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CF82158-6074-45CD-8E32-F99C8ED503F7}" xr6:coauthVersionLast="46" xr6:coauthVersionMax="46" xr10:uidLastSave="{00000000-0000-0000-0000-000000000000}"/>
  <bookViews>
    <workbookView xWindow="-103" yWindow="-103" windowWidth="16663" windowHeight="9463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 s="1"/>
  <c r="H3" i="1"/>
  <c r="G3" i="1" s="1"/>
  <c r="H4" i="1"/>
  <c r="G4" i="1" s="1"/>
  <c r="H5" i="1"/>
  <c r="G5" i="1" s="1"/>
  <c r="H6" i="1"/>
  <c r="G6" i="1" s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H32" i="1"/>
  <c r="G32" i="1" s="1"/>
  <c r="H33" i="1"/>
  <c r="G33" i="1" s="1"/>
  <c r="H34" i="1"/>
  <c r="G34" i="1" s="1"/>
  <c r="H35" i="1"/>
  <c r="G35" i="1" s="1"/>
  <c r="H36" i="1"/>
  <c r="G36" i="1" s="1"/>
  <c r="H37" i="1"/>
  <c r="G37" i="1" s="1"/>
  <c r="H38" i="1"/>
  <c r="G38" i="1" s="1"/>
  <c r="H39" i="1"/>
  <c r="G39" i="1" s="1"/>
  <c r="H40" i="1"/>
  <c r="G40" i="1" s="1"/>
  <c r="H41" i="1"/>
  <c r="G41" i="1" s="1"/>
  <c r="H42" i="1"/>
  <c r="G42" i="1" s="1"/>
  <c r="H43" i="1"/>
  <c r="G43" i="1" s="1"/>
  <c r="H44" i="1"/>
  <c r="G44" i="1" s="1"/>
  <c r="H45" i="1"/>
  <c r="G45" i="1" s="1"/>
  <c r="H46" i="1"/>
  <c r="G46" i="1" s="1"/>
  <c r="H47" i="1"/>
  <c r="G47" i="1" s="1"/>
  <c r="H48" i="1"/>
  <c r="G48" i="1" s="1"/>
  <c r="H49" i="1"/>
  <c r="G49" i="1" s="1"/>
  <c r="H50" i="1"/>
  <c r="G50" i="1" s="1"/>
  <c r="H51" i="1"/>
  <c r="G51" i="1" s="1"/>
  <c r="H52" i="1"/>
  <c r="G52" i="1" s="1"/>
  <c r="H53" i="1"/>
  <c r="G53" i="1" s="1"/>
  <c r="H54" i="1"/>
  <c r="G54" i="1" s="1"/>
  <c r="H55" i="1"/>
  <c r="G55" i="1" s="1"/>
  <c r="H56" i="1"/>
  <c r="G56" i="1" s="1"/>
  <c r="H57" i="1"/>
  <c r="G57" i="1" s="1"/>
  <c r="H58" i="1"/>
  <c r="G58" i="1" s="1"/>
  <c r="H59" i="1"/>
  <c r="G59" i="1" s="1"/>
  <c r="H60" i="1"/>
  <c r="G60" i="1" s="1"/>
  <c r="H61" i="1"/>
  <c r="G61" i="1" s="1"/>
  <c r="H62" i="1"/>
  <c r="G62" i="1" s="1"/>
  <c r="H63" i="1"/>
  <c r="G63" i="1" s="1"/>
  <c r="H64" i="1"/>
  <c r="G64" i="1" s="1"/>
  <c r="H65" i="1"/>
  <c r="G65" i="1" s="1"/>
  <c r="H66" i="1"/>
  <c r="G66" i="1" s="1"/>
  <c r="H67" i="1"/>
  <c r="G67" i="1" s="1"/>
  <c r="H68" i="1"/>
  <c r="G68" i="1" s="1"/>
  <c r="H69" i="1"/>
  <c r="G69" i="1" s="1"/>
  <c r="H70" i="1"/>
  <c r="G70" i="1" s="1"/>
  <c r="H71" i="1"/>
  <c r="G71" i="1" s="1"/>
  <c r="H72" i="1"/>
  <c r="G72" i="1" s="1"/>
  <c r="H73" i="1"/>
  <c r="G73" i="1" s="1"/>
  <c r="H74" i="1"/>
  <c r="G74" i="1" s="1"/>
  <c r="H75" i="1"/>
  <c r="G75" i="1" s="1"/>
  <c r="H76" i="1"/>
  <c r="G76" i="1" s="1"/>
  <c r="H77" i="1"/>
  <c r="G77" i="1" s="1"/>
  <c r="H78" i="1"/>
  <c r="G78" i="1" s="1"/>
  <c r="H79" i="1"/>
  <c r="G79" i="1" s="1"/>
  <c r="H80" i="1"/>
  <c r="G80" i="1" s="1"/>
  <c r="H81" i="1"/>
  <c r="G81" i="1" s="1"/>
  <c r="H82" i="1"/>
  <c r="G82" i="1" s="1"/>
  <c r="H83" i="1"/>
  <c r="G83" i="1" s="1"/>
  <c r="H84" i="1"/>
  <c r="G84" i="1" s="1"/>
  <c r="H85" i="1"/>
  <c r="G85" i="1" s="1"/>
  <c r="H86" i="1"/>
  <c r="G86" i="1" s="1"/>
  <c r="H87" i="1"/>
  <c r="G87" i="1" s="1"/>
  <c r="H88" i="1"/>
  <c r="G88" i="1" s="1"/>
  <c r="H89" i="1"/>
  <c r="G89" i="1" s="1"/>
  <c r="H90" i="1"/>
  <c r="G90" i="1" s="1"/>
  <c r="H91" i="1"/>
  <c r="G91" i="1" s="1"/>
  <c r="H92" i="1"/>
  <c r="G92" i="1" s="1"/>
  <c r="H93" i="1"/>
  <c r="G93" i="1" s="1"/>
  <c r="H94" i="1"/>
  <c r="G94" i="1" s="1"/>
  <c r="H95" i="1"/>
  <c r="G95" i="1" s="1"/>
  <c r="H96" i="1"/>
  <c r="G96" i="1" s="1"/>
  <c r="H97" i="1"/>
  <c r="G97" i="1" s="1"/>
  <c r="H98" i="1"/>
  <c r="G98" i="1" s="1"/>
  <c r="H99" i="1"/>
  <c r="G99" i="1" s="1"/>
  <c r="H100" i="1"/>
  <c r="G100" i="1" s="1"/>
  <c r="H101" i="1"/>
  <c r="G101" i="1" s="1"/>
  <c r="H102" i="1"/>
  <c r="G102" i="1" s="1"/>
  <c r="H103" i="1"/>
  <c r="G103" i="1" s="1"/>
  <c r="H104" i="1"/>
  <c r="G104" i="1" s="1"/>
  <c r="H105" i="1"/>
  <c r="G105" i="1" s="1"/>
  <c r="H106" i="1"/>
  <c r="G106" i="1" s="1"/>
  <c r="H107" i="1"/>
  <c r="G107" i="1" s="1"/>
  <c r="H108" i="1"/>
  <c r="G108" i="1" s="1"/>
  <c r="H109" i="1"/>
  <c r="G109" i="1" s="1"/>
  <c r="H110" i="1"/>
  <c r="G110" i="1" s="1"/>
  <c r="H111" i="1"/>
  <c r="G111" i="1" s="1"/>
  <c r="H112" i="1"/>
  <c r="G112" i="1" s="1"/>
  <c r="H113" i="1"/>
  <c r="G113" i="1" s="1"/>
  <c r="H114" i="1"/>
  <c r="G114" i="1" s="1"/>
  <c r="H115" i="1"/>
  <c r="G115" i="1" s="1"/>
  <c r="H116" i="1"/>
  <c r="G116" i="1" s="1"/>
  <c r="H117" i="1"/>
  <c r="G117" i="1" s="1"/>
  <c r="H118" i="1"/>
  <c r="G118" i="1" s="1"/>
  <c r="H119" i="1"/>
  <c r="G119" i="1" s="1"/>
  <c r="H120" i="1"/>
  <c r="G120" i="1" s="1"/>
  <c r="H121" i="1"/>
  <c r="G121" i="1" s="1"/>
  <c r="H122" i="1"/>
  <c r="G122" i="1" s="1"/>
  <c r="H123" i="1"/>
  <c r="G123" i="1" s="1"/>
  <c r="H124" i="1"/>
  <c r="G124" i="1" s="1"/>
  <c r="H125" i="1"/>
  <c r="G125" i="1" s="1"/>
  <c r="H126" i="1"/>
  <c r="G126" i="1" s="1"/>
  <c r="H127" i="1"/>
  <c r="G127" i="1" s="1"/>
  <c r="H128" i="1"/>
  <c r="G128" i="1" s="1"/>
  <c r="H129" i="1"/>
  <c r="G129" i="1" s="1"/>
  <c r="H130" i="1"/>
  <c r="G130" i="1" s="1"/>
  <c r="H131" i="1"/>
  <c r="G131" i="1" s="1"/>
  <c r="H132" i="1"/>
  <c r="G132" i="1" s="1"/>
  <c r="H133" i="1"/>
  <c r="G133" i="1" s="1"/>
  <c r="H134" i="1"/>
  <c r="G134" i="1" s="1"/>
  <c r="H135" i="1"/>
  <c r="G135" i="1" s="1"/>
  <c r="H136" i="1"/>
  <c r="G136" i="1" s="1"/>
  <c r="H137" i="1"/>
  <c r="G137" i="1" s="1"/>
  <c r="H138" i="1"/>
  <c r="G138" i="1" s="1"/>
  <c r="H139" i="1"/>
  <c r="G139" i="1" s="1"/>
  <c r="H140" i="1"/>
  <c r="G140" i="1" s="1"/>
  <c r="H141" i="1"/>
  <c r="G141" i="1" s="1"/>
  <c r="H142" i="1"/>
  <c r="G142" i="1" s="1"/>
  <c r="H143" i="1"/>
  <c r="G143" i="1" s="1"/>
  <c r="H144" i="1"/>
  <c r="G144" i="1" s="1"/>
  <c r="H145" i="1"/>
  <c r="G145" i="1" s="1"/>
  <c r="H146" i="1"/>
  <c r="G146" i="1" s="1"/>
  <c r="H147" i="1"/>
  <c r="G147" i="1" s="1"/>
  <c r="H148" i="1"/>
  <c r="G148" i="1" s="1"/>
  <c r="H149" i="1"/>
  <c r="G149" i="1" s="1"/>
  <c r="H150" i="1"/>
  <c r="G150" i="1" s="1"/>
  <c r="H151" i="1"/>
  <c r="G151" i="1" s="1"/>
  <c r="H152" i="1"/>
  <c r="G152" i="1" s="1"/>
  <c r="H153" i="1"/>
  <c r="G153" i="1" s="1"/>
  <c r="H154" i="1"/>
  <c r="G154" i="1" s="1"/>
  <c r="H155" i="1"/>
  <c r="G155" i="1" s="1"/>
  <c r="H156" i="1"/>
  <c r="G156" i="1" s="1"/>
  <c r="H157" i="1"/>
  <c r="G157" i="1" s="1"/>
  <c r="H158" i="1"/>
  <c r="G158" i="1" s="1"/>
  <c r="H159" i="1"/>
  <c r="G159" i="1" s="1"/>
  <c r="H160" i="1"/>
  <c r="G160" i="1" s="1"/>
  <c r="H161" i="1"/>
  <c r="G161" i="1" s="1"/>
  <c r="H162" i="1"/>
  <c r="G162" i="1" s="1"/>
  <c r="H163" i="1"/>
  <c r="G163" i="1" s="1"/>
  <c r="H164" i="1"/>
  <c r="G164" i="1" s="1"/>
  <c r="H165" i="1"/>
  <c r="G165" i="1" s="1"/>
  <c r="H166" i="1"/>
  <c r="G166" i="1" s="1"/>
  <c r="H167" i="1"/>
  <c r="G167" i="1" s="1"/>
  <c r="H168" i="1"/>
  <c r="G168" i="1" s="1"/>
  <c r="H169" i="1"/>
  <c r="G169" i="1" s="1"/>
  <c r="H170" i="1"/>
  <c r="G170" i="1" s="1"/>
  <c r="H171" i="1"/>
  <c r="G171" i="1" s="1"/>
  <c r="H172" i="1"/>
  <c r="G172" i="1" s="1"/>
  <c r="H173" i="1"/>
  <c r="G173" i="1" s="1"/>
  <c r="H174" i="1"/>
  <c r="G174" i="1" s="1"/>
  <c r="H175" i="1"/>
  <c r="G175" i="1" s="1"/>
  <c r="H176" i="1"/>
  <c r="G176" i="1" s="1"/>
  <c r="H177" i="1"/>
  <c r="G177" i="1" s="1"/>
  <c r="H178" i="1"/>
  <c r="G178" i="1" s="1"/>
  <c r="H179" i="1"/>
  <c r="G179" i="1" s="1"/>
  <c r="H180" i="1"/>
  <c r="G180" i="1" s="1"/>
  <c r="H181" i="1"/>
  <c r="G181" i="1" s="1"/>
  <c r="H182" i="1"/>
  <c r="G182" i="1" s="1"/>
  <c r="H183" i="1"/>
  <c r="G183" i="1" s="1"/>
  <c r="H184" i="1"/>
  <c r="G184" i="1" s="1"/>
  <c r="H185" i="1"/>
  <c r="G185" i="1" s="1"/>
  <c r="H186" i="1"/>
  <c r="G186" i="1" s="1"/>
  <c r="H187" i="1"/>
  <c r="G187" i="1" s="1"/>
  <c r="H188" i="1"/>
  <c r="G188" i="1" s="1"/>
  <c r="H189" i="1"/>
  <c r="G189" i="1" s="1"/>
  <c r="H190" i="1"/>
  <c r="G190" i="1" s="1"/>
  <c r="H191" i="1"/>
  <c r="G191" i="1" s="1"/>
  <c r="H192" i="1"/>
  <c r="G192" i="1" s="1"/>
  <c r="H193" i="1"/>
  <c r="G193" i="1" s="1"/>
  <c r="H194" i="1"/>
  <c r="G194" i="1" s="1"/>
  <c r="H195" i="1"/>
  <c r="G195" i="1" s="1"/>
  <c r="H196" i="1"/>
  <c r="G196" i="1" s="1"/>
  <c r="H197" i="1"/>
  <c r="G197" i="1" s="1"/>
  <c r="H198" i="1"/>
  <c r="G198" i="1" s="1"/>
  <c r="H199" i="1"/>
  <c r="G199" i="1" s="1"/>
  <c r="H200" i="1"/>
  <c r="G200" i="1" s="1"/>
  <c r="H201" i="1"/>
  <c r="G201" i="1" s="1"/>
  <c r="H202" i="1"/>
  <c r="G202" i="1" s="1"/>
  <c r="H203" i="1"/>
  <c r="G203" i="1" s="1"/>
  <c r="H204" i="1"/>
  <c r="G204" i="1" s="1"/>
  <c r="H205" i="1"/>
  <c r="G205" i="1" s="1"/>
  <c r="H206" i="1"/>
  <c r="G206" i="1" s="1"/>
  <c r="H207" i="1"/>
  <c r="G207" i="1" s="1"/>
  <c r="H208" i="1"/>
  <c r="G208" i="1" s="1"/>
  <c r="H209" i="1"/>
  <c r="G209" i="1" s="1"/>
  <c r="H210" i="1"/>
  <c r="G210" i="1" s="1"/>
  <c r="H211" i="1"/>
  <c r="G211" i="1" s="1"/>
  <c r="H212" i="1"/>
  <c r="G212" i="1" s="1"/>
  <c r="H213" i="1"/>
  <c r="G213" i="1" s="1"/>
  <c r="H214" i="1"/>
  <c r="G214" i="1" s="1"/>
  <c r="H215" i="1"/>
  <c r="G215" i="1" s="1"/>
  <c r="H216" i="1"/>
  <c r="G216" i="1" s="1"/>
  <c r="H217" i="1"/>
  <c r="G217" i="1" s="1"/>
  <c r="H218" i="1"/>
  <c r="G218" i="1" s="1"/>
  <c r="H219" i="1"/>
  <c r="G219" i="1" s="1"/>
  <c r="H220" i="1"/>
  <c r="G220" i="1" s="1"/>
  <c r="H221" i="1"/>
  <c r="G221" i="1" s="1"/>
  <c r="H222" i="1"/>
  <c r="G222" i="1" s="1"/>
  <c r="H223" i="1"/>
  <c r="G223" i="1" s="1"/>
  <c r="H224" i="1"/>
  <c r="G224" i="1" s="1"/>
  <c r="H225" i="1"/>
  <c r="G225" i="1" s="1"/>
  <c r="H226" i="1"/>
  <c r="G226" i="1" s="1"/>
  <c r="H227" i="1"/>
  <c r="G227" i="1" s="1"/>
  <c r="H228" i="1"/>
  <c r="G228" i="1" s="1"/>
  <c r="H229" i="1"/>
  <c r="G229" i="1" s="1"/>
  <c r="H230" i="1"/>
  <c r="G230" i="1" s="1"/>
  <c r="H231" i="1"/>
  <c r="G231" i="1" s="1"/>
  <c r="H232" i="1"/>
  <c r="G232" i="1" s="1"/>
  <c r="H233" i="1"/>
  <c r="G233" i="1" s="1"/>
  <c r="H234" i="1"/>
  <c r="G234" i="1" s="1"/>
  <c r="H235" i="1"/>
  <c r="G235" i="1" s="1"/>
  <c r="H236" i="1"/>
  <c r="G236" i="1" s="1"/>
  <c r="H237" i="1"/>
  <c r="G237" i="1" s="1"/>
  <c r="H238" i="1"/>
  <c r="G238" i="1" s="1"/>
  <c r="H239" i="1"/>
  <c r="G239" i="1" s="1"/>
  <c r="H240" i="1"/>
  <c r="G240" i="1" s="1"/>
  <c r="H241" i="1"/>
  <c r="G241" i="1" s="1"/>
  <c r="H242" i="1"/>
  <c r="G242" i="1" s="1"/>
  <c r="H243" i="1"/>
  <c r="G243" i="1" s="1"/>
  <c r="H244" i="1"/>
  <c r="G244" i="1" s="1"/>
  <c r="H245" i="1"/>
  <c r="G245" i="1" s="1"/>
  <c r="H246" i="1"/>
  <c r="G246" i="1" s="1"/>
  <c r="H247" i="1"/>
  <c r="G247" i="1" s="1"/>
  <c r="H248" i="1"/>
  <c r="G248" i="1" s="1"/>
  <c r="H249" i="1"/>
  <c r="G249" i="1" s="1"/>
  <c r="H250" i="1"/>
  <c r="G250" i="1" s="1"/>
  <c r="H251" i="1"/>
  <c r="G251" i="1" s="1"/>
  <c r="H252" i="1"/>
  <c r="G252" i="1" s="1"/>
  <c r="H253" i="1"/>
  <c r="G253" i="1" s="1"/>
  <c r="H254" i="1"/>
  <c r="G254" i="1" s="1"/>
  <c r="H255" i="1"/>
  <c r="G255" i="1" s="1"/>
  <c r="H256" i="1"/>
  <c r="G256" i="1" s="1"/>
  <c r="H257" i="1"/>
  <c r="G257" i="1" s="1"/>
  <c r="H258" i="1"/>
  <c r="G258" i="1" s="1"/>
  <c r="H259" i="1"/>
  <c r="G259" i="1" s="1"/>
  <c r="H260" i="1"/>
  <c r="G260" i="1" s="1"/>
  <c r="H261" i="1"/>
  <c r="G261" i="1" s="1"/>
  <c r="H262" i="1"/>
  <c r="G262" i="1" s="1"/>
  <c r="H263" i="1"/>
  <c r="G263" i="1" s="1"/>
  <c r="H264" i="1"/>
  <c r="G264" i="1" s="1"/>
  <c r="H265" i="1"/>
  <c r="G265" i="1" s="1"/>
  <c r="H266" i="1"/>
  <c r="G266" i="1" s="1"/>
  <c r="H267" i="1"/>
  <c r="G267" i="1" s="1"/>
  <c r="H268" i="1"/>
  <c r="G268" i="1" s="1"/>
  <c r="H269" i="1"/>
  <c r="G269" i="1" s="1"/>
  <c r="H270" i="1"/>
  <c r="G270" i="1" s="1"/>
  <c r="H271" i="1"/>
  <c r="G271" i="1" s="1"/>
  <c r="H272" i="1"/>
  <c r="G272" i="1" s="1"/>
  <c r="H273" i="1"/>
  <c r="G273" i="1" s="1"/>
  <c r="H274" i="1"/>
  <c r="G274" i="1" s="1"/>
  <c r="H275" i="1"/>
  <c r="G275" i="1" s="1"/>
  <c r="H276" i="1"/>
  <c r="G276" i="1" s="1"/>
  <c r="H277" i="1"/>
  <c r="G277" i="1" s="1"/>
  <c r="H278" i="1"/>
  <c r="G278" i="1" s="1"/>
  <c r="H279" i="1"/>
  <c r="G279" i="1" s="1"/>
  <c r="H280" i="1"/>
  <c r="G280" i="1" s="1"/>
  <c r="H281" i="1"/>
  <c r="G281" i="1" s="1"/>
  <c r="H282" i="1"/>
  <c r="G282" i="1" s="1"/>
  <c r="H283" i="1"/>
  <c r="G283" i="1" s="1"/>
  <c r="H284" i="1"/>
  <c r="G284" i="1" s="1"/>
  <c r="H285" i="1"/>
  <c r="G285" i="1" s="1"/>
  <c r="H286" i="1"/>
  <c r="G286" i="1" s="1"/>
  <c r="H287" i="1"/>
  <c r="G287" i="1" s="1"/>
  <c r="H288" i="1"/>
  <c r="G288" i="1" s="1"/>
  <c r="H289" i="1"/>
  <c r="G289" i="1" s="1"/>
  <c r="H290" i="1"/>
  <c r="G290" i="1" s="1"/>
  <c r="H291" i="1"/>
  <c r="G291" i="1" s="1"/>
  <c r="H292" i="1"/>
  <c r="G292" i="1" s="1"/>
  <c r="H293" i="1"/>
  <c r="G293" i="1" s="1"/>
  <c r="H294" i="1"/>
  <c r="G294" i="1" s="1"/>
  <c r="H295" i="1"/>
  <c r="G295" i="1" s="1"/>
  <c r="H296" i="1"/>
  <c r="G296" i="1" s="1"/>
  <c r="H297" i="1"/>
  <c r="G297" i="1" s="1"/>
  <c r="H298" i="1"/>
  <c r="G298" i="1" s="1"/>
  <c r="H299" i="1"/>
  <c r="G299" i="1" s="1"/>
  <c r="H300" i="1"/>
  <c r="G300" i="1" s="1"/>
  <c r="H301" i="1"/>
  <c r="G301" i="1" s="1"/>
  <c r="H302" i="1"/>
  <c r="G302" i="1" s="1"/>
  <c r="H303" i="1"/>
  <c r="G303" i="1" s="1"/>
  <c r="H304" i="1"/>
  <c r="G304" i="1" s="1"/>
  <c r="H305" i="1"/>
  <c r="G305" i="1" s="1"/>
  <c r="H306" i="1"/>
  <c r="G306" i="1" s="1"/>
  <c r="H307" i="1"/>
  <c r="G307" i="1" s="1"/>
  <c r="H308" i="1"/>
  <c r="G308" i="1" s="1"/>
  <c r="H309" i="1"/>
  <c r="G309" i="1" s="1"/>
  <c r="H310" i="1"/>
  <c r="G310" i="1" s="1"/>
  <c r="H311" i="1"/>
  <c r="G311" i="1" s="1"/>
  <c r="H312" i="1"/>
  <c r="G312" i="1" s="1"/>
  <c r="H313" i="1"/>
  <c r="G313" i="1" s="1"/>
  <c r="H314" i="1"/>
  <c r="G314" i="1" s="1"/>
  <c r="H315" i="1"/>
  <c r="G315" i="1" s="1"/>
  <c r="H316" i="1"/>
  <c r="G316" i="1" s="1"/>
  <c r="H317" i="1"/>
  <c r="G317" i="1" s="1"/>
  <c r="H318" i="1"/>
  <c r="G318" i="1" s="1"/>
  <c r="H319" i="1"/>
  <c r="G319" i="1" s="1"/>
  <c r="H320" i="1"/>
  <c r="G320" i="1" s="1"/>
  <c r="H321" i="1"/>
  <c r="G321" i="1" s="1"/>
  <c r="H322" i="1"/>
  <c r="G322" i="1" s="1"/>
  <c r="H323" i="1"/>
  <c r="G323" i="1" s="1"/>
  <c r="H324" i="1"/>
  <c r="G324" i="1" s="1"/>
  <c r="H325" i="1"/>
  <c r="G325" i="1" s="1"/>
  <c r="H326" i="1"/>
  <c r="G326" i="1" s="1"/>
  <c r="H327" i="1"/>
  <c r="G327" i="1" s="1"/>
  <c r="H328" i="1"/>
  <c r="G328" i="1" s="1"/>
  <c r="H329" i="1"/>
  <c r="G329" i="1" s="1"/>
  <c r="H330" i="1"/>
  <c r="G330" i="1" s="1"/>
  <c r="H331" i="1"/>
  <c r="G331" i="1" s="1"/>
  <c r="H332" i="1"/>
  <c r="G332" i="1" s="1"/>
  <c r="H333" i="1"/>
  <c r="G333" i="1" s="1"/>
  <c r="H334" i="1"/>
  <c r="G334" i="1" s="1"/>
  <c r="H335" i="1"/>
  <c r="G335" i="1" s="1"/>
  <c r="H336" i="1"/>
  <c r="G336" i="1" s="1"/>
  <c r="H337" i="1"/>
  <c r="G337" i="1" s="1"/>
  <c r="H338" i="1"/>
  <c r="G338" i="1" s="1"/>
  <c r="H339" i="1"/>
  <c r="G339" i="1" s="1"/>
  <c r="H340" i="1"/>
  <c r="G340" i="1" s="1"/>
  <c r="H341" i="1"/>
  <c r="G341" i="1" s="1"/>
  <c r="H342" i="1"/>
  <c r="G342" i="1" s="1"/>
  <c r="H343" i="1"/>
  <c r="G343" i="1" s="1"/>
  <c r="H344" i="1"/>
  <c r="G344" i="1" s="1"/>
  <c r="H345" i="1"/>
  <c r="G345" i="1" s="1"/>
  <c r="H346" i="1"/>
  <c r="G346" i="1" s="1"/>
  <c r="H347" i="1"/>
  <c r="G347" i="1" s="1"/>
  <c r="H348" i="1"/>
  <c r="G348" i="1" s="1"/>
  <c r="H349" i="1"/>
  <c r="G349" i="1" s="1"/>
  <c r="H350" i="1"/>
  <c r="G350" i="1" s="1"/>
  <c r="H351" i="1"/>
  <c r="G351" i="1" s="1"/>
  <c r="H352" i="1"/>
  <c r="G352" i="1" s="1"/>
  <c r="H353" i="1"/>
  <c r="G353" i="1" s="1"/>
  <c r="H354" i="1"/>
  <c r="G354" i="1" s="1"/>
  <c r="H355" i="1"/>
  <c r="G355" i="1" s="1"/>
  <c r="H356" i="1"/>
  <c r="G356" i="1" s="1"/>
  <c r="H357" i="1"/>
  <c r="G357" i="1" s="1"/>
  <c r="H358" i="1"/>
  <c r="G358" i="1" s="1"/>
  <c r="H359" i="1"/>
  <c r="G359" i="1" s="1"/>
  <c r="H360" i="1"/>
  <c r="G360" i="1" s="1"/>
  <c r="H361" i="1"/>
  <c r="G361" i="1" s="1"/>
  <c r="H362" i="1"/>
  <c r="G362" i="1" s="1"/>
  <c r="H363" i="1"/>
  <c r="G363" i="1" s="1"/>
  <c r="H364" i="1"/>
  <c r="G364" i="1" s="1"/>
  <c r="H365" i="1"/>
  <c r="G365" i="1" s="1"/>
  <c r="H366" i="1"/>
  <c r="G366" i="1" s="1"/>
  <c r="H367" i="1"/>
  <c r="G367" i="1" s="1"/>
  <c r="H368" i="1"/>
  <c r="G368" i="1" s="1"/>
  <c r="H369" i="1"/>
  <c r="G369" i="1" s="1"/>
  <c r="H370" i="1"/>
  <c r="G370" i="1" s="1"/>
  <c r="H371" i="1"/>
  <c r="G371" i="1" s="1"/>
  <c r="H372" i="1"/>
  <c r="G372" i="1" s="1"/>
  <c r="H373" i="1"/>
  <c r="G373" i="1" s="1"/>
  <c r="H374" i="1"/>
  <c r="G374" i="1" s="1"/>
  <c r="H375" i="1"/>
  <c r="G375" i="1" s="1"/>
  <c r="H376" i="1"/>
  <c r="G376" i="1" s="1"/>
  <c r="H377" i="1"/>
  <c r="G377" i="1" s="1"/>
  <c r="H378" i="1"/>
  <c r="G378" i="1" s="1"/>
  <c r="H379" i="1"/>
  <c r="G379" i="1" s="1"/>
  <c r="H380" i="1"/>
  <c r="G380" i="1" s="1"/>
  <c r="H381" i="1"/>
  <c r="G381" i="1" s="1"/>
  <c r="H382" i="1"/>
  <c r="G382" i="1" s="1"/>
  <c r="H383" i="1"/>
  <c r="G383" i="1" s="1"/>
  <c r="H384" i="1"/>
  <c r="G384" i="1" s="1"/>
  <c r="H385" i="1"/>
  <c r="G385" i="1" s="1"/>
  <c r="H386" i="1"/>
  <c r="G386" i="1" s="1"/>
  <c r="H387" i="1"/>
  <c r="G387" i="1" s="1"/>
  <c r="H388" i="1"/>
  <c r="G388" i="1" s="1"/>
  <c r="H389" i="1"/>
  <c r="G389" i="1" s="1"/>
  <c r="H390" i="1"/>
  <c r="G390" i="1" s="1"/>
  <c r="H391" i="1"/>
  <c r="G391" i="1" s="1"/>
  <c r="H392" i="1"/>
  <c r="G392" i="1" s="1"/>
  <c r="H393" i="1"/>
  <c r="G393" i="1" s="1"/>
  <c r="H394" i="1"/>
  <c r="G394" i="1" s="1"/>
  <c r="H395" i="1"/>
  <c r="G395" i="1" s="1"/>
  <c r="H396" i="1"/>
  <c r="G396" i="1" s="1"/>
  <c r="H397" i="1"/>
  <c r="G397" i="1" s="1"/>
  <c r="H398" i="1"/>
  <c r="G398" i="1" s="1"/>
  <c r="H399" i="1"/>
  <c r="G399" i="1" s="1"/>
  <c r="H400" i="1"/>
  <c r="G400" i="1" s="1"/>
  <c r="H401" i="1"/>
  <c r="G401" i="1" s="1"/>
  <c r="H402" i="1"/>
  <c r="G402" i="1" s="1"/>
  <c r="H403" i="1"/>
  <c r="G403" i="1" s="1"/>
  <c r="H404" i="1"/>
  <c r="G404" i="1" s="1"/>
  <c r="H405" i="1"/>
  <c r="G405" i="1" s="1"/>
  <c r="H406" i="1"/>
  <c r="G406" i="1" s="1"/>
  <c r="H407" i="1"/>
  <c r="G407" i="1" s="1"/>
  <c r="H408" i="1"/>
  <c r="G408" i="1" s="1"/>
  <c r="H409" i="1"/>
  <c r="G409" i="1" s="1"/>
  <c r="H410" i="1"/>
  <c r="G410" i="1" s="1"/>
  <c r="H411" i="1"/>
  <c r="G411" i="1" s="1"/>
  <c r="H412" i="1"/>
  <c r="G412" i="1" s="1"/>
  <c r="H413" i="1"/>
  <c r="G413" i="1" s="1"/>
  <c r="H414" i="1"/>
  <c r="G414" i="1" s="1"/>
  <c r="H415" i="1"/>
  <c r="G415" i="1" s="1"/>
  <c r="H416" i="1"/>
  <c r="G416" i="1" s="1"/>
  <c r="H417" i="1"/>
  <c r="G417" i="1" s="1"/>
  <c r="H418" i="1"/>
  <c r="G418" i="1" s="1"/>
  <c r="H419" i="1"/>
  <c r="G419" i="1" s="1"/>
  <c r="H420" i="1"/>
  <c r="G420" i="1" s="1"/>
  <c r="H421" i="1"/>
  <c r="G421" i="1" s="1"/>
  <c r="H422" i="1"/>
  <c r="G422" i="1" s="1"/>
  <c r="H423" i="1"/>
  <c r="G423" i="1" s="1"/>
  <c r="H424" i="1"/>
  <c r="G424" i="1" s="1"/>
  <c r="H425" i="1"/>
  <c r="G425" i="1" s="1"/>
  <c r="H426" i="1"/>
  <c r="G426" i="1" s="1"/>
  <c r="H427" i="1"/>
  <c r="G427" i="1" s="1"/>
  <c r="H428" i="1"/>
  <c r="G428" i="1" s="1"/>
  <c r="H429" i="1"/>
  <c r="G429" i="1" s="1"/>
  <c r="H430" i="1"/>
  <c r="G430" i="1" s="1"/>
  <c r="H431" i="1"/>
  <c r="G431" i="1" s="1"/>
  <c r="H432" i="1"/>
  <c r="G432" i="1" s="1"/>
  <c r="H433" i="1"/>
  <c r="G433" i="1" s="1"/>
  <c r="H434" i="1"/>
  <c r="G434" i="1" s="1"/>
  <c r="H435" i="1"/>
  <c r="G435" i="1" s="1"/>
  <c r="H436" i="1"/>
  <c r="G436" i="1" s="1"/>
  <c r="H437" i="1"/>
  <c r="G437" i="1" s="1"/>
  <c r="H438" i="1"/>
  <c r="G438" i="1" s="1"/>
  <c r="H439" i="1"/>
  <c r="G439" i="1" s="1"/>
  <c r="H440" i="1"/>
  <c r="G440" i="1" s="1"/>
  <c r="H441" i="1"/>
  <c r="G441" i="1" s="1"/>
  <c r="H442" i="1"/>
  <c r="G442" i="1" s="1"/>
  <c r="H443" i="1"/>
  <c r="G443" i="1" s="1"/>
  <c r="H444" i="1"/>
  <c r="G444" i="1" s="1"/>
  <c r="H445" i="1"/>
  <c r="G445" i="1" s="1"/>
  <c r="H446" i="1"/>
  <c r="G446" i="1" s="1"/>
  <c r="H447" i="1"/>
  <c r="G447" i="1" s="1"/>
  <c r="H448" i="1"/>
  <c r="G448" i="1" s="1"/>
  <c r="H449" i="1"/>
  <c r="G449" i="1" s="1"/>
  <c r="H450" i="1"/>
  <c r="G450" i="1" s="1"/>
  <c r="H451" i="1"/>
  <c r="G451" i="1" s="1"/>
  <c r="H452" i="1"/>
  <c r="G452" i="1" s="1"/>
  <c r="H453" i="1"/>
  <c r="G453" i="1" s="1"/>
  <c r="H454" i="1"/>
  <c r="G454" i="1" s="1"/>
  <c r="H455" i="1"/>
  <c r="G455" i="1" s="1"/>
  <c r="H456" i="1"/>
  <c r="G456" i="1" s="1"/>
  <c r="H457" i="1"/>
  <c r="G457" i="1" s="1"/>
  <c r="H458" i="1"/>
  <c r="G458" i="1" s="1"/>
  <c r="H459" i="1"/>
  <c r="G459" i="1" s="1"/>
  <c r="H460" i="1"/>
  <c r="G460" i="1" s="1"/>
  <c r="H461" i="1"/>
  <c r="G461" i="1" s="1"/>
  <c r="H462" i="1"/>
  <c r="G462" i="1" s="1"/>
  <c r="H463" i="1"/>
  <c r="G463" i="1" s="1"/>
  <c r="H464" i="1"/>
  <c r="G464" i="1" s="1"/>
  <c r="H465" i="1"/>
  <c r="G465" i="1" s="1"/>
  <c r="H466" i="1"/>
  <c r="G466" i="1" s="1"/>
  <c r="H467" i="1"/>
  <c r="G467" i="1" s="1"/>
  <c r="H468" i="1"/>
  <c r="G468" i="1" s="1"/>
  <c r="H469" i="1"/>
  <c r="G469" i="1" s="1"/>
  <c r="H470" i="1"/>
  <c r="G470" i="1" s="1"/>
  <c r="H471" i="1"/>
  <c r="G471" i="1" s="1"/>
  <c r="H472" i="1"/>
  <c r="G472" i="1" s="1"/>
  <c r="H473" i="1"/>
  <c r="G473" i="1" s="1"/>
  <c r="H474" i="1"/>
  <c r="G474" i="1" s="1"/>
  <c r="H475" i="1"/>
  <c r="G475" i="1" s="1"/>
  <c r="H476" i="1"/>
  <c r="G476" i="1" s="1"/>
  <c r="H477" i="1"/>
  <c r="G477" i="1" s="1"/>
  <c r="H478" i="1"/>
  <c r="G478" i="1" s="1"/>
  <c r="H479" i="1"/>
  <c r="G479" i="1" s="1"/>
  <c r="H480" i="1"/>
  <c r="G480" i="1" s="1"/>
  <c r="H481" i="1"/>
  <c r="G481" i="1" s="1"/>
  <c r="H482" i="1"/>
  <c r="G482" i="1" s="1"/>
  <c r="H483" i="1"/>
  <c r="G483" i="1" s="1"/>
  <c r="H484" i="1"/>
  <c r="G484" i="1" s="1"/>
  <c r="H485" i="1"/>
  <c r="G485" i="1" s="1"/>
  <c r="H486" i="1"/>
  <c r="G486" i="1" s="1"/>
  <c r="H487" i="1"/>
  <c r="G487" i="1" s="1"/>
  <c r="H488" i="1"/>
  <c r="G488" i="1" s="1"/>
  <c r="H489" i="1"/>
  <c r="G489" i="1" s="1"/>
  <c r="H490" i="1"/>
  <c r="G490" i="1" s="1"/>
  <c r="H491" i="1"/>
  <c r="G491" i="1" s="1"/>
  <c r="H492" i="1"/>
  <c r="G492" i="1" s="1"/>
  <c r="H493" i="1"/>
  <c r="G493" i="1" s="1"/>
  <c r="H494" i="1"/>
  <c r="G494" i="1" s="1"/>
  <c r="H495" i="1"/>
  <c r="G495" i="1" s="1"/>
  <c r="H496" i="1"/>
  <c r="G496" i="1" s="1"/>
  <c r="H497" i="1"/>
  <c r="G497" i="1" s="1"/>
  <c r="H498" i="1"/>
  <c r="G498" i="1" s="1"/>
  <c r="H499" i="1"/>
  <c r="G499" i="1" s="1"/>
  <c r="H500" i="1"/>
  <c r="G500" i="1" s="1"/>
  <c r="H501" i="1"/>
  <c r="G501" i="1" s="1"/>
  <c r="H502" i="1"/>
  <c r="G502" i="1" s="1"/>
  <c r="H503" i="1"/>
  <c r="G503" i="1" s="1"/>
  <c r="H504" i="1"/>
  <c r="G504" i="1" s="1"/>
  <c r="H505" i="1"/>
  <c r="G505" i="1" s="1"/>
  <c r="H506" i="1"/>
  <c r="G506" i="1" s="1"/>
  <c r="H507" i="1"/>
  <c r="G507" i="1" s="1"/>
  <c r="H508" i="1"/>
  <c r="G508" i="1" s="1"/>
  <c r="H509" i="1"/>
  <c r="G509" i="1" s="1"/>
  <c r="H510" i="1"/>
  <c r="G510" i="1" s="1"/>
  <c r="H511" i="1"/>
  <c r="G511" i="1" s="1"/>
  <c r="H512" i="1"/>
  <c r="G512" i="1" s="1"/>
  <c r="H513" i="1"/>
  <c r="G513" i="1" s="1"/>
  <c r="H514" i="1"/>
  <c r="G514" i="1" s="1"/>
  <c r="H515" i="1"/>
  <c r="G515" i="1" s="1"/>
  <c r="H516" i="1"/>
  <c r="G516" i="1" s="1"/>
  <c r="H517" i="1"/>
  <c r="G517" i="1" s="1"/>
  <c r="H518" i="1"/>
  <c r="G518" i="1" s="1"/>
  <c r="H519" i="1"/>
  <c r="G519" i="1" s="1"/>
  <c r="H520" i="1"/>
  <c r="G520" i="1" s="1"/>
  <c r="H521" i="1"/>
  <c r="G521" i="1" s="1"/>
  <c r="H522" i="1"/>
  <c r="G522" i="1" s="1"/>
  <c r="H523" i="1"/>
  <c r="G523" i="1" s="1"/>
  <c r="H524" i="1"/>
  <c r="G524" i="1" s="1"/>
  <c r="H525" i="1"/>
  <c r="G525" i="1" s="1"/>
  <c r="H526" i="1"/>
  <c r="G526" i="1" s="1"/>
  <c r="H527" i="1"/>
  <c r="G527" i="1" s="1"/>
  <c r="H528" i="1"/>
  <c r="G528" i="1" s="1"/>
  <c r="H529" i="1"/>
  <c r="G529" i="1" s="1"/>
  <c r="H530" i="1"/>
  <c r="G530" i="1" s="1"/>
  <c r="H531" i="1"/>
  <c r="G531" i="1" s="1"/>
  <c r="H532" i="1"/>
  <c r="G532" i="1" s="1"/>
  <c r="H533" i="1"/>
  <c r="G533" i="1" s="1"/>
  <c r="H534" i="1"/>
  <c r="G534" i="1" s="1"/>
  <c r="H535" i="1"/>
  <c r="G535" i="1" s="1"/>
  <c r="H536" i="1"/>
  <c r="G536" i="1" s="1"/>
  <c r="H537" i="1"/>
  <c r="G537" i="1" s="1"/>
  <c r="H538" i="1"/>
  <c r="G538" i="1" s="1"/>
  <c r="H539" i="1"/>
  <c r="G539" i="1" s="1"/>
  <c r="H540" i="1"/>
  <c r="G540" i="1" s="1"/>
  <c r="H541" i="1"/>
  <c r="G541" i="1" s="1"/>
  <c r="H542" i="1"/>
  <c r="G542" i="1" s="1"/>
  <c r="H543" i="1"/>
  <c r="G543" i="1" s="1"/>
  <c r="H544" i="1"/>
  <c r="G544" i="1" s="1"/>
  <c r="H545" i="1"/>
  <c r="G545" i="1" s="1"/>
  <c r="H546" i="1"/>
  <c r="G546" i="1" s="1"/>
  <c r="H547" i="1"/>
  <c r="G547" i="1" s="1"/>
  <c r="H548" i="1"/>
  <c r="G548" i="1" s="1"/>
  <c r="H549" i="1"/>
  <c r="G549" i="1" s="1"/>
  <c r="H550" i="1"/>
  <c r="G550" i="1" s="1"/>
  <c r="H551" i="1"/>
  <c r="G551" i="1" s="1"/>
  <c r="H552" i="1"/>
  <c r="G552" i="1" s="1"/>
  <c r="H553" i="1"/>
  <c r="G553" i="1" s="1"/>
  <c r="H554" i="1"/>
  <c r="G554" i="1" s="1"/>
  <c r="H555" i="1"/>
  <c r="G555" i="1" s="1"/>
  <c r="H556" i="1"/>
  <c r="G556" i="1" s="1"/>
  <c r="H557" i="1"/>
  <c r="G557" i="1" s="1"/>
  <c r="H558" i="1"/>
  <c r="G558" i="1" s="1"/>
  <c r="H559" i="1"/>
  <c r="G559" i="1" s="1"/>
  <c r="H560" i="1"/>
  <c r="G560" i="1" s="1"/>
  <c r="H561" i="1"/>
  <c r="G561" i="1" s="1"/>
  <c r="H562" i="1"/>
  <c r="G562" i="1" s="1"/>
  <c r="H563" i="1"/>
  <c r="G563" i="1" s="1"/>
  <c r="H564" i="1"/>
  <c r="G564" i="1" s="1"/>
  <c r="H565" i="1"/>
  <c r="G565" i="1" s="1"/>
  <c r="H566" i="1"/>
  <c r="G566" i="1" s="1"/>
  <c r="H567" i="1"/>
  <c r="G567" i="1" s="1"/>
  <c r="H568" i="1"/>
  <c r="G568" i="1" s="1"/>
  <c r="H569" i="1"/>
  <c r="G569" i="1" s="1"/>
  <c r="H570" i="1"/>
  <c r="G570" i="1" s="1"/>
  <c r="H571" i="1"/>
  <c r="G571" i="1" s="1"/>
  <c r="H572" i="1"/>
  <c r="G572" i="1" s="1"/>
  <c r="H573" i="1"/>
  <c r="G573" i="1" s="1"/>
  <c r="H574" i="1"/>
  <c r="G574" i="1" s="1"/>
  <c r="H575" i="1"/>
  <c r="G575" i="1" s="1"/>
  <c r="H576" i="1"/>
  <c r="G576" i="1" s="1"/>
  <c r="H577" i="1"/>
  <c r="G577" i="1" s="1"/>
  <c r="H578" i="1"/>
  <c r="G578" i="1" s="1"/>
  <c r="H579" i="1"/>
  <c r="G579" i="1" s="1"/>
  <c r="H580" i="1"/>
  <c r="G580" i="1" s="1"/>
  <c r="H581" i="1"/>
  <c r="G581" i="1" s="1"/>
  <c r="H582" i="1"/>
  <c r="G582" i="1" s="1"/>
  <c r="H583" i="1"/>
  <c r="G583" i="1" s="1"/>
  <c r="H584" i="1"/>
  <c r="G584" i="1" s="1"/>
  <c r="H585" i="1"/>
  <c r="G585" i="1" s="1"/>
  <c r="H586" i="1"/>
  <c r="G586" i="1" s="1"/>
  <c r="H587" i="1"/>
  <c r="G587" i="1" s="1"/>
  <c r="H588" i="1"/>
  <c r="G588" i="1" s="1"/>
  <c r="H589" i="1"/>
  <c r="G589" i="1" s="1"/>
  <c r="H590" i="1"/>
  <c r="G590" i="1" s="1"/>
  <c r="H591" i="1"/>
  <c r="G591" i="1" s="1"/>
  <c r="H592" i="1"/>
  <c r="G592" i="1" s="1"/>
  <c r="H593" i="1"/>
  <c r="G593" i="1" s="1"/>
  <c r="H594" i="1"/>
  <c r="G594" i="1" s="1"/>
  <c r="H595" i="1"/>
  <c r="G595" i="1" s="1"/>
  <c r="H596" i="1"/>
  <c r="G596" i="1" s="1"/>
  <c r="H597" i="1"/>
  <c r="G597" i="1" s="1"/>
  <c r="H598" i="1"/>
  <c r="G598" i="1" s="1"/>
  <c r="H599" i="1"/>
  <c r="G599" i="1" s="1"/>
  <c r="H600" i="1"/>
  <c r="G600" i="1" s="1"/>
  <c r="H601" i="1"/>
  <c r="G601" i="1" s="1"/>
  <c r="H602" i="1"/>
  <c r="G602" i="1" s="1"/>
  <c r="H603" i="1"/>
  <c r="G603" i="1" s="1"/>
  <c r="H604" i="1"/>
  <c r="G604" i="1" s="1"/>
  <c r="H605" i="1"/>
  <c r="G605" i="1" s="1"/>
  <c r="H606" i="1"/>
  <c r="G606" i="1" s="1"/>
  <c r="H607" i="1"/>
  <c r="G607" i="1" s="1"/>
  <c r="H608" i="1"/>
  <c r="G608" i="1" s="1"/>
  <c r="H609" i="1"/>
  <c r="G609" i="1" s="1"/>
  <c r="H610" i="1"/>
  <c r="G610" i="1" s="1"/>
  <c r="H611" i="1"/>
  <c r="G611" i="1" s="1"/>
  <c r="H612" i="1"/>
  <c r="G612" i="1" s="1"/>
  <c r="H613" i="1"/>
  <c r="G613" i="1" s="1"/>
  <c r="H614" i="1"/>
  <c r="G614" i="1" s="1"/>
  <c r="H615" i="1"/>
  <c r="G615" i="1" s="1"/>
  <c r="H616" i="1"/>
  <c r="G616" i="1" s="1"/>
  <c r="H617" i="1"/>
  <c r="G617" i="1" s="1"/>
  <c r="H618" i="1"/>
  <c r="G618" i="1" s="1"/>
  <c r="H619" i="1"/>
  <c r="G619" i="1" s="1"/>
  <c r="H620" i="1"/>
  <c r="G620" i="1" s="1"/>
  <c r="H621" i="1"/>
  <c r="G621" i="1" s="1"/>
  <c r="H622" i="1"/>
  <c r="G622" i="1" s="1"/>
  <c r="H623" i="1"/>
  <c r="G623" i="1" s="1"/>
  <c r="H624" i="1"/>
  <c r="G624" i="1" s="1"/>
  <c r="H625" i="1"/>
  <c r="G625" i="1" s="1"/>
  <c r="H626" i="1"/>
  <c r="G626" i="1" s="1"/>
  <c r="H627" i="1"/>
  <c r="G627" i="1" s="1"/>
  <c r="H628" i="1"/>
  <c r="G628" i="1" s="1"/>
  <c r="H629" i="1"/>
  <c r="G629" i="1" s="1"/>
  <c r="H630" i="1"/>
  <c r="G630" i="1" s="1"/>
  <c r="H631" i="1"/>
  <c r="G631" i="1" s="1"/>
  <c r="H632" i="1"/>
  <c r="G632" i="1" s="1"/>
  <c r="H633" i="1"/>
  <c r="G633" i="1" s="1"/>
  <c r="H634" i="1"/>
  <c r="G634" i="1" s="1"/>
  <c r="H635" i="1"/>
  <c r="G635" i="1" s="1"/>
  <c r="H636" i="1"/>
  <c r="G636" i="1" s="1"/>
  <c r="H637" i="1"/>
  <c r="G637" i="1" s="1"/>
  <c r="H638" i="1"/>
  <c r="G638" i="1" s="1"/>
  <c r="H639" i="1"/>
  <c r="G639" i="1" s="1"/>
  <c r="H640" i="1"/>
  <c r="G640" i="1" s="1"/>
  <c r="H641" i="1"/>
  <c r="G641" i="1" s="1"/>
  <c r="H642" i="1"/>
  <c r="G642" i="1" s="1"/>
  <c r="H643" i="1"/>
  <c r="G643" i="1" s="1"/>
  <c r="H644" i="1"/>
  <c r="G644" i="1" s="1"/>
  <c r="H645" i="1"/>
  <c r="G645" i="1" s="1"/>
  <c r="H646" i="1"/>
  <c r="G646" i="1" s="1"/>
  <c r="H647" i="1"/>
  <c r="G647" i="1" s="1"/>
  <c r="H648" i="1"/>
  <c r="G648" i="1" s="1"/>
  <c r="H649" i="1"/>
  <c r="G649" i="1" s="1"/>
  <c r="H650" i="1"/>
  <c r="G650" i="1" s="1"/>
  <c r="H651" i="1"/>
  <c r="G651" i="1" s="1"/>
  <c r="H652" i="1"/>
  <c r="G652" i="1" s="1"/>
  <c r="H653" i="1"/>
  <c r="G653" i="1" s="1"/>
  <c r="H654" i="1"/>
  <c r="G654" i="1" s="1"/>
  <c r="H655" i="1"/>
  <c r="G655" i="1" s="1"/>
  <c r="H656" i="1"/>
  <c r="G656" i="1" s="1"/>
  <c r="H657" i="1"/>
  <c r="G657" i="1" s="1"/>
  <c r="H658" i="1"/>
  <c r="G658" i="1" s="1"/>
  <c r="H659" i="1"/>
  <c r="G659" i="1" s="1"/>
  <c r="H660" i="1"/>
  <c r="G660" i="1" s="1"/>
  <c r="H661" i="1"/>
  <c r="G661" i="1" s="1"/>
  <c r="H662" i="1"/>
  <c r="G662" i="1" s="1"/>
  <c r="H663" i="1"/>
  <c r="G663" i="1" s="1"/>
  <c r="H664" i="1"/>
  <c r="G664" i="1" s="1"/>
  <c r="H665" i="1"/>
  <c r="G665" i="1" s="1"/>
  <c r="H666" i="1"/>
  <c r="G666" i="1" s="1"/>
  <c r="H667" i="1"/>
  <c r="G667" i="1" s="1"/>
  <c r="H668" i="1"/>
  <c r="G668" i="1" s="1"/>
  <c r="H669" i="1"/>
  <c r="G669" i="1" s="1"/>
  <c r="H670" i="1"/>
  <c r="G670" i="1" s="1"/>
  <c r="H671" i="1"/>
  <c r="G671" i="1" s="1"/>
  <c r="H672" i="1"/>
  <c r="G672" i="1" s="1"/>
  <c r="H673" i="1"/>
  <c r="G673" i="1" s="1"/>
  <c r="H674" i="1"/>
  <c r="G674" i="1" s="1"/>
  <c r="H675" i="1"/>
  <c r="G675" i="1" s="1"/>
  <c r="H676" i="1"/>
  <c r="G676" i="1" s="1"/>
  <c r="H677" i="1"/>
  <c r="G677" i="1" s="1"/>
  <c r="H678" i="1"/>
  <c r="G678" i="1" s="1"/>
  <c r="H679" i="1"/>
  <c r="G679" i="1" s="1"/>
  <c r="H680" i="1"/>
  <c r="G680" i="1" s="1"/>
  <c r="H681" i="1"/>
  <c r="G681" i="1" s="1"/>
  <c r="H682" i="1"/>
  <c r="G682" i="1" s="1"/>
  <c r="H683" i="1"/>
  <c r="G683" i="1" s="1"/>
  <c r="H684" i="1"/>
  <c r="G684" i="1" s="1"/>
  <c r="H685" i="1"/>
  <c r="G685" i="1" s="1"/>
  <c r="H686" i="1"/>
  <c r="G686" i="1" s="1"/>
  <c r="H687" i="1"/>
  <c r="G687" i="1" s="1"/>
  <c r="H688" i="1"/>
  <c r="G688" i="1" s="1"/>
  <c r="H689" i="1"/>
  <c r="G689" i="1" s="1"/>
  <c r="H690" i="1"/>
  <c r="G690" i="1" s="1"/>
  <c r="H691" i="1"/>
  <c r="G691" i="1" s="1"/>
  <c r="H692" i="1"/>
  <c r="G692" i="1" s="1"/>
  <c r="H693" i="1"/>
  <c r="G693" i="1" s="1"/>
  <c r="H694" i="1"/>
  <c r="G694" i="1" s="1"/>
  <c r="H695" i="1"/>
  <c r="G695" i="1" s="1"/>
  <c r="H696" i="1"/>
  <c r="G696" i="1" s="1"/>
  <c r="H697" i="1"/>
  <c r="G697" i="1" s="1"/>
  <c r="H698" i="1"/>
  <c r="G698" i="1" s="1"/>
  <c r="H699" i="1"/>
  <c r="G699" i="1" s="1"/>
  <c r="H700" i="1"/>
  <c r="G700" i="1" s="1"/>
  <c r="H701" i="1"/>
  <c r="G701" i="1" s="1"/>
  <c r="H702" i="1"/>
  <c r="G702" i="1" s="1"/>
  <c r="H703" i="1"/>
  <c r="G703" i="1" s="1"/>
  <c r="H704" i="1"/>
  <c r="G704" i="1" s="1"/>
  <c r="H705" i="1"/>
  <c r="G705" i="1" s="1"/>
  <c r="H706" i="1"/>
  <c r="G706" i="1" s="1"/>
  <c r="H707" i="1"/>
  <c r="G707" i="1" s="1"/>
  <c r="H708" i="1"/>
  <c r="G708" i="1" s="1"/>
  <c r="H709" i="1"/>
  <c r="G709" i="1" s="1"/>
  <c r="H710" i="1"/>
  <c r="G710" i="1" s="1"/>
  <c r="H711" i="1"/>
  <c r="G711" i="1" s="1"/>
  <c r="H712" i="1"/>
  <c r="G712" i="1" s="1"/>
  <c r="H713" i="1"/>
  <c r="G713" i="1" s="1"/>
  <c r="H714" i="1"/>
  <c r="G714" i="1" s="1"/>
  <c r="H715" i="1"/>
  <c r="G715" i="1" s="1"/>
  <c r="H716" i="1"/>
  <c r="G716" i="1" s="1"/>
  <c r="H717" i="1"/>
  <c r="G717" i="1" s="1"/>
  <c r="H718" i="1"/>
  <c r="G718" i="1" s="1"/>
  <c r="H719" i="1"/>
  <c r="G719" i="1" s="1"/>
  <c r="H720" i="1"/>
  <c r="G720" i="1" s="1"/>
  <c r="H721" i="1"/>
  <c r="G721" i="1" s="1"/>
  <c r="H722" i="1"/>
  <c r="G722" i="1" s="1"/>
  <c r="H723" i="1"/>
  <c r="G723" i="1" s="1"/>
  <c r="H724" i="1"/>
  <c r="G724" i="1" s="1"/>
  <c r="H725" i="1"/>
  <c r="G725" i="1" s="1"/>
  <c r="H726" i="1"/>
  <c r="G726" i="1" s="1"/>
  <c r="H727" i="1"/>
  <c r="G727" i="1" s="1"/>
  <c r="H728" i="1"/>
  <c r="G728" i="1" s="1"/>
  <c r="H729" i="1"/>
  <c r="G729" i="1" s="1"/>
  <c r="H730" i="1"/>
  <c r="G730" i="1" s="1"/>
  <c r="H731" i="1"/>
  <c r="G731" i="1" s="1"/>
  <c r="H732" i="1"/>
  <c r="G732" i="1" s="1"/>
  <c r="H733" i="1"/>
  <c r="G733" i="1" s="1"/>
  <c r="H734" i="1"/>
  <c r="G734" i="1" s="1"/>
  <c r="H735" i="1"/>
  <c r="G735" i="1" s="1"/>
  <c r="H736" i="1"/>
  <c r="G736" i="1" s="1"/>
  <c r="H737" i="1"/>
  <c r="G737" i="1" s="1"/>
  <c r="H738" i="1"/>
  <c r="G738" i="1" s="1"/>
  <c r="H739" i="1"/>
  <c r="G739" i="1" s="1"/>
  <c r="H740" i="1"/>
  <c r="G740" i="1" s="1"/>
  <c r="H741" i="1"/>
  <c r="G741" i="1" s="1"/>
  <c r="H742" i="1"/>
  <c r="G742" i="1" s="1"/>
  <c r="H743" i="1"/>
  <c r="G743" i="1" s="1"/>
  <c r="H744" i="1"/>
  <c r="G744" i="1" s="1"/>
  <c r="H745" i="1"/>
  <c r="G745" i="1" s="1"/>
  <c r="H746" i="1"/>
  <c r="G746" i="1" s="1"/>
  <c r="H747" i="1"/>
  <c r="G747" i="1" s="1"/>
  <c r="H748" i="1"/>
  <c r="G748" i="1" s="1"/>
  <c r="H749" i="1"/>
  <c r="G749" i="1" s="1"/>
  <c r="H750" i="1"/>
  <c r="G750" i="1" s="1"/>
  <c r="H751" i="1"/>
  <c r="G751" i="1" s="1"/>
  <c r="H752" i="1"/>
  <c r="G752" i="1" s="1"/>
  <c r="H753" i="1"/>
  <c r="G753" i="1" s="1"/>
  <c r="H754" i="1"/>
  <c r="G754" i="1" s="1"/>
  <c r="H755" i="1"/>
  <c r="G755" i="1" s="1"/>
  <c r="H756" i="1"/>
  <c r="G756" i="1" s="1"/>
  <c r="H757" i="1"/>
  <c r="G757" i="1" s="1"/>
  <c r="H758" i="1"/>
  <c r="G758" i="1" s="1"/>
  <c r="H759" i="1"/>
  <c r="G759" i="1" s="1"/>
  <c r="H760" i="1"/>
  <c r="G760" i="1" s="1"/>
  <c r="H761" i="1"/>
  <c r="G761" i="1" s="1"/>
  <c r="H762" i="1"/>
  <c r="G762" i="1" s="1"/>
  <c r="H763" i="1"/>
  <c r="G763" i="1" s="1"/>
  <c r="H764" i="1"/>
  <c r="G764" i="1" s="1"/>
  <c r="H765" i="1"/>
  <c r="G765" i="1" s="1"/>
  <c r="H766" i="1"/>
  <c r="G766" i="1" s="1"/>
  <c r="H767" i="1"/>
  <c r="G767" i="1" s="1"/>
  <c r="H768" i="1"/>
  <c r="G768" i="1" s="1"/>
  <c r="H769" i="1"/>
  <c r="G769" i="1" s="1"/>
  <c r="H770" i="1"/>
  <c r="G770" i="1" s="1"/>
  <c r="H771" i="1"/>
  <c r="G771" i="1" s="1"/>
  <c r="H772" i="1"/>
  <c r="G772" i="1" s="1"/>
  <c r="H773" i="1"/>
  <c r="G773" i="1" s="1"/>
  <c r="H774" i="1"/>
  <c r="G774" i="1" s="1"/>
  <c r="H775" i="1"/>
  <c r="G775" i="1" s="1"/>
  <c r="H776" i="1"/>
  <c r="G776" i="1" s="1"/>
  <c r="H777" i="1"/>
  <c r="G777" i="1" s="1"/>
  <c r="H778" i="1"/>
  <c r="G778" i="1" s="1"/>
  <c r="H779" i="1"/>
  <c r="G779" i="1" s="1"/>
  <c r="H780" i="1"/>
  <c r="G780" i="1" s="1"/>
  <c r="H781" i="1"/>
  <c r="G781" i="1" s="1"/>
  <c r="H782" i="1"/>
  <c r="G782" i="1" s="1"/>
  <c r="H783" i="1"/>
  <c r="G783" i="1" s="1"/>
  <c r="H784" i="1"/>
  <c r="G784" i="1" s="1"/>
  <c r="H785" i="1"/>
  <c r="G785" i="1" s="1"/>
  <c r="H786" i="1"/>
  <c r="G786" i="1" s="1"/>
  <c r="H787" i="1"/>
  <c r="G787" i="1" s="1"/>
  <c r="H788" i="1"/>
  <c r="G788" i="1" s="1"/>
  <c r="H789" i="1"/>
  <c r="G789" i="1" s="1"/>
  <c r="H790" i="1"/>
  <c r="G790" i="1" s="1"/>
  <c r="H791" i="1"/>
  <c r="G791" i="1" s="1"/>
  <c r="H792" i="1"/>
  <c r="G792" i="1" s="1"/>
  <c r="H793" i="1"/>
  <c r="G793" i="1" s="1"/>
  <c r="H794" i="1"/>
  <c r="G794" i="1" s="1"/>
  <c r="H795" i="1"/>
  <c r="G795" i="1" s="1"/>
  <c r="H796" i="1"/>
  <c r="G796" i="1" s="1"/>
  <c r="H797" i="1"/>
  <c r="G797" i="1" s="1"/>
  <c r="H798" i="1"/>
  <c r="G798" i="1" s="1"/>
  <c r="H799" i="1"/>
  <c r="G799" i="1" s="1"/>
  <c r="H800" i="1"/>
  <c r="G800" i="1" s="1"/>
  <c r="H801" i="1"/>
  <c r="G801" i="1" s="1"/>
  <c r="H802" i="1"/>
  <c r="G802" i="1" s="1"/>
  <c r="H803" i="1"/>
  <c r="G803" i="1" s="1"/>
  <c r="H804" i="1"/>
  <c r="G804" i="1" s="1"/>
  <c r="H805" i="1"/>
  <c r="G805" i="1" s="1"/>
  <c r="H806" i="1"/>
  <c r="G806" i="1" s="1"/>
  <c r="H807" i="1"/>
  <c r="G807" i="1" s="1"/>
  <c r="H808" i="1"/>
  <c r="G808" i="1" s="1"/>
  <c r="H809" i="1"/>
  <c r="G809" i="1" s="1"/>
  <c r="H810" i="1"/>
  <c r="G810" i="1" s="1"/>
  <c r="H811" i="1"/>
  <c r="G811" i="1" s="1"/>
  <c r="H812" i="1"/>
  <c r="G812" i="1" s="1"/>
  <c r="H813" i="1"/>
  <c r="G813" i="1" s="1"/>
  <c r="H814" i="1"/>
  <c r="G814" i="1" s="1"/>
  <c r="H815" i="1"/>
  <c r="G815" i="1" s="1"/>
  <c r="H816" i="1"/>
  <c r="G816" i="1" s="1"/>
  <c r="H817" i="1"/>
  <c r="G817" i="1" s="1"/>
  <c r="H818" i="1"/>
  <c r="G818" i="1" s="1"/>
  <c r="H819" i="1"/>
  <c r="G819" i="1" s="1"/>
  <c r="H820" i="1"/>
  <c r="G820" i="1" s="1"/>
  <c r="H821" i="1"/>
  <c r="G821" i="1" s="1"/>
  <c r="H822" i="1"/>
  <c r="G822" i="1" s="1"/>
  <c r="H823" i="1"/>
  <c r="G823" i="1" s="1"/>
  <c r="H824" i="1"/>
  <c r="G824" i="1" s="1"/>
  <c r="H825" i="1"/>
  <c r="G825" i="1" s="1"/>
  <c r="H826" i="1"/>
  <c r="G826" i="1" s="1"/>
  <c r="H827" i="1"/>
  <c r="G827" i="1" s="1"/>
  <c r="H828" i="1"/>
  <c r="G828" i="1" s="1"/>
  <c r="H829" i="1"/>
  <c r="G829" i="1" s="1"/>
  <c r="H830" i="1"/>
  <c r="G830" i="1" s="1"/>
  <c r="H831" i="1"/>
  <c r="G831" i="1" s="1"/>
  <c r="H832" i="1"/>
  <c r="G832" i="1" s="1"/>
  <c r="H833" i="1"/>
  <c r="G833" i="1" s="1"/>
  <c r="H834" i="1"/>
  <c r="G834" i="1" s="1"/>
  <c r="H835" i="1"/>
  <c r="G835" i="1" s="1"/>
  <c r="H836" i="1"/>
  <c r="G836" i="1" s="1"/>
  <c r="H837" i="1"/>
  <c r="G837" i="1" s="1"/>
  <c r="H838" i="1"/>
  <c r="G838" i="1" s="1"/>
  <c r="H839" i="1"/>
  <c r="G839" i="1" s="1"/>
  <c r="H840" i="1"/>
  <c r="G840" i="1" s="1"/>
  <c r="H841" i="1"/>
  <c r="G841" i="1" s="1"/>
  <c r="H842" i="1"/>
  <c r="G842" i="1" s="1"/>
  <c r="H843" i="1"/>
  <c r="G843" i="1" s="1"/>
  <c r="H844" i="1"/>
  <c r="G844" i="1" s="1"/>
  <c r="H845" i="1"/>
  <c r="G845" i="1" s="1"/>
  <c r="H846" i="1"/>
  <c r="G846" i="1" s="1"/>
  <c r="H847" i="1"/>
  <c r="G847" i="1" s="1"/>
  <c r="H848" i="1"/>
  <c r="G848" i="1" s="1"/>
  <c r="H849" i="1"/>
  <c r="G849" i="1" s="1"/>
  <c r="H850" i="1"/>
  <c r="G850" i="1" s="1"/>
  <c r="H851" i="1"/>
  <c r="G851" i="1" s="1"/>
  <c r="H852" i="1"/>
  <c r="G852" i="1" s="1"/>
  <c r="H853" i="1"/>
  <c r="G853" i="1" s="1"/>
  <c r="H854" i="1"/>
  <c r="G854" i="1" s="1"/>
  <c r="H855" i="1"/>
  <c r="G855" i="1" s="1"/>
  <c r="H856" i="1"/>
  <c r="G856" i="1" s="1"/>
  <c r="H857" i="1"/>
  <c r="G857" i="1" s="1"/>
  <c r="H858" i="1"/>
  <c r="G858" i="1" s="1"/>
  <c r="H859" i="1"/>
  <c r="G859" i="1" s="1"/>
  <c r="H860" i="1"/>
  <c r="G860" i="1" s="1"/>
  <c r="H861" i="1"/>
  <c r="G861" i="1" s="1"/>
  <c r="H862" i="1"/>
  <c r="G862" i="1" s="1"/>
  <c r="H863" i="1"/>
  <c r="G863" i="1" s="1"/>
  <c r="H864" i="1"/>
  <c r="G864" i="1" s="1"/>
  <c r="H865" i="1"/>
  <c r="G865" i="1" s="1"/>
  <c r="H866" i="1"/>
  <c r="G866" i="1" s="1"/>
  <c r="H867" i="1"/>
  <c r="G867" i="1" s="1"/>
  <c r="H868" i="1"/>
  <c r="G868" i="1" s="1"/>
  <c r="H869" i="1"/>
  <c r="G869" i="1" s="1"/>
  <c r="H870" i="1"/>
  <c r="G870" i="1" s="1"/>
  <c r="H871" i="1"/>
  <c r="G871" i="1" s="1"/>
  <c r="H872" i="1"/>
  <c r="G872" i="1" s="1"/>
  <c r="H873" i="1"/>
  <c r="G873" i="1" s="1"/>
  <c r="H874" i="1"/>
  <c r="G874" i="1" s="1"/>
  <c r="H875" i="1"/>
  <c r="G875" i="1" s="1"/>
  <c r="H876" i="1"/>
  <c r="G876" i="1" s="1"/>
  <c r="H877" i="1"/>
  <c r="G877" i="1" s="1"/>
  <c r="H878" i="1"/>
  <c r="G878" i="1" s="1"/>
  <c r="H879" i="1"/>
  <c r="G879" i="1" s="1"/>
  <c r="H880" i="1"/>
  <c r="G880" i="1" s="1"/>
  <c r="H881" i="1"/>
  <c r="G881" i="1" s="1"/>
  <c r="H882" i="1"/>
  <c r="G882" i="1" s="1"/>
  <c r="H883" i="1"/>
  <c r="G883" i="1" s="1"/>
  <c r="H884" i="1"/>
  <c r="G884" i="1" s="1"/>
  <c r="H885" i="1"/>
  <c r="G885" i="1" s="1"/>
  <c r="H886" i="1"/>
  <c r="G886" i="1" s="1"/>
  <c r="H887" i="1"/>
  <c r="G887" i="1" s="1"/>
  <c r="H888" i="1"/>
  <c r="G888" i="1" s="1"/>
  <c r="H889" i="1"/>
  <c r="G889" i="1" s="1"/>
  <c r="H890" i="1"/>
  <c r="G890" i="1" s="1"/>
  <c r="H891" i="1"/>
  <c r="G891" i="1" s="1"/>
  <c r="H892" i="1"/>
  <c r="G892" i="1" s="1"/>
  <c r="H893" i="1"/>
  <c r="G893" i="1" s="1"/>
  <c r="H894" i="1"/>
  <c r="G894" i="1" s="1"/>
  <c r="H895" i="1"/>
  <c r="G895" i="1" s="1"/>
  <c r="H896" i="1"/>
  <c r="G896" i="1" s="1"/>
  <c r="H897" i="1"/>
  <c r="G897" i="1" s="1"/>
  <c r="H898" i="1"/>
  <c r="G898" i="1" s="1"/>
  <c r="H899" i="1"/>
  <c r="G899" i="1" s="1"/>
  <c r="H900" i="1"/>
  <c r="G900" i="1" s="1"/>
  <c r="H901" i="1"/>
  <c r="G901" i="1" s="1"/>
  <c r="H902" i="1"/>
  <c r="G902" i="1" s="1"/>
  <c r="H903" i="1"/>
  <c r="G903" i="1" s="1"/>
  <c r="H904" i="1"/>
  <c r="G904" i="1" s="1"/>
  <c r="H905" i="1"/>
  <c r="G905" i="1" s="1"/>
  <c r="H906" i="1"/>
  <c r="G906" i="1" s="1"/>
  <c r="H907" i="1"/>
  <c r="G907" i="1" s="1"/>
  <c r="H908" i="1"/>
  <c r="G908" i="1" s="1"/>
  <c r="H909" i="1"/>
  <c r="G909" i="1" s="1"/>
  <c r="H910" i="1"/>
  <c r="G910" i="1" s="1"/>
  <c r="H911" i="1"/>
  <c r="G911" i="1" s="1"/>
  <c r="H912" i="1"/>
  <c r="G912" i="1" s="1"/>
  <c r="H913" i="1"/>
  <c r="G913" i="1" s="1"/>
  <c r="H914" i="1"/>
  <c r="G914" i="1" s="1"/>
  <c r="H915" i="1"/>
  <c r="G915" i="1" s="1"/>
  <c r="H916" i="1"/>
  <c r="G916" i="1" s="1"/>
  <c r="H917" i="1"/>
  <c r="G917" i="1" s="1"/>
  <c r="H918" i="1"/>
  <c r="G918" i="1" s="1"/>
  <c r="H919" i="1"/>
  <c r="G919" i="1" s="1"/>
  <c r="H920" i="1"/>
  <c r="G920" i="1" s="1"/>
  <c r="H921" i="1"/>
  <c r="G921" i="1" s="1"/>
  <c r="H922" i="1"/>
  <c r="G922" i="1" s="1"/>
  <c r="H923" i="1"/>
  <c r="G923" i="1" s="1"/>
  <c r="H924" i="1"/>
  <c r="G924" i="1" s="1"/>
  <c r="H925" i="1"/>
  <c r="G925" i="1" s="1"/>
  <c r="H926" i="1"/>
  <c r="G926" i="1" s="1"/>
  <c r="H927" i="1"/>
  <c r="G927" i="1" s="1"/>
  <c r="H928" i="1"/>
  <c r="G928" i="1" s="1"/>
  <c r="H929" i="1"/>
  <c r="G929" i="1" s="1"/>
  <c r="H930" i="1"/>
  <c r="G930" i="1" s="1"/>
  <c r="H931" i="1"/>
  <c r="G931" i="1" s="1"/>
  <c r="H932" i="1"/>
  <c r="G932" i="1" s="1"/>
  <c r="H933" i="1"/>
  <c r="G933" i="1" s="1"/>
  <c r="H934" i="1"/>
  <c r="G934" i="1" s="1"/>
  <c r="H935" i="1"/>
  <c r="G935" i="1" s="1"/>
  <c r="H936" i="1"/>
  <c r="G936" i="1" s="1"/>
  <c r="H937" i="1"/>
  <c r="G937" i="1" s="1"/>
  <c r="H938" i="1"/>
  <c r="G938" i="1" s="1"/>
  <c r="H939" i="1"/>
  <c r="G939" i="1" s="1"/>
  <c r="H940" i="1"/>
  <c r="G940" i="1" s="1"/>
  <c r="H941" i="1"/>
  <c r="G941" i="1" s="1"/>
  <c r="H942" i="1"/>
  <c r="G942" i="1" s="1"/>
  <c r="H943" i="1"/>
  <c r="G943" i="1" s="1"/>
  <c r="H944" i="1"/>
  <c r="G944" i="1" s="1"/>
  <c r="H945" i="1"/>
  <c r="G945" i="1" s="1"/>
  <c r="H946" i="1"/>
  <c r="G946" i="1" s="1"/>
  <c r="H947" i="1"/>
  <c r="G947" i="1" s="1"/>
  <c r="H948" i="1"/>
  <c r="G948" i="1" s="1"/>
  <c r="H949" i="1"/>
  <c r="G949" i="1" s="1"/>
  <c r="H950" i="1"/>
  <c r="G950" i="1" s="1"/>
  <c r="H951" i="1"/>
  <c r="G951" i="1" s="1"/>
  <c r="H952" i="1"/>
  <c r="G952" i="1" s="1"/>
  <c r="H953" i="1"/>
  <c r="G953" i="1" s="1"/>
  <c r="H954" i="1"/>
  <c r="G954" i="1" s="1"/>
  <c r="H955" i="1"/>
  <c r="G955" i="1" s="1"/>
  <c r="H956" i="1"/>
  <c r="G956" i="1" s="1"/>
  <c r="H957" i="1"/>
  <c r="G957" i="1" s="1"/>
  <c r="H958" i="1"/>
  <c r="G958" i="1" s="1"/>
  <c r="H959" i="1"/>
  <c r="G959" i="1" s="1"/>
  <c r="H960" i="1"/>
  <c r="G960" i="1" s="1"/>
  <c r="H961" i="1"/>
  <c r="G961" i="1" s="1"/>
  <c r="H962" i="1"/>
  <c r="G962" i="1" s="1"/>
  <c r="H963" i="1"/>
  <c r="G963" i="1" s="1"/>
  <c r="H964" i="1"/>
  <c r="G964" i="1" s="1"/>
  <c r="H965" i="1"/>
  <c r="G965" i="1" s="1"/>
  <c r="H966" i="1"/>
  <c r="G966" i="1" s="1"/>
  <c r="H967" i="1"/>
  <c r="G967" i="1" s="1"/>
  <c r="H968" i="1"/>
  <c r="G968" i="1" s="1"/>
  <c r="H969" i="1"/>
  <c r="G969" i="1" s="1"/>
  <c r="H970" i="1"/>
  <c r="G970" i="1" s="1"/>
  <c r="H971" i="1"/>
  <c r="G971" i="1" s="1"/>
  <c r="H972" i="1"/>
  <c r="G972" i="1" s="1"/>
  <c r="H973" i="1"/>
  <c r="G973" i="1" s="1"/>
  <c r="H974" i="1"/>
  <c r="G974" i="1" s="1"/>
  <c r="H975" i="1"/>
  <c r="G975" i="1" s="1"/>
  <c r="H976" i="1"/>
  <c r="G976" i="1" s="1"/>
  <c r="H977" i="1"/>
  <c r="G977" i="1" s="1"/>
  <c r="H978" i="1"/>
  <c r="G978" i="1" s="1"/>
  <c r="H979" i="1"/>
  <c r="G979" i="1" s="1"/>
  <c r="H980" i="1"/>
  <c r="G980" i="1" s="1"/>
  <c r="H981" i="1"/>
  <c r="G981" i="1" s="1"/>
  <c r="H982" i="1"/>
  <c r="G982" i="1" s="1"/>
  <c r="H983" i="1"/>
  <c r="G983" i="1" s="1"/>
  <c r="H984" i="1"/>
  <c r="G984" i="1" s="1"/>
  <c r="H985" i="1"/>
  <c r="G985" i="1" s="1"/>
  <c r="H986" i="1"/>
  <c r="G986" i="1" s="1"/>
  <c r="H987" i="1"/>
  <c r="G987" i="1" s="1"/>
  <c r="H988" i="1"/>
  <c r="G988" i="1" s="1"/>
  <c r="H989" i="1"/>
  <c r="G989" i="1" s="1"/>
  <c r="H990" i="1"/>
  <c r="G990" i="1" s="1"/>
  <c r="H991" i="1"/>
  <c r="G991" i="1" s="1"/>
  <c r="H992" i="1"/>
  <c r="G992" i="1" s="1"/>
  <c r="H993" i="1"/>
  <c r="G993" i="1" s="1"/>
  <c r="H994" i="1"/>
  <c r="G994" i="1" s="1"/>
  <c r="H995" i="1"/>
  <c r="G995" i="1" s="1"/>
  <c r="H996" i="1"/>
  <c r="G996" i="1" s="1"/>
  <c r="H997" i="1"/>
  <c r="G997" i="1" s="1"/>
  <c r="H998" i="1"/>
  <c r="G998" i="1" s="1"/>
  <c r="H999" i="1"/>
  <c r="G999" i="1" s="1"/>
  <c r="H1000" i="1"/>
  <c r="G1000" i="1" s="1"/>
  <c r="H1001" i="1"/>
  <c r="G1001" i="1" s="1"/>
  <c r="H1002" i="1"/>
  <c r="G1002" i="1" s="1"/>
  <c r="H1003" i="1"/>
  <c r="G1003" i="1" s="1"/>
  <c r="H1004" i="1"/>
  <c r="G1004" i="1" s="1"/>
  <c r="H1005" i="1"/>
  <c r="G1005" i="1" s="1"/>
  <c r="H1006" i="1"/>
  <c r="G1006" i="1" s="1"/>
  <c r="H1007" i="1"/>
  <c r="G1007" i="1" s="1"/>
  <c r="H1008" i="1"/>
  <c r="G1008" i="1" s="1"/>
  <c r="H1009" i="1"/>
  <c r="G1009" i="1" s="1"/>
  <c r="H1010" i="1"/>
  <c r="G1010" i="1" s="1"/>
  <c r="H1011" i="1"/>
  <c r="G1011" i="1" s="1"/>
  <c r="H1012" i="1"/>
  <c r="G1012" i="1" s="1"/>
  <c r="H1013" i="1"/>
  <c r="G1013" i="1" s="1"/>
  <c r="H1014" i="1"/>
  <c r="G1014" i="1" s="1"/>
  <c r="H1015" i="1"/>
  <c r="G1015" i="1" s="1"/>
  <c r="H1016" i="1"/>
  <c r="G1016" i="1" s="1"/>
  <c r="H1017" i="1"/>
  <c r="G1017" i="1" s="1"/>
  <c r="H1018" i="1"/>
  <c r="G1018" i="1" s="1"/>
  <c r="H1019" i="1"/>
  <c r="G1019" i="1" s="1"/>
  <c r="H1020" i="1"/>
  <c r="G1020" i="1" s="1"/>
  <c r="H1021" i="1"/>
  <c r="G1021" i="1" s="1"/>
  <c r="H1022" i="1"/>
  <c r="G1022" i="1" s="1"/>
  <c r="H1023" i="1"/>
  <c r="G1023" i="1" s="1"/>
  <c r="H1024" i="1"/>
  <c r="G1024" i="1" s="1"/>
  <c r="H1025" i="1"/>
  <c r="G1025" i="1" s="1"/>
  <c r="H1026" i="1"/>
  <c r="G1026" i="1" s="1"/>
  <c r="H1027" i="1"/>
  <c r="G1027" i="1" s="1"/>
  <c r="H1028" i="1"/>
  <c r="G1028" i="1" s="1"/>
  <c r="H1029" i="1"/>
  <c r="G1029" i="1" s="1"/>
  <c r="H1030" i="1"/>
  <c r="G1030" i="1" s="1"/>
  <c r="H1031" i="1"/>
  <c r="G1031" i="1" s="1"/>
  <c r="H1032" i="1"/>
  <c r="G1032" i="1" s="1"/>
  <c r="H1033" i="1"/>
  <c r="G1033" i="1" s="1"/>
  <c r="H1034" i="1"/>
  <c r="G1034" i="1" s="1"/>
  <c r="H1035" i="1"/>
  <c r="G1035" i="1" s="1"/>
  <c r="H1036" i="1"/>
  <c r="G1036" i="1" s="1"/>
  <c r="H1037" i="1"/>
  <c r="G1037" i="1" s="1"/>
  <c r="H1038" i="1"/>
  <c r="G1038" i="1" s="1"/>
  <c r="H1039" i="1"/>
  <c r="G1039" i="1" s="1"/>
  <c r="H1040" i="1"/>
  <c r="G1040" i="1" s="1"/>
  <c r="H1041" i="1"/>
  <c r="G1041" i="1" s="1"/>
  <c r="H1042" i="1"/>
  <c r="G1042" i="1" s="1"/>
  <c r="H1043" i="1"/>
  <c r="G1043" i="1" s="1"/>
  <c r="H1044" i="1"/>
  <c r="G1044" i="1" s="1"/>
  <c r="H1045" i="1"/>
  <c r="G1045" i="1" s="1"/>
  <c r="H1046" i="1"/>
  <c r="G1046" i="1" s="1"/>
  <c r="H1047" i="1"/>
  <c r="G1047" i="1" s="1"/>
  <c r="H1048" i="1"/>
  <c r="G1048" i="1" s="1"/>
  <c r="H1049" i="1"/>
  <c r="G1049" i="1" s="1"/>
  <c r="H1050" i="1"/>
  <c r="G1050" i="1" s="1"/>
  <c r="H1051" i="1"/>
  <c r="G1051" i="1" s="1"/>
  <c r="H1052" i="1"/>
  <c r="G1052" i="1" s="1"/>
  <c r="H1053" i="1"/>
  <c r="G1053" i="1" s="1"/>
  <c r="H1054" i="1"/>
  <c r="G1054" i="1" s="1"/>
  <c r="H1055" i="1"/>
  <c r="G1055" i="1" s="1"/>
  <c r="H1056" i="1"/>
  <c r="G1056" i="1" s="1"/>
  <c r="H1057" i="1"/>
  <c r="G1057" i="1" s="1"/>
  <c r="H1058" i="1"/>
  <c r="G1058" i="1" s="1"/>
  <c r="H1059" i="1"/>
  <c r="G1059" i="1" s="1"/>
  <c r="H1060" i="1"/>
  <c r="G1060" i="1" s="1"/>
  <c r="H1061" i="1"/>
  <c r="G1061" i="1" s="1"/>
  <c r="H1062" i="1"/>
  <c r="G1062" i="1" s="1"/>
  <c r="H1063" i="1"/>
  <c r="G1063" i="1" s="1"/>
  <c r="H1064" i="1"/>
  <c r="G1064" i="1" s="1"/>
  <c r="H1065" i="1"/>
  <c r="G1065" i="1" s="1"/>
  <c r="H1066" i="1"/>
  <c r="G1066" i="1" s="1"/>
  <c r="H1067" i="1"/>
  <c r="G1067" i="1" s="1"/>
  <c r="H1068" i="1"/>
  <c r="G1068" i="1" s="1"/>
  <c r="H1069" i="1"/>
  <c r="G1069" i="1" s="1"/>
  <c r="H1070" i="1"/>
  <c r="G1070" i="1" s="1"/>
  <c r="H1071" i="1"/>
  <c r="G1071" i="1" s="1"/>
  <c r="H1072" i="1"/>
  <c r="G1072" i="1" s="1"/>
  <c r="H1073" i="1"/>
  <c r="G1073" i="1" s="1"/>
  <c r="H1074" i="1"/>
  <c r="G1074" i="1" s="1"/>
  <c r="H1075" i="1"/>
  <c r="G1075" i="1" s="1"/>
  <c r="H1076" i="1"/>
  <c r="G1076" i="1" s="1"/>
  <c r="H1077" i="1"/>
  <c r="G1077" i="1" s="1"/>
  <c r="H1078" i="1"/>
  <c r="G1078" i="1" s="1"/>
  <c r="H1079" i="1"/>
  <c r="G1079" i="1" s="1"/>
  <c r="H1080" i="1"/>
  <c r="G1080" i="1" s="1"/>
  <c r="H1081" i="1"/>
  <c r="G1081" i="1" s="1"/>
  <c r="H1082" i="1"/>
  <c r="G1082" i="1" s="1"/>
  <c r="H1083" i="1"/>
  <c r="G1083" i="1" s="1"/>
  <c r="H1084" i="1"/>
  <c r="G1084" i="1" s="1"/>
  <c r="H1085" i="1"/>
  <c r="G1085" i="1" s="1"/>
  <c r="H1086" i="1"/>
  <c r="G1086" i="1" s="1"/>
  <c r="H1087" i="1"/>
  <c r="G1087" i="1" s="1"/>
  <c r="H1088" i="1"/>
  <c r="G1088" i="1" s="1"/>
  <c r="H1089" i="1"/>
  <c r="G1089" i="1" s="1"/>
  <c r="H1090" i="1"/>
  <c r="G1090" i="1" s="1"/>
  <c r="H1091" i="1"/>
  <c r="G1091" i="1" s="1"/>
  <c r="H1092" i="1"/>
  <c r="G1092" i="1" s="1"/>
  <c r="H1093" i="1"/>
  <c r="G1093" i="1" s="1"/>
  <c r="H1094" i="1"/>
  <c r="G1094" i="1" s="1"/>
  <c r="H1095" i="1"/>
  <c r="G1095" i="1" s="1"/>
  <c r="H1096" i="1"/>
  <c r="G1096" i="1" s="1"/>
  <c r="H1097" i="1"/>
  <c r="G1097" i="1" s="1"/>
  <c r="H1098" i="1"/>
  <c r="G1098" i="1" s="1"/>
  <c r="H1099" i="1"/>
  <c r="G1099" i="1" s="1"/>
  <c r="H1100" i="1"/>
  <c r="G1100" i="1" s="1"/>
  <c r="H1101" i="1"/>
  <c r="G1101" i="1" s="1"/>
  <c r="H1102" i="1"/>
  <c r="G1102" i="1" s="1"/>
  <c r="H1103" i="1"/>
  <c r="G1103" i="1" s="1"/>
  <c r="H1104" i="1"/>
  <c r="G1104" i="1" s="1"/>
  <c r="H1105" i="1"/>
  <c r="G1105" i="1" s="1"/>
  <c r="H1106" i="1"/>
  <c r="G1106" i="1" s="1"/>
  <c r="H1107" i="1"/>
  <c r="G1107" i="1" s="1"/>
  <c r="H1108" i="1"/>
  <c r="G1108" i="1" s="1"/>
  <c r="H1109" i="1"/>
  <c r="G1109" i="1" s="1"/>
  <c r="H1110" i="1"/>
  <c r="G1110" i="1" s="1"/>
  <c r="H1111" i="1"/>
  <c r="G1111" i="1" s="1"/>
  <c r="H1112" i="1"/>
  <c r="G1112" i="1" s="1"/>
  <c r="H1113" i="1"/>
  <c r="G1113" i="1" s="1"/>
  <c r="H1114" i="1"/>
  <c r="G1114" i="1" s="1"/>
  <c r="H1115" i="1"/>
  <c r="G1115" i="1" s="1"/>
  <c r="H1116" i="1"/>
  <c r="G1116" i="1" s="1"/>
  <c r="H1117" i="1"/>
  <c r="G1117" i="1" s="1"/>
  <c r="H1118" i="1"/>
  <c r="G1118" i="1" s="1"/>
  <c r="H1119" i="1"/>
  <c r="G1119" i="1" s="1"/>
  <c r="H1120" i="1"/>
  <c r="G1120" i="1" s="1"/>
  <c r="H1121" i="1"/>
  <c r="G1121" i="1" s="1"/>
  <c r="H1122" i="1"/>
  <c r="G1122" i="1" s="1"/>
  <c r="H1123" i="1"/>
  <c r="G1123" i="1" s="1"/>
  <c r="H1124" i="1"/>
  <c r="G1124" i="1" s="1"/>
  <c r="H1125" i="1"/>
  <c r="G1125" i="1" s="1"/>
  <c r="H1126" i="1"/>
  <c r="G1126" i="1" s="1"/>
  <c r="H1127" i="1"/>
  <c r="G1127" i="1" s="1"/>
  <c r="H1128" i="1"/>
  <c r="G1128" i="1" s="1"/>
  <c r="H1129" i="1"/>
  <c r="G1129" i="1" s="1"/>
  <c r="H1130" i="1"/>
  <c r="G1130" i="1" s="1"/>
  <c r="H1131" i="1"/>
  <c r="G1131" i="1" s="1"/>
  <c r="H1132" i="1"/>
  <c r="G1132" i="1" s="1"/>
  <c r="H1133" i="1"/>
  <c r="G1133" i="1" s="1"/>
  <c r="H1134" i="1"/>
  <c r="G1134" i="1" s="1"/>
  <c r="H1135" i="1"/>
  <c r="G1135" i="1" s="1"/>
  <c r="H1136" i="1"/>
  <c r="G1136" i="1" s="1"/>
  <c r="H1137" i="1"/>
  <c r="G1137" i="1" s="1"/>
  <c r="H1138" i="1"/>
  <c r="G1138" i="1" s="1"/>
  <c r="H1139" i="1"/>
  <c r="G1139" i="1" s="1"/>
  <c r="H1140" i="1"/>
  <c r="G1140" i="1" s="1"/>
  <c r="H1141" i="1"/>
  <c r="G1141" i="1" s="1"/>
  <c r="H1142" i="1"/>
  <c r="G1142" i="1" s="1"/>
  <c r="H1143" i="1"/>
  <c r="G1143" i="1" s="1"/>
  <c r="H1144" i="1"/>
  <c r="G1144" i="1" s="1"/>
  <c r="H1145" i="1"/>
  <c r="G1145" i="1" s="1"/>
  <c r="H1146" i="1"/>
  <c r="G1146" i="1" s="1"/>
  <c r="H1147" i="1"/>
  <c r="G1147" i="1" s="1"/>
  <c r="H1148" i="1"/>
  <c r="G1148" i="1" s="1"/>
  <c r="H1149" i="1"/>
  <c r="G1149" i="1" s="1"/>
  <c r="H1150" i="1"/>
  <c r="G1150" i="1" s="1"/>
  <c r="H1151" i="1"/>
  <c r="G1151" i="1" s="1"/>
  <c r="H1152" i="1"/>
  <c r="G1152" i="1" s="1"/>
  <c r="H1153" i="1"/>
  <c r="G1153" i="1" s="1"/>
  <c r="H1154" i="1"/>
  <c r="G1154" i="1" s="1"/>
  <c r="H1155" i="1"/>
  <c r="G1155" i="1" s="1"/>
  <c r="H1156" i="1"/>
  <c r="G1156" i="1" s="1"/>
  <c r="H1157" i="1"/>
  <c r="G1157" i="1" s="1"/>
  <c r="H1158" i="1"/>
  <c r="G1158" i="1" s="1"/>
  <c r="H1159" i="1"/>
  <c r="G1159" i="1" s="1"/>
  <c r="H1160" i="1"/>
  <c r="G1160" i="1" s="1"/>
  <c r="H1161" i="1"/>
  <c r="G1161" i="1" s="1"/>
  <c r="H1162" i="1"/>
  <c r="G1162" i="1" s="1"/>
  <c r="H1163" i="1"/>
  <c r="G1163" i="1" s="1"/>
  <c r="H1164" i="1"/>
  <c r="G1164" i="1" s="1"/>
  <c r="H1165" i="1"/>
  <c r="G1165" i="1" s="1"/>
  <c r="H1166" i="1"/>
  <c r="G1166" i="1" s="1"/>
  <c r="H1167" i="1"/>
  <c r="G1167" i="1" s="1"/>
  <c r="H1168" i="1"/>
  <c r="G1168" i="1" s="1"/>
  <c r="H1169" i="1"/>
  <c r="G1169" i="1" s="1"/>
  <c r="H1170" i="1"/>
  <c r="G1170" i="1" s="1"/>
  <c r="H1171" i="1"/>
  <c r="G1171" i="1" s="1"/>
  <c r="H1172" i="1"/>
  <c r="G1172" i="1" s="1"/>
  <c r="H1173" i="1"/>
  <c r="G1173" i="1" s="1"/>
  <c r="H1174" i="1"/>
  <c r="G1174" i="1" s="1"/>
  <c r="H1175" i="1"/>
  <c r="G1175" i="1" s="1"/>
  <c r="H1176" i="1"/>
  <c r="G1176" i="1" s="1"/>
  <c r="H1177" i="1"/>
  <c r="G1177" i="1" s="1"/>
  <c r="H1178" i="1"/>
  <c r="G1178" i="1" s="1"/>
  <c r="H1179" i="1"/>
  <c r="G1179" i="1" s="1"/>
  <c r="H1180" i="1"/>
  <c r="G1180" i="1" s="1"/>
  <c r="H1181" i="1"/>
  <c r="G1181" i="1" s="1"/>
  <c r="H1182" i="1"/>
  <c r="G1182" i="1" s="1"/>
  <c r="H1183" i="1"/>
  <c r="G1183" i="1" s="1"/>
  <c r="H1184" i="1"/>
  <c r="G1184" i="1" s="1"/>
  <c r="H1185" i="1"/>
  <c r="G1185" i="1" s="1"/>
  <c r="H1186" i="1"/>
  <c r="G1186" i="1" s="1"/>
  <c r="H1187" i="1"/>
  <c r="G1187" i="1" s="1"/>
  <c r="H1188" i="1"/>
  <c r="G1188" i="1" s="1"/>
  <c r="H1189" i="1"/>
  <c r="G1189" i="1" s="1"/>
  <c r="H1190" i="1"/>
  <c r="G1190" i="1" s="1"/>
  <c r="H1191" i="1"/>
  <c r="G1191" i="1" s="1"/>
  <c r="H1192" i="1"/>
  <c r="G1192" i="1" s="1"/>
  <c r="H1193" i="1"/>
  <c r="G1193" i="1" s="1"/>
  <c r="H1194" i="1"/>
  <c r="G1194" i="1" s="1"/>
  <c r="H1195" i="1"/>
  <c r="G1195" i="1" s="1"/>
  <c r="H1196" i="1"/>
  <c r="G1196" i="1" s="1"/>
  <c r="H1197" i="1"/>
  <c r="G1197" i="1" s="1"/>
  <c r="H1198" i="1"/>
  <c r="G1198" i="1" s="1"/>
  <c r="H1199" i="1"/>
  <c r="G1199" i="1" s="1"/>
  <c r="H1200" i="1"/>
  <c r="G1200" i="1" s="1"/>
  <c r="H1201" i="1"/>
  <c r="G1201" i="1" s="1"/>
  <c r="H1202" i="1"/>
  <c r="G1202" i="1" s="1"/>
  <c r="H1203" i="1"/>
  <c r="G1203" i="1" s="1"/>
  <c r="H1204" i="1"/>
  <c r="G1204" i="1" s="1"/>
  <c r="H1205" i="1"/>
  <c r="G1205" i="1" s="1"/>
  <c r="H1206" i="1"/>
  <c r="G1206" i="1" s="1"/>
  <c r="H1207" i="1"/>
  <c r="G1207" i="1" s="1"/>
  <c r="H1208" i="1"/>
  <c r="G1208" i="1" s="1"/>
  <c r="H1209" i="1"/>
  <c r="G1209" i="1" s="1"/>
  <c r="H1210" i="1"/>
  <c r="G1210" i="1" s="1"/>
  <c r="H1211" i="1"/>
  <c r="G1211" i="1" s="1"/>
  <c r="H1212" i="1"/>
  <c r="G1212" i="1" s="1"/>
  <c r="H1213" i="1"/>
  <c r="G1213" i="1" s="1"/>
  <c r="H1214" i="1"/>
  <c r="G1214" i="1" s="1"/>
  <c r="H1215" i="1"/>
  <c r="G1215" i="1" s="1"/>
  <c r="H1216" i="1"/>
  <c r="G1216" i="1" s="1"/>
  <c r="H1217" i="1"/>
  <c r="G1217" i="1" s="1"/>
  <c r="H1218" i="1"/>
  <c r="G1218" i="1" s="1"/>
  <c r="H1219" i="1"/>
  <c r="G1219" i="1" s="1"/>
  <c r="H1220" i="1"/>
  <c r="G1220" i="1" s="1"/>
  <c r="H1221" i="1"/>
  <c r="G1221" i="1" s="1"/>
  <c r="H1222" i="1"/>
  <c r="G1222" i="1" s="1"/>
  <c r="H1223" i="1"/>
  <c r="G1223" i="1" s="1"/>
  <c r="H1224" i="1"/>
  <c r="G1224" i="1" s="1"/>
  <c r="H1225" i="1"/>
  <c r="G1225" i="1" s="1"/>
  <c r="H1226" i="1"/>
  <c r="G1226" i="1" s="1"/>
  <c r="H1227" i="1"/>
  <c r="G1227" i="1" s="1"/>
  <c r="H1228" i="1"/>
  <c r="G1228" i="1" s="1"/>
  <c r="H1229" i="1"/>
  <c r="G1229" i="1" s="1"/>
  <c r="H1230" i="1"/>
  <c r="G1230" i="1" s="1"/>
  <c r="H1231" i="1"/>
  <c r="G1231" i="1" s="1"/>
  <c r="H1232" i="1"/>
  <c r="G1232" i="1" s="1"/>
  <c r="H1233" i="1"/>
  <c r="G1233" i="1" s="1"/>
  <c r="H1234" i="1"/>
  <c r="G1234" i="1" s="1"/>
  <c r="H1235" i="1"/>
  <c r="G1235" i="1" s="1"/>
  <c r="H1236" i="1"/>
  <c r="G1236" i="1" s="1"/>
  <c r="H1237" i="1"/>
  <c r="G1237" i="1" s="1"/>
  <c r="H1238" i="1"/>
  <c r="G1238" i="1" s="1"/>
  <c r="H1239" i="1"/>
  <c r="G1239" i="1" s="1"/>
  <c r="H1240" i="1"/>
  <c r="G1240" i="1" s="1"/>
  <c r="H1241" i="1"/>
  <c r="G1241" i="1" s="1"/>
  <c r="H1242" i="1"/>
  <c r="G1242" i="1" s="1"/>
  <c r="H1243" i="1"/>
  <c r="G1243" i="1" s="1"/>
  <c r="H1244" i="1"/>
  <c r="G1244" i="1" s="1"/>
  <c r="H1245" i="1"/>
  <c r="G1245" i="1" s="1"/>
  <c r="H1246" i="1"/>
  <c r="G1246" i="1" s="1"/>
  <c r="H1247" i="1"/>
  <c r="G1247" i="1" s="1"/>
  <c r="H1248" i="1"/>
  <c r="G1248" i="1" s="1"/>
  <c r="H1249" i="1"/>
  <c r="G1249" i="1" s="1"/>
  <c r="H1250" i="1"/>
  <c r="G1250" i="1" s="1"/>
  <c r="H1251" i="1"/>
  <c r="G1251" i="1" s="1"/>
  <c r="H1252" i="1"/>
  <c r="G1252" i="1" s="1"/>
  <c r="H1253" i="1"/>
  <c r="G1253" i="1" s="1"/>
  <c r="H1254" i="1"/>
  <c r="G1254" i="1" s="1"/>
  <c r="H1255" i="1"/>
  <c r="G1255" i="1" s="1"/>
  <c r="H1256" i="1"/>
  <c r="G1256" i="1" s="1"/>
  <c r="H1257" i="1"/>
  <c r="G1257" i="1" s="1"/>
  <c r="H1258" i="1"/>
  <c r="G1258" i="1" s="1"/>
  <c r="H1259" i="1"/>
  <c r="G1259" i="1" s="1"/>
  <c r="H1260" i="1"/>
  <c r="G1260" i="1" s="1"/>
  <c r="H1261" i="1"/>
  <c r="G1261" i="1" s="1"/>
  <c r="H1262" i="1"/>
  <c r="G1262" i="1" s="1"/>
  <c r="H1263" i="1"/>
  <c r="G1263" i="1" s="1"/>
  <c r="H1264" i="1"/>
  <c r="G1264" i="1" s="1"/>
  <c r="H1265" i="1"/>
  <c r="G1265" i="1" s="1"/>
  <c r="H1266" i="1"/>
  <c r="G1266" i="1" s="1"/>
  <c r="H1267" i="1"/>
  <c r="G1267" i="1" s="1"/>
  <c r="H1268" i="1"/>
  <c r="G1268" i="1" s="1"/>
  <c r="H1269" i="1"/>
  <c r="G1269" i="1" s="1"/>
  <c r="H1270" i="1"/>
  <c r="G1270" i="1" s="1"/>
  <c r="H1271" i="1"/>
  <c r="G1271" i="1" s="1"/>
  <c r="H1272" i="1"/>
  <c r="G1272" i="1" s="1"/>
  <c r="H1273" i="1"/>
  <c r="G1273" i="1" s="1"/>
  <c r="H1274" i="1"/>
  <c r="G1274" i="1" s="1"/>
  <c r="H1275" i="1"/>
  <c r="G1275" i="1" s="1"/>
  <c r="H1276" i="1"/>
  <c r="G1276" i="1" s="1"/>
  <c r="H1277" i="1"/>
  <c r="G1277" i="1" s="1"/>
  <c r="H1278" i="1"/>
  <c r="G1278" i="1" s="1"/>
  <c r="H1279" i="1"/>
  <c r="G1279" i="1" s="1"/>
  <c r="H1280" i="1"/>
  <c r="G1280" i="1" s="1"/>
  <c r="H1281" i="1"/>
  <c r="G1281" i="1" s="1"/>
  <c r="H1282" i="1"/>
  <c r="G1282" i="1" s="1"/>
  <c r="H1283" i="1"/>
  <c r="G1283" i="1" s="1"/>
  <c r="H1284" i="1"/>
  <c r="G1284" i="1" s="1"/>
  <c r="H1285" i="1"/>
  <c r="G1285" i="1" s="1"/>
  <c r="H1286" i="1"/>
  <c r="G1286" i="1" s="1"/>
  <c r="H1287" i="1"/>
  <c r="G1287" i="1" s="1"/>
  <c r="H1288" i="1"/>
  <c r="G1288" i="1" s="1"/>
  <c r="H1289" i="1"/>
  <c r="G1289" i="1" s="1"/>
  <c r="H1290" i="1"/>
  <c r="G1290" i="1" s="1"/>
  <c r="H1291" i="1"/>
  <c r="G1291" i="1" s="1"/>
  <c r="H1292" i="1"/>
  <c r="G1292" i="1" s="1"/>
  <c r="H1293" i="1"/>
  <c r="G1293" i="1" s="1"/>
  <c r="H1294" i="1"/>
  <c r="G1294" i="1" s="1"/>
  <c r="H1295" i="1"/>
  <c r="G1295" i="1" s="1"/>
  <c r="H1296" i="1"/>
  <c r="G1296" i="1" s="1"/>
  <c r="H1297" i="1"/>
  <c r="G1297" i="1" s="1"/>
  <c r="H1298" i="1"/>
  <c r="G1298" i="1" s="1"/>
  <c r="H1299" i="1"/>
  <c r="G1299" i="1" s="1"/>
  <c r="H1300" i="1"/>
  <c r="G1300" i="1" s="1"/>
  <c r="H1301" i="1"/>
  <c r="G1301" i="1" s="1"/>
  <c r="H1302" i="1"/>
  <c r="G1302" i="1" s="1"/>
  <c r="H1303" i="1"/>
  <c r="G1303" i="1" s="1"/>
  <c r="H1304" i="1"/>
  <c r="G1304" i="1" s="1"/>
  <c r="H1305" i="1"/>
  <c r="G1305" i="1" s="1"/>
  <c r="H1306" i="1"/>
  <c r="G1306" i="1" s="1"/>
  <c r="H1307" i="1"/>
  <c r="G1307" i="1" s="1"/>
  <c r="H1308" i="1"/>
  <c r="G1308" i="1" s="1"/>
  <c r="H1309" i="1"/>
  <c r="G1309" i="1" s="1"/>
  <c r="H1310" i="1"/>
  <c r="G1310" i="1" s="1"/>
  <c r="H1311" i="1"/>
  <c r="G1311" i="1" s="1"/>
  <c r="H1312" i="1"/>
  <c r="G1312" i="1" s="1"/>
  <c r="H1313" i="1"/>
  <c r="G1313" i="1" s="1"/>
  <c r="H1314" i="1"/>
  <c r="G1314" i="1" s="1"/>
  <c r="H1315" i="1"/>
  <c r="G1315" i="1" s="1"/>
  <c r="H1316" i="1"/>
  <c r="G1316" i="1" s="1"/>
  <c r="H1317" i="1"/>
  <c r="G1317" i="1" s="1"/>
  <c r="H1318" i="1"/>
  <c r="G1318" i="1" s="1"/>
  <c r="H1319" i="1"/>
  <c r="G1319" i="1" s="1"/>
  <c r="H1320" i="1"/>
  <c r="G1320" i="1" s="1"/>
  <c r="H1321" i="1"/>
  <c r="G1321" i="1" s="1"/>
  <c r="H1322" i="1"/>
  <c r="G1322" i="1" s="1"/>
  <c r="H1323" i="1"/>
  <c r="G1323" i="1" s="1"/>
  <c r="H1324" i="1"/>
  <c r="G1324" i="1" s="1"/>
  <c r="H1325" i="1"/>
  <c r="G1325" i="1" s="1"/>
  <c r="H1326" i="1"/>
  <c r="G1326" i="1" s="1"/>
  <c r="H1327" i="1"/>
  <c r="G1327" i="1" s="1"/>
  <c r="H1328" i="1"/>
  <c r="G1328" i="1" s="1"/>
  <c r="H1329" i="1"/>
  <c r="G1329" i="1" s="1"/>
  <c r="H1330" i="1"/>
  <c r="G1330" i="1" s="1"/>
  <c r="H1331" i="1"/>
  <c r="G1331" i="1" s="1"/>
  <c r="H1332" i="1"/>
  <c r="G1332" i="1" s="1"/>
  <c r="H1333" i="1"/>
  <c r="G1333" i="1" s="1"/>
  <c r="H1334" i="1"/>
  <c r="G1334" i="1" s="1"/>
  <c r="H1335" i="1"/>
  <c r="G1335" i="1" s="1"/>
  <c r="H1336" i="1"/>
  <c r="G1336" i="1" s="1"/>
  <c r="H1337" i="1"/>
  <c r="G1337" i="1" s="1"/>
  <c r="H1338" i="1"/>
  <c r="G1338" i="1" s="1"/>
  <c r="H1339" i="1"/>
  <c r="G1339" i="1" s="1"/>
  <c r="H1340" i="1"/>
  <c r="G1340" i="1" s="1"/>
  <c r="H1341" i="1"/>
  <c r="G1341" i="1" s="1"/>
  <c r="H1342" i="1"/>
  <c r="G1342" i="1" s="1"/>
  <c r="H1343" i="1"/>
  <c r="G1343" i="1" s="1"/>
  <c r="H1344" i="1"/>
  <c r="G1344" i="1" s="1"/>
  <c r="H1345" i="1"/>
  <c r="G1345" i="1" s="1"/>
  <c r="H1346" i="1"/>
  <c r="G1346" i="1" s="1"/>
  <c r="H1347" i="1"/>
  <c r="G1347" i="1" s="1"/>
  <c r="H1348" i="1"/>
  <c r="G1348" i="1" s="1"/>
  <c r="H1349" i="1"/>
  <c r="G1349" i="1" s="1"/>
  <c r="H1350" i="1"/>
  <c r="G1350" i="1" s="1"/>
  <c r="H1351" i="1"/>
  <c r="G1351" i="1" s="1"/>
  <c r="H1352" i="1"/>
  <c r="G1352" i="1" s="1"/>
  <c r="H1353" i="1"/>
  <c r="G1353" i="1" s="1"/>
  <c r="H1354" i="1"/>
  <c r="G1354" i="1" s="1"/>
  <c r="H1355" i="1"/>
  <c r="G1355" i="1" s="1"/>
  <c r="H1356" i="1"/>
  <c r="G1356" i="1" s="1"/>
  <c r="H1357" i="1"/>
  <c r="G1357" i="1" s="1"/>
  <c r="H1358" i="1"/>
  <c r="G1358" i="1" s="1"/>
  <c r="H1359" i="1"/>
  <c r="G1359" i="1" s="1"/>
  <c r="H1360" i="1"/>
  <c r="G1360" i="1" s="1"/>
  <c r="H1361" i="1"/>
  <c r="G1361" i="1" s="1"/>
  <c r="H1362" i="1"/>
  <c r="G1362" i="1" s="1"/>
  <c r="H1363" i="1"/>
  <c r="G1363" i="1" s="1"/>
  <c r="H1364" i="1"/>
  <c r="G1364" i="1" s="1"/>
  <c r="H1365" i="1"/>
  <c r="G1365" i="1" s="1"/>
  <c r="H1366" i="1"/>
  <c r="G1366" i="1" s="1"/>
  <c r="H1367" i="1"/>
  <c r="G1367" i="1" s="1"/>
  <c r="H1368" i="1"/>
  <c r="G1368" i="1" s="1"/>
  <c r="H1369" i="1"/>
  <c r="G1369" i="1" s="1"/>
  <c r="H1370" i="1"/>
  <c r="G1370" i="1" s="1"/>
  <c r="H1371" i="1"/>
  <c r="G1371" i="1" s="1"/>
  <c r="H1372" i="1"/>
  <c r="G1372" i="1" s="1"/>
  <c r="H1373" i="1"/>
  <c r="G1373" i="1" s="1"/>
  <c r="H1374" i="1"/>
  <c r="G1374" i="1" s="1"/>
  <c r="H1375" i="1"/>
  <c r="G1375" i="1" s="1"/>
  <c r="H1376" i="1"/>
  <c r="G1376" i="1" s="1"/>
  <c r="H1377" i="1"/>
  <c r="G1377" i="1" s="1"/>
  <c r="H1378" i="1"/>
  <c r="G1378" i="1" s="1"/>
  <c r="H1379" i="1"/>
  <c r="G1379" i="1" s="1"/>
  <c r="H1380" i="1"/>
  <c r="G1380" i="1" s="1"/>
  <c r="H1381" i="1"/>
  <c r="G1381" i="1" s="1"/>
  <c r="H1382" i="1"/>
  <c r="G1382" i="1" s="1"/>
  <c r="H1383" i="1"/>
  <c r="G1383" i="1" s="1"/>
  <c r="H1384" i="1"/>
  <c r="G1384" i="1" s="1"/>
  <c r="H1385" i="1"/>
  <c r="G1385" i="1" s="1"/>
  <c r="H1386" i="1"/>
  <c r="G1386" i="1" s="1"/>
  <c r="H1387" i="1"/>
  <c r="G1387" i="1" s="1"/>
  <c r="H1388" i="1"/>
  <c r="G1388" i="1" s="1"/>
  <c r="H1389" i="1"/>
  <c r="G1389" i="1" s="1"/>
  <c r="H1390" i="1"/>
  <c r="G1390" i="1" s="1"/>
  <c r="H1391" i="1"/>
  <c r="G1391" i="1" s="1"/>
  <c r="H1392" i="1"/>
  <c r="G1392" i="1" s="1"/>
  <c r="H1393" i="1"/>
  <c r="G1393" i="1" s="1"/>
  <c r="H1394" i="1"/>
  <c r="G1394" i="1" s="1"/>
  <c r="H1395" i="1"/>
  <c r="G1395" i="1" s="1"/>
  <c r="H1396" i="1"/>
  <c r="G1396" i="1" s="1"/>
  <c r="H1397" i="1"/>
  <c r="G1397" i="1" s="1"/>
  <c r="H1398" i="1"/>
  <c r="G1398" i="1" s="1"/>
  <c r="H1399" i="1"/>
  <c r="G1399" i="1" s="1"/>
  <c r="H1400" i="1"/>
  <c r="G1400" i="1" s="1"/>
  <c r="H1401" i="1"/>
  <c r="G1401" i="1" s="1"/>
  <c r="H1402" i="1"/>
  <c r="G1402" i="1" s="1"/>
  <c r="H1403" i="1"/>
  <c r="G1403" i="1" s="1"/>
  <c r="H1404" i="1"/>
  <c r="G1404" i="1" s="1"/>
  <c r="H1405" i="1"/>
  <c r="G1405" i="1" s="1"/>
  <c r="H1406" i="1"/>
  <c r="G1406" i="1" s="1"/>
  <c r="H1407" i="1"/>
  <c r="G1407" i="1" s="1"/>
  <c r="H1408" i="1"/>
  <c r="G1408" i="1" s="1"/>
  <c r="H1409" i="1"/>
  <c r="G1409" i="1" s="1"/>
  <c r="H1410" i="1"/>
  <c r="G1410" i="1" s="1"/>
  <c r="H1411" i="1"/>
  <c r="G1411" i="1" s="1"/>
  <c r="H1412" i="1"/>
  <c r="G1412" i="1" s="1"/>
  <c r="H1413" i="1"/>
  <c r="G1413" i="1" s="1"/>
  <c r="H1414" i="1"/>
  <c r="G1414" i="1" s="1"/>
  <c r="H1415" i="1"/>
  <c r="G1415" i="1" s="1"/>
  <c r="H1416" i="1"/>
  <c r="G1416" i="1" s="1"/>
  <c r="H1417" i="1"/>
  <c r="G1417" i="1" s="1"/>
  <c r="H1418" i="1"/>
  <c r="G1418" i="1" s="1"/>
  <c r="H1419" i="1"/>
  <c r="G1419" i="1" s="1"/>
  <c r="H1420" i="1"/>
  <c r="G1420" i="1" s="1"/>
  <c r="H1421" i="1"/>
  <c r="G1421" i="1" s="1"/>
  <c r="H1422" i="1"/>
  <c r="G1422" i="1" s="1"/>
  <c r="H1423" i="1"/>
  <c r="G1423" i="1" s="1"/>
  <c r="H1424" i="1"/>
  <c r="G1424" i="1" s="1"/>
  <c r="H1425" i="1"/>
  <c r="G1425" i="1" s="1"/>
  <c r="H1426" i="1"/>
  <c r="G1426" i="1" s="1"/>
  <c r="H1427" i="1"/>
  <c r="G1427" i="1" s="1"/>
  <c r="H1428" i="1"/>
  <c r="G1428" i="1" s="1"/>
  <c r="H1429" i="1"/>
  <c r="G1429" i="1" s="1"/>
  <c r="H1430" i="1"/>
  <c r="G1430" i="1" s="1"/>
  <c r="H1431" i="1"/>
  <c r="G1431" i="1" s="1"/>
  <c r="H1432" i="1"/>
  <c r="G1432" i="1" s="1"/>
  <c r="H1433" i="1"/>
  <c r="G1433" i="1" s="1"/>
  <c r="H1434" i="1"/>
  <c r="G1434" i="1" s="1"/>
  <c r="H1435" i="1"/>
  <c r="G1435" i="1" s="1"/>
  <c r="H1436" i="1"/>
  <c r="G1436" i="1" s="1"/>
  <c r="H1437" i="1"/>
  <c r="G1437" i="1" s="1"/>
  <c r="H1438" i="1"/>
  <c r="G1438" i="1" s="1"/>
  <c r="H1439" i="1"/>
  <c r="G1439" i="1" s="1"/>
  <c r="H1440" i="1"/>
  <c r="G1440" i="1" s="1"/>
  <c r="H1441" i="1"/>
  <c r="G1441" i="1" s="1"/>
  <c r="H1442" i="1"/>
  <c r="G1442" i="1" s="1"/>
  <c r="H1443" i="1"/>
  <c r="G1443" i="1" s="1"/>
  <c r="H1444" i="1"/>
  <c r="G1444" i="1" s="1"/>
  <c r="H1445" i="1"/>
  <c r="G1445" i="1" s="1"/>
  <c r="H1446" i="1"/>
  <c r="G1446" i="1" s="1"/>
  <c r="H1447" i="1"/>
  <c r="G1447" i="1" s="1"/>
  <c r="H1448" i="1"/>
  <c r="G1448" i="1" s="1"/>
  <c r="H1449" i="1"/>
  <c r="G1449" i="1" s="1"/>
  <c r="H1450" i="1"/>
  <c r="G1450" i="1" s="1"/>
  <c r="H1451" i="1"/>
  <c r="G1451" i="1" s="1"/>
  <c r="H1452" i="1"/>
  <c r="G1452" i="1" s="1"/>
  <c r="H1453" i="1"/>
  <c r="G1453" i="1" s="1"/>
  <c r="H1454" i="1"/>
  <c r="G1454" i="1" s="1"/>
  <c r="H1455" i="1"/>
  <c r="G1455" i="1" s="1"/>
  <c r="H1456" i="1"/>
  <c r="G1456" i="1" s="1"/>
  <c r="H1457" i="1"/>
  <c r="G1457" i="1" s="1"/>
  <c r="H1458" i="1"/>
  <c r="G1458" i="1" s="1"/>
  <c r="H1459" i="1"/>
  <c r="G1459" i="1" s="1"/>
  <c r="H1460" i="1"/>
  <c r="G1460" i="1" s="1"/>
  <c r="H1461" i="1"/>
  <c r="G1461" i="1" s="1"/>
  <c r="H1462" i="1"/>
  <c r="G1462" i="1" s="1"/>
  <c r="H1463" i="1"/>
  <c r="G1463" i="1" s="1"/>
  <c r="H1464" i="1"/>
  <c r="G1464" i="1" s="1"/>
  <c r="H1465" i="1"/>
  <c r="G1465" i="1" s="1"/>
  <c r="H1466" i="1"/>
  <c r="G1466" i="1" s="1"/>
  <c r="H1467" i="1"/>
  <c r="G1467" i="1" s="1"/>
  <c r="H1468" i="1"/>
  <c r="G1468" i="1" s="1"/>
  <c r="H1469" i="1"/>
  <c r="G1469" i="1" s="1"/>
  <c r="H1470" i="1"/>
  <c r="G1470" i="1" s="1"/>
  <c r="H1471" i="1"/>
  <c r="G1471" i="1" s="1"/>
  <c r="H1472" i="1"/>
  <c r="G1472" i="1" s="1"/>
  <c r="H1473" i="1"/>
  <c r="G1473" i="1" s="1"/>
  <c r="H1474" i="1"/>
  <c r="G1474" i="1" s="1"/>
  <c r="H1475" i="1"/>
  <c r="G1475" i="1" s="1"/>
  <c r="H1476" i="1"/>
  <c r="G1476" i="1" s="1"/>
  <c r="H1477" i="1"/>
  <c r="G1477" i="1" s="1"/>
  <c r="H1478" i="1"/>
  <c r="G1478" i="1" s="1"/>
  <c r="H1479" i="1"/>
  <c r="G1479" i="1" s="1"/>
  <c r="H1480" i="1"/>
  <c r="G1480" i="1" s="1"/>
  <c r="H1481" i="1"/>
  <c r="G1481" i="1" s="1"/>
  <c r="H1482" i="1"/>
  <c r="G1482" i="1" s="1"/>
  <c r="H1483" i="1"/>
  <c r="G1483" i="1" s="1"/>
  <c r="H1484" i="1"/>
  <c r="G1484" i="1" s="1"/>
  <c r="H1485" i="1"/>
  <c r="G1485" i="1" s="1"/>
  <c r="H1486" i="1"/>
  <c r="G1486" i="1" s="1"/>
  <c r="H1487" i="1"/>
  <c r="G1487" i="1" s="1"/>
  <c r="H1488" i="1"/>
  <c r="G1488" i="1" s="1"/>
  <c r="H1489" i="1"/>
  <c r="G1489" i="1" s="1"/>
  <c r="H1490" i="1"/>
  <c r="G1490" i="1" s="1"/>
  <c r="H1491" i="1"/>
  <c r="G1491" i="1" s="1"/>
  <c r="H1492" i="1"/>
  <c r="G1492" i="1" s="1"/>
  <c r="H1493" i="1"/>
  <c r="G1493" i="1" s="1"/>
  <c r="H1494" i="1"/>
  <c r="G1494" i="1" s="1"/>
  <c r="H1495" i="1"/>
  <c r="G1495" i="1" s="1"/>
  <c r="H1496" i="1"/>
  <c r="G1496" i="1" s="1"/>
  <c r="H1497" i="1"/>
  <c r="G1497" i="1" s="1"/>
  <c r="H1498" i="1"/>
  <c r="G1498" i="1" s="1"/>
  <c r="H1499" i="1"/>
  <c r="G1499" i="1" s="1"/>
  <c r="H1500" i="1"/>
  <c r="G1500" i="1" s="1"/>
  <c r="H1501" i="1"/>
  <c r="G1501" i="1" s="1"/>
  <c r="H1502" i="1"/>
  <c r="G1502" i="1" s="1"/>
  <c r="H1503" i="1"/>
  <c r="G1503" i="1" s="1"/>
  <c r="H1504" i="1"/>
  <c r="G1504" i="1" s="1"/>
  <c r="H1505" i="1"/>
  <c r="G1505" i="1" s="1"/>
  <c r="H1506" i="1"/>
  <c r="G1506" i="1" s="1"/>
  <c r="H1507" i="1"/>
  <c r="G1507" i="1" s="1"/>
  <c r="H1508" i="1"/>
  <c r="G1508" i="1" s="1"/>
  <c r="H1509" i="1"/>
  <c r="G1509" i="1" s="1"/>
  <c r="H1510" i="1"/>
  <c r="G1510" i="1" s="1"/>
  <c r="H1511" i="1"/>
  <c r="G1511" i="1" s="1"/>
  <c r="H1512" i="1"/>
  <c r="G1512" i="1" s="1"/>
  <c r="H1513" i="1"/>
  <c r="G1513" i="1" s="1"/>
  <c r="H1514" i="1"/>
  <c r="G1514" i="1" s="1"/>
  <c r="H1515" i="1"/>
  <c r="G1515" i="1" s="1"/>
  <c r="H1516" i="1"/>
  <c r="G1516" i="1" s="1"/>
  <c r="H1517" i="1"/>
  <c r="G1517" i="1" s="1"/>
  <c r="H1518" i="1"/>
  <c r="G1518" i="1" s="1"/>
  <c r="H1519" i="1"/>
  <c r="G1519" i="1" s="1"/>
  <c r="H1520" i="1"/>
  <c r="G1520" i="1" s="1"/>
  <c r="H1521" i="1"/>
  <c r="G1521" i="1" s="1"/>
  <c r="H1522" i="1"/>
  <c r="G1522" i="1" s="1"/>
  <c r="H1523" i="1"/>
  <c r="G1523" i="1" s="1"/>
  <c r="H1524" i="1"/>
  <c r="G1524" i="1" s="1"/>
  <c r="H1525" i="1"/>
  <c r="G1525" i="1" s="1"/>
  <c r="H1526" i="1"/>
  <c r="G1526" i="1" s="1"/>
  <c r="H1527" i="1"/>
  <c r="G1527" i="1" s="1"/>
  <c r="H1528" i="1"/>
  <c r="G1528" i="1" s="1"/>
  <c r="H1529" i="1"/>
  <c r="G1529" i="1" s="1"/>
  <c r="H1530" i="1"/>
  <c r="G1530" i="1" s="1"/>
  <c r="H1531" i="1"/>
  <c r="G1531" i="1" s="1"/>
  <c r="H1532" i="1"/>
  <c r="G1532" i="1" s="1"/>
  <c r="H1533" i="1"/>
  <c r="G1533" i="1" s="1"/>
  <c r="H1534" i="1"/>
  <c r="G1534" i="1" s="1"/>
  <c r="H1535" i="1"/>
  <c r="G1535" i="1" s="1"/>
  <c r="H1536" i="1"/>
  <c r="G1536" i="1" s="1"/>
  <c r="H1537" i="1"/>
  <c r="G1537" i="1" s="1"/>
  <c r="H1538" i="1"/>
  <c r="G1538" i="1" s="1"/>
  <c r="H1539" i="1"/>
  <c r="G1539" i="1" s="1"/>
  <c r="H1540" i="1"/>
  <c r="G1540" i="1" s="1"/>
  <c r="H1541" i="1"/>
  <c r="G1541" i="1" s="1"/>
  <c r="H1542" i="1"/>
  <c r="G1542" i="1" s="1"/>
  <c r="H1543" i="1"/>
  <c r="G1543" i="1" s="1"/>
  <c r="H1544" i="1"/>
  <c r="G1544" i="1" s="1"/>
  <c r="H1545" i="1"/>
  <c r="G1545" i="1" s="1"/>
  <c r="H1546" i="1"/>
  <c r="G1546" i="1" s="1"/>
  <c r="H1547" i="1"/>
  <c r="G1547" i="1" s="1"/>
  <c r="H1548" i="1"/>
  <c r="G1548" i="1" s="1"/>
  <c r="H1549" i="1"/>
  <c r="G1549" i="1" s="1"/>
  <c r="H1550" i="1"/>
  <c r="G1550" i="1" s="1"/>
  <c r="H1551" i="1"/>
  <c r="G1551" i="1" s="1"/>
  <c r="H1552" i="1"/>
  <c r="G1552" i="1" s="1"/>
  <c r="H1553" i="1"/>
  <c r="G1553" i="1" s="1"/>
  <c r="H1554" i="1"/>
  <c r="G1554" i="1" s="1"/>
  <c r="H1555" i="1"/>
  <c r="G1555" i="1" s="1"/>
  <c r="H1556" i="1"/>
  <c r="G1556" i="1" s="1"/>
  <c r="H1557" i="1"/>
  <c r="G1557" i="1" s="1"/>
  <c r="H1558" i="1"/>
  <c r="G1558" i="1" s="1"/>
  <c r="H1559" i="1"/>
  <c r="G1559" i="1" s="1"/>
  <c r="H1560" i="1"/>
  <c r="G1560" i="1" s="1"/>
  <c r="H1561" i="1"/>
  <c r="G1561" i="1" s="1"/>
  <c r="H1562" i="1"/>
  <c r="G1562" i="1" s="1"/>
  <c r="H1563" i="1"/>
  <c r="G1563" i="1" s="1"/>
  <c r="H1564" i="1"/>
  <c r="G1564" i="1" s="1"/>
  <c r="H1565" i="1"/>
  <c r="G1565" i="1" s="1"/>
  <c r="H1566" i="1"/>
  <c r="G1566" i="1" s="1"/>
  <c r="H1567" i="1"/>
  <c r="G1567" i="1" s="1"/>
  <c r="H1568" i="1"/>
  <c r="G1568" i="1" s="1"/>
  <c r="H1569" i="1"/>
  <c r="G1569" i="1" s="1"/>
  <c r="H1570" i="1"/>
  <c r="G1570" i="1" s="1"/>
  <c r="H1571" i="1"/>
  <c r="G1571" i="1" s="1"/>
  <c r="H1572" i="1"/>
  <c r="G1572" i="1" s="1"/>
  <c r="H1573" i="1"/>
  <c r="G1573" i="1" s="1"/>
  <c r="H1574" i="1"/>
  <c r="G1574" i="1" s="1"/>
  <c r="H1575" i="1"/>
  <c r="G1575" i="1" s="1"/>
  <c r="H1576" i="1"/>
  <c r="G1576" i="1" s="1"/>
  <c r="H1577" i="1"/>
  <c r="G1577" i="1" s="1"/>
  <c r="H1578" i="1"/>
  <c r="G1578" i="1" s="1"/>
  <c r="H1579" i="1"/>
  <c r="G1579" i="1" s="1"/>
  <c r="H1580" i="1"/>
  <c r="G1580" i="1" s="1"/>
  <c r="H1581" i="1"/>
  <c r="G1581" i="1" s="1"/>
  <c r="H1582" i="1"/>
  <c r="G1582" i="1" s="1"/>
  <c r="H1583" i="1"/>
  <c r="G1583" i="1" s="1"/>
  <c r="H1584" i="1"/>
  <c r="G1584" i="1" s="1"/>
  <c r="H1585" i="1"/>
  <c r="G1585" i="1" s="1"/>
  <c r="H1586" i="1"/>
  <c r="G1586" i="1" s="1"/>
  <c r="H1587" i="1"/>
  <c r="G1587" i="1" s="1"/>
  <c r="H1588" i="1"/>
  <c r="G1588" i="1" s="1"/>
  <c r="H1589" i="1"/>
  <c r="G1589" i="1" s="1"/>
  <c r="H1590" i="1"/>
  <c r="G1590" i="1" s="1"/>
  <c r="H1591" i="1"/>
  <c r="G1591" i="1" s="1"/>
  <c r="H1592" i="1"/>
  <c r="G1592" i="1" s="1"/>
  <c r="H1593" i="1"/>
  <c r="G1593" i="1" s="1"/>
  <c r="H1594" i="1"/>
  <c r="G1594" i="1" s="1"/>
  <c r="H1595" i="1"/>
  <c r="G1595" i="1" s="1"/>
  <c r="H1596" i="1"/>
  <c r="G1596" i="1" s="1"/>
  <c r="H1597" i="1"/>
  <c r="G1597" i="1" s="1"/>
  <c r="H1598" i="1"/>
  <c r="G1598" i="1" s="1"/>
  <c r="H1599" i="1"/>
  <c r="G1599" i="1" s="1"/>
  <c r="H1600" i="1"/>
  <c r="G1600" i="1" s="1"/>
  <c r="H1601" i="1"/>
  <c r="G1601" i="1" s="1"/>
  <c r="H1602" i="1"/>
  <c r="G1602" i="1" s="1"/>
  <c r="H1603" i="1"/>
  <c r="G1603" i="1" s="1"/>
  <c r="H1604" i="1"/>
  <c r="G1604" i="1" s="1"/>
  <c r="H1605" i="1"/>
  <c r="G1605" i="1" s="1"/>
  <c r="H1606" i="1"/>
  <c r="G1606" i="1" s="1"/>
  <c r="H1607" i="1"/>
  <c r="G1607" i="1" s="1"/>
  <c r="H1608" i="1"/>
  <c r="G1608" i="1" s="1"/>
  <c r="H1609" i="1"/>
  <c r="G1609" i="1" s="1"/>
  <c r="H1610" i="1"/>
  <c r="G1610" i="1" s="1"/>
  <c r="H1611" i="1"/>
  <c r="G1611" i="1" s="1"/>
  <c r="H1612" i="1"/>
  <c r="G1612" i="1" s="1"/>
  <c r="H1613" i="1"/>
  <c r="G1613" i="1" s="1"/>
  <c r="H1614" i="1"/>
  <c r="G1614" i="1" s="1"/>
  <c r="H1615" i="1"/>
  <c r="G1615" i="1" s="1"/>
  <c r="H1616" i="1"/>
  <c r="G1616" i="1" s="1"/>
  <c r="H1617" i="1"/>
  <c r="G1617" i="1" s="1"/>
  <c r="H1618" i="1"/>
  <c r="G1618" i="1" s="1"/>
  <c r="H1619" i="1"/>
  <c r="G1619" i="1" s="1"/>
  <c r="H1620" i="1"/>
  <c r="G1620" i="1" s="1"/>
  <c r="H1621" i="1"/>
  <c r="G1621" i="1" s="1"/>
  <c r="H1622" i="1"/>
  <c r="G1622" i="1" s="1"/>
  <c r="H1623" i="1"/>
  <c r="G1623" i="1" s="1"/>
  <c r="H1624" i="1"/>
  <c r="G1624" i="1" s="1"/>
  <c r="H1625" i="1"/>
  <c r="G1625" i="1" s="1"/>
  <c r="H1626" i="1"/>
  <c r="G1626" i="1" s="1"/>
  <c r="H1627" i="1"/>
  <c r="G1627" i="1" s="1"/>
  <c r="H1628" i="1"/>
  <c r="G1628" i="1" s="1"/>
  <c r="H1629" i="1"/>
  <c r="G1629" i="1" s="1"/>
  <c r="H1630" i="1"/>
  <c r="G1630" i="1" s="1"/>
  <c r="H1631" i="1"/>
  <c r="G1631" i="1" s="1"/>
  <c r="H1632" i="1"/>
  <c r="G1632" i="1" s="1"/>
  <c r="H1633" i="1"/>
  <c r="G1633" i="1" s="1"/>
  <c r="H1634" i="1"/>
  <c r="G1634" i="1" s="1"/>
  <c r="H1635" i="1"/>
  <c r="G1635" i="1" s="1"/>
  <c r="H1636" i="1"/>
  <c r="G1636" i="1" s="1"/>
  <c r="H1637" i="1"/>
  <c r="G1637" i="1" s="1"/>
  <c r="H1638" i="1"/>
  <c r="G1638" i="1" s="1"/>
  <c r="H1639" i="1"/>
  <c r="G1639" i="1" s="1"/>
  <c r="H1640" i="1"/>
  <c r="G1640" i="1" s="1"/>
  <c r="H1641" i="1"/>
  <c r="G1641" i="1" s="1"/>
  <c r="H1642" i="1"/>
  <c r="G1642" i="1" s="1"/>
  <c r="H1643" i="1"/>
  <c r="G1643" i="1" s="1"/>
  <c r="H1644" i="1"/>
  <c r="G1644" i="1" s="1"/>
  <c r="H1645" i="1"/>
  <c r="G1645" i="1" s="1"/>
  <c r="H1646" i="1"/>
  <c r="G1646" i="1" s="1"/>
  <c r="H1647" i="1"/>
  <c r="G1647" i="1" s="1"/>
  <c r="H1648" i="1"/>
  <c r="G1648" i="1" s="1"/>
  <c r="H1649" i="1"/>
  <c r="G1649" i="1" s="1"/>
  <c r="H1650" i="1"/>
  <c r="G1650" i="1" s="1"/>
  <c r="H1651" i="1"/>
  <c r="G1651" i="1" s="1"/>
  <c r="H1652" i="1"/>
  <c r="G1652" i="1" s="1"/>
  <c r="H1653" i="1"/>
  <c r="G1653" i="1" s="1"/>
  <c r="H1654" i="1"/>
  <c r="G1654" i="1" s="1"/>
  <c r="H1655" i="1"/>
  <c r="G1655" i="1" s="1"/>
  <c r="H1656" i="1"/>
  <c r="G1656" i="1" s="1"/>
  <c r="H1657" i="1"/>
  <c r="G1657" i="1" s="1"/>
  <c r="H1658" i="1"/>
  <c r="G1658" i="1" s="1"/>
  <c r="H1659" i="1"/>
  <c r="G1659" i="1" s="1"/>
  <c r="H1660" i="1"/>
  <c r="G1660" i="1" s="1"/>
  <c r="H1661" i="1"/>
  <c r="G1661" i="1" s="1"/>
  <c r="H1662" i="1"/>
  <c r="G1662" i="1" s="1"/>
  <c r="H1663" i="1"/>
  <c r="G1663" i="1" s="1"/>
  <c r="H1664" i="1"/>
  <c r="G1664" i="1" s="1"/>
  <c r="H1665" i="1"/>
  <c r="G1665" i="1" s="1"/>
  <c r="H1666" i="1"/>
  <c r="G1666" i="1" s="1"/>
  <c r="H1667" i="1"/>
  <c r="G1667" i="1" s="1"/>
  <c r="H1668" i="1"/>
  <c r="G1668" i="1" s="1"/>
  <c r="H1669" i="1"/>
  <c r="G1669" i="1" s="1"/>
  <c r="H1670" i="1"/>
  <c r="G1670" i="1" s="1"/>
  <c r="H1671" i="1"/>
  <c r="G1671" i="1" s="1"/>
  <c r="H1672" i="1"/>
  <c r="G1672" i="1" s="1"/>
  <c r="H1673" i="1"/>
  <c r="G1673" i="1" s="1"/>
  <c r="H1674" i="1"/>
  <c r="G1674" i="1" s="1"/>
  <c r="H1675" i="1"/>
  <c r="G1675" i="1" s="1"/>
  <c r="H1676" i="1"/>
  <c r="G1676" i="1" s="1"/>
  <c r="H1677" i="1"/>
  <c r="G1677" i="1" s="1"/>
  <c r="H1678" i="1"/>
  <c r="G1678" i="1" s="1"/>
  <c r="H1679" i="1"/>
  <c r="G1679" i="1" s="1"/>
  <c r="H1680" i="1"/>
  <c r="G1680" i="1" s="1"/>
  <c r="H1681" i="1"/>
  <c r="G1681" i="1" s="1"/>
  <c r="H1682" i="1"/>
  <c r="G1682" i="1" s="1"/>
  <c r="H1683" i="1"/>
  <c r="G1683" i="1" s="1"/>
  <c r="H1684" i="1"/>
  <c r="G1684" i="1" s="1"/>
  <c r="H1685" i="1"/>
  <c r="G1685" i="1" s="1"/>
  <c r="H1686" i="1"/>
  <c r="G1686" i="1" s="1"/>
  <c r="H1687" i="1"/>
  <c r="G1687" i="1" s="1"/>
  <c r="H1688" i="1"/>
  <c r="G1688" i="1" s="1"/>
  <c r="H1689" i="1"/>
  <c r="G1689" i="1" s="1"/>
  <c r="H1690" i="1"/>
  <c r="G1690" i="1" s="1"/>
  <c r="H1691" i="1"/>
  <c r="G1691" i="1" s="1"/>
  <c r="H1692" i="1"/>
  <c r="G1692" i="1" s="1"/>
  <c r="H1693" i="1"/>
  <c r="G1693" i="1" s="1"/>
  <c r="H1694" i="1"/>
  <c r="G1694" i="1" s="1"/>
  <c r="H1695" i="1"/>
  <c r="G1695" i="1" s="1"/>
  <c r="H1696" i="1"/>
  <c r="G1696" i="1" s="1"/>
  <c r="H1697" i="1"/>
  <c r="G1697" i="1" s="1"/>
  <c r="H1698" i="1"/>
  <c r="G1698" i="1" s="1"/>
  <c r="H1699" i="1"/>
  <c r="G1699" i="1" s="1"/>
  <c r="H1700" i="1"/>
  <c r="G1700" i="1" s="1"/>
  <c r="H1701" i="1"/>
  <c r="G1701" i="1" s="1"/>
  <c r="H1702" i="1"/>
  <c r="G1702" i="1" s="1"/>
  <c r="H1703" i="1"/>
  <c r="G1703" i="1" s="1"/>
  <c r="H1704" i="1"/>
  <c r="G1704" i="1" s="1"/>
  <c r="H1705" i="1"/>
  <c r="G1705" i="1" s="1"/>
  <c r="H1706" i="1"/>
  <c r="G1706" i="1" s="1"/>
  <c r="H1707" i="1"/>
  <c r="G1707" i="1" s="1"/>
  <c r="H1708" i="1"/>
  <c r="G1708" i="1" s="1"/>
  <c r="H1709" i="1"/>
  <c r="G1709" i="1" s="1"/>
  <c r="H1710" i="1"/>
  <c r="G1710" i="1" s="1"/>
  <c r="H1711" i="1"/>
  <c r="G1711" i="1" s="1"/>
  <c r="H1712" i="1"/>
  <c r="G1712" i="1" s="1"/>
  <c r="H1713" i="1"/>
  <c r="G1713" i="1" s="1"/>
  <c r="H1714" i="1"/>
  <c r="G1714" i="1" s="1"/>
  <c r="H1715" i="1"/>
  <c r="G1715" i="1" s="1"/>
  <c r="H1716" i="1"/>
  <c r="G1716" i="1" s="1"/>
  <c r="H1717" i="1"/>
  <c r="G1717" i="1" s="1"/>
  <c r="H1718" i="1"/>
  <c r="G1718" i="1" s="1"/>
  <c r="H1719" i="1"/>
  <c r="G1719" i="1" s="1"/>
  <c r="H1720" i="1"/>
  <c r="G1720" i="1" s="1"/>
  <c r="H1721" i="1"/>
  <c r="G1721" i="1" s="1"/>
  <c r="H1722" i="1"/>
  <c r="G1722" i="1" s="1"/>
  <c r="H1723" i="1"/>
  <c r="G1723" i="1" s="1"/>
  <c r="H1724" i="1"/>
  <c r="G1724" i="1" s="1"/>
  <c r="H1725" i="1"/>
  <c r="G1725" i="1" s="1"/>
  <c r="H1726" i="1"/>
  <c r="G1726" i="1" s="1"/>
  <c r="H1727" i="1"/>
  <c r="G1727" i="1" s="1"/>
  <c r="H1728" i="1"/>
  <c r="G1728" i="1" s="1"/>
  <c r="H1729" i="1"/>
  <c r="G1729" i="1" s="1"/>
  <c r="H1730" i="1"/>
  <c r="G1730" i="1" s="1"/>
  <c r="H1731" i="1"/>
  <c r="G1731" i="1" s="1"/>
  <c r="H1732" i="1"/>
  <c r="G1732" i="1" s="1"/>
  <c r="H1733" i="1"/>
  <c r="G1733" i="1" s="1"/>
  <c r="H1734" i="1"/>
  <c r="G1734" i="1" s="1"/>
  <c r="H1735" i="1"/>
  <c r="G1735" i="1" s="1"/>
  <c r="H1736" i="1"/>
  <c r="G1736" i="1" s="1"/>
  <c r="H1737" i="1"/>
  <c r="G1737" i="1" s="1"/>
  <c r="H1738" i="1"/>
  <c r="G1738" i="1" s="1"/>
  <c r="H1739" i="1"/>
  <c r="G1739" i="1" s="1"/>
  <c r="H1740" i="1"/>
  <c r="G1740" i="1" s="1"/>
  <c r="H1741" i="1"/>
  <c r="G1741" i="1" s="1"/>
  <c r="H1742" i="1"/>
  <c r="G1742" i="1" s="1"/>
  <c r="H1743" i="1"/>
  <c r="G1743" i="1" s="1"/>
  <c r="H1744" i="1"/>
  <c r="G1744" i="1" s="1"/>
  <c r="H1745" i="1"/>
  <c r="G1745" i="1" s="1"/>
  <c r="H1746" i="1"/>
  <c r="G1746" i="1" s="1"/>
  <c r="H1747" i="1"/>
  <c r="G1747" i="1" s="1"/>
  <c r="H1748" i="1"/>
  <c r="G1748" i="1" s="1"/>
  <c r="H1749" i="1"/>
  <c r="G1749" i="1" s="1"/>
  <c r="H1750" i="1"/>
  <c r="G1750" i="1" s="1"/>
  <c r="H1751" i="1"/>
  <c r="G1751" i="1" s="1"/>
  <c r="H1752" i="1"/>
  <c r="G1752" i="1" s="1"/>
  <c r="H1753" i="1"/>
  <c r="G1753" i="1" s="1"/>
  <c r="H1754" i="1"/>
  <c r="G1754" i="1" s="1"/>
  <c r="H1755" i="1"/>
  <c r="G1755" i="1" s="1"/>
  <c r="H1756" i="1"/>
  <c r="G1756" i="1" s="1"/>
  <c r="H1757" i="1"/>
  <c r="G1757" i="1" s="1"/>
  <c r="H1758" i="1"/>
  <c r="G1758" i="1" s="1"/>
  <c r="H1759" i="1"/>
  <c r="G1759" i="1" s="1"/>
  <c r="H1760" i="1"/>
  <c r="G1760" i="1" s="1"/>
  <c r="H1761" i="1"/>
  <c r="G1761" i="1" s="1"/>
  <c r="H1762" i="1"/>
  <c r="G1762" i="1" s="1"/>
  <c r="H1763" i="1"/>
  <c r="G1763" i="1" s="1"/>
  <c r="H1764" i="1"/>
  <c r="G1764" i="1" s="1"/>
  <c r="H1765" i="1"/>
  <c r="G1765" i="1" s="1"/>
  <c r="H1766" i="1"/>
  <c r="G1766" i="1" s="1"/>
  <c r="H1767" i="1"/>
  <c r="G1767" i="1" s="1"/>
  <c r="H1768" i="1"/>
  <c r="G1768" i="1" s="1"/>
  <c r="H1769" i="1"/>
  <c r="G1769" i="1" s="1"/>
  <c r="H1770" i="1"/>
  <c r="G1770" i="1" s="1"/>
  <c r="H1771" i="1"/>
  <c r="G1771" i="1" s="1"/>
  <c r="H1772" i="1"/>
  <c r="G1772" i="1" s="1"/>
  <c r="H1773" i="1"/>
  <c r="G1773" i="1" s="1"/>
  <c r="H1774" i="1"/>
  <c r="G1774" i="1" s="1"/>
  <c r="H1775" i="1"/>
  <c r="G1775" i="1" s="1"/>
  <c r="H1776" i="1"/>
  <c r="G1776" i="1" s="1"/>
  <c r="H1777" i="1"/>
  <c r="G1777" i="1" s="1"/>
  <c r="H1778" i="1"/>
  <c r="G1778" i="1" s="1"/>
  <c r="H1779" i="1"/>
  <c r="G1779" i="1" s="1"/>
  <c r="H1780" i="1"/>
  <c r="G1780" i="1" s="1"/>
  <c r="H1781" i="1"/>
  <c r="G1781" i="1" s="1"/>
  <c r="H1782" i="1"/>
  <c r="G1782" i="1" s="1"/>
  <c r="H1783" i="1"/>
  <c r="G1783" i="1" s="1"/>
  <c r="H1784" i="1"/>
  <c r="G1784" i="1" s="1"/>
  <c r="H1785" i="1"/>
  <c r="G1785" i="1" s="1"/>
  <c r="H1786" i="1"/>
  <c r="G1786" i="1" s="1"/>
  <c r="H1787" i="1"/>
  <c r="G1787" i="1" s="1"/>
  <c r="H1788" i="1"/>
  <c r="G1788" i="1" s="1"/>
  <c r="H1789" i="1"/>
  <c r="G1789" i="1" s="1"/>
  <c r="H1790" i="1"/>
  <c r="G1790" i="1" s="1"/>
  <c r="H1791" i="1"/>
  <c r="G1791" i="1" s="1"/>
  <c r="H1792" i="1"/>
  <c r="G1792" i="1" s="1"/>
  <c r="H1793" i="1"/>
  <c r="G1793" i="1" s="1"/>
  <c r="H1794" i="1"/>
  <c r="G1794" i="1" s="1"/>
  <c r="H1795" i="1"/>
  <c r="G1795" i="1" s="1"/>
  <c r="H1796" i="1"/>
  <c r="G1796" i="1" s="1"/>
  <c r="H1797" i="1"/>
  <c r="G1797" i="1" s="1"/>
  <c r="H1798" i="1"/>
  <c r="G1798" i="1" s="1"/>
  <c r="H1799" i="1"/>
  <c r="G1799" i="1" s="1"/>
  <c r="H1800" i="1"/>
  <c r="G1800" i="1" s="1"/>
  <c r="H1801" i="1"/>
  <c r="G1801" i="1" s="1"/>
  <c r="H1802" i="1"/>
  <c r="G1802" i="1" s="1"/>
  <c r="H1803" i="1"/>
  <c r="G1803" i="1" s="1"/>
  <c r="H1804" i="1"/>
  <c r="G1804" i="1" s="1"/>
  <c r="H1805" i="1"/>
  <c r="G1805" i="1" s="1"/>
  <c r="H1806" i="1"/>
  <c r="G1806" i="1" s="1"/>
  <c r="H1807" i="1"/>
  <c r="G1807" i="1" s="1"/>
  <c r="H1808" i="1"/>
  <c r="G1808" i="1" s="1"/>
  <c r="H1809" i="1"/>
  <c r="G1809" i="1" s="1"/>
  <c r="H1810" i="1"/>
  <c r="G1810" i="1" s="1"/>
  <c r="H1811" i="1"/>
  <c r="G1811" i="1" s="1"/>
  <c r="H1812" i="1"/>
  <c r="G1812" i="1" s="1"/>
  <c r="H1813" i="1"/>
  <c r="G1813" i="1" s="1"/>
  <c r="H1814" i="1"/>
  <c r="G1814" i="1" s="1"/>
  <c r="H1815" i="1"/>
  <c r="G1815" i="1" s="1"/>
  <c r="H1816" i="1"/>
  <c r="G1816" i="1" s="1"/>
  <c r="H1817" i="1"/>
  <c r="G1817" i="1" s="1"/>
  <c r="H1818" i="1"/>
  <c r="G1818" i="1" s="1"/>
  <c r="H1819" i="1"/>
  <c r="G1819" i="1" s="1"/>
  <c r="H1820" i="1"/>
  <c r="G1820" i="1" s="1"/>
  <c r="H1821" i="1"/>
  <c r="G1821" i="1" s="1"/>
  <c r="H1822" i="1"/>
  <c r="G1822" i="1" s="1"/>
  <c r="H1823" i="1"/>
  <c r="G1823" i="1" s="1"/>
  <c r="H1824" i="1"/>
  <c r="G1824" i="1" s="1"/>
  <c r="H1825" i="1"/>
  <c r="G1825" i="1" s="1"/>
  <c r="H1826" i="1"/>
  <c r="G1826" i="1" s="1"/>
  <c r="H1827" i="1"/>
  <c r="G1827" i="1" s="1"/>
  <c r="H1828" i="1"/>
  <c r="G1828" i="1" s="1"/>
  <c r="H1829" i="1"/>
  <c r="G1829" i="1" s="1"/>
  <c r="H1830" i="1"/>
  <c r="G1830" i="1" s="1"/>
  <c r="H1831" i="1"/>
  <c r="G1831" i="1" s="1"/>
  <c r="H1832" i="1"/>
  <c r="G1832" i="1" s="1"/>
  <c r="H1833" i="1"/>
  <c r="G1833" i="1" s="1"/>
  <c r="H1834" i="1"/>
  <c r="G1834" i="1" s="1"/>
  <c r="H1835" i="1"/>
  <c r="G1835" i="1" s="1"/>
  <c r="H1836" i="1"/>
  <c r="G1836" i="1" s="1"/>
  <c r="H1837" i="1"/>
  <c r="G1837" i="1" s="1"/>
  <c r="H1838" i="1"/>
  <c r="G1838" i="1" s="1"/>
  <c r="H1839" i="1"/>
  <c r="G1839" i="1" s="1"/>
  <c r="H1840" i="1"/>
  <c r="G1840" i="1" s="1"/>
  <c r="H1841" i="1"/>
  <c r="G1841" i="1" s="1"/>
  <c r="H1842" i="1"/>
  <c r="G1842" i="1" s="1"/>
  <c r="H1843" i="1"/>
  <c r="G1843" i="1" s="1"/>
  <c r="H1844" i="1"/>
  <c r="G1844" i="1" s="1"/>
  <c r="H1845" i="1"/>
  <c r="G1845" i="1" s="1"/>
  <c r="H1846" i="1"/>
  <c r="G1846" i="1" s="1"/>
  <c r="H1847" i="1"/>
  <c r="G1847" i="1" s="1"/>
  <c r="H1848" i="1"/>
  <c r="G1848" i="1" s="1"/>
  <c r="H1849" i="1"/>
  <c r="G1849" i="1" s="1"/>
  <c r="H1850" i="1"/>
  <c r="G1850" i="1" s="1"/>
  <c r="H1851" i="1"/>
  <c r="G1851" i="1" s="1"/>
  <c r="H1852" i="1"/>
  <c r="G1852" i="1" s="1"/>
  <c r="H1853" i="1"/>
  <c r="G1853" i="1" s="1"/>
  <c r="H1854" i="1"/>
  <c r="G1854" i="1" s="1"/>
  <c r="H1855" i="1"/>
  <c r="G1855" i="1" s="1"/>
  <c r="H1856" i="1"/>
  <c r="G1856" i="1" s="1"/>
  <c r="H1857" i="1"/>
  <c r="G1857" i="1" s="1"/>
  <c r="H1858" i="1"/>
  <c r="G1858" i="1" s="1"/>
  <c r="H1859" i="1"/>
  <c r="G1859" i="1" s="1"/>
  <c r="H1860" i="1"/>
  <c r="G1860" i="1" s="1"/>
  <c r="H1861" i="1"/>
  <c r="G1861" i="1" s="1"/>
  <c r="H1862" i="1"/>
  <c r="G1862" i="1" s="1"/>
  <c r="H1863" i="1"/>
  <c r="G1863" i="1" s="1"/>
  <c r="H1864" i="1"/>
  <c r="G1864" i="1" s="1"/>
  <c r="H1865" i="1"/>
  <c r="G1865" i="1" s="1"/>
  <c r="H1866" i="1"/>
  <c r="G1866" i="1" s="1"/>
  <c r="H1867" i="1"/>
  <c r="G1867" i="1" s="1"/>
  <c r="H1868" i="1"/>
  <c r="G1868" i="1" s="1"/>
  <c r="H1869" i="1"/>
  <c r="G1869" i="1" s="1"/>
  <c r="H1870" i="1"/>
  <c r="G1870" i="1" s="1"/>
  <c r="H1871" i="1"/>
  <c r="G1871" i="1" s="1"/>
  <c r="H1872" i="1"/>
  <c r="G1872" i="1" s="1"/>
  <c r="H1873" i="1"/>
  <c r="G1873" i="1" s="1"/>
  <c r="H1874" i="1"/>
  <c r="G1874" i="1" s="1"/>
  <c r="H1875" i="1"/>
  <c r="G1875" i="1" s="1"/>
  <c r="H1876" i="1"/>
  <c r="G1876" i="1" s="1"/>
  <c r="H1877" i="1"/>
  <c r="G1877" i="1" s="1"/>
  <c r="H1878" i="1"/>
  <c r="G1878" i="1" s="1"/>
  <c r="H1879" i="1"/>
  <c r="G1879" i="1" s="1"/>
  <c r="H1880" i="1"/>
  <c r="G1880" i="1" s="1"/>
  <c r="H1881" i="1"/>
  <c r="G1881" i="1" s="1"/>
  <c r="H1882" i="1"/>
  <c r="G1882" i="1" s="1"/>
  <c r="H1883" i="1"/>
  <c r="G1883" i="1" s="1"/>
  <c r="H1884" i="1"/>
  <c r="G1884" i="1" s="1"/>
  <c r="H1885" i="1"/>
  <c r="G1885" i="1" s="1"/>
  <c r="H1886" i="1"/>
  <c r="G1886" i="1" s="1"/>
  <c r="H1887" i="1"/>
  <c r="G1887" i="1" s="1"/>
  <c r="H1888" i="1"/>
  <c r="G1888" i="1" s="1"/>
  <c r="H1889" i="1"/>
  <c r="G1889" i="1" s="1"/>
  <c r="H1890" i="1"/>
  <c r="G1890" i="1" s="1"/>
  <c r="H1891" i="1"/>
  <c r="G1891" i="1" s="1"/>
  <c r="H1892" i="1"/>
  <c r="G1892" i="1" s="1"/>
  <c r="H1893" i="1"/>
  <c r="G1893" i="1" s="1"/>
  <c r="H1894" i="1"/>
  <c r="G1894" i="1" s="1"/>
  <c r="H1895" i="1"/>
  <c r="G1895" i="1" s="1"/>
  <c r="H1896" i="1"/>
  <c r="G1896" i="1" s="1"/>
  <c r="H1897" i="1"/>
  <c r="G1897" i="1" s="1"/>
  <c r="H1898" i="1"/>
  <c r="G1898" i="1" s="1"/>
  <c r="H1899" i="1"/>
  <c r="G1899" i="1" s="1"/>
  <c r="H1900" i="1"/>
  <c r="G1900" i="1" s="1"/>
  <c r="H1901" i="1"/>
  <c r="G1901" i="1" s="1"/>
  <c r="H1902" i="1"/>
  <c r="G1902" i="1" s="1"/>
  <c r="H1903" i="1"/>
  <c r="G1903" i="1" s="1"/>
  <c r="H1904" i="1"/>
  <c r="G1904" i="1" s="1"/>
  <c r="H1905" i="1"/>
  <c r="G1905" i="1" s="1"/>
  <c r="H1906" i="1"/>
  <c r="G1906" i="1" s="1"/>
  <c r="H1907" i="1"/>
  <c r="G1907" i="1" s="1"/>
  <c r="H1908" i="1"/>
  <c r="G1908" i="1" s="1"/>
  <c r="H1909" i="1"/>
  <c r="G1909" i="1" s="1"/>
  <c r="H1910" i="1"/>
  <c r="G1910" i="1" s="1"/>
  <c r="H1911" i="1"/>
  <c r="G1911" i="1" s="1"/>
  <c r="H1912" i="1"/>
  <c r="G1912" i="1" s="1"/>
  <c r="H1913" i="1"/>
  <c r="G1913" i="1" s="1"/>
  <c r="H1914" i="1"/>
  <c r="G1914" i="1" s="1"/>
  <c r="H1915" i="1"/>
  <c r="G1915" i="1" s="1"/>
  <c r="H1916" i="1"/>
  <c r="G1916" i="1" s="1"/>
  <c r="H1917" i="1"/>
  <c r="G1917" i="1" s="1"/>
  <c r="H1918" i="1"/>
  <c r="G1918" i="1" s="1"/>
  <c r="H1919" i="1"/>
  <c r="G1919" i="1" s="1"/>
  <c r="H1920" i="1"/>
  <c r="G1920" i="1" s="1"/>
  <c r="H1921" i="1"/>
  <c r="G1921" i="1" s="1"/>
  <c r="H1922" i="1"/>
  <c r="G1922" i="1" s="1"/>
  <c r="H1923" i="1"/>
  <c r="G1923" i="1" s="1"/>
  <c r="H1924" i="1"/>
  <c r="G1924" i="1" s="1"/>
  <c r="H1925" i="1"/>
  <c r="G1925" i="1" s="1"/>
  <c r="H1926" i="1"/>
  <c r="G1926" i="1" s="1"/>
  <c r="H1927" i="1"/>
  <c r="G1927" i="1" s="1"/>
  <c r="H1928" i="1"/>
  <c r="G1928" i="1" s="1"/>
  <c r="H1929" i="1"/>
  <c r="G1929" i="1" s="1"/>
  <c r="H1930" i="1"/>
  <c r="G1930" i="1" s="1"/>
  <c r="H1931" i="1"/>
  <c r="G1931" i="1" s="1"/>
  <c r="H1932" i="1"/>
  <c r="G1932" i="1" s="1"/>
  <c r="H1933" i="1"/>
  <c r="G1933" i="1" s="1"/>
  <c r="H1934" i="1"/>
  <c r="G1934" i="1" s="1"/>
  <c r="H1935" i="1"/>
  <c r="G1935" i="1" s="1"/>
  <c r="H1936" i="1"/>
  <c r="G1936" i="1" s="1"/>
  <c r="H1937" i="1"/>
  <c r="G1937" i="1" s="1"/>
  <c r="H1938" i="1"/>
  <c r="G1938" i="1" s="1"/>
  <c r="H1939" i="1"/>
  <c r="G1939" i="1" s="1"/>
  <c r="H1940" i="1"/>
  <c r="G1940" i="1" s="1"/>
  <c r="H1941" i="1"/>
  <c r="G1941" i="1" s="1"/>
  <c r="H1942" i="1"/>
  <c r="G1942" i="1" s="1"/>
  <c r="H1943" i="1"/>
  <c r="G1943" i="1" s="1"/>
  <c r="H1944" i="1"/>
  <c r="G1944" i="1" s="1"/>
  <c r="H1945" i="1"/>
  <c r="G1945" i="1" s="1"/>
  <c r="H1946" i="1"/>
  <c r="G1946" i="1" s="1"/>
  <c r="H1947" i="1"/>
  <c r="G1947" i="1" s="1"/>
  <c r="H1948" i="1"/>
  <c r="G1948" i="1" s="1"/>
  <c r="H1949" i="1"/>
  <c r="G1949" i="1" s="1"/>
  <c r="H1950" i="1"/>
  <c r="G1950" i="1" s="1"/>
  <c r="H1951" i="1"/>
  <c r="G1951" i="1" s="1"/>
  <c r="H1952" i="1"/>
  <c r="G1952" i="1" s="1"/>
  <c r="H1953" i="1"/>
  <c r="G1953" i="1" s="1"/>
  <c r="H1954" i="1"/>
  <c r="G1954" i="1" s="1"/>
  <c r="H1955" i="1"/>
  <c r="G1955" i="1" s="1"/>
  <c r="H1956" i="1"/>
  <c r="G1956" i="1" s="1"/>
  <c r="H1957" i="1"/>
  <c r="G1957" i="1" s="1"/>
  <c r="H1958" i="1"/>
  <c r="G1958" i="1" s="1"/>
  <c r="H1959" i="1"/>
  <c r="G1959" i="1" s="1"/>
  <c r="H1960" i="1"/>
  <c r="G1960" i="1" s="1"/>
  <c r="H1961" i="1"/>
  <c r="G1961" i="1" s="1"/>
  <c r="H1962" i="1"/>
  <c r="G1962" i="1" s="1"/>
  <c r="H1963" i="1"/>
  <c r="G1963" i="1" s="1"/>
  <c r="H1964" i="1"/>
  <c r="G1964" i="1" s="1"/>
  <c r="H1965" i="1"/>
  <c r="G1965" i="1" s="1"/>
  <c r="H1966" i="1"/>
  <c r="G1966" i="1" s="1"/>
  <c r="H1967" i="1"/>
  <c r="G1967" i="1" s="1"/>
  <c r="H1968" i="1"/>
  <c r="G1968" i="1" s="1"/>
  <c r="H1969" i="1"/>
  <c r="G1969" i="1" s="1"/>
  <c r="H1970" i="1"/>
  <c r="G1970" i="1" s="1"/>
  <c r="H1971" i="1"/>
  <c r="G1971" i="1" s="1"/>
  <c r="H1972" i="1"/>
  <c r="G1972" i="1" s="1"/>
  <c r="H1973" i="1"/>
  <c r="G1973" i="1" s="1"/>
  <c r="H1974" i="1"/>
  <c r="G1974" i="1" s="1"/>
  <c r="H1975" i="1"/>
  <c r="G1975" i="1" s="1"/>
  <c r="H1976" i="1"/>
  <c r="G1976" i="1" s="1"/>
  <c r="H1977" i="1"/>
  <c r="G1977" i="1" s="1"/>
  <c r="H1978" i="1"/>
  <c r="G1978" i="1" s="1"/>
  <c r="H1979" i="1"/>
  <c r="G1979" i="1" s="1"/>
  <c r="H1980" i="1"/>
  <c r="G1980" i="1" s="1"/>
  <c r="H1981" i="1"/>
  <c r="G1981" i="1" s="1"/>
  <c r="H1982" i="1"/>
  <c r="G1982" i="1" s="1"/>
  <c r="H1983" i="1"/>
  <c r="G1983" i="1" s="1"/>
  <c r="H1984" i="1"/>
  <c r="G1984" i="1" s="1"/>
  <c r="H1985" i="1"/>
  <c r="G1985" i="1" s="1"/>
  <c r="H1986" i="1"/>
  <c r="G1986" i="1" s="1"/>
  <c r="H1987" i="1"/>
  <c r="G1987" i="1" s="1"/>
  <c r="H1988" i="1"/>
  <c r="G1988" i="1" s="1"/>
  <c r="H1989" i="1"/>
  <c r="G1989" i="1" s="1"/>
  <c r="H1990" i="1"/>
  <c r="G1990" i="1" s="1"/>
  <c r="H1991" i="1"/>
  <c r="G1991" i="1" s="1"/>
  <c r="H1992" i="1"/>
  <c r="G1992" i="1" s="1"/>
  <c r="H1993" i="1"/>
  <c r="G1993" i="1" s="1"/>
  <c r="H1994" i="1"/>
  <c r="G1994" i="1" s="1"/>
  <c r="H1995" i="1"/>
  <c r="G1995" i="1" s="1"/>
  <c r="H1996" i="1"/>
  <c r="G1996" i="1" s="1"/>
  <c r="H1997" i="1"/>
  <c r="G1997" i="1" s="1"/>
  <c r="H1998" i="1"/>
  <c r="G1998" i="1" s="1"/>
  <c r="H1999" i="1"/>
  <c r="G1999" i="1" s="1"/>
  <c r="H2000" i="1"/>
  <c r="G2000" i="1" s="1"/>
  <c r="H2001" i="1"/>
  <c r="G2001" i="1" s="1"/>
  <c r="H2002" i="1"/>
  <c r="G2002" i="1" s="1"/>
  <c r="H2003" i="1"/>
  <c r="G2003" i="1" s="1"/>
  <c r="H2004" i="1"/>
  <c r="G2004" i="1" s="1"/>
  <c r="H2005" i="1"/>
  <c r="G2005" i="1" s="1"/>
  <c r="H2006" i="1"/>
  <c r="G2006" i="1" s="1"/>
  <c r="H2007" i="1"/>
  <c r="G2007" i="1" s="1"/>
  <c r="H2008" i="1"/>
  <c r="G2008" i="1" s="1"/>
  <c r="H2009" i="1"/>
  <c r="G2009" i="1" s="1"/>
  <c r="H2010" i="1"/>
  <c r="G2010" i="1" s="1"/>
  <c r="H2011" i="1"/>
  <c r="G2011" i="1" s="1"/>
  <c r="H2012" i="1"/>
  <c r="G2012" i="1" s="1"/>
  <c r="H2013" i="1"/>
  <c r="G2013" i="1" s="1"/>
  <c r="H2014" i="1"/>
  <c r="G2014" i="1" s="1"/>
  <c r="H2015" i="1"/>
  <c r="G2015" i="1" s="1"/>
  <c r="H2016" i="1"/>
  <c r="G2016" i="1" s="1"/>
  <c r="H2017" i="1"/>
  <c r="G2017" i="1" s="1"/>
  <c r="H2018" i="1"/>
  <c r="G2018" i="1" s="1"/>
  <c r="H2019" i="1"/>
  <c r="G2019" i="1" s="1"/>
  <c r="H2020" i="1"/>
  <c r="G2020" i="1" s="1"/>
  <c r="H2021" i="1"/>
  <c r="G2021" i="1" s="1"/>
  <c r="H2022" i="1"/>
  <c r="G2022" i="1" s="1"/>
  <c r="H2023" i="1"/>
  <c r="G2023" i="1" s="1"/>
  <c r="H2024" i="1"/>
  <c r="G2024" i="1" s="1"/>
  <c r="H2025" i="1"/>
  <c r="G2025" i="1" s="1"/>
  <c r="H2026" i="1"/>
  <c r="G2026" i="1" s="1"/>
  <c r="H2027" i="1"/>
  <c r="G2027" i="1" s="1"/>
  <c r="H2028" i="1"/>
  <c r="G2028" i="1" s="1"/>
  <c r="H2029" i="1"/>
  <c r="G2029" i="1" s="1"/>
  <c r="H2030" i="1"/>
  <c r="G2030" i="1" s="1"/>
  <c r="H2031" i="1"/>
  <c r="G2031" i="1" s="1"/>
  <c r="H2032" i="1"/>
  <c r="G2032" i="1" s="1"/>
  <c r="H2033" i="1"/>
  <c r="G2033" i="1" s="1"/>
  <c r="H2034" i="1"/>
  <c r="G2034" i="1" s="1"/>
  <c r="H2035" i="1"/>
  <c r="G2035" i="1" s="1"/>
  <c r="H2036" i="1"/>
  <c r="G2036" i="1" s="1"/>
  <c r="H2037" i="1"/>
  <c r="G2037" i="1" s="1"/>
  <c r="H2038" i="1"/>
  <c r="G2038" i="1" s="1"/>
  <c r="H2039" i="1"/>
  <c r="G2039" i="1" s="1"/>
  <c r="H2040" i="1"/>
  <c r="G2040" i="1" s="1"/>
  <c r="H2041" i="1"/>
  <c r="G2041" i="1" s="1"/>
  <c r="H2042" i="1"/>
  <c r="G2042" i="1" s="1"/>
  <c r="H2043" i="1"/>
  <c r="G2043" i="1" s="1"/>
  <c r="H2044" i="1"/>
  <c r="G2044" i="1" s="1"/>
  <c r="H2045" i="1"/>
  <c r="G2045" i="1" s="1"/>
  <c r="H2046" i="1"/>
  <c r="G2046" i="1" s="1"/>
  <c r="H2047" i="1"/>
  <c r="G2047" i="1" s="1"/>
  <c r="H2048" i="1"/>
  <c r="G2048" i="1" s="1"/>
  <c r="H2049" i="1"/>
  <c r="G2049" i="1" s="1"/>
  <c r="H2050" i="1"/>
  <c r="G2050" i="1" s="1"/>
  <c r="H2051" i="1"/>
  <c r="G2051" i="1" s="1"/>
  <c r="H2052" i="1"/>
  <c r="G2052" i="1" s="1"/>
  <c r="H2053" i="1"/>
  <c r="G2053" i="1" s="1"/>
  <c r="H2054" i="1"/>
  <c r="G2054" i="1" s="1"/>
  <c r="H2055" i="1"/>
  <c r="G2055" i="1" s="1"/>
  <c r="H2056" i="1"/>
  <c r="G2056" i="1" s="1"/>
  <c r="H2057" i="1"/>
  <c r="G2057" i="1" s="1"/>
  <c r="H2058" i="1"/>
  <c r="G2058" i="1" s="1"/>
  <c r="H2059" i="1"/>
  <c r="G2059" i="1" s="1"/>
  <c r="H2060" i="1"/>
  <c r="G2060" i="1" s="1"/>
  <c r="H2061" i="1"/>
  <c r="G2061" i="1" s="1"/>
  <c r="H2062" i="1"/>
  <c r="G2062" i="1" s="1"/>
  <c r="H2063" i="1"/>
  <c r="G2063" i="1" s="1"/>
  <c r="H2064" i="1"/>
  <c r="G2064" i="1" s="1"/>
  <c r="H2065" i="1"/>
  <c r="G2065" i="1" s="1"/>
  <c r="H2066" i="1"/>
  <c r="G2066" i="1" s="1"/>
  <c r="H2067" i="1"/>
  <c r="G2067" i="1" s="1"/>
  <c r="H2068" i="1"/>
  <c r="G2068" i="1" s="1"/>
  <c r="H2069" i="1"/>
  <c r="G2069" i="1" s="1"/>
  <c r="H2070" i="1"/>
  <c r="G2070" i="1" s="1"/>
  <c r="H2071" i="1"/>
  <c r="G2071" i="1" s="1"/>
  <c r="H2072" i="1"/>
  <c r="G2072" i="1" s="1"/>
  <c r="H2073" i="1"/>
  <c r="G2073" i="1" s="1"/>
  <c r="H2074" i="1"/>
  <c r="G2074" i="1" s="1"/>
  <c r="H2075" i="1"/>
  <c r="G2075" i="1" s="1"/>
  <c r="H2076" i="1"/>
  <c r="G2076" i="1" s="1"/>
  <c r="H2077" i="1"/>
  <c r="G2077" i="1" s="1"/>
  <c r="H2078" i="1"/>
  <c r="G2078" i="1" s="1"/>
  <c r="H2079" i="1"/>
  <c r="G2079" i="1" s="1"/>
  <c r="H2080" i="1"/>
  <c r="G2080" i="1" s="1"/>
  <c r="H2081" i="1"/>
  <c r="G2081" i="1" s="1"/>
  <c r="H2082" i="1"/>
  <c r="G2082" i="1" s="1"/>
  <c r="H2083" i="1"/>
  <c r="G2083" i="1" s="1"/>
  <c r="H2084" i="1"/>
  <c r="G2084" i="1" s="1"/>
  <c r="H2085" i="1"/>
  <c r="G2085" i="1" s="1"/>
  <c r="H2086" i="1"/>
  <c r="G2086" i="1" s="1"/>
  <c r="H2087" i="1"/>
  <c r="G2087" i="1" s="1"/>
  <c r="H2088" i="1"/>
  <c r="G2088" i="1" s="1"/>
  <c r="H2089" i="1"/>
  <c r="G2089" i="1" s="1"/>
  <c r="H2090" i="1"/>
  <c r="G2090" i="1" s="1"/>
  <c r="H2091" i="1"/>
  <c r="G2091" i="1" s="1"/>
  <c r="H2092" i="1"/>
  <c r="G2092" i="1" s="1"/>
  <c r="H2093" i="1"/>
  <c r="G2093" i="1" s="1"/>
  <c r="H2094" i="1"/>
  <c r="G2094" i="1" s="1"/>
  <c r="H2095" i="1"/>
  <c r="G2095" i="1" s="1"/>
  <c r="H2096" i="1"/>
  <c r="G2096" i="1" s="1"/>
  <c r="H2097" i="1"/>
  <c r="G2097" i="1" s="1"/>
  <c r="H2098" i="1"/>
  <c r="G2098" i="1" s="1"/>
  <c r="H2099" i="1"/>
  <c r="G2099" i="1" s="1"/>
  <c r="H2100" i="1"/>
  <c r="G2100" i="1" s="1"/>
  <c r="H2101" i="1"/>
  <c r="G2101" i="1" s="1"/>
  <c r="H2102" i="1"/>
  <c r="G2102" i="1" s="1"/>
  <c r="H2103" i="1"/>
  <c r="G2103" i="1" s="1"/>
  <c r="H2104" i="1"/>
  <c r="G2104" i="1" s="1"/>
  <c r="H2105" i="1"/>
  <c r="G2105" i="1" s="1"/>
  <c r="H2106" i="1"/>
  <c r="G2106" i="1" s="1"/>
  <c r="H2107" i="1"/>
  <c r="G2107" i="1" s="1"/>
  <c r="H2108" i="1"/>
  <c r="G2108" i="1" s="1"/>
  <c r="H2109" i="1"/>
  <c r="G2109" i="1" s="1"/>
  <c r="H2110" i="1"/>
  <c r="G2110" i="1" s="1"/>
  <c r="H2111" i="1"/>
  <c r="G2111" i="1" s="1"/>
  <c r="H2112" i="1"/>
  <c r="G2112" i="1" s="1"/>
  <c r="H2113" i="1"/>
  <c r="G2113" i="1" s="1"/>
  <c r="H2114" i="1"/>
  <c r="G2114" i="1" s="1"/>
  <c r="H2115" i="1"/>
  <c r="G2115" i="1" s="1"/>
  <c r="H2116" i="1"/>
  <c r="G2116" i="1" s="1"/>
  <c r="H2117" i="1"/>
  <c r="G2117" i="1" s="1"/>
  <c r="H2118" i="1"/>
  <c r="G2118" i="1" s="1"/>
  <c r="H2119" i="1"/>
  <c r="G2119" i="1" s="1"/>
  <c r="H2120" i="1"/>
  <c r="G2120" i="1" s="1"/>
  <c r="H2121" i="1"/>
  <c r="G2121" i="1" s="1"/>
  <c r="H2122" i="1"/>
  <c r="G2122" i="1" s="1"/>
  <c r="H2123" i="1"/>
  <c r="G2123" i="1" s="1"/>
  <c r="H2124" i="1"/>
  <c r="G2124" i="1" s="1"/>
  <c r="H2125" i="1"/>
  <c r="G2125" i="1" s="1"/>
  <c r="H2126" i="1"/>
  <c r="G2126" i="1" s="1"/>
  <c r="H2127" i="1"/>
  <c r="G2127" i="1" s="1"/>
  <c r="H2128" i="1"/>
  <c r="G2128" i="1" s="1"/>
  <c r="H2129" i="1"/>
  <c r="G2129" i="1" s="1"/>
  <c r="H2130" i="1"/>
  <c r="G2130" i="1" s="1"/>
  <c r="H2131" i="1"/>
  <c r="G2131" i="1" s="1"/>
  <c r="H2132" i="1"/>
  <c r="G2132" i="1" s="1"/>
  <c r="H2133" i="1"/>
  <c r="G2133" i="1" s="1"/>
  <c r="H2134" i="1"/>
  <c r="G2134" i="1" s="1"/>
  <c r="H2135" i="1"/>
  <c r="G2135" i="1" s="1"/>
  <c r="H2136" i="1"/>
  <c r="G2136" i="1" s="1"/>
  <c r="H2137" i="1"/>
  <c r="G2137" i="1" s="1"/>
  <c r="H2138" i="1"/>
  <c r="G2138" i="1" s="1"/>
  <c r="H2139" i="1"/>
  <c r="G2139" i="1" s="1"/>
  <c r="H2140" i="1"/>
  <c r="G2140" i="1" s="1"/>
  <c r="H2141" i="1"/>
  <c r="G2141" i="1" s="1"/>
  <c r="H2142" i="1"/>
  <c r="G2142" i="1" s="1"/>
  <c r="H2143" i="1"/>
  <c r="G2143" i="1" s="1"/>
  <c r="H2144" i="1"/>
  <c r="G2144" i="1" s="1"/>
  <c r="H2145" i="1"/>
  <c r="G2145" i="1" s="1"/>
  <c r="H2146" i="1"/>
  <c r="G2146" i="1" s="1"/>
  <c r="H2147" i="1"/>
  <c r="G2147" i="1" s="1"/>
  <c r="H2148" i="1"/>
  <c r="G2148" i="1" s="1"/>
  <c r="H2149" i="1"/>
  <c r="G2149" i="1" s="1"/>
  <c r="H2150" i="1"/>
  <c r="G2150" i="1" s="1"/>
  <c r="H2151" i="1"/>
  <c r="G2151" i="1" s="1"/>
  <c r="H2152" i="1"/>
  <c r="G2152" i="1" s="1"/>
  <c r="H2153" i="1"/>
  <c r="G2153" i="1" s="1"/>
  <c r="H2154" i="1"/>
  <c r="G2154" i="1" s="1"/>
  <c r="H2155" i="1"/>
  <c r="G2155" i="1" s="1"/>
  <c r="H2156" i="1"/>
  <c r="G2156" i="1" s="1"/>
  <c r="H2157" i="1"/>
  <c r="G2157" i="1" s="1"/>
  <c r="H2158" i="1"/>
  <c r="G2158" i="1" s="1"/>
  <c r="H2159" i="1"/>
  <c r="G2159" i="1" s="1"/>
  <c r="H2160" i="1"/>
  <c r="G2160" i="1" s="1"/>
  <c r="H2161" i="1"/>
  <c r="G2161" i="1" s="1"/>
  <c r="H2162" i="1"/>
  <c r="G2162" i="1" s="1"/>
  <c r="H2163" i="1"/>
  <c r="G2163" i="1" s="1"/>
  <c r="H2164" i="1"/>
  <c r="G2164" i="1" s="1"/>
  <c r="H2165" i="1"/>
  <c r="G2165" i="1" s="1"/>
  <c r="H2166" i="1"/>
  <c r="G2166" i="1" s="1"/>
  <c r="H2167" i="1"/>
  <c r="G2167" i="1" s="1"/>
  <c r="H2168" i="1"/>
  <c r="G2168" i="1" s="1"/>
  <c r="H2169" i="1"/>
  <c r="G2169" i="1" s="1"/>
  <c r="H2170" i="1"/>
  <c r="G2170" i="1" s="1"/>
  <c r="H2171" i="1"/>
  <c r="G2171" i="1" s="1"/>
  <c r="H2172" i="1"/>
  <c r="G2172" i="1" s="1"/>
  <c r="H2173" i="1"/>
  <c r="G2173" i="1" s="1"/>
  <c r="H2174" i="1"/>
  <c r="G2174" i="1" s="1"/>
  <c r="H2175" i="1"/>
  <c r="G2175" i="1" s="1"/>
  <c r="H2176" i="1"/>
  <c r="G2176" i="1" s="1"/>
  <c r="H2177" i="1"/>
  <c r="G2177" i="1" s="1"/>
  <c r="H2178" i="1"/>
  <c r="G2178" i="1" s="1"/>
  <c r="H2179" i="1"/>
  <c r="G2179" i="1" s="1"/>
  <c r="H2180" i="1"/>
  <c r="G2180" i="1" s="1"/>
  <c r="H2181" i="1"/>
  <c r="G2181" i="1" s="1"/>
  <c r="H2182" i="1"/>
  <c r="G2182" i="1" s="1"/>
  <c r="H2183" i="1"/>
  <c r="G2183" i="1" s="1"/>
  <c r="H2184" i="1"/>
  <c r="G2184" i="1" s="1"/>
  <c r="H2185" i="1"/>
  <c r="G2185" i="1" s="1"/>
  <c r="H2186" i="1"/>
  <c r="G2186" i="1" s="1"/>
  <c r="H2187" i="1"/>
  <c r="G2187" i="1" s="1"/>
  <c r="H2188" i="1"/>
  <c r="G2188" i="1" s="1"/>
  <c r="H2189" i="1"/>
  <c r="G2189" i="1" s="1"/>
  <c r="H2190" i="1"/>
  <c r="G2190" i="1" s="1"/>
  <c r="H2191" i="1"/>
  <c r="G2191" i="1" s="1"/>
  <c r="H2192" i="1"/>
  <c r="G2192" i="1" s="1"/>
  <c r="H2193" i="1"/>
  <c r="G2193" i="1" s="1"/>
  <c r="H2194" i="1"/>
  <c r="G2194" i="1" s="1"/>
  <c r="H2195" i="1"/>
  <c r="G2195" i="1" s="1"/>
  <c r="H2196" i="1"/>
  <c r="G2196" i="1" s="1"/>
  <c r="H2197" i="1"/>
  <c r="G2197" i="1" s="1"/>
  <c r="H2198" i="1"/>
  <c r="G2198" i="1" s="1"/>
  <c r="H2199" i="1"/>
  <c r="G2199" i="1" s="1"/>
  <c r="H2200" i="1"/>
  <c r="G2200" i="1" s="1"/>
  <c r="H2201" i="1"/>
  <c r="G2201" i="1" s="1"/>
  <c r="H2202" i="1"/>
  <c r="G2202" i="1" s="1"/>
  <c r="H2203" i="1"/>
  <c r="G2203" i="1" s="1"/>
  <c r="H2204" i="1"/>
  <c r="G2204" i="1" s="1"/>
  <c r="H2205" i="1"/>
  <c r="G2205" i="1" s="1"/>
  <c r="H2206" i="1"/>
  <c r="G2206" i="1" s="1"/>
  <c r="H2207" i="1"/>
  <c r="G2207" i="1" s="1"/>
  <c r="H2208" i="1"/>
  <c r="G2208" i="1" s="1"/>
  <c r="H2209" i="1"/>
  <c r="G2209" i="1" s="1"/>
  <c r="H2210" i="1"/>
  <c r="G2210" i="1" s="1"/>
  <c r="H2211" i="1"/>
  <c r="G2211" i="1" s="1"/>
  <c r="H2212" i="1"/>
  <c r="G2212" i="1" s="1"/>
  <c r="H2213" i="1"/>
  <c r="G2213" i="1" s="1"/>
  <c r="H2214" i="1"/>
  <c r="G2214" i="1" s="1"/>
  <c r="H2215" i="1"/>
  <c r="G2215" i="1" s="1"/>
  <c r="H2216" i="1"/>
  <c r="G2216" i="1" s="1"/>
  <c r="H2217" i="1"/>
  <c r="G2217" i="1" s="1"/>
  <c r="H2218" i="1"/>
  <c r="G2218" i="1" s="1"/>
  <c r="H2219" i="1"/>
  <c r="G2219" i="1" s="1"/>
  <c r="H2220" i="1"/>
  <c r="G2220" i="1" s="1"/>
  <c r="H2221" i="1"/>
  <c r="G2221" i="1" s="1"/>
  <c r="H2222" i="1"/>
  <c r="G2222" i="1" s="1"/>
  <c r="H2223" i="1"/>
  <c r="G2223" i="1" s="1"/>
  <c r="H2224" i="1"/>
  <c r="G2224" i="1" s="1"/>
  <c r="H2225" i="1"/>
  <c r="G2225" i="1" s="1"/>
  <c r="H2226" i="1"/>
  <c r="G2226" i="1" s="1"/>
  <c r="H2227" i="1"/>
  <c r="G2227" i="1" s="1"/>
  <c r="H2228" i="1"/>
  <c r="G2228" i="1" s="1"/>
  <c r="H2229" i="1"/>
  <c r="G2229" i="1" s="1"/>
  <c r="H2230" i="1"/>
  <c r="G2230" i="1" s="1"/>
  <c r="H2231" i="1"/>
  <c r="G2231" i="1" s="1"/>
  <c r="H2232" i="1"/>
  <c r="G2232" i="1" s="1"/>
  <c r="H2233" i="1"/>
  <c r="G2233" i="1" s="1"/>
  <c r="H2234" i="1"/>
  <c r="G2234" i="1" s="1"/>
  <c r="H2235" i="1"/>
  <c r="G2235" i="1" s="1"/>
  <c r="H2236" i="1"/>
  <c r="G2236" i="1" s="1"/>
  <c r="H2237" i="1"/>
  <c r="G2237" i="1" s="1"/>
  <c r="H2238" i="1"/>
  <c r="G2238" i="1" s="1"/>
  <c r="H2239" i="1"/>
  <c r="G2239" i="1" s="1"/>
  <c r="H2240" i="1"/>
  <c r="G2240" i="1" s="1"/>
  <c r="H2241" i="1"/>
  <c r="G2241" i="1" s="1"/>
  <c r="H2242" i="1"/>
  <c r="G2242" i="1" s="1"/>
  <c r="H2243" i="1"/>
  <c r="G2243" i="1" s="1"/>
  <c r="H2244" i="1"/>
  <c r="G2244" i="1" s="1"/>
  <c r="H2245" i="1"/>
  <c r="G2245" i="1" s="1"/>
  <c r="H2246" i="1"/>
  <c r="G2246" i="1" s="1"/>
  <c r="H2247" i="1"/>
  <c r="G2247" i="1" s="1"/>
  <c r="H2248" i="1"/>
  <c r="G2248" i="1" s="1"/>
  <c r="H2249" i="1"/>
  <c r="G2249" i="1" s="1"/>
  <c r="H2250" i="1"/>
  <c r="G2250" i="1" s="1"/>
  <c r="H2251" i="1"/>
  <c r="G2251" i="1" s="1"/>
  <c r="H2252" i="1"/>
  <c r="G2252" i="1" s="1"/>
  <c r="H2253" i="1"/>
  <c r="G2253" i="1" s="1"/>
  <c r="H2254" i="1"/>
  <c r="G2254" i="1" s="1"/>
  <c r="H2255" i="1"/>
  <c r="G2255" i="1" s="1"/>
  <c r="H2256" i="1"/>
  <c r="G2256" i="1" s="1"/>
  <c r="H2257" i="1"/>
  <c r="G2257" i="1" s="1"/>
  <c r="H2258" i="1"/>
  <c r="G2258" i="1" s="1"/>
  <c r="H2259" i="1"/>
  <c r="G2259" i="1" s="1"/>
  <c r="H2260" i="1"/>
  <c r="G2260" i="1" s="1"/>
  <c r="H2261" i="1"/>
  <c r="G2261" i="1" s="1"/>
  <c r="H2262" i="1"/>
  <c r="G2262" i="1" s="1"/>
  <c r="H2263" i="1"/>
  <c r="G2263" i="1" s="1"/>
  <c r="H2264" i="1"/>
  <c r="G2264" i="1" s="1"/>
  <c r="H2265" i="1"/>
  <c r="G2265" i="1" s="1"/>
  <c r="H2266" i="1"/>
  <c r="G2266" i="1" s="1"/>
  <c r="H2267" i="1"/>
  <c r="G2267" i="1" s="1"/>
  <c r="H2268" i="1"/>
  <c r="G2268" i="1" s="1"/>
  <c r="H2269" i="1"/>
  <c r="G2269" i="1" s="1"/>
  <c r="H2270" i="1"/>
  <c r="G2270" i="1" s="1"/>
  <c r="H2271" i="1"/>
  <c r="G2271" i="1" s="1"/>
  <c r="H2272" i="1"/>
  <c r="G2272" i="1" s="1"/>
  <c r="H2273" i="1"/>
  <c r="G2273" i="1" s="1"/>
  <c r="H2274" i="1"/>
  <c r="G2274" i="1" s="1"/>
  <c r="H2275" i="1"/>
  <c r="G2275" i="1" s="1"/>
  <c r="H2276" i="1"/>
  <c r="G2276" i="1" s="1"/>
  <c r="H2277" i="1"/>
  <c r="G2277" i="1" s="1"/>
  <c r="H2278" i="1"/>
  <c r="G2278" i="1" s="1"/>
  <c r="H2279" i="1"/>
  <c r="G2279" i="1" s="1"/>
  <c r="H2280" i="1"/>
  <c r="G2280" i="1" s="1"/>
  <c r="H2281" i="1"/>
  <c r="G2281" i="1" s="1"/>
  <c r="H2282" i="1"/>
  <c r="G2282" i="1" s="1"/>
  <c r="H2283" i="1"/>
  <c r="G2283" i="1" s="1"/>
  <c r="H2284" i="1"/>
  <c r="G2284" i="1" s="1"/>
  <c r="H2285" i="1"/>
  <c r="G2285" i="1" s="1"/>
  <c r="H2286" i="1"/>
  <c r="G2286" i="1" s="1"/>
  <c r="H2287" i="1"/>
  <c r="G2287" i="1" s="1"/>
  <c r="H2288" i="1"/>
  <c r="G2288" i="1" s="1"/>
  <c r="H2289" i="1"/>
  <c r="G2289" i="1" s="1"/>
  <c r="H2290" i="1"/>
  <c r="G2290" i="1" s="1"/>
  <c r="H2291" i="1"/>
  <c r="G2291" i="1" s="1"/>
  <c r="H2292" i="1"/>
  <c r="G2292" i="1" s="1"/>
  <c r="H2293" i="1"/>
  <c r="G2293" i="1" s="1"/>
  <c r="H2294" i="1"/>
  <c r="G2294" i="1" s="1"/>
  <c r="H2295" i="1"/>
  <c r="G2295" i="1" s="1"/>
  <c r="H2296" i="1"/>
  <c r="G2296" i="1" s="1"/>
  <c r="H2297" i="1"/>
  <c r="G2297" i="1" s="1"/>
  <c r="H2298" i="1"/>
  <c r="G2298" i="1" s="1"/>
  <c r="H2299" i="1"/>
  <c r="G2299" i="1" s="1"/>
  <c r="H2300" i="1"/>
  <c r="G2300" i="1" s="1"/>
  <c r="H2301" i="1"/>
  <c r="G2301" i="1" s="1"/>
  <c r="H2302" i="1"/>
  <c r="G2302" i="1" s="1"/>
  <c r="H2303" i="1"/>
  <c r="G2303" i="1" s="1"/>
  <c r="H2304" i="1"/>
  <c r="G2304" i="1" s="1"/>
  <c r="H2305" i="1"/>
  <c r="G2305" i="1" s="1"/>
  <c r="H2306" i="1"/>
  <c r="G2306" i="1" s="1"/>
  <c r="H2307" i="1"/>
  <c r="G2307" i="1" s="1"/>
  <c r="H2308" i="1"/>
  <c r="G2308" i="1" s="1"/>
  <c r="H2309" i="1"/>
  <c r="G2309" i="1" s="1"/>
  <c r="H2310" i="1"/>
  <c r="G2310" i="1" s="1"/>
  <c r="H2311" i="1"/>
  <c r="G2311" i="1" s="1"/>
  <c r="H2312" i="1"/>
  <c r="G2312" i="1" s="1"/>
  <c r="H2313" i="1"/>
  <c r="G2313" i="1" s="1"/>
  <c r="H2314" i="1"/>
  <c r="G2314" i="1" s="1"/>
  <c r="H2315" i="1"/>
  <c r="G2315" i="1" s="1"/>
  <c r="H2316" i="1"/>
  <c r="G2316" i="1" s="1"/>
  <c r="H2317" i="1"/>
  <c r="G2317" i="1" s="1"/>
  <c r="H2318" i="1"/>
  <c r="G2318" i="1" s="1"/>
  <c r="H2319" i="1"/>
  <c r="G2319" i="1" s="1"/>
  <c r="H2320" i="1"/>
  <c r="G2320" i="1" s="1"/>
  <c r="H2321" i="1"/>
  <c r="G2321" i="1" s="1"/>
  <c r="H2322" i="1"/>
  <c r="G2322" i="1" s="1"/>
  <c r="H2323" i="1"/>
  <c r="G2323" i="1" s="1"/>
  <c r="H2324" i="1"/>
  <c r="G2324" i="1" s="1"/>
  <c r="H2325" i="1"/>
  <c r="G2325" i="1" s="1"/>
  <c r="H2326" i="1"/>
  <c r="G2326" i="1" s="1"/>
  <c r="H2327" i="1"/>
  <c r="G2327" i="1" s="1"/>
  <c r="H2328" i="1"/>
  <c r="G2328" i="1" s="1"/>
  <c r="H2329" i="1"/>
  <c r="G2329" i="1" s="1"/>
  <c r="H2330" i="1"/>
  <c r="G2330" i="1" s="1"/>
  <c r="H2331" i="1"/>
  <c r="G2331" i="1" s="1"/>
  <c r="H2332" i="1"/>
  <c r="G2332" i="1" s="1"/>
  <c r="H2333" i="1"/>
  <c r="G2333" i="1" s="1"/>
  <c r="H2334" i="1"/>
  <c r="G2334" i="1" s="1"/>
  <c r="H2335" i="1"/>
  <c r="G2335" i="1" s="1"/>
  <c r="H2336" i="1"/>
  <c r="G2336" i="1" s="1"/>
  <c r="H2337" i="1"/>
  <c r="G2337" i="1" s="1"/>
  <c r="H2338" i="1"/>
  <c r="G2338" i="1" s="1"/>
  <c r="H2339" i="1"/>
  <c r="G2339" i="1" s="1"/>
  <c r="H2340" i="1"/>
  <c r="G2340" i="1" s="1"/>
  <c r="H2341" i="1"/>
  <c r="G2341" i="1" s="1"/>
  <c r="H2342" i="1"/>
  <c r="G2342" i="1" s="1"/>
  <c r="H2343" i="1"/>
  <c r="G2343" i="1" s="1"/>
  <c r="H2344" i="1"/>
  <c r="G2344" i="1" s="1"/>
  <c r="H2345" i="1"/>
  <c r="G2345" i="1" s="1"/>
  <c r="H2346" i="1"/>
  <c r="G2346" i="1" s="1"/>
  <c r="H2347" i="1"/>
  <c r="G2347" i="1" s="1"/>
  <c r="H2348" i="1"/>
  <c r="G2348" i="1" s="1"/>
  <c r="H2349" i="1"/>
  <c r="G2349" i="1" s="1"/>
  <c r="H2350" i="1"/>
  <c r="G2350" i="1" s="1"/>
  <c r="H2351" i="1"/>
  <c r="G2351" i="1" s="1"/>
  <c r="H2352" i="1"/>
  <c r="G2352" i="1" s="1"/>
  <c r="H2353" i="1"/>
  <c r="G2353" i="1" s="1"/>
  <c r="H2354" i="1"/>
  <c r="G2354" i="1" s="1"/>
  <c r="H2355" i="1"/>
  <c r="G2355" i="1" s="1"/>
  <c r="H2356" i="1"/>
  <c r="G2356" i="1" s="1"/>
  <c r="H2357" i="1"/>
  <c r="G2357" i="1" s="1"/>
  <c r="H2358" i="1"/>
  <c r="G2358" i="1" s="1"/>
  <c r="H2359" i="1"/>
  <c r="G2359" i="1" s="1"/>
  <c r="H2360" i="1"/>
  <c r="G2360" i="1" s="1"/>
  <c r="H2361" i="1"/>
  <c r="G2361" i="1" s="1"/>
  <c r="H2362" i="1"/>
  <c r="G2362" i="1" s="1"/>
  <c r="H2363" i="1"/>
  <c r="G2363" i="1" s="1"/>
  <c r="H2364" i="1"/>
  <c r="G2364" i="1" s="1"/>
  <c r="H2365" i="1"/>
  <c r="G2365" i="1" s="1"/>
  <c r="H2366" i="1"/>
  <c r="G2366" i="1" s="1"/>
  <c r="H2367" i="1"/>
  <c r="G2367" i="1" s="1"/>
  <c r="H2368" i="1"/>
  <c r="G2368" i="1" s="1"/>
  <c r="H2369" i="1"/>
  <c r="G2369" i="1" s="1"/>
  <c r="H2370" i="1"/>
  <c r="G2370" i="1" s="1"/>
  <c r="H2371" i="1"/>
  <c r="G2371" i="1" s="1"/>
  <c r="H2372" i="1"/>
  <c r="G2372" i="1" s="1"/>
  <c r="H2373" i="1"/>
  <c r="G2373" i="1" s="1"/>
  <c r="H2374" i="1"/>
  <c r="G2374" i="1" s="1"/>
  <c r="H2375" i="1"/>
  <c r="G2375" i="1" s="1"/>
  <c r="H2376" i="1"/>
  <c r="G2376" i="1" s="1"/>
  <c r="H2377" i="1"/>
  <c r="G2377" i="1" s="1"/>
  <c r="H2378" i="1"/>
  <c r="G2378" i="1" s="1"/>
  <c r="H2379" i="1"/>
  <c r="G2379" i="1" s="1"/>
  <c r="H2380" i="1"/>
  <c r="G2380" i="1" s="1"/>
  <c r="H2381" i="1"/>
  <c r="G2381" i="1" s="1"/>
  <c r="H2382" i="1"/>
  <c r="G2382" i="1" s="1"/>
  <c r="H2383" i="1"/>
  <c r="G2383" i="1" s="1"/>
  <c r="H2384" i="1"/>
  <c r="G2384" i="1" s="1"/>
  <c r="H2385" i="1"/>
  <c r="G2385" i="1" s="1"/>
  <c r="H2386" i="1"/>
  <c r="G2386" i="1" s="1"/>
  <c r="H2387" i="1"/>
  <c r="G2387" i="1" s="1"/>
  <c r="H2388" i="1"/>
  <c r="G2388" i="1" s="1"/>
  <c r="H2389" i="1"/>
  <c r="G2389" i="1" s="1"/>
  <c r="H2390" i="1"/>
  <c r="G2390" i="1" s="1"/>
  <c r="H2391" i="1"/>
  <c r="G2391" i="1" s="1"/>
  <c r="H2392" i="1"/>
  <c r="G2392" i="1" s="1"/>
  <c r="H2393" i="1"/>
  <c r="G2393" i="1" s="1"/>
  <c r="H2394" i="1"/>
  <c r="G2394" i="1" s="1"/>
  <c r="H2395" i="1"/>
  <c r="G2395" i="1" s="1"/>
  <c r="H2396" i="1"/>
  <c r="G2396" i="1" s="1"/>
  <c r="H2397" i="1"/>
  <c r="G2397" i="1" s="1"/>
  <c r="H2398" i="1"/>
  <c r="G2398" i="1" s="1"/>
  <c r="H2399" i="1"/>
  <c r="G2399" i="1" s="1"/>
  <c r="H2400" i="1"/>
  <c r="G2400" i="1" s="1"/>
  <c r="H2401" i="1"/>
  <c r="G2401" i="1" s="1"/>
  <c r="H2402" i="1"/>
  <c r="G2402" i="1" s="1"/>
  <c r="H2403" i="1"/>
  <c r="G2403" i="1" s="1"/>
  <c r="H2404" i="1"/>
  <c r="G2404" i="1" s="1"/>
  <c r="H2405" i="1"/>
  <c r="G2405" i="1" s="1"/>
  <c r="H2406" i="1"/>
  <c r="G2406" i="1" s="1"/>
  <c r="H2407" i="1"/>
  <c r="G2407" i="1" s="1"/>
  <c r="H2408" i="1"/>
  <c r="G2408" i="1" s="1"/>
  <c r="H2409" i="1"/>
  <c r="G2409" i="1" s="1"/>
  <c r="H2410" i="1"/>
  <c r="G2410" i="1" s="1"/>
  <c r="H2411" i="1"/>
  <c r="G2411" i="1" s="1"/>
  <c r="H2412" i="1"/>
  <c r="G2412" i="1" s="1"/>
  <c r="H2413" i="1"/>
  <c r="G2413" i="1" s="1"/>
  <c r="H2414" i="1"/>
  <c r="G2414" i="1" s="1"/>
  <c r="H2415" i="1"/>
  <c r="G2415" i="1" s="1"/>
  <c r="H2416" i="1"/>
  <c r="G2416" i="1" s="1"/>
  <c r="H2417" i="1"/>
  <c r="G2417" i="1" s="1"/>
  <c r="H2418" i="1"/>
  <c r="G2418" i="1" s="1"/>
  <c r="H2419" i="1"/>
  <c r="G2419" i="1" s="1"/>
  <c r="H2420" i="1"/>
  <c r="G2420" i="1" s="1"/>
  <c r="H2421" i="1"/>
  <c r="G2421" i="1" s="1"/>
  <c r="H2422" i="1"/>
  <c r="G2422" i="1" s="1"/>
  <c r="H2423" i="1"/>
  <c r="G2423" i="1" s="1"/>
  <c r="H2424" i="1"/>
  <c r="G2424" i="1" s="1"/>
  <c r="H2425" i="1"/>
  <c r="G2425" i="1" s="1"/>
  <c r="H2426" i="1"/>
  <c r="G2426" i="1" s="1"/>
  <c r="H2427" i="1"/>
  <c r="G2427" i="1" s="1"/>
  <c r="H2428" i="1"/>
  <c r="G2428" i="1" s="1"/>
  <c r="H2429" i="1"/>
  <c r="G2429" i="1" s="1"/>
  <c r="H2430" i="1"/>
  <c r="G2430" i="1" s="1"/>
  <c r="H2431" i="1"/>
  <c r="G2431" i="1" s="1"/>
  <c r="H2432" i="1"/>
  <c r="G2432" i="1" s="1"/>
  <c r="H2433" i="1"/>
  <c r="G2433" i="1" s="1"/>
  <c r="H2434" i="1"/>
  <c r="G2434" i="1" s="1"/>
  <c r="H2435" i="1"/>
  <c r="G2435" i="1" s="1"/>
  <c r="H2436" i="1"/>
  <c r="G2436" i="1" s="1"/>
  <c r="H2437" i="1"/>
  <c r="G2437" i="1" s="1"/>
  <c r="H2438" i="1"/>
  <c r="G2438" i="1" s="1"/>
  <c r="H2439" i="1"/>
  <c r="G2439" i="1" s="1"/>
  <c r="H2440" i="1"/>
  <c r="G2440" i="1" s="1"/>
  <c r="H2441" i="1"/>
  <c r="G2441" i="1" s="1"/>
  <c r="H2442" i="1"/>
  <c r="G2442" i="1" s="1"/>
  <c r="H2443" i="1"/>
  <c r="G2443" i="1" s="1"/>
  <c r="H2444" i="1"/>
  <c r="G2444" i="1" s="1"/>
  <c r="H2445" i="1"/>
  <c r="G2445" i="1" s="1"/>
  <c r="H2446" i="1"/>
  <c r="G2446" i="1" s="1"/>
  <c r="H2447" i="1"/>
  <c r="G2447" i="1" s="1"/>
  <c r="H2448" i="1"/>
  <c r="G2448" i="1" s="1"/>
  <c r="H2449" i="1"/>
  <c r="G2449" i="1" s="1"/>
  <c r="H2450" i="1"/>
  <c r="G2450" i="1" s="1"/>
  <c r="H2451" i="1"/>
  <c r="G2451" i="1" s="1"/>
  <c r="H2452" i="1"/>
  <c r="G2452" i="1" s="1"/>
  <c r="H2453" i="1"/>
  <c r="G2453" i="1" s="1"/>
  <c r="H2454" i="1"/>
  <c r="G2454" i="1" s="1"/>
  <c r="H2455" i="1"/>
  <c r="G2455" i="1" s="1"/>
  <c r="H2456" i="1"/>
  <c r="G2456" i="1" s="1"/>
  <c r="H2457" i="1"/>
  <c r="G2457" i="1" s="1"/>
  <c r="H2458" i="1"/>
  <c r="G2458" i="1" s="1"/>
  <c r="H2459" i="1"/>
  <c r="G2459" i="1" s="1"/>
  <c r="H2460" i="1"/>
  <c r="G2460" i="1" s="1"/>
  <c r="H2461" i="1"/>
  <c r="G2461" i="1" s="1"/>
  <c r="H2462" i="1"/>
  <c r="G2462" i="1" s="1"/>
  <c r="H2463" i="1"/>
  <c r="G2463" i="1" s="1"/>
  <c r="H2464" i="1"/>
  <c r="G2464" i="1" s="1"/>
  <c r="H2465" i="1"/>
  <c r="G2465" i="1" s="1"/>
  <c r="H2466" i="1"/>
  <c r="G2466" i="1" s="1"/>
  <c r="H2467" i="1"/>
  <c r="G2467" i="1" s="1"/>
  <c r="H2468" i="1"/>
  <c r="G2468" i="1" s="1"/>
  <c r="H2469" i="1"/>
  <c r="G2469" i="1" s="1"/>
  <c r="H2470" i="1"/>
  <c r="G2470" i="1" s="1"/>
  <c r="H2471" i="1"/>
  <c r="G2471" i="1" s="1"/>
  <c r="H2472" i="1"/>
  <c r="G2472" i="1" s="1"/>
  <c r="H2473" i="1"/>
  <c r="G2473" i="1" s="1"/>
  <c r="H2474" i="1"/>
  <c r="G2474" i="1" s="1"/>
  <c r="H2475" i="1"/>
  <c r="G2475" i="1" s="1"/>
  <c r="H2476" i="1"/>
  <c r="G2476" i="1" s="1"/>
  <c r="H2477" i="1"/>
  <c r="G2477" i="1" s="1"/>
  <c r="H2478" i="1"/>
  <c r="G2478" i="1" s="1"/>
  <c r="H2479" i="1"/>
  <c r="G2479" i="1" s="1"/>
  <c r="H2480" i="1"/>
  <c r="G2480" i="1" s="1"/>
  <c r="H2481" i="1"/>
  <c r="G2481" i="1" s="1"/>
  <c r="H2482" i="1"/>
  <c r="G2482" i="1" s="1"/>
  <c r="H2483" i="1"/>
  <c r="G2483" i="1" s="1"/>
  <c r="H2484" i="1"/>
  <c r="G2484" i="1" s="1"/>
  <c r="H2485" i="1"/>
  <c r="G2485" i="1" s="1"/>
  <c r="H2486" i="1"/>
  <c r="G2486" i="1" s="1"/>
  <c r="H2487" i="1"/>
  <c r="G2487" i="1" s="1"/>
  <c r="H2488" i="1"/>
  <c r="G2488" i="1" s="1"/>
  <c r="H2489" i="1"/>
  <c r="G2489" i="1" s="1"/>
  <c r="H2490" i="1"/>
  <c r="G2490" i="1" s="1"/>
  <c r="H2491" i="1"/>
  <c r="G2491" i="1" s="1"/>
  <c r="H2492" i="1"/>
  <c r="G2492" i="1" s="1"/>
  <c r="H2493" i="1"/>
  <c r="G2493" i="1" s="1"/>
  <c r="H2494" i="1"/>
  <c r="G2494" i="1" s="1"/>
  <c r="H2495" i="1"/>
  <c r="G2495" i="1" s="1"/>
  <c r="H2496" i="1"/>
  <c r="G2496" i="1" s="1"/>
  <c r="H2497" i="1"/>
  <c r="G2497" i="1" s="1"/>
  <c r="H2498" i="1"/>
  <c r="G2498" i="1" s="1"/>
  <c r="H2499" i="1"/>
  <c r="G2499" i="1" s="1"/>
  <c r="H2500" i="1"/>
  <c r="G2500" i="1" s="1"/>
  <c r="H2501" i="1"/>
  <c r="G2501" i="1" s="1"/>
  <c r="H2502" i="1"/>
  <c r="G2502" i="1" s="1"/>
  <c r="H2503" i="1"/>
  <c r="G2503" i="1" s="1"/>
  <c r="H2504" i="1"/>
  <c r="G2504" i="1" s="1"/>
  <c r="H2505" i="1"/>
  <c r="G2505" i="1" s="1"/>
  <c r="H2506" i="1"/>
  <c r="G2506" i="1" s="1"/>
  <c r="H2507" i="1"/>
  <c r="G2507" i="1" s="1"/>
  <c r="H2508" i="1"/>
  <c r="G2508" i="1" s="1"/>
  <c r="H2509" i="1"/>
  <c r="G2509" i="1" s="1"/>
  <c r="H2510" i="1"/>
  <c r="G2510" i="1" s="1"/>
  <c r="H2511" i="1"/>
  <c r="G2511" i="1" s="1"/>
  <c r="H2512" i="1"/>
  <c r="G2512" i="1" s="1"/>
  <c r="H2513" i="1"/>
  <c r="G2513" i="1" s="1"/>
  <c r="H2514" i="1"/>
  <c r="G2514" i="1" s="1"/>
  <c r="H2515" i="1"/>
  <c r="G2515" i="1" s="1"/>
  <c r="H2516" i="1"/>
  <c r="G2516" i="1" s="1"/>
  <c r="H2517" i="1"/>
  <c r="G2517" i="1" s="1"/>
  <c r="H2518" i="1"/>
  <c r="G2518" i="1" s="1"/>
  <c r="H2519" i="1"/>
  <c r="G2519" i="1" s="1"/>
  <c r="H2520" i="1"/>
  <c r="G2520" i="1" s="1"/>
  <c r="H2521" i="1"/>
  <c r="G2521" i="1" s="1"/>
  <c r="H2522" i="1"/>
  <c r="G2522" i="1" s="1"/>
  <c r="H2523" i="1"/>
  <c r="G2523" i="1" s="1"/>
  <c r="H2524" i="1"/>
  <c r="G2524" i="1" s="1"/>
  <c r="H2525" i="1"/>
  <c r="G2525" i="1" s="1"/>
  <c r="H2526" i="1"/>
  <c r="G2526" i="1" s="1"/>
  <c r="H2527" i="1"/>
  <c r="G2527" i="1" s="1"/>
  <c r="H2528" i="1"/>
  <c r="G2528" i="1" s="1"/>
  <c r="H2529" i="1"/>
  <c r="G2529" i="1" s="1"/>
  <c r="H2530" i="1"/>
  <c r="G2530" i="1" s="1"/>
  <c r="H2531" i="1"/>
  <c r="G2531" i="1" s="1"/>
  <c r="H2532" i="1"/>
  <c r="G2532" i="1" s="1"/>
  <c r="H2533" i="1"/>
  <c r="G2533" i="1" s="1"/>
  <c r="H2534" i="1"/>
  <c r="G2534" i="1" s="1"/>
  <c r="H2535" i="1"/>
  <c r="G2535" i="1" s="1"/>
  <c r="H2536" i="1"/>
  <c r="G2536" i="1" s="1"/>
  <c r="H2537" i="1"/>
  <c r="G2537" i="1" s="1"/>
  <c r="H2538" i="1"/>
  <c r="G2538" i="1" s="1"/>
  <c r="H2539" i="1"/>
  <c r="G2539" i="1" s="1"/>
  <c r="H2540" i="1"/>
  <c r="G2540" i="1" s="1"/>
  <c r="H2541" i="1"/>
  <c r="G2541" i="1" s="1"/>
  <c r="H2542" i="1"/>
  <c r="G2542" i="1" s="1"/>
  <c r="H2543" i="1"/>
  <c r="G2543" i="1" s="1"/>
  <c r="H2544" i="1"/>
  <c r="G2544" i="1" s="1"/>
  <c r="H2545" i="1"/>
  <c r="G2545" i="1" s="1"/>
  <c r="H2546" i="1"/>
  <c r="G2546" i="1" s="1"/>
  <c r="H2547" i="1"/>
  <c r="G2547" i="1" s="1"/>
  <c r="H2548" i="1"/>
  <c r="G2548" i="1" s="1"/>
  <c r="H2549" i="1"/>
  <c r="G2549" i="1" s="1"/>
  <c r="H2550" i="1"/>
  <c r="G2550" i="1" s="1"/>
  <c r="H2551" i="1"/>
  <c r="G2551" i="1" s="1"/>
  <c r="H2552" i="1"/>
  <c r="G2552" i="1" s="1"/>
  <c r="H2553" i="1"/>
  <c r="G2553" i="1" s="1"/>
  <c r="H2554" i="1"/>
  <c r="G2554" i="1" s="1"/>
  <c r="H2555" i="1"/>
  <c r="G2555" i="1" s="1"/>
  <c r="H2556" i="1"/>
  <c r="G2556" i="1" s="1"/>
  <c r="H2557" i="1"/>
  <c r="G2557" i="1" s="1"/>
  <c r="H2558" i="1"/>
  <c r="G2558" i="1" s="1"/>
  <c r="H2559" i="1"/>
  <c r="G2559" i="1" s="1"/>
  <c r="H2560" i="1"/>
  <c r="G2560" i="1" s="1"/>
  <c r="H2561" i="1"/>
  <c r="G2561" i="1" s="1"/>
  <c r="H2562" i="1"/>
  <c r="G2562" i="1" s="1"/>
  <c r="H2563" i="1"/>
  <c r="G2563" i="1" s="1"/>
  <c r="H2564" i="1"/>
  <c r="G2564" i="1" s="1"/>
  <c r="H2565" i="1"/>
  <c r="G2565" i="1" s="1"/>
  <c r="H2566" i="1"/>
  <c r="G2566" i="1" s="1"/>
  <c r="H2567" i="1"/>
  <c r="G2567" i="1" s="1"/>
  <c r="H2568" i="1"/>
  <c r="G2568" i="1" s="1"/>
  <c r="H2569" i="1"/>
  <c r="G2569" i="1" s="1"/>
  <c r="H2570" i="1"/>
  <c r="G2570" i="1" s="1"/>
  <c r="H2571" i="1"/>
  <c r="G2571" i="1" s="1"/>
  <c r="H2572" i="1"/>
  <c r="G2572" i="1" s="1"/>
  <c r="H2573" i="1"/>
  <c r="G2573" i="1" s="1"/>
  <c r="H2574" i="1"/>
  <c r="G2574" i="1" s="1"/>
  <c r="H2575" i="1"/>
  <c r="G2575" i="1" s="1"/>
  <c r="H2576" i="1"/>
  <c r="G2576" i="1" s="1"/>
  <c r="H2577" i="1"/>
  <c r="G2577" i="1" s="1"/>
  <c r="H2578" i="1"/>
  <c r="G2578" i="1" s="1"/>
  <c r="H2579" i="1"/>
  <c r="G2579" i="1" s="1"/>
  <c r="H2580" i="1"/>
  <c r="G2580" i="1" s="1"/>
  <c r="H2581" i="1"/>
  <c r="G2581" i="1" s="1"/>
  <c r="H2582" i="1"/>
  <c r="G2582" i="1" s="1"/>
  <c r="H2583" i="1"/>
  <c r="G2583" i="1" s="1"/>
  <c r="H2584" i="1"/>
  <c r="G2584" i="1" s="1"/>
  <c r="H2585" i="1"/>
  <c r="G2585" i="1" s="1"/>
  <c r="H2586" i="1"/>
  <c r="G2586" i="1" s="1"/>
  <c r="H2587" i="1"/>
  <c r="G2587" i="1" s="1"/>
  <c r="H2588" i="1"/>
  <c r="G2588" i="1" s="1"/>
  <c r="H2589" i="1"/>
  <c r="G2589" i="1" s="1"/>
  <c r="H2590" i="1"/>
  <c r="G2590" i="1" s="1"/>
  <c r="H2591" i="1"/>
  <c r="G2591" i="1" s="1"/>
  <c r="H2592" i="1"/>
  <c r="G2592" i="1" s="1"/>
  <c r="H2593" i="1"/>
  <c r="G2593" i="1" s="1"/>
  <c r="H2594" i="1"/>
  <c r="G2594" i="1" s="1"/>
  <c r="H2595" i="1"/>
  <c r="G2595" i="1" s="1"/>
  <c r="H2596" i="1"/>
  <c r="G2596" i="1" s="1"/>
  <c r="H2597" i="1"/>
  <c r="G2597" i="1" s="1"/>
  <c r="H2598" i="1"/>
  <c r="G2598" i="1" s="1"/>
  <c r="H2599" i="1"/>
  <c r="G2599" i="1" s="1"/>
  <c r="H2600" i="1"/>
  <c r="G2600" i="1" s="1"/>
  <c r="H2601" i="1"/>
  <c r="G2601" i="1" s="1"/>
  <c r="H2602" i="1"/>
  <c r="G2602" i="1" s="1"/>
  <c r="H2603" i="1"/>
  <c r="G2603" i="1" s="1"/>
  <c r="H2604" i="1"/>
  <c r="G2604" i="1" s="1"/>
  <c r="H2605" i="1"/>
  <c r="G2605" i="1" s="1"/>
  <c r="H2606" i="1"/>
  <c r="G2606" i="1" s="1"/>
  <c r="H2607" i="1"/>
  <c r="G2607" i="1" s="1"/>
  <c r="H2608" i="1"/>
  <c r="G2608" i="1" s="1"/>
  <c r="H2609" i="1"/>
  <c r="G2609" i="1" s="1"/>
  <c r="H2610" i="1"/>
  <c r="G2610" i="1" s="1"/>
  <c r="H2611" i="1"/>
  <c r="G2611" i="1" s="1"/>
  <c r="H2612" i="1"/>
  <c r="G2612" i="1" s="1"/>
  <c r="H2613" i="1"/>
  <c r="G2613" i="1" s="1"/>
  <c r="H2614" i="1"/>
  <c r="G2614" i="1" s="1"/>
  <c r="H2615" i="1"/>
  <c r="G2615" i="1" s="1"/>
  <c r="H2616" i="1"/>
  <c r="G2616" i="1" s="1"/>
  <c r="H2617" i="1"/>
  <c r="G2617" i="1" s="1"/>
  <c r="H2618" i="1"/>
  <c r="G2618" i="1" s="1"/>
  <c r="H2619" i="1"/>
  <c r="G2619" i="1" s="1"/>
  <c r="H2620" i="1"/>
  <c r="G2620" i="1" s="1"/>
  <c r="H2621" i="1"/>
  <c r="G2621" i="1" s="1"/>
  <c r="H2622" i="1"/>
  <c r="G2622" i="1" s="1"/>
  <c r="H2623" i="1"/>
  <c r="G2623" i="1" s="1"/>
  <c r="H2624" i="1"/>
  <c r="G2624" i="1" s="1"/>
  <c r="H2625" i="1"/>
  <c r="G2625" i="1" s="1"/>
  <c r="H2626" i="1"/>
  <c r="G2626" i="1" s="1"/>
  <c r="H2627" i="1"/>
  <c r="G2627" i="1" s="1"/>
  <c r="H2628" i="1"/>
  <c r="G2628" i="1" s="1"/>
  <c r="H2629" i="1"/>
  <c r="G2629" i="1" s="1"/>
  <c r="H2630" i="1"/>
  <c r="G2630" i="1" s="1"/>
  <c r="H2631" i="1"/>
  <c r="G2631" i="1" s="1"/>
  <c r="H2632" i="1"/>
  <c r="G2632" i="1" s="1"/>
  <c r="H2633" i="1"/>
  <c r="G2633" i="1" s="1"/>
  <c r="H2634" i="1"/>
  <c r="G2634" i="1" s="1"/>
  <c r="H2635" i="1"/>
  <c r="G2635" i="1" s="1"/>
  <c r="H2636" i="1"/>
  <c r="G2636" i="1" s="1"/>
  <c r="H2637" i="1"/>
  <c r="G2637" i="1" s="1"/>
  <c r="H2638" i="1"/>
  <c r="G2638" i="1" s="1"/>
  <c r="H2639" i="1"/>
  <c r="G2639" i="1" s="1"/>
  <c r="H2640" i="1"/>
  <c r="G2640" i="1" s="1"/>
  <c r="H2641" i="1"/>
  <c r="G2641" i="1" s="1"/>
  <c r="H2642" i="1"/>
  <c r="G2642" i="1" s="1"/>
  <c r="H2643" i="1"/>
  <c r="G2643" i="1" s="1"/>
  <c r="H2644" i="1"/>
  <c r="G2644" i="1" s="1"/>
  <c r="H2645" i="1"/>
  <c r="G2645" i="1" s="1"/>
  <c r="H2646" i="1"/>
  <c r="G2646" i="1" s="1"/>
  <c r="H2647" i="1"/>
  <c r="G2647" i="1" s="1"/>
  <c r="H2648" i="1"/>
  <c r="G2648" i="1" s="1"/>
  <c r="H2649" i="1"/>
  <c r="G2649" i="1" s="1"/>
  <c r="H2650" i="1"/>
  <c r="G2650" i="1" s="1"/>
  <c r="H2651" i="1"/>
  <c r="G2651" i="1" s="1"/>
  <c r="H2652" i="1"/>
  <c r="G2652" i="1" s="1"/>
  <c r="H2653" i="1"/>
  <c r="G2653" i="1" s="1"/>
  <c r="H2654" i="1"/>
  <c r="G2654" i="1" s="1"/>
  <c r="H2655" i="1"/>
  <c r="G2655" i="1" s="1"/>
  <c r="H2656" i="1"/>
  <c r="G2656" i="1" s="1"/>
  <c r="H2657" i="1"/>
  <c r="G2657" i="1" s="1"/>
  <c r="H2658" i="1"/>
  <c r="G2658" i="1" s="1"/>
  <c r="H2659" i="1"/>
  <c r="G2659" i="1" s="1"/>
  <c r="H2660" i="1"/>
  <c r="G2660" i="1" s="1"/>
  <c r="H2661" i="1"/>
  <c r="G2661" i="1" s="1"/>
  <c r="H2662" i="1"/>
  <c r="G2662" i="1" s="1"/>
  <c r="H2663" i="1"/>
  <c r="G2663" i="1" s="1"/>
  <c r="H2664" i="1"/>
  <c r="G2664" i="1" s="1"/>
  <c r="H2665" i="1"/>
  <c r="G2665" i="1" s="1"/>
  <c r="H2666" i="1"/>
  <c r="G2666" i="1" s="1"/>
  <c r="H2667" i="1"/>
  <c r="G2667" i="1" s="1"/>
  <c r="H2668" i="1"/>
  <c r="G2668" i="1" s="1"/>
  <c r="H2669" i="1"/>
  <c r="G2669" i="1" s="1"/>
  <c r="H2670" i="1"/>
  <c r="G2670" i="1" s="1"/>
  <c r="H2671" i="1"/>
  <c r="G2671" i="1" s="1"/>
  <c r="H2672" i="1"/>
  <c r="G2672" i="1" s="1"/>
  <c r="H2673" i="1"/>
  <c r="G2673" i="1" s="1"/>
  <c r="H2674" i="1"/>
  <c r="G2674" i="1" s="1"/>
  <c r="H2675" i="1"/>
  <c r="G2675" i="1" s="1"/>
  <c r="H2676" i="1"/>
  <c r="G2676" i="1" s="1"/>
  <c r="H2677" i="1"/>
  <c r="G2677" i="1" s="1"/>
  <c r="H2678" i="1"/>
  <c r="G2678" i="1" s="1"/>
  <c r="H2679" i="1"/>
  <c r="G2679" i="1" s="1"/>
  <c r="H2680" i="1"/>
  <c r="G2680" i="1" s="1"/>
  <c r="H2681" i="1"/>
  <c r="G2681" i="1" s="1"/>
  <c r="H2682" i="1"/>
  <c r="G2682" i="1" s="1"/>
  <c r="H2683" i="1"/>
  <c r="G2683" i="1" s="1"/>
  <c r="H2684" i="1"/>
  <c r="G2684" i="1" s="1"/>
  <c r="H2685" i="1"/>
  <c r="G2685" i="1" s="1"/>
  <c r="H2686" i="1"/>
  <c r="G2686" i="1" s="1"/>
  <c r="H2687" i="1"/>
  <c r="G2687" i="1" s="1"/>
  <c r="H2688" i="1"/>
  <c r="G2688" i="1" s="1"/>
  <c r="H2689" i="1"/>
  <c r="G2689" i="1" s="1"/>
  <c r="H2690" i="1"/>
  <c r="G2690" i="1" s="1"/>
  <c r="H2691" i="1"/>
  <c r="G2691" i="1" s="1"/>
  <c r="H2692" i="1"/>
  <c r="G2692" i="1" s="1"/>
  <c r="H2693" i="1"/>
  <c r="G2693" i="1" s="1"/>
  <c r="H2694" i="1"/>
  <c r="G2694" i="1" s="1"/>
  <c r="H2695" i="1"/>
  <c r="G2695" i="1" s="1"/>
  <c r="H2696" i="1"/>
  <c r="G2696" i="1" s="1"/>
  <c r="H2697" i="1"/>
  <c r="G2697" i="1" s="1"/>
  <c r="H2698" i="1"/>
  <c r="G2698" i="1" s="1"/>
  <c r="H2699" i="1"/>
  <c r="G2699" i="1" s="1"/>
  <c r="H2700" i="1"/>
  <c r="G2700" i="1" s="1"/>
  <c r="H2701" i="1"/>
  <c r="G2701" i="1" s="1"/>
  <c r="H2702" i="1"/>
  <c r="G2702" i="1" s="1"/>
  <c r="H2703" i="1"/>
  <c r="G2703" i="1" s="1"/>
  <c r="H2704" i="1"/>
  <c r="G2704" i="1" s="1"/>
  <c r="H2705" i="1"/>
  <c r="G2705" i="1" s="1"/>
  <c r="H2706" i="1"/>
  <c r="G2706" i="1" s="1"/>
  <c r="H2707" i="1"/>
  <c r="G2707" i="1" s="1"/>
  <c r="H2708" i="1"/>
  <c r="G2708" i="1" s="1"/>
  <c r="H2709" i="1"/>
  <c r="G2709" i="1" s="1"/>
  <c r="H2710" i="1"/>
  <c r="G2710" i="1" s="1"/>
  <c r="H2711" i="1"/>
  <c r="G2711" i="1" s="1"/>
  <c r="H2712" i="1"/>
  <c r="G2712" i="1" s="1"/>
  <c r="H2713" i="1"/>
  <c r="G2713" i="1" s="1"/>
  <c r="H2714" i="1"/>
  <c r="G2714" i="1" s="1"/>
  <c r="H2715" i="1"/>
  <c r="G2715" i="1" s="1"/>
  <c r="H2716" i="1"/>
  <c r="G2716" i="1" s="1"/>
  <c r="H2717" i="1"/>
  <c r="G2717" i="1" s="1"/>
  <c r="H2718" i="1"/>
  <c r="G2718" i="1" s="1"/>
  <c r="H2719" i="1"/>
  <c r="G2719" i="1" s="1"/>
  <c r="H2720" i="1"/>
  <c r="G2720" i="1" s="1"/>
  <c r="H2721" i="1"/>
  <c r="G2721" i="1" s="1"/>
  <c r="H2722" i="1"/>
  <c r="G2722" i="1" s="1"/>
  <c r="H2723" i="1"/>
  <c r="G2723" i="1" s="1"/>
  <c r="H2724" i="1"/>
  <c r="G2724" i="1" s="1"/>
  <c r="H2725" i="1"/>
  <c r="G2725" i="1" s="1"/>
  <c r="H2726" i="1"/>
  <c r="G2726" i="1" s="1"/>
  <c r="H2727" i="1"/>
  <c r="G2727" i="1" s="1"/>
  <c r="H2728" i="1"/>
  <c r="G2728" i="1" s="1"/>
  <c r="H2729" i="1"/>
  <c r="G2729" i="1" s="1"/>
  <c r="H2730" i="1"/>
  <c r="G2730" i="1" s="1"/>
  <c r="H2731" i="1"/>
  <c r="G2731" i="1" s="1"/>
  <c r="H2732" i="1"/>
  <c r="G2732" i="1" s="1"/>
  <c r="H2733" i="1"/>
  <c r="G2733" i="1" s="1"/>
  <c r="H2734" i="1"/>
  <c r="G2734" i="1" s="1"/>
  <c r="H2735" i="1"/>
  <c r="G2735" i="1" s="1"/>
  <c r="H2736" i="1"/>
  <c r="G2736" i="1" s="1"/>
  <c r="H2737" i="1"/>
  <c r="G2737" i="1" s="1"/>
  <c r="H2738" i="1"/>
  <c r="G2738" i="1" s="1"/>
  <c r="H2739" i="1"/>
  <c r="G2739" i="1" s="1"/>
  <c r="H2740" i="1"/>
  <c r="G2740" i="1" s="1"/>
  <c r="H2741" i="1"/>
  <c r="G2741" i="1" s="1"/>
  <c r="H2742" i="1"/>
  <c r="G2742" i="1" s="1"/>
  <c r="H2743" i="1"/>
  <c r="G2743" i="1" s="1"/>
  <c r="H2744" i="1"/>
  <c r="G2744" i="1" s="1"/>
  <c r="H2745" i="1"/>
  <c r="G2745" i="1" s="1"/>
  <c r="H2746" i="1"/>
  <c r="G2746" i="1" s="1"/>
  <c r="H2747" i="1"/>
  <c r="G2747" i="1" s="1"/>
  <c r="H2748" i="1"/>
  <c r="G2748" i="1" s="1"/>
  <c r="H2749" i="1"/>
  <c r="G2749" i="1" s="1"/>
  <c r="H2750" i="1"/>
  <c r="G2750" i="1" s="1"/>
  <c r="H2751" i="1"/>
  <c r="G2751" i="1" s="1"/>
  <c r="H2752" i="1"/>
  <c r="G2752" i="1" s="1"/>
  <c r="H2753" i="1"/>
  <c r="G2753" i="1" s="1"/>
  <c r="H2754" i="1"/>
  <c r="G2754" i="1" s="1"/>
  <c r="H2755" i="1"/>
  <c r="G2755" i="1" s="1"/>
  <c r="H2756" i="1"/>
  <c r="G2756" i="1" s="1"/>
  <c r="H2757" i="1"/>
  <c r="G2757" i="1" s="1"/>
  <c r="H2758" i="1"/>
  <c r="G2758" i="1" s="1"/>
  <c r="H2759" i="1"/>
  <c r="G2759" i="1" s="1"/>
  <c r="H2760" i="1"/>
  <c r="G2760" i="1" s="1"/>
  <c r="H2761" i="1"/>
  <c r="G2761" i="1" s="1"/>
  <c r="H2762" i="1"/>
  <c r="G2762" i="1" s="1"/>
  <c r="H2763" i="1"/>
  <c r="G2763" i="1" s="1"/>
  <c r="H2764" i="1"/>
  <c r="G2764" i="1" s="1"/>
  <c r="H2765" i="1"/>
  <c r="G2765" i="1" s="1"/>
  <c r="H2766" i="1"/>
  <c r="G2766" i="1" s="1"/>
  <c r="H2767" i="1"/>
  <c r="G2767" i="1" s="1"/>
  <c r="H2768" i="1"/>
  <c r="G2768" i="1" s="1"/>
  <c r="H2769" i="1"/>
  <c r="G2769" i="1" s="1"/>
  <c r="H2770" i="1"/>
  <c r="G2770" i="1" s="1"/>
  <c r="H2771" i="1"/>
  <c r="G2771" i="1" s="1"/>
  <c r="H2772" i="1"/>
  <c r="G2772" i="1" s="1"/>
  <c r="H2773" i="1"/>
  <c r="G2773" i="1" s="1"/>
  <c r="H2774" i="1"/>
  <c r="G2774" i="1" s="1"/>
  <c r="H2775" i="1"/>
  <c r="G2775" i="1" s="1"/>
  <c r="H2776" i="1"/>
  <c r="G2776" i="1" s="1"/>
  <c r="H2777" i="1"/>
  <c r="G2777" i="1" s="1"/>
  <c r="H2778" i="1"/>
  <c r="G2778" i="1" s="1"/>
  <c r="H2779" i="1"/>
  <c r="G2779" i="1" s="1"/>
  <c r="H2780" i="1"/>
  <c r="G2780" i="1" s="1"/>
  <c r="H2781" i="1"/>
  <c r="G2781" i="1" s="1"/>
  <c r="H2782" i="1"/>
  <c r="G2782" i="1" s="1"/>
  <c r="H2783" i="1"/>
  <c r="G2783" i="1" s="1"/>
  <c r="H2784" i="1"/>
  <c r="G2784" i="1" s="1"/>
  <c r="H2785" i="1"/>
  <c r="G2785" i="1" s="1"/>
  <c r="H2786" i="1"/>
  <c r="G2786" i="1" s="1"/>
  <c r="H2787" i="1"/>
  <c r="G2787" i="1" s="1"/>
  <c r="H2788" i="1"/>
  <c r="G2788" i="1" s="1"/>
  <c r="H2789" i="1"/>
  <c r="G2789" i="1" s="1"/>
  <c r="H2790" i="1"/>
  <c r="G2790" i="1" s="1"/>
  <c r="H2791" i="1"/>
  <c r="G2791" i="1" s="1"/>
  <c r="H2792" i="1"/>
  <c r="G2792" i="1" s="1"/>
  <c r="H2793" i="1"/>
  <c r="G2793" i="1" s="1"/>
  <c r="H2794" i="1"/>
  <c r="G2794" i="1" s="1"/>
  <c r="H2795" i="1"/>
  <c r="G2795" i="1" s="1"/>
  <c r="H2796" i="1"/>
  <c r="G2796" i="1" s="1"/>
  <c r="H2797" i="1"/>
  <c r="G2797" i="1" s="1"/>
  <c r="H2798" i="1"/>
  <c r="G2798" i="1" s="1"/>
  <c r="H2799" i="1"/>
  <c r="G2799" i="1" s="1"/>
  <c r="H2800" i="1"/>
  <c r="G2800" i="1" s="1"/>
  <c r="H2801" i="1"/>
  <c r="G2801" i="1" s="1"/>
  <c r="H2802" i="1"/>
  <c r="G2802" i="1" s="1"/>
  <c r="H2803" i="1"/>
  <c r="G2803" i="1" s="1"/>
  <c r="H2804" i="1"/>
  <c r="G2804" i="1" s="1"/>
  <c r="H2805" i="1"/>
  <c r="G2805" i="1" s="1"/>
  <c r="H2806" i="1"/>
  <c r="G2806" i="1" s="1"/>
  <c r="H2807" i="1"/>
  <c r="G2807" i="1" s="1"/>
  <c r="H2808" i="1"/>
  <c r="G2808" i="1" s="1"/>
  <c r="H2809" i="1"/>
  <c r="G2809" i="1" s="1"/>
  <c r="H2810" i="1"/>
  <c r="G2810" i="1" s="1"/>
  <c r="H2811" i="1"/>
  <c r="G2811" i="1" s="1"/>
  <c r="H2812" i="1"/>
  <c r="G2812" i="1" s="1"/>
  <c r="H2813" i="1"/>
  <c r="G2813" i="1" s="1"/>
  <c r="H2814" i="1"/>
  <c r="G2814" i="1" s="1"/>
  <c r="H2815" i="1"/>
  <c r="G2815" i="1" s="1"/>
  <c r="H2816" i="1"/>
  <c r="G2816" i="1" s="1"/>
  <c r="H2817" i="1"/>
  <c r="G2817" i="1" s="1"/>
  <c r="H2818" i="1"/>
  <c r="G2818" i="1" s="1"/>
  <c r="H2819" i="1"/>
  <c r="G2819" i="1" s="1"/>
  <c r="H2820" i="1"/>
  <c r="G2820" i="1" s="1"/>
  <c r="H2821" i="1"/>
  <c r="G2821" i="1" s="1"/>
  <c r="H2822" i="1"/>
  <c r="G2822" i="1" s="1"/>
  <c r="H2823" i="1"/>
  <c r="G2823" i="1" s="1"/>
  <c r="H2824" i="1"/>
  <c r="G2824" i="1" s="1"/>
  <c r="H2825" i="1"/>
  <c r="G2825" i="1" s="1"/>
  <c r="H2826" i="1"/>
  <c r="G2826" i="1" s="1"/>
  <c r="H2827" i="1"/>
  <c r="G2827" i="1" s="1"/>
  <c r="H2828" i="1"/>
  <c r="G2828" i="1" s="1"/>
  <c r="H2829" i="1"/>
  <c r="G2829" i="1" s="1"/>
  <c r="H2830" i="1"/>
  <c r="G2830" i="1" s="1"/>
  <c r="H2831" i="1"/>
  <c r="G2831" i="1" s="1"/>
  <c r="H2832" i="1"/>
  <c r="G2832" i="1" s="1"/>
  <c r="H2833" i="1"/>
  <c r="G2833" i="1" s="1"/>
  <c r="H2834" i="1"/>
  <c r="G2834" i="1" s="1"/>
  <c r="H2835" i="1"/>
  <c r="G2835" i="1" s="1"/>
  <c r="H2836" i="1"/>
  <c r="G2836" i="1" s="1"/>
  <c r="H2837" i="1"/>
  <c r="G2837" i="1" s="1"/>
  <c r="H2838" i="1"/>
  <c r="G2838" i="1" s="1"/>
  <c r="H2839" i="1"/>
  <c r="G2839" i="1" s="1"/>
  <c r="H2840" i="1"/>
  <c r="G2840" i="1" s="1"/>
  <c r="H2841" i="1"/>
  <c r="G2841" i="1" s="1"/>
  <c r="H2842" i="1"/>
  <c r="G2842" i="1" s="1"/>
  <c r="H2843" i="1"/>
  <c r="G2843" i="1" s="1"/>
  <c r="H2844" i="1"/>
  <c r="G2844" i="1" s="1"/>
  <c r="H2845" i="1"/>
  <c r="G2845" i="1" s="1"/>
  <c r="H2846" i="1"/>
  <c r="G2846" i="1" s="1"/>
  <c r="H2847" i="1"/>
  <c r="G2847" i="1" s="1"/>
  <c r="H2848" i="1"/>
  <c r="G2848" i="1" s="1"/>
  <c r="H2849" i="1"/>
  <c r="G2849" i="1" s="1"/>
  <c r="H2850" i="1"/>
  <c r="G2850" i="1" s="1"/>
  <c r="H2851" i="1"/>
  <c r="G2851" i="1" s="1"/>
  <c r="H2852" i="1"/>
  <c r="G2852" i="1" s="1"/>
  <c r="H2853" i="1"/>
  <c r="G2853" i="1" s="1"/>
  <c r="H2854" i="1"/>
  <c r="G2854" i="1" s="1"/>
  <c r="H2855" i="1"/>
  <c r="G2855" i="1" s="1"/>
  <c r="H2856" i="1"/>
  <c r="G2856" i="1" s="1"/>
  <c r="H2857" i="1"/>
  <c r="G2857" i="1" s="1"/>
  <c r="H2858" i="1"/>
  <c r="G2858" i="1" s="1"/>
  <c r="H2859" i="1"/>
  <c r="G2859" i="1" s="1"/>
  <c r="H2860" i="1"/>
  <c r="G2860" i="1" s="1"/>
  <c r="H2861" i="1"/>
  <c r="G2861" i="1" s="1"/>
  <c r="H2862" i="1"/>
  <c r="G2862" i="1" s="1"/>
  <c r="H2863" i="1"/>
  <c r="G2863" i="1" s="1"/>
  <c r="H2864" i="1"/>
  <c r="G2864" i="1" s="1"/>
  <c r="H2865" i="1"/>
  <c r="G2865" i="1" s="1"/>
  <c r="H2866" i="1"/>
  <c r="G2866" i="1" s="1"/>
  <c r="H2867" i="1"/>
  <c r="G2867" i="1" s="1"/>
  <c r="H2868" i="1"/>
  <c r="G2868" i="1" s="1"/>
  <c r="H2869" i="1"/>
  <c r="G2869" i="1" s="1"/>
  <c r="H2870" i="1"/>
  <c r="G2870" i="1" s="1"/>
  <c r="H2871" i="1"/>
  <c r="G2871" i="1" s="1"/>
  <c r="H2872" i="1"/>
  <c r="G2872" i="1" s="1"/>
  <c r="H2873" i="1"/>
  <c r="G2873" i="1" s="1"/>
  <c r="H2874" i="1"/>
  <c r="G2874" i="1" s="1"/>
  <c r="H2875" i="1"/>
  <c r="G2875" i="1" s="1"/>
  <c r="H2876" i="1"/>
  <c r="G2876" i="1" s="1"/>
  <c r="H2877" i="1"/>
  <c r="G2877" i="1" s="1"/>
  <c r="H2878" i="1"/>
  <c r="G2878" i="1" s="1"/>
  <c r="H2879" i="1"/>
  <c r="G2879" i="1" s="1"/>
  <c r="H2880" i="1"/>
  <c r="G2880" i="1" s="1"/>
  <c r="H2881" i="1"/>
  <c r="G2881" i="1" s="1"/>
  <c r="H2882" i="1"/>
  <c r="G2882" i="1" s="1"/>
  <c r="H2883" i="1"/>
  <c r="G2883" i="1" s="1"/>
  <c r="H2884" i="1"/>
  <c r="G2884" i="1" s="1"/>
  <c r="H2885" i="1"/>
  <c r="G2885" i="1" s="1"/>
  <c r="H2886" i="1"/>
  <c r="G2886" i="1" s="1"/>
  <c r="H2887" i="1"/>
  <c r="G2887" i="1" s="1"/>
  <c r="H2888" i="1"/>
  <c r="G2888" i="1" s="1"/>
  <c r="H2889" i="1"/>
  <c r="G2889" i="1" s="1"/>
  <c r="H2890" i="1"/>
  <c r="G2890" i="1" s="1"/>
  <c r="H2891" i="1"/>
  <c r="G2891" i="1" s="1"/>
  <c r="H2892" i="1"/>
  <c r="G2892" i="1" s="1"/>
  <c r="H2893" i="1"/>
  <c r="G2893" i="1" s="1"/>
  <c r="H2894" i="1"/>
  <c r="G2894" i="1" s="1"/>
  <c r="H2895" i="1"/>
  <c r="G2895" i="1" s="1"/>
  <c r="H2896" i="1"/>
  <c r="G2896" i="1" s="1"/>
  <c r="H2897" i="1"/>
  <c r="G2897" i="1" s="1"/>
  <c r="H2898" i="1"/>
  <c r="G2898" i="1" s="1"/>
  <c r="H2899" i="1"/>
  <c r="G2899" i="1" s="1"/>
  <c r="H2900" i="1"/>
  <c r="G2900" i="1" s="1"/>
  <c r="H2901" i="1"/>
  <c r="G2901" i="1" s="1"/>
  <c r="H2902" i="1"/>
  <c r="G2902" i="1" s="1"/>
  <c r="H2903" i="1"/>
  <c r="G2903" i="1" s="1"/>
  <c r="H2904" i="1"/>
  <c r="G2904" i="1" s="1"/>
  <c r="H2905" i="1"/>
  <c r="G2905" i="1" s="1"/>
  <c r="H2906" i="1"/>
  <c r="G2906" i="1" s="1"/>
  <c r="H2907" i="1"/>
  <c r="G2907" i="1" s="1"/>
  <c r="H2908" i="1"/>
  <c r="G2908" i="1" s="1"/>
  <c r="H2909" i="1"/>
  <c r="G2909" i="1" s="1"/>
  <c r="H2910" i="1"/>
  <c r="G2910" i="1" s="1"/>
  <c r="H2911" i="1"/>
  <c r="G2911" i="1" s="1"/>
  <c r="H2912" i="1"/>
  <c r="G2912" i="1" s="1"/>
  <c r="H2913" i="1"/>
  <c r="G2913" i="1" s="1"/>
  <c r="H2914" i="1"/>
  <c r="G2914" i="1" s="1"/>
  <c r="H2915" i="1"/>
  <c r="G2915" i="1" s="1"/>
  <c r="H2916" i="1"/>
  <c r="G2916" i="1" s="1"/>
  <c r="H2917" i="1"/>
  <c r="G2917" i="1" s="1"/>
  <c r="H2918" i="1"/>
  <c r="G2918" i="1" s="1"/>
  <c r="H2919" i="1"/>
  <c r="G2919" i="1" s="1"/>
  <c r="H2920" i="1"/>
  <c r="G2920" i="1" s="1"/>
  <c r="H2921" i="1"/>
  <c r="G2921" i="1" s="1"/>
  <c r="H2922" i="1"/>
  <c r="G2922" i="1" s="1"/>
  <c r="H2923" i="1"/>
  <c r="G2923" i="1" s="1"/>
  <c r="H2924" i="1"/>
  <c r="G2924" i="1" s="1"/>
  <c r="H2925" i="1"/>
  <c r="G2925" i="1" s="1"/>
  <c r="H2926" i="1"/>
  <c r="G2926" i="1" s="1"/>
  <c r="H2927" i="1"/>
  <c r="G2927" i="1" s="1"/>
  <c r="H2928" i="1"/>
  <c r="G2928" i="1" s="1"/>
  <c r="H2929" i="1"/>
  <c r="G2929" i="1" s="1"/>
  <c r="H2930" i="1"/>
  <c r="G2930" i="1" s="1"/>
  <c r="H2931" i="1"/>
  <c r="G2931" i="1" s="1"/>
  <c r="H2932" i="1"/>
  <c r="G2932" i="1" s="1"/>
  <c r="H2933" i="1"/>
  <c r="G2933" i="1" s="1"/>
  <c r="H2934" i="1"/>
  <c r="G2934" i="1" s="1"/>
  <c r="H2935" i="1"/>
  <c r="G2935" i="1" s="1"/>
  <c r="H2936" i="1"/>
  <c r="G2936" i="1" s="1"/>
  <c r="H2937" i="1"/>
  <c r="G2937" i="1" s="1"/>
  <c r="H2938" i="1"/>
  <c r="G2938" i="1" s="1"/>
  <c r="H2939" i="1"/>
  <c r="G2939" i="1" s="1"/>
  <c r="H2940" i="1"/>
  <c r="G2940" i="1" s="1"/>
  <c r="H2941" i="1"/>
  <c r="G2941" i="1" s="1"/>
  <c r="H2942" i="1"/>
  <c r="G2942" i="1" s="1"/>
  <c r="H2943" i="1"/>
  <c r="G2943" i="1" s="1"/>
  <c r="H2944" i="1"/>
  <c r="G2944" i="1" s="1"/>
  <c r="H2945" i="1"/>
  <c r="G2945" i="1" s="1"/>
  <c r="H2946" i="1"/>
  <c r="G2946" i="1" s="1"/>
  <c r="H2947" i="1"/>
  <c r="G2947" i="1" s="1"/>
  <c r="H2948" i="1"/>
  <c r="G2948" i="1" s="1"/>
  <c r="H2949" i="1"/>
  <c r="G2949" i="1" s="1"/>
  <c r="H2950" i="1"/>
  <c r="G2950" i="1" s="1"/>
  <c r="H2951" i="1"/>
  <c r="G2951" i="1" s="1"/>
  <c r="H2952" i="1"/>
  <c r="G2952" i="1" s="1"/>
  <c r="H2953" i="1"/>
  <c r="G2953" i="1" s="1"/>
  <c r="H2954" i="1"/>
  <c r="G2954" i="1" s="1"/>
  <c r="H2955" i="1"/>
  <c r="G2955" i="1" s="1"/>
  <c r="H2956" i="1"/>
  <c r="G2956" i="1" s="1"/>
  <c r="H2957" i="1"/>
  <c r="G2957" i="1" s="1"/>
  <c r="H2958" i="1"/>
  <c r="G2958" i="1" s="1"/>
  <c r="H2959" i="1"/>
  <c r="G2959" i="1" s="1"/>
  <c r="H2960" i="1"/>
  <c r="G2960" i="1" s="1"/>
  <c r="H2961" i="1"/>
  <c r="G2961" i="1" s="1"/>
  <c r="H2962" i="1"/>
  <c r="G2962" i="1" s="1"/>
  <c r="H2963" i="1"/>
  <c r="G2963" i="1" s="1"/>
  <c r="H2964" i="1"/>
  <c r="G2964" i="1" s="1"/>
  <c r="H2965" i="1"/>
  <c r="G2965" i="1" s="1"/>
  <c r="H2966" i="1"/>
  <c r="G2966" i="1" s="1"/>
  <c r="H2967" i="1"/>
  <c r="G2967" i="1" s="1"/>
  <c r="H2968" i="1"/>
  <c r="G2968" i="1" s="1"/>
  <c r="H2969" i="1"/>
  <c r="G2969" i="1" s="1"/>
  <c r="H2970" i="1"/>
  <c r="G2970" i="1" s="1"/>
  <c r="H2971" i="1"/>
  <c r="G2971" i="1" s="1"/>
  <c r="H2972" i="1"/>
  <c r="G2972" i="1" s="1"/>
  <c r="H2973" i="1"/>
  <c r="G2973" i="1" s="1"/>
  <c r="H2974" i="1"/>
  <c r="G2974" i="1" s="1"/>
  <c r="H2975" i="1"/>
  <c r="G2975" i="1" s="1"/>
  <c r="H2976" i="1"/>
  <c r="G2976" i="1" s="1"/>
  <c r="H2977" i="1"/>
  <c r="G2977" i="1" s="1"/>
  <c r="H2978" i="1"/>
  <c r="G2978" i="1" s="1"/>
  <c r="H2979" i="1"/>
  <c r="G2979" i="1" s="1"/>
  <c r="H2980" i="1"/>
  <c r="G2980" i="1" s="1"/>
  <c r="H2981" i="1"/>
  <c r="G2981" i="1" s="1"/>
  <c r="H2982" i="1"/>
  <c r="G2982" i="1" s="1"/>
  <c r="H2983" i="1"/>
  <c r="G2983" i="1" s="1"/>
  <c r="H2984" i="1"/>
  <c r="G2984" i="1" s="1"/>
  <c r="H2985" i="1"/>
  <c r="G2985" i="1" s="1"/>
  <c r="H2986" i="1"/>
  <c r="G2986" i="1" s="1"/>
  <c r="H2987" i="1"/>
  <c r="G2987" i="1" s="1"/>
  <c r="H2988" i="1"/>
  <c r="G2988" i="1" s="1"/>
  <c r="H2989" i="1"/>
  <c r="G2989" i="1" s="1"/>
  <c r="H2990" i="1"/>
  <c r="G2990" i="1" s="1"/>
  <c r="H2991" i="1"/>
  <c r="G2991" i="1" s="1"/>
  <c r="H2992" i="1"/>
  <c r="G2992" i="1" s="1"/>
  <c r="H2993" i="1"/>
  <c r="G2993" i="1" s="1"/>
  <c r="H2994" i="1"/>
  <c r="G2994" i="1" s="1"/>
  <c r="H2995" i="1"/>
  <c r="G2995" i="1" s="1"/>
  <c r="H2996" i="1"/>
  <c r="G2996" i="1" s="1"/>
  <c r="H2997" i="1"/>
  <c r="G2997" i="1" s="1"/>
  <c r="H2998" i="1"/>
  <c r="G2998" i="1" s="1"/>
  <c r="H2999" i="1"/>
  <c r="G2999" i="1" s="1"/>
  <c r="H3000" i="1"/>
  <c r="G3000" i="1" s="1"/>
  <c r="H3001" i="1"/>
  <c r="G3001" i="1" s="1"/>
  <c r="H3002" i="1"/>
  <c r="G3002" i="1" s="1"/>
  <c r="H3003" i="1"/>
  <c r="G3003" i="1" s="1"/>
  <c r="H3004" i="1"/>
  <c r="G3004" i="1" s="1"/>
  <c r="H3005" i="1"/>
  <c r="G3005" i="1" s="1"/>
  <c r="H3006" i="1"/>
  <c r="G3006" i="1" s="1"/>
  <c r="H3007" i="1"/>
  <c r="G3007" i="1" s="1"/>
  <c r="H3008" i="1"/>
  <c r="G3008" i="1" s="1"/>
  <c r="H3009" i="1"/>
  <c r="G3009" i="1" s="1"/>
  <c r="H3010" i="1"/>
  <c r="G3010" i="1" s="1"/>
  <c r="H3011" i="1"/>
  <c r="G3011" i="1" s="1"/>
  <c r="H3012" i="1"/>
  <c r="G3012" i="1" s="1"/>
  <c r="H3013" i="1"/>
  <c r="G3013" i="1" s="1"/>
  <c r="H3014" i="1"/>
  <c r="G3014" i="1" s="1"/>
  <c r="H3015" i="1"/>
  <c r="G3015" i="1" s="1"/>
  <c r="H3016" i="1"/>
  <c r="G3016" i="1" s="1"/>
  <c r="H3017" i="1"/>
  <c r="G3017" i="1" s="1"/>
  <c r="H3018" i="1"/>
  <c r="G3018" i="1" s="1"/>
  <c r="H3019" i="1"/>
  <c r="G3019" i="1" s="1"/>
  <c r="H3020" i="1"/>
  <c r="G3020" i="1" s="1"/>
  <c r="H3021" i="1"/>
  <c r="G3021" i="1" s="1"/>
  <c r="H3022" i="1"/>
  <c r="G3022" i="1" s="1"/>
  <c r="H3023" i="1"/>
  <c r="G3023" i="1" s="1"/>
  <c r="H3024" i="1"/>
  <c r="G3024" i="1" s="1"/>
  <c r="H3025" i="1"/>
  <c r="G3025" i="1" s="1"/>
  <c r="H3026" i="1"/>
  <c r="G3026" i="1" s="1"/>
  <c r="H3027" i="1"/>
  <c r="G3027" i="1" s="1"/>
  <c r="H3028" i="1"/>
  <c r="G3028" i="1" s="1"/>
  <c r="H3029" i="1"/>
  <c r="G3029" i="1" s="1"/>
  <c r="H3030" i="1"/>
  <c r="G3030" i="1" s="1"/>
  <c r="H3031" i="1"/>
  <c r="G3031" i="1" s="1"/>
  <c r="H3032" i="1"/>
  <c r="G3032" i="1" s="1"/>
  <c r="H3033" i="1"/>
  <c r="G3033" i="1" s="1"/>
  <c r="H3034" i="1"/>
  <c r="G3034" i="1" s="1"/>
  <c r="H3035" i="1"/>
  <c r="G3035" i="1" s="1"/>
  <c r="H3036" i="1"/>
  <c r="G3036" i="1" s="1"/>
  <c r="H3037" i="1"/>
  <c r="G3037" i="1" s="1"/>
  <c r="H3038" i="1"/>
  <c r="G3038" i="1" s="1"/>
  <c r="H3039" i="1"/>
  <c r="G3039" i="1" s="1"/>
  <c r="H3040" i="1"/>
  <c r="G3040" i="1" s="1"/>
  <c r="H3041" i="1"/>
  <c r="G3041" i="1" s="1"/>
  <c r="H3042" i="1"/>
  <c r="G3042" i="1" s="1"/>
  <c r="H3043" i="1"/>
  <c r="G3043" i="1" s="1"/>
  <c r="H3044" i="1"/>
  <c r="G3044" i="1" s="1"/>
  <c r="H3045" i="1"/>
  <c r="G3045" i="1" s="1"/>
  <c r="H3046" i="1"/>
  <c r="G3046" i="1" s="1"/>
  <c r="H3047" i="1"/>
  <c r="G3047" i="1" s="1"/>
  <c r="H3048" i="1"/>
  <c r="G3048" i="1" s="1"/>
  <c r="H3049" i="1"/>
  <c r="G3049" i="1" s="1"/>
  <c r="H3050" i="1"/>
  <c r="G3050" i="1" s="1"/>
  <c r="H3051" i="1"/>
  <c r="G3051" i="1" s="1"/>
  <c r="H3052" i="1"/>
  <c r="G3052" i="1" s="1"/>
  <c r="H3053" i="1"/>
  <c r="G3053" i="1" s="1"/>
  <c r="H3054" i="1"/>
  <c r="G3054" i="1" s="1"/>
  <c r="H3055" i="1"/>
  <c r="G3055" i="1" s="1"/>
  <c r="H3056" i="1"/>
  <c r="G3056" i="1" s="1"/>
  <c r="H3057" i="1"/>
  <c r="G3057" i="1" s="1"/>
  <c r="H3058" i="1"/>
  <c r="G3058" i="1" s="1"/>
  <c r="H3059" i="1"/>
  <c r="G3059" i="1" s="1"/>
  <c r="H3060" i="1"/>
  <c r="G3060" i="1" s="1"/>
  <c r="H3061" i="1"/>
  <c r="G3061" i="1" s="1"/>
  <c r="H3062" i="1"/>
  <c r="G3062" i="1" s="1"/>
  <c r="H3063" i="1"/>
  <c r="G3063" i="1" s="1"/>
  <c r="H3064" i="1"/>
  <c r="G3064" i="1" s="1"/>
  <c r="H3065" i="1"/>
  <c r="G3065" i="1" s="1"/>
  <c r="H3066" i="1"/>
  <c r="G3066" i="1" s="1"/>
  <c r="H3067" i="1"/>
  <c r="G3067" i="1" s="1"/>
  <c r="H3068" i="1"/>
  <c r="G3068" i="1" s="1"/>
  <c r="H3069" i="1"/>
  <c r="G3069" i="1" s="1"/>
  <c r="H3070" i="1"/>
  <c r="G3070" i="1" s="1"/>
  <c r="H3071" i="1"/>
  <c r="G3071" i="1" s="1"/>
  <c r="H3072" i="1"/>
  <c r="G3072" i="1" s="1"/>
  <c r="H3073" i="1"/>
  <c r="G3073" i="1" s="1"/>
  <c r="H3074" i="1"/>
  <c r="G3074" i="1" s="1"/>
  <c r="H3075" i="1"/>
  <c r="G3075" i="1" s="1"/>
  <c r="H3076" i="1"/>
  <c r="G3076" i="1" s="1"/>
  <c r="H3077" i="1"/>
  <c r="G3077" i="1" s="1"/>
  <c r="H3078" i="1"/>
  <c r="G3078" i="1" s="1"/>
  <c r="H3079" i="1"/>
  <c r="G3079" i="1" s="1"/>
  <c r="H3080" i="1"/>
  <c r="G3080" i="1" s="1"/>
  <c r="H3081" i="1"/>
  <c r="G3081" i="1" s="1"/>
  <c r="H3082" i="1"/>
  <c r="G3082" i="1" s="1"/>
  <c r="H3083" i="1"/>
  <c r="G3083" i="1" s="1"/>
  <c r="H3084" i="1"/>
  <c r="G3084" i="1" s="1"/>
  <c r="H3085" i="1"/>
  <c r="G3085" i="1" s="1"/>
  <c r="H3086" i="1"/>
  <c r="G3086" i="1" s="1"/>
  <c r="H3087" i="1"/>
  <c r="G3087" i="1" s="1"/>
  <c r="H3088" i="1"/>
  <c r="G3088" i="1" s="1"/>
  <c r="H3089" i="1"/>
  <c r="G3089" i="1" s="1"/>
  <c r="H3090" i="1"/>
  <c r="G3090" i="1" s="1"/>
  <c r="H3091" i="1"/>
  <c r="G3091" i="1" s="1"/>
  <c r="H3092" i="1"/>
  <c r="G3092" i="1" s="1"/>
  <c r="H3093" i="1"/>
  <c r="G3093" i="1" s="1"/>
  <c r="H3094" i="1"/>
  <c r="G3094" i="1" s="1"/>
  <c r="H3095" i="1"/>
  <c r="G3095" i="1" s="1"/>
  <c r="H3096" i="1"/>
  <c r="G3096" i="1" s="1"/>
  <c r="H3097" i="1"/>
  <c r="G3097" i="1" s="1"/>
  <c r="H3098" i="1"/>
  <c r="G3098" i="1" s="1"/>
  <c r="H3099" i="1"/>
  <c r="G3099" i="1" s="1"/>
  <c r="H3100" i="1"/>
  <c r="G3100" i="1" s="1"/>
  <c r="H3101" i="1"/>
  <c r="G3101" i="1" s="1"/>
  <c r="H3102" i="1"/>
  <c r="G3102" i="1" s="1"/>
  <c r="H3103" i="1"/>
  <c r="G3103" i="1" s="1"/>
  <c r="H3104" i="1"/>
  <c r="G3104" i="1" s="1"/>
  <c r="H3105" i="1"/>
  <c r="G3105" i="1" s="1"/>
  <c r="H3106" i="1"/>
  <c r="G3106" i="1" s="1"/>
  <c r="H3107" i="1"/>
  <c r="G3107" i="1" s="1"/>
  <c r="H3108" i="1"/>
  <c r="G3108" i="1" s="1"/>
  <c r="H3109" i="1"/>
  <c r="G3109" i="1" s="1"/>
  <c r="H3110" i="1"/>
  <c r="G3110" i="1" s="1"/>
  <c r="H3111" i="1"/>
  <c r="G3111" i="1" s="1"/>
  <c r="H3112" i="1"/>
  <c r="G3112" i="1" s="1"/>
  <c r="H3113" i="1"/>
  <c r="G3113" i="1" s="1"/>
  <c r="H3114" i="1"/>
  <c r="G3114" i="1" s="1"/>
  <c r="H3115" i="1"/>
  <c r="G3115" i="1" s="1"/>
  <c r="H3116" i="1"/>
  <c r="G3116" i="1" s="1"/>
  <c r="H3117" i="1"/>
  <c r="G3117" i="1" s="1"/>
  <c r="H3118" i="1"/>
  <c r="G3118" i="1" s="1"/>
  <c r="H3119" i="1"/>
  <c r="G3119" i="1" s="1"/>
  <c r="H3120" i="1"/>
  <c r="G3120" i="1" s="1"/>
  <c r="H3121" i="1"/>
  <c r="G3121" i="1" s="1"/>
  <c r="H3122" i="1"/>
  <c r="G3122" i="1" s="1"/>
  <c r="H3123" i="1"/>
  <c r="G3123" i="1" s="1"/>
  <c r="H3124" i="1"/>
  <c r="G3124" i="1" s="1"/>
  <c r="H3125" i="1"/>
  <c r="G3125" i="1" s="1"/>
  <c r="H3126" i="1"/>
  <c r="G3126" i="1" s="1"/>
  <c r="H3127" i="1"/>
  <c r="G3127" i="1" s="1"/>
  <c r="H3128" i="1"/>
  <c r="G3128" i="1" s="1"/>
  <c r="H3129" i="1"/>
  <c r="G3129" i="1" s="1"/>
  <c r="H3130" i="1"/>
  <c r="G3130" i="1" s="1"/>
  <c r="H3131" i="1"/>
  <c r="G3131" i="1" s="1"/>
  <c r="H3132" i="1"/>
  <c r="G3132" i="1" s="1"/>
  <c r="H3133" i="1"/>
  <c r="G3133" i="1" s="1"/>
  <c r="H3134" i="1"/>
  <c r="G3134" i="1" s="1"/>
  <c r="H3135" i="1"/>
  <c r="G3135" i="1" s="1"/>
  <c r="H3136" i="1"/>
  <c r="G3136" i="1" s="1"/>
  <c r="H3137" i="1"/>
  <c r="G3137" i="1" s="1"/>
  <c r="H3138" i="1"/>
  <c r="G3138" i="1" s="1"/>
  <c r="H3139" i="1"/>
  <c r="G3139" i="1" s="1"/>
  <c r="H3140" i="1"/>
  <c r="G3140" i="1" s="1"/>
  <c r="H3141" i="1"/>
  <c r="G3141" i="1" s="1"/>
  <c r="H3142" i="1"/>
  <c r="G3142" i="1" s="1"/>
  <c r="H3143" i="1"/>
  <c r="G3143" i="1" s="1"/>
  <c r="H3144" i="1"/>
  <c r="G3144" i="1" s="1"/>
  <c r="H3145" i="1"/>
  <c r="G3145" i="1" s="1"/>
  <c r="H3146" i="1"/>
  <c r="G3146" i="1" s="1"/>
  <c r="H3147" i="1"/>
  <c r="G3147" i="1" s="1"/>
  <c r="H3148" i="1"/>
  <c r="G3148" i="1" s="1"/>
  <c r="H3149" i="1"/>
  <c r="G3149" i="1" s="1"/>
  <c r="H3150" i="1"/>
  <c r="G3150" i="1" s="1"/>
  <c r="H3151" i="1"/>
  <c r="G3151" i="1" s="1"/>
  <c r="H3152" i="1"/>
  <c r="G3152" i="1" s="1"/>
  <c r="H3153" i="1"/>
  <c r="G3153" i="1" s="1"/>
  <c r="H3154" i="1"/>
  <c r="G3154" i="1" s="1"/>
  <c r="H3155" i="1"/>
  <c r="G3155" i="1" s="1"/>
  <c r="H3156" i="1"/>
  <c r="G3156" i="1" s="1"/>
  <c r="H3157" i="1"/>
  <c r="G3157" i="1" s="1"/>
  <c r="H3158" i="1"/>
  <c r="G3158" i="1" s="1"/>
  <c r="H3159" i="1"/>
  <c r="G3159" i="1" s="1"/>
  <c r="H3160" i="1"/>
  <c r="G3160" i="1" s="1"/>
  <c r="H3161" i="1"/>
  <c r="G3161" i="1" s="1"/>
  <c r="H3162" i="1"/>
  <c r="G3162" i="1" s="1"/>
  <c r="H3163" i="1"/>
  <c r="G3163" i="1" s="1"/>
  <c r="H3164" i="1"/>
  <c r="G3164" i="1" s="1"/>
  <c r="H3165" i="1"/>
  <c r="G3165" i="1" s="1"/>
  <c r="H3166" i="1"/>
  <c r="G3166" i="1" s="1"/>
  <c r="H3167" i="1"/>
  <c r="G3167" i="1" s="1"/>
  <c r="H3168" i="1"/>
  <c r="G3168" i="1" s="1"/>
  <c r="H3169" i="1"/>
  <c r="G3169" i="1" s="1"/>
  <c r="H3170" i="1"/>
  <c r="G3170" i="1" s="1"/>
  <c r="H3171" i="1"/>
  <c r="G3171" i="1" s="1"/>
  <c r="H3172" i="1"/>
  <c r="G3172" i="1" s="1"/>
  <c r="H3173" i="1"/>
  <c r="G3173" i="1" s="1"/>
  <c r="H3174" i="1"/>
  <c r="G3174" i="1" s="1"/>
  <c r="H3175" i="1"/>
  <c r="G3175" i="1" s="1"/>
  <c r="H3176" i="1"/>
  <c r="G3176" i="1" s="1"/>
  <c r="H3177" i="1"/>
  <c r="G3177" i="1" s="1"/>
  <c r="H3178" i="1"/>
  <c r="G3178" i="1" s="1"/>
  <c r="H3179" i="1"/>
  <c r="G3179" i="1" s="1"/>
  <c r="H3180" i="1"/>
  <c r="G3180" i="1" s="1"/>
  <c r="H3181" i="1"/>
  <c r="G3181" i="1" s="1"/>
  <c r="H3182" i="1"/>
  <c r="G3182" i="1" s="1"/>
  <c r="H3183" i="1"/>
  <c r="G3183" i="1" s="1"/>
  <c r="H3184" i="1"/>
  <c r="G3184" i="1" s="1"/>
  <c r="H3185" i="1"/>
  <c r="G3185" i="1" s="1"/>
  <c r="H3186" i="1"/>
  <c r="G3186" i="1" s="1"/>
  <c r="H3187" i="1"/>
  <c r="G3187" i="1" s="1"/>
  <c r="H3188" i="1"/>
  <c r="G3188" i="1" s="1"/>
  <c r="H3189" i="1"/>
  <c r="G3189" i="1" s="1"/>
  <c r="H3190" i="1"/>
  <c r="G3190" i="1" s="1"/>
  <c r="H3191" i="1"/>
  <c r="G3191" i="1" s="1"/>
  <c r="H3192" i="1"/>
  <c r="G3192" i="1" s="1"/>
  <c r="H3193" i="1"/>
  <c r="G3193" i="1" s="1"/>
  <c r="H3194" i="1"/>
  <c r="G3194" i="1" s="1"/>
  <c r="H3195" i="1"/>
  <c r="G3195" i="1" s="1"/>
  <c r="H3196" i="1"/>
  <c r="G3196" i="1" s="1"/>
  <c r="H3197" i="1"/>
  <c r="G3197" i="1" s="1"/>
  <c r="H3198" i="1"/>
  <c r="G3198" i="1" s="1"/>
  <c r="H3199" i="1"/>
  <c r="G3199" i="1" s="1"/>
  <c r="H3200" i="1"/>
  <c r="G3200" i="1" s="1"/>
  <c r="H3201" i="1"/>
  <c r="G3201" i="1" s="1"/>
  <c r="H3202" i="1"/>
  <c r="G3202" i="1" s="1"/>
  <c r="H3203" i="1"/>
  <c r="G3203" i="1" s="1"/>
  <c r="H3204" i="1"/>
  <c r="G3204" i="1" s="1"/>
  <c r="H3205" i="1"/>
  <c r="G3205" i="1" s="1"/>
  <c r="H3206" i="1"/>
  <c r="G3206" i="1" s="1"/>
  <c r="H3207" i="1"/>
  <c r="G3207" i="1" s="1"/>
  <c r="H3208" i="1"/>
  <c r="G3208" i="1" s="1"/>
  <c r="H3209" i="1"/>
  <c r="G3209" i="1" s="1"/>
  <c r="H3210" i="1"/>
  <c r="G3210" i="1" s="1"/>
  <c r="H3211" i="1"/>
  <c r="G3211" i="1" s="1"/>
  <c r="H3212" i="1"/>
  <c r="G3212" i="1" s="1"/>
  <c r="H3213" i="1"/>
  <c r="G3213" i="1" s="1"/>
  <c r="H3214" i="1"/>
  <c r="G3214" i="1" s="1"/>
  <c r="H3215" i="1"/>
  <c r="G3215" i="1" s="1"/>
  <c r="H3216" i="1"/>
  <c r="G3216" i="1" s="1"/>
  <c r="H3217" i="1"/>
  <c r="G3217" i="1" s="1"/>
  <c r="H3218" i="1"/>
  <c r="G3218" i="1" s="1"/>
  <c r="H3219" i="1"/>
  <c r="G3219" i="1" s="1"/>
  <c r="H3220" i="1"/>
  <c r="G3220" i="1" s="1"/>
  <c r="H3221" i="1"/>
  <c r="G3221" i="1" s="1"/>
  <c r="H3222" i="1"/>
  <c r="G3222" i="1" s="1"/>
  <c r="H3223" i="1"/>
  <c r="G3223" i="1" s="1"/>
  <c r="H3224" i="1"/>
  <c r="G3224" i="1" s="1"/>
  <c r="H3225" i="1"/>
  <c r="G3225" i="1" s="1"/>
  <c r="H3226" i="1"/>
  <c r="G3226" i="1" s="1"/>
  <c r="H3227" i="1"/>
  <c r="G3227" i="1" s="1"/>
  <c r="H3228" i="1"/>
  <c r="G3228" i="1" s="1"/>
  <c r="H3229" i="1"/>
  <c r="G3229" i="1" s="1"/>
  <c r="H3230" i="1"/>
  <c r="G3230" i="1" s="1"/>
  <c r="H3231" i="1"/>
  <c r="G3231" i="1" s="1"/>
  <c r="H3232" i="1"/>
  <c r="G3232" i="1" s="1"/>
  <c r="H3233" i="1"/>
  <c r="G3233" i="1" s="1"/>
  <c r="H3234" i="1"/>
  <c r="G3234" i="1" s="1"/>
  <c r="H3235" i="1"/>
  <c r="G3235" i="1" s="1"/>
  <c r="H3236" i="1"/>
  <c r="G3236" i="1" s="1"/>
  <c r="H3237" i="1"/>
  <c r="G3237" i="1" s="1"/>
  <c r="H3238" i="1"/>
  <c r="G3238" i="1" s="1"/>
  <c r="H3239" i="1"/>
  <c r="G3239" i="1" s="1"/>
  <c r="H3240" i="1"/>
  <c r="G3240" i="1" s="1"/>
  <c r="H3241" i="1"/>
  <c r="G3241" i="1" s="1"/>
  <c r="H3242" i="1"/>
  <c r="G3242" i="1" s="1"/>
  <c r="H3243" i="1"/>
  <c r="G3243" i="1" s="1"/>
  <c r="H3244" i="1"/>
  <c r="G3244" i="1" s="1"/>
  <c r="H3245" i="1"/>
  <c r="G3245" i="1" s="1"/>
  <c r="H3246" i="1"/>
  <c r="G3246" i="1" s="1"/>
  <c r="H3247" i="1"/>
  <c r="G3247" i="1" s="1"/>
  <c r="H3248" i="1"/>
  <c r="G3248" i="1" s="1"/>
  <c r="H3249" i="1"/>
  <c r="G3249" i="1" s="1"/>
  <c r="H3250" i="1"/>
  <c r="G3250" i="1" s="1"/>
  <c r="H3251" i="1"/>
  <c r="G3251" i="1" s="1"/>
  <c r="H3252" i="1"/>
  <c r="G3252" i="1" s="1"/>
  <c r="H3253" i="1"/>
  <c r="G3253" i="1" s="1"/>
  <c r="H3254" i="1"/>
  <c r="G3254" i="1" s="1"/>
  <c r="H3255" i="1"/>
  <c r="G3255" i="1" s="1"/>
  <c r="H3256" i="1"/>
  <c r="G3256" i="1" s="1"/>
  <c r="H3257" i="1"/>
  <c r="G3257" i="1" s="1"/>
  <c r="H3258" i="1"/>
  <c r="G3258" i="1" s="1"/>
  <c r="H3259" i="1"/>
  <c r="G3259" i="1" s="1"/>
  <c r="H3260" i="1"/>
  <c r="G3260" i="1" s="1"/>
  <c r="H3261" i="1"/>
  <c r="G3261" i="1" s="1"/>
  <c r="H3262" i="1"/>
  <c r="G3262" i="1" s="1"/>
  <c r="H3263" i="1"/>
  <c r="G3263" i="1" s="1"/>
  <c r="H3264" i="1"/>
  <c r="G3264" i="1" s="1"/>
  <c r="H3265" i="1"/>
  <c r="G3265" i="1" s="1"/>
  <c r="H3266" i="1"/>
  <c r="G3266" i="1" s="1"/>
  <c r="H3267" i="1"/>
  <c r="G3267" i="1" s="1"/>
  <c r="H3268" i="1"/>
  <c r="G3268" i="1" s="1"/>
  <c r="H3269" i="1"/>
  <c r="G3269" i="1" s="1"/>
  <c r="H3270" i="1"/>
  <c r="G3270" i="1" s="1"/>
  <c r="H3271" i="1"/>
  <c r="G3271" i="1" s="1"/>
  <c r="H3272" i="1"/>
  <c r="G3272" i="1" s="1"/>
  <c r="H3273" i="1"/>
  <c r="G3273" i="1" s="1"/>
  <c r="H3274" i="1"/>
  <c r="G3274" i="1" s="1"/>
  <c r="H3275" i="1"/>
  <c r="G3275" i="1" s="1"/>
  <c r="H3276" i="1"/>
  <c r="G3276" i="1" s="1"/>
  <c r="H3277" i="1"/>
  <c r="G3277" i="1" s="1"/>
  <c r="H3278" i="1"/>
  <c r="G3278" i="1" s="1"/>
  <c r="H3279" i="1"/>
  <c r="G3279" i="1" s="1"/>
  <c r="H3280" i="1"/>
  <c r="G3280" i="1" s="1"/>
  <c r="H3281" i="1"/>
  <c r="G3281" i="1" s="1"/>
  <c r="H3282" i="1"/>
  <c r="G3282" i="1" s="1"/>
  <c r="H3283" i="1"/>
  <c r="G3283" i="1" s="1"/>
  <c r="H3284" i="1"/>
  <c r="G3284" i="1" s="1"/>
  <c r="H3285" i="1"/>
  <c r="G3285" i="1" s="1"/>
  <c r="H3286" i="1"/>
  <c r="G3286" i="1" s="1"/>
  <c r="H3287" i="1"/>
  <c r="G3287" i="1" s="1"/>
  <c r="H3288" i="1"/>
  <c r="G3288" i="1" s="1"/>
  <c r="H3289" i="1"/>
  <c r="G3289" i="1" s="1"/>
  <c r="H3290" i="1"/>
  <c r="G3290" i="1" s="1"/>
  <c r="H3291" i="1"/>
  <c r="G3291" i="1" s="1"/>
  <c r="H3292" i="1"/>
  <c r="G3292" i="1" s="1"/>
  <c r="H3293" i="1"/>
  <c r="G3293" i="1" s="1"/>
  <c r="H3294" i="1"/>
  <c r="G3294" i="1" s="1"/>
  <c r="H3295" i="1"/>
  <c r="G3295" i="1" s="1"/>
  <c r="H3296" i="1"/>
  <c r="G3296" i="1" s="1"/>
  <c r="H3297" i="1"/>
  <c r="G3297" i="1" s="1"/>
  <c r="H3298" i="1"/>
  <c r="G3298" i="1" s="1"/>
  <c r="H3299" i="1"/>
  <c r="G3299" i="1" s="1"/>
  <c r="H3300" i="1"/>
  <c r="G3300" i="1" s="1"/>
  <c r="H3301" i="1"/>
  <c r="G3301" i="1" s="1"/>
  <c r="H3302" i="1"/>
  <c r="G3302" i="1" s="1"/>
  <c r="H3303" i="1"/>
  <c r="G3303" i="1" s="1"/>
  <c r="H3304" i="1"/>
  <c r="G3304" i="1" s="1"/>
  <c r="H3305" i="1"/>
  <c r="G3305" i="1" s="1"/>
  <c r="H3306" i="1"/>
  <c r="G3306" i="1" s="1"/>
  <c r="H3307" i="1"/>
  <c r="G3307" i="1" s="1"/>
  <c r="H3308" i="1"/>
  <c r="G3308" i="1" s="1"/>
  <c r="H3309" i="1"/>
  <c r="G3309" i="1" s="1"/>
  <c r="H3310" i="1"/>
  <c r="G3310" i="1" s="1"/>
  <c r="H3311" i="1"/>
  <c r="G3311" i="1" s="1"/>
  <c r="H3312" i="1"/>
  <c r="G3312" i="1" s="1"/>
  <c r="H3313" i="1"/>
  <c r="G3313" i="1" s="1"/>
  <c r="H3314" i="1"/>
  <c r="G3314" i="1" s="1"/>
  <c r="H3315" i="1"/>
  <c r="G3315" i="1" s="1"/>
  <c r="H3316" i="1"/>
  <c r="G3316" i="1" s="1"/>
  <c r="H3317" i="1"/>
  <c r="G3317" i="1" s="1"/>
  <c r="H3318" i="1"/>
  <c r="G3318" i="1" s="1"/>
  <c r="H3319" i="1"/>
  <c r="G3319" i="1" s="1"/>
  <c r="H3320" i="1"/>
  <c r="G3320" i="1" s="1"/>
  <c r="H3321" i="1"/>
  <c r="G3321" i="1" s="1"/>
  <c r="H3322" i="1"/>
  <c r="G3322" i="1" s="1"/>
  <c r="H3323" i="1"/>
  <c r="G3323" i="1" s="1"/>
  <c r="H3324" i="1"/>
  <c r="G3324" i="1" s="1"/>
  <c r="H3325" i="1"/>
  <c r="G3325" i="1" s="1"/>
  <c r="H3326" i="1"/>
  <c r="G3326" i="1" s="1"/>
  <c r="H3327" i="1"/>
  <c r="G3327" i="1" s="1"/>
  <c r="H3328" i="1"/>
  <c r="G3328" i="1" s="1"/>
  <c r="H3329" i="1"/>
  <c r="G3329" i="1" s="1"/>
  <c r="H3330" i="1"/>
  <c r="G3330" i="1" s="1"/>
  <c r="H3331" i="1"/>
  <c r="G3331" i="1" s="1"/>
  <c r="H3332" i="1"/>
  <c r="G3332" i="1" s="1"/>
  <c r="H3333" i="1"/>
  <c r="G3333" i="1" s="1"/>
  <c r="H3334" i="1"/>
  <c r="G3334" i="1" s="1"/>
  <c r="H3335" i="1"/>
  <c r="G3335" i="1" s="1"/>
  <c r="H3336" i="1"/>
  <c r="G3336" i="1" s="1"/>
  <c r="H3337" i="1"/>
  <c r="G3337" i="1" s="1"/>
  <c r="H3338" i="1"/>
  <c r="G3338" i="1" s="1"/>
  <c r="H3339" i="1"/>
  <c r="G3339" i="1" s="1"/>
  <c r="H3340" i="1"/>
  <c r="G3340" i="1" s="1"/>
  <c r="H3341" i="1"/>
  <c r="G3341" i="1" s="1"/>
  <c r="H3342" i="1"/>
  <c r="G3342" i="1" s="1"/>
  <c r="H3343" i="1"/>
  <c r="G3343" i="1" s="1"/>
  <c r="H3344" i="1"/>
  <c r="G3344" i="1" s="1"/>
  <c r="H3345" i="1"/>
  <c r="G3345" i="1" s="1"/>
  <c r="H3346" i="1"/>
  <c r="G3346" i="1" s="1"/>
  <c r="H3347" i="1"/>
  <c r="G3347" i="1" s="1"/>
  <c r="H3348" i="1"/>
  <c r="G3348" i="1" s="1"/>
  <c r="H3349" i="1"/>
  <c r="G3349" i="1" s="1"/>
  <c r="H3350" i="1"/>
  <c r="G3350" i="1" s="1"/>
  <c r="H3351" i="1"/>
  <c r="G3351" i="1" s="1"/>
  <c r="H3352" i="1"/>
  <c r="G3352" i="1" s="1"/>
  <c r="H3353" i="1"/>
  <c r="G3353" i="1" s="1"/>
  <c r="H3354" i="1"/>
  <c r="G3354" i="1" s="1"/>
  <c r="H3355" i="1"/>
  <c r="G3355" i="1" s="1"/>
  <c r="H3356" i="1"/>
  <c r="G3356" i="1" s="1"/>
  <c r="H3357" i="1"/>
  <c r="G3357" i="1" s="1"/>
  <c r="H3358" i="1"/>
  <c r="G3358" i="1" s="1"/>
  <c r="H3359" i="1"/>
  <c r="G3359" i="1" s="1"/>
  <c r="H3360" i="1"/>
  <c r="G3360" i="1" s="1"/>
  <c r="H3361" i="1"/>
  <c r="G3361" i="1" s="1"/>
  <c r="H3362" i="1"/>
  <c r="G3362" i="1" s="1"/>
  <c r="H3363" i="1"/>
  <c r="G3363" i="1" s="1"/>
  <c r="H3364" i="1"/>
  <c r="G3364" i="1" s="1"/>
  <c r="H3365" i="1"/>
  <c r="G3365" i="1" s="1"/>
  <c r="H3366" i="1"/>
  <c r="G3366" i="1" s="1"/>
  <c r="H3367" i="1"/>
  <c r="G3367" i="1" s="1"/>
  <c r="H3368" i="1"/>
  <c r="G3368" i="1" s="1"/>
  <c r="H3369" i="1"/>
  <c r="G3369" i="1" s="1"/>
  <c r="H3370" i="1"/>
  <c r="G3370" i="1" s="1"/>
  <c r="H3371" i="1"/>
  <c r="G3371" i="1" s="1"/>
  <c r="H3372" i="1"/>
  <c r="G3372" i="1" s="1"/>
  <c r="H3373" i="1"/>
  <c r="G3373" i="1" s="1"/>
  <c r="H3374" i="1"/>
  <c r="G3374" i="1" s="1"/>
  <c r="H3375" i="1"/>
  <c r="G3375" i="1" s="1"/>
  <c r="H3376" i="1"/>
  <c r="G3376" i="1" s="1"/>
  <c r="H3377" i="1"/>
  <c r="G3377" i="1" s="1"/>
  <c r="H3378" i="1"/>
  <c r="G3378" i="1" s="1"/>
  <c r="H3379" i="1"/>
  <c r="G3379" i="1" s="1"/>
  <c r="H3380" i="1"/>
  <c r="G3380" i="1" s="1"/>
  <c r="H3381" i="1"/>
  <c r="G3381" i="1" s="1"/>
  <c r="H3382" i="1"/>
  <c r="G3382" i="1" s="1"/>
  <c r="H3383" i="1"/>
  <c r="G3383" i="1" s="1"/>
  <c r="H3384" i="1"/>
  <c r="G3384" i="1" s="1"/>
  <c r="H3385" i="1"/>
  <c r="G3385" i="1" s="1"/>
  <c r="H3386" i="1"/>
  <c r="G3386" i="1" s="1"/>
  <c r="H3387" i="1"/>
  <c r="G3387" i="1" s="1"/>
  <c r="H3388" i="1"/>
  <c r="G3388" i="1" s="1"/>
  <c r="H3389" i="1"/>
  <c r="G3389" i="1" s="1"/>
  <c r="H3390" i="1"/>
  <c r="G3390" i="1" s="1"/>
  <c r="H3391" i="1"/>
  <c r="G3391" i="1" s="1"/>
  <c r="H3392" i="1"/>
  <c r="G3392" i="1" s="1"/>
  <c r="H3393" i="1"/>
  <c r="G3393" i="1" s="1"/>
  <c r="H3394" i="1"/>
  <c r="G3394" i="1" s="1"/>
  <c r="H3395" i="1"/>
  <c r="G3395" i="1" s="1"/>
  <c r="H3396" i="1"/>
  <c r="G3396" i="1" s="1"/>
  <c r="H3397" i="1"/>
  <c r="G3397" i="1" s="1"/>
  <c r="H3398" i="1"/>
  <c r="G3398" i="1" s="1"/>
  <c r="H3399" i="1"/>
  <c r="G3399" i="1" s="1"/>
  <c r="H3400" i="1"/>
  <c r="G3400" i="1" s="1"/>
  <c r="H3401" i="1"/>
  <c r="G3401" i="1" s="1"/>
  <c r="H3402" i="1"/>
  <c r="G3402" i="1" s="1"/>
  <c r="H3403" i="1"/>
  <c r="G3403" i="1" s="1"/>
  <c r="H3404" i="1"/>
  <c r="G3404" i="1" s="1"/>
  <c r="H3405" i="1"/>
  <c r="G3405" i="1" s="1"/>
  <c r="H3406" i="1"/>
  <c r="G3406" i="1" s="1"/>
  <c r="H3407" i="1"/>
  <c r="G3407" i="1" s="1"/>
  <c r="H3408" i="1"/>
  <c r="G3408" i="1" s="1"/>
  <c r="H3409" i="1"/>
  <c r="G3409" i="1" s="1"/>
  <c r="H3410" i="1"/>
  <c r="G3410" i="1" s="1"/>
  <c r="H3411" i="1"/>
  <c r="G3411" i="1" s="1"/>
  <c r="H3412" i="1"/>
  <c r="G3412" i="1" s="1"/>
  <c r="H3413" i="1"/>
  <c r="G3413" i="1" s="1"/>
  <c r="H3414" i="1"/>
  <c r="G3414" i="1" s="1"/>
  <c r="H3415" i="1"/>
  <c r="G3415" i="1" s="1"/>
  <c r="H3416" i="1"/>
  <c r="G3416" i="1" s="1"/>
  <c r="H3417" i="1"/>
  <c r="G3417" i="1" s="1"/>
  <c r="H3418" i="1"/>
  <c r="G3418" i="1" s="1"/>
  <c r="H3419" i="1"/>
  <c r="G3419" i="1" s="1"/>
  <c r="H3420" i="1"/>
  <c r="G3420" i="1" s="1"/>
  <c r="H3421" i="1"/>
  <c r="G3421" i="1" s="1"/>
  <c r="H3422" i="1"/>
  <c r="G3422" i="1" s="1"/>
  <c r="H3423" i="1"/>
  <c r="G3423" i="1" s="1"/>
  <c r="H3424" i="1"/>
  <c r="G3424" i="1" s="1"/>
  <c r="H3425" i="1"/>
  <c r="G3425" i="1" s="1"/>
  <c r="H3426" i="1"/>
  <c r="G3426" i="1" s="1"/>
  <c r="H3427" i="1"/>
  <c r="G3427" i="1" s="1"/>
  <c r="H3428" i="1"/>
  <c r="G3428" i="1" s="1"/>
  <c r="H3429" i="1"/>
  <c r="G3429" i="1" s="1"/>
  <c r="H3430" i="1"/>
  <c r="G3430" i="1" s="1"/>
  <c r="H3431" i="1"/>
  <c r="G3431" i="1" s="1"/>
  <c r="H3432" i="1"/>
  <c r="G3432" i="1" s="1"/>
  <c r="H3433" i="1"/>
  <c r="G3433" i="1" s="1"/>
  <c r="H3434" i="1"/>
  <c r="G3434" i="1" s="1"/>
  <c r="H3435" i="1"/>
  <c r="G3435" i="1" s="1"/>
  <c r="H3436" i="1"/>
  <c r="G3436" i="1" s="1"/>
  <c r="H3437" i="1"/>
  <c r="G3437" i="1" s="1"/>
  <c r="H3438" i="1"/>
  <c r="G3438" i="1" s="1"/>
  <c r="H3439" i="1"/>
  <c r="G3439" i="1" s="1"/>
  <c r="H3440" i="1"/>
  <c r="G3440" i="1" s="1"/>
  <c r="H3441" i="1"/>
  <c r="G3441" i="1" s="1"/>
  <c r="H3442" i="1"/>
  <c r="G3442" i="1" s="1"/>
  <c r="H3443" i="1"/>
  <c r="G3443" i="1" s="1"/>
  <c r="H3444" i="1"/>
  <c r="G3444" i="1" s="1"/>
  <c r="H3445" i="1"/>
  <c r="G3445" i="1" s="1"/>
  <c r="H3446" i="1"/>
  <c r="G3446" i="1" s="1"/>
  <c r="H3447" i="1"/>
  <c r="G3447" i="1" s="1"/>
  <c r="H3448" i="1"/>
  <c r="G3448" i="1" s="1"/>
  <c r="H3449" i="1"/>
  <c r="G3449" i="1" s="1"/>
  <c r="H3450" i="1"/>
  <c r="G3450" i="1" s="1"/>
  <c r="H3451" i="1"/>
  <c r="G3451" i="1" s="1"/>
  <c r="H3452" i="1"/>
  <c r="G3452" i="1" s="1"/>
  <c r="H3453" i="1"/>
  <c r="G3453" i="1" s="1"/>
  <c r="H3454" i="1"/>
  <c r="G3454" i="1" s="1"/>
  <c r="H3455" i="1"/>
  <c r="G3455" i="1" s="1"/>
  <c r="H3456" i="1"/>
  <c r="G3456" i="1" s="1"/>
  <c r="H3457" i="1"/>
  <c r="G3457" i="1" s="1"/>
  <c r="H3458" i="1"/>
  <c r="G3458" i="1" s="1"/>
  <c r="H3459" i="1"/>
  <c r="G3459" i="1" s="1"/>
  <c r="H3460" i="1"/>
  <c r="G3460" i="1" s="1"/>
  <c r="H3461" i="1"/>
  <c r="G3461" i="1" s="1"/>
  <c r="H3462" i="1"/>
  <c r="G3462" i="1" s="1"/>
  <c r="H3463" i="1"/>
  <c r="G3463" i="1" s="1"/>
  <c r="H3464" i="1"/>
  <c r="G3464" i="1" s="1"/>
  <c r="H3465" i="1"/>
  <c r="G3465" i="1" s="1"/>
  <c r="H3466" i="1"/>
  <c r="G3466" i="1" s="1"/>
  <c r="H3467" i="1"/>
  <c r="G3467" i="1" s="1"/>
  <c r="H3468" i="1"/>
  <c r="G3468" i="1" s="1"/>
  <c r="H3469" i="1"/>
  <c r="G3469" i="1" s="1"/>
  <c r="H3470" i="1"/>
  <c r="G3470" i="1" s="1"/>
  <c r="H3471" i="1"/>
  <c r="G3471" i="1" s="1"/>
  <c r="H3472" i="1"/>
  <c r="G3472" i="1" s="1"/>
  <c r="H3473" i="1"/>
  <c r="G3473" i="1" s="1"/>
  <c r="H3474" i="1"/>
  <c r="G3474" i="1" s="1"/>
  <c r="H3475" i="1"/>
  <c r="G3475" i="1" s="1"/>
  <c r="H3476" i="1"/>
  <c r="G3476" i="1" s="1"/>
  <c r="H3477" i="1"/>
  <c r="G3477" i="1" s="1"/>
  <c r="H3478" i="1"/>
  <c r="G3478" i="1" s="1"/>
  <c r="H3479" i="1"/>
  <c r="G3479" i="1" s="1"/>
  <c r="H3480" i="1"/>
  <c r="G3480" i="1" s="1"/>
  <c r="H3481" i="1"/>
  <c r="G3481" i="1" s="1"/>
  <c r="H3482" i="1"/>
  <c r="G3482" i="1" s="1"/>
  <c r="H3483" i="1"/>
  <c r="G3483" i="1" s="1"/>
  <c r="H3484" i="1"/>
  <c r="G3484" i="1" s="1"/>
  <c r="H3485" i="1"/>
  <c r="G3485" i="1" s="1"/>
  <c r="H3486" i="1"/>
  <c r="G3486" i="1" s="1"/>
  <c r="H3487" i="1"/>
  <c r="G3487" i="1" s="1"/>
  <c r="H3488" i="1"/>
  <c r="G3488" i="1" s="1"/>
  <c r="H3489" i="1"/>
  <c r="G3489" i="1" s="1"/>
  <c r="H3490" i="1"/>
  <c r="G3490" i="1" s="1"/>
  <c r="H3491" i="1"/>
  <c r="G3491" i="1" s="1"/>
  <c r="H3492" i="1"/>
  <c r="G3492" i="1" s="1"/>
  <c r="H3493" i="1"/>
  <c r="G3493" i="1" s="1"/>
  <c r="H3494" i="1"/>
  <c r="G3494" i="1" s="1"/>
  <c r="H3495" i="1"/>
  <c r="G3495" i="1" s="1"/>
  <c r="H3496" i="1"/>
  <c r="G3496" i="1" s="1"/>
  <c r="H3497" i="1"/>
  <c r="G3497" i="1" s="1"/>
  <c r="H3498" i="1"/>
  <c r="G3498" i="1" s="1"/>
  <c r="H3499" i="1"/>
  <c r="G3499" i="1" s="1"/>
  <c r="H3500" i="1"/>
  <c r="G3500" i="1" s="1"/>
  <c r="H3501" i="1"/>
  <c r="G3501" i="1" s="1"/>
  <c r="H3502" i="1"/>
  <c r="G3502" i="1" s="1"/>
  <c r="H3503" i="1"/>
  <c r="G3503" i="1" s="1"/>
  <c r="H3504" i="1"/>
  <c r="G3504" i="1" s="1"/>
  <c r="H3505" i="1"/>
  <c r="G3505" i="1" s="1"/>
  <c r="H3506" i="1"/>
  <c r="G3506" i="1" s="1"/>
  <c r="H3507" i="1"/>
  <c r="G3507" i="1" s="1"/>
  <c r="H3508" i="1"/>
  <c r="G3508" i="1" s="1"/>
  <c r="H3509" i="1"/>
  <c r="G3509" i="1" s="1"/>
  <c r="H3510" i="1"/>
  <c r="G3510" i="1" s="1"/>
  <c r="H3511" i="1"/>
  <c r="G3511" i="1" s="1"/>
  <c r="H3512" i="1"/>
  <c r="G3512" i="1" s="1"/>
  <c r="H3513" i="1"/>
  <c r="G3513" i="1" s="1"/>
  <c r="H3514" i="1"/>
  <c r="G3514" i="1" s="1"/>
  <c r="H3515" i="1"/>
  <c r="G3515" i="1" s="1"/>
  <c r="H3516" i="1"/>
  <c r="G3516" i="1" s="1"/>
  <c r="H3517" i="1"/>
  <c r="G3517" i="1" s="1"/>
  <c r="H3518" i="1"/>
  <c r="G3518" i="1" s="1"/>
  <c r="H3519" i="1"/>
  <c r="G3519" i="1" s="1"/>
  <c r="H3520" i="1"/>
  <c r="G3520" i="1" s="1"/>
  <c r="H3521" i="1"/>
  <c r="G3521" i="1" s="1"/>
  <c r="H3522" i="1"/>
  <c r="G3522" i="1" s="1"/>
  <c r="H3523" i="1"/>
  <c r="G3523" i="1" s="1"/>
  <c r="H3524" i="1"/>
  <c r="G3524" i="1" s="1"/>
  <c r="H3525" i="1"/>
  <c r="G3525" i="1" s="1"/>
  <c r="H3526" i="1"/>
  <c r="G3526" i="1" s="1"/>
  <c r="H3527" i="1"/>
  <c r="G3527" i="1" s="1"/>
  <c r="H3528" i="1"/>
  <c r="G3528" i="1" s="1"/>
  <c r="H3529" i="1"/>
  <c r="G3529" i="1" s="1"/>
  <c r="H3530" i="1"/>
  <c r="G3530" i="1" s="1"/>
  <c r="H3531" i="1"/>
  <c r="G3531" i="1" s="1"/>
  <c r="H3532" i="1"/>
  <c r="G3532" i="1" s="1"/>
  <c r="H3533" i="1"/>
  <c r="G3533" i="1" s="1"/>
  <c r="H3534" i="1"/>
  <c r="G3534" i="1" s="1"/>
  <c r="H3535" i="1"/>
  <c r="G3535" i="1" s="1"/>
  <c r="H3536" i="1"/>
  <c r="G3536" i="1" s="1"/>
  <c r="H3537" i="1"/>
  <c r="G3537" i="1" s="1"/>
  <c r="H3538" i="1"/>
  <c r="G3538" i="1" s="1"/>
  <c r="H3539" i="1"/>
  <c r="G3539" i="1" s="1"/>
  <c r="H3540" i="1"/>
  <c r="G3540" i="1" s="1"/>
  <c r="H3541" i="1"/>
  <c r="G3541" i="1" s="1"/>
  <c r="H3542" i="1"/>
  <c r="G3542" i="1" s="1"/>
  <c r="H3543" i="1"/>
  <c r="G3543" i="1" s="1"/>
  <c r="H3544" i="1"/>
  <c r="G3544" i="1" s="1"/>
  <c r="H3545" i="1"/>
  <c r="G3545" i="1" s="1"/>
  <c r="H3546" i="1"/>
  <c r="G3546" i="1" s="1"/>
  <c r="H3547" i="1"/>
  <c r="G3547" i="1" s="1"/>
  <c r="H3548" i="1"/>
  <c r="G3548" i="1" s="1"/>
  <c r="H3549" i="1"/>
  <c r="G3549" i="1" s="1"/>
  <c r="H3550" i="1"/>
  <c r="G3550" i="1" s="1"/>
  <c r="H3551" i="1"/>
  <c r="G3551" i="1" s="1"/>
  <c r="H3552" i="1"/>
  <c r="G3552" i="1" s="1"/>
  <c r="H3553" i="1"/>
  <c r="G3553" i="1" s="1"/>
  <c r="H3554" i="1"/>
  <c r="G3554" i="1" s="1"/>
  <c r="H3555" i="1"/>
  <c r="G3555" i="1" s="1"/>
  <c r="H3556" i="1"/>
  <c r="G3556" i="1" s="1"/>
  <c r="H3557" i="1"/>
  <c r="G3557" i="1" s="1"/>
  <c r="H3558" i="1"/>
  <c r="G3558" i="1" s="1"/>
  <c r="H3559" i="1"/>
  <c r="G3559" i="1" s="1"/>
  <c r="H3560" i="1"/>
  <c r="G3560" i="1" s="1"/>
  <c r="H3561" i="1"/>
  <c r="G3561" i="1" s="1"/>
  <c r="H3562" i="1"/>
  <c r="G3562" i="1" s="1"/>
  <c r="H3563" i="1"/>
  <c r="G3563" i="1" s="1"/>
  <c r="H3564" i="1"/>
  <c r="G3564" i="1" s="1"/>
  <c r="H3565" i="1"/>
  <c r="G3565" i="1" s="1"/>
  <c r="H3566" i="1"/>
  <c r="G3566" i="1" s="1"/>
  <c r="H3567" i="1"/>
  <c r="G3567" i="1" s="1"/>
  <c r="H3568" i="1"/>
  <c r="G3568" i="1" s="1"/>
  <c r="H3569" i="1"/>
  <c r="G3569" i="1" s="1"/>
  <c r="H3570" i="1"/>
  <c r="G3570" i="1" s="1"/>
  <c r="H3571" i="1"/>
  <c r="G3571" i="1" s="1"/>
  <c r="H3572" i="1"/>
  <c r="G3572" i="1" s="1"/>
  <c r="H3573" i="1"/>
  <c r="G3573" i="1" s="1"/>
  <c r="H3574" i="1"/>
  <c r="G3574" i="1" s="1"/>
  <c r="H3575" i="1"/>
  <c r="G3575" i="1" s="1"/>
  <c r="H3576" i="1"/>
  <c r="G3576" i="1" s="1"/>
  <c r="H3577" i="1"/>
  <c r="G3577" i="1" s="1"/>
  <c r="H3578" i="1"/>
  <c r="G3578" i="1" s="1"/>
  <c r="H3579" i="1"/>
  <c r="G3579" i="1" s="1"/>
  <c r="H3580" i="1"/>
  <c r="G3580" i="1" s="1"/>
  <c r="H3581" i="1"/>
  <c r="G3581" i="1" s="1"/>
  <c r="H3582" i="1"/>
  <c r="G3582" i="1" s="1"/>
  <c r="H3583" i="1"/>
  <c r="G3583" i="1" s="1"/>
  <c r="H3584" i="1"/>
  <c r="G3584" i="1" s="1"/>
  <c r="H3585" i="1"/>
  <c r="G3585" i="1" s="1"/>
  <c r="H3586" i="1"/>
  <c r="G3586" i="1" s="1"/>
  <c r="H3587" i="1"/>
  <c r="G3587" i="1" s="1"/>
  <c r="H3588" i="1"/>
  <c r="G3588" i="1" s="1"/>
  <c r="H3589" i="1"/>
  <c r="G3589" i="1" s="1"/>
  <c r="H3590" i="1"/>
  <c r="G3590" i="1" s="1"/>
  <c r="H3591" i="1"/>
  <c r="G3591" i="1" s="1"/>
  <c r="H3592" i="1"/>
  <c r="G3592" i="1" s="1"/>
  <c r="H3593" i="1"/>
  <c r="G3593" i="1" s="1"/>
  <c r="H3594" i="1"/>
  <c r="G3594" i="1" s="1"/>
  <c r="H3595" i="1"/>
  <c r="G3595" i="1" s="1"/>
  <c r="H3596" i="1"/>
  <c r="G3596" i="1" s="1"/>
  <c r="H3597" i="1"/>
  <c r="G3597" i="1" s="1"/>
  <c r="H3598" i="1"/>
  <c r="G3598" i="1" s="1"/>
  <c r="H3599" i="1"/>
  <c r="G3599" i="1" s="1"/>
  <c r="H3600" i="1"/>
  <c r="G3600" i="1" s="1"/>
  <c r="H3601" i="1"/>
  <c r="G3601" i="1" s="1"/>
  <c r="H3602" i="1"/>
  <c r="G3602" i="1" s="1"/>
  <c r="H3603" i="1"/>
  <c r="G3603" i="1" s="1"/>
  <c r="H3604" i="1"/>
  <c r="G3604" i="1" s="1"/>
  <c r="H3605" i="1"/>
  <c r="G3605" i="1" s="1"/>
  <c r="H3606" i="1"/>
  <c r="G3606" i="1" s="1"/>
  <c r="H3607" i="1"/>
  <c r="G3607" i="1" s="1"/>
  <c r="H3608" i="1"/>
  <c r="G3608" i="1" s="1"/>
  <c r="H3609" i="1"/>
  <c r="G3609" i="1" s="1"/>
  <c r="H3610" i="1"/>
  <c r="G3610" i="1" s="1"/>
  <c r="H3611" i="1"/>
  <c r="G3611" i="1" s="1"/>
  <c r="H3612" i="1"/>
  <c r="G3612" i="1" s="1"/>
  <c r="H3613" i="1"/>
  <c r="G3613" i="1" s="1"/>
  <c r="H3614" i="1"/>
  <c r="G3614" i="1" s="1"/>
  <c r="H3615" i="1"/>
  <c r="G3615" i="1" s="1"/>
  <c r="H3616" i="1"/>
  <c r="G3616" i="1" s="1"/>
  <c r="H3617" i="1"/>
  <c r="G3617" i="1" s="1"/>
  <c r="H3618" i="1"/>
  <c r="G3618" i="1" s="1"/>
  <c r="H3619" i="1"/>
  <c r="G3619" i="1" s="1"/>
  <c r="H3620" i="1"/>
  <c r="G3620" i="1" s="1"/>
  <c r="H3621" i="1"/>
  <c r="G3621" i="1" s="1"/>
  <c r="H3622" i="1"/>
  <c r="G3622" i="1" s="1"/>
  <c r="H3623" i="1"/>
  <c r="G3623" i="1" s="1"/>
  <c r="H3624" i="1"/>
  <c r="G3624" i="1" s="1"/>
  <c r="H3625" i="1"/>
  <c r="G3625" i="1" s="1"/>
  <c r="H3626" i="1"/>
  <c r="G3626" i="1" s="1"/>
  <c r="H3627" i="1"/>
  <c r="G3627" i="1" s="1"/>
  <c r="H3628" i="1"/>
  <c r="G3628" i="1" s="1"/>
  <c r="H3629" i="1"/>
  <c r="G3629" i="1" s="1"/>
  <c r="H3630" i="1"/>
  <c r="G3630" i="1" s="1"/>
  <c r="H3631" i="1"/>
  <c r="G3631" i="1" s="1"/>
  <c r="H3632" i="1"/>
  <c r="G3632" i="1" s="1"/>
  <c r="H3633" i="1"/>
  <c r="G3633" i="1" s="1"/>
  <c r="H3634" i="1"/>
  <c r="G3634" i="1" s="1"/>
  <c r="H3635" i="1"/>
  <c r="G3635" i="1" s="1"/>
  <c r="H3636" i="1"/>
  <c r="G3636" i="1" s="1"/>
  <c r="H3637" i="1"/>
  <c r="G3637" i="1" s="1"/>
  <c r="H3638" i="1"/>
  <c r="G3638" i="1" s="1"/>
  <c r="H3639" i="1"/>
  <c r="G3639" i="1" s="1"/>
  <c r="H3640" i="1"/>
  <c r="G3640" i="1" s="1"/>
  <c r="H3641" i="1"/>
  <c r="G3641" i="1" s="1"/>
  <c r="H3642" i="1"/>
  <c r="G3642" i="1" s="1"/>
  <c r="H3643" i="1"/>
  <c r="G3643" i="1" s="1"/>
  <c r="H3644" i="1"/>
  <c r="G3644" i="1" s="1"/>
  <c r="H3645" i="1"/>
  <c r="G3645" i="1" s="1"/>
  <c r="H3646" i="1"/>
  <c r="G3646" i="1" s="1"/>
  <c r="H3647" i="1"/>
  <c r="G3647" i="1" s="1"/>
  <c r="H3648" i="1"/>
  <c r="G3648" i="1" s="1"/>
  <c r="H3649" i="1"/>
  <c r="G3649" i="1" s="1"/>
  <c r="H3650" i="1"/>
  <c r="G3650" i="1" s="1"/>
  <c r="H3651" i="1"/>
  <c r="G3651" i="1" s="1"/>
  <c r="H3652" i="1"/>
  <c r="G3652" i="1" s="1"/>
  <c r="H3653" i="1"/>
  <c r="G3653" i="1" s="1"/>
  <c r="H3654" i="1"/>
  <c r="G3654" i="1" s="1"/>
  <c r="H3655" i="1"/>
  <c r="G3655" i="1" s="1"/>
  <c r="H3656" i="1"/>
  <c r="G3656" i="1" s="1"/>
  <c r="H3657" i="1"/>
  <c r="G3657" i="1" s="1"/>
  <c r="H3658" i="1"/>
  <c r="G3658" i="1" s="1"/>
  <c r="H3659" i="1"/>
  <c r="G3659" i="1" s="1"/>
  <c r="H3660" i="1"/>
  <c r="G3660" i="1" s="1"/>
  <c r="H3661" i="1"/>
  <c r="G3661" i="1" s="1"/>
  <c r="H3662" i="1"/>
  <c r="G3662" i="1" s="1"/>
  <c r="H3663" i="1"/>
  <c r="G3663" i="1" s="1"/>
  <c r="H3664" i="1"/>
  <c r="G3664" i="1" s="1"/>
  <c r="H3665" i="1"/>
  <c r="G3665" i="1" s="1"/>
  <c r="H3666" i="1"/>
  <c r="G3666" i="1" s="1"/>
  <c r="H3667" i="1"/>
  <c r="G3667" i="1" s="1"/>
  <c r="H3668" i="1"/>
  <c r="G3668" i="1" s="1"/>
  <c r="H3669" i="1"/>
  <c r="G3669" i="1" s="1"/>
  <c r="H3670" i="1"/>
  <c r="G3670" i="1" s="1"/>
  <c r="H3671" i="1"/>
  <c r="G3671" i="1" s="1"/>
  <c r="H3672" i="1"/>
  <c r="G3672" i="1" s="1"/>
  <c r="H3673" i="1"/>
  <c r="G3673" i="1" s="1"/>
  <c r="H3674" i="1"/>
  <c r="G3674" i="1" s="1"/>
  <c r="H3675" i="1"/>
  <c r="G3675" i="1" s="1"/>
  <c r="H3676" i="1"/>
  <c r="G3676" i="1" s="1"/>
  <c r="H3677" i="1"/>
  <c r="G3677" i="1" s="1"/>
  <c r="H3678" i="1"/>
  <c r="G3678" i="1" s="1"/>
  <c r="H3679" i="1"/>
  <c r="G3679" i="1" s="1"/>
  <c r="H3680" i="1"/>
  <c r="G3680" i="1" s="1"/>
  <c r="H3681" i="1"/>
  <c r="G3681" i="1" s="1"/>
  <c r="H3682" i="1"/>
  <c r="G3682" i="1" s="1"/>
  <c r="H3683" i="1"/>
  <c r="G3683" i="1" s="1"/>
  <c r="H3684" i="1"/>
  <c r="G3684" i="1" s="1"/>
  <c r="H3685" i="1"/>
  <c r="G3685" i="1" s="1"/>
  <c r="H3686" i="1"/>
  <c r="G3686" i="1" s="1"/>
  <c r="H3687" i="1"/>
  <c r="G3687" i="1" s="1"/>
  <c r="H3688" i="1"/>
  <c r="G3688" i="1" s="1"/>
  <c r="H3689" i="1"/>
  <c r="G3689" i="1" s="1"/>
  <c r="H3690" i="1"/>
  <c r="G3690" i="1" s="1"/>
  <c r="H3691" i="1"/>
  <c r="G3691" i="1" s="1"/>
  <c r="H3692" i="1"/>
  <c r="G3692" i="1" s="1"/>
  <c r="H3693" i="1"/>
  <c r="G3693" i="1" s="1"/>
  <c r="H3694" i="1"/>
  <c r="G3694" i="1" s="1"/>
  <c r="H3695" i="1"/>
  <c r="G3695" i="1" s="1"/>
  <c r="H3696" i="1"/>
  <c r="G3696" i="1" s="1"/>
  <c r="H3697" i="1"/>
  <c r="G3697" i="1" s="1"/>
  <c r="H3698" i="1"/>
  <c r="G3698" i="1" s="1"/>
  <c r="H3699" i="1"/>
  <c r="G3699" i="1" s="1"/>
  <c r="H3700" i="1"/>
  <c r="G3700" i="1" s="1"/>
  <c r="H3701" i="1"/>
  <c r="G3701" i="1" s="1"/>
  <c r="H3702" i="1"/>
  <c r="G3702" i="1" s="1"/>
  <c r="H3703" i="1"/>
  <c r="G3703" i="1" s="1"/>
  <c r="H3704" i="1"/>
  <c r="G3704" i="1" s="1"/>
  <c r="H3705" i="1"/>
  <c r="G3705" i="1" s="1"/>
  <c r="H3706" i="1"/>
  <c r="G3706" i="1" s="1"/>
  <c r="H3707" i="1"/>
  <c r="G3707" i="1" s="1"/>
  <c r="H3708" i="1"/>
  <c r="G3708" i="1" s="1"/>
  <c r="H3709" i="1"/>
  <c r="G3709" i="1" s="1"/>
  <c r="H3710" i="1"/>
  <c r="G3710" i="1" s="1"/>
  <c r="H3711" i="1"/>
  <c r="G3711" i="1" s="1"/>
  <c r="H3712" i="1"/>
  <c r="G3712" i="1" s="1"/>
  <c r="H3713" i="1"/>
  <c r="G3713" i="1" s="1"/>
  <c r="H3714" i="1"/>
  <c r="G3714" i="1" s="1"/>
  <c r="H3715" i="1"/>
  <c r="G3715" i="1" s="1"/>
  <c r="H3716" i="1"/>
  <c r="G3716" i="1" s="1"/>
  <c r="H3717" i="1"/>
  <c r="G3717" i="1" s="1"/>
  <c r="H3718" i="1"/>
  <c r="G3718" i="1" s="1"/>
  <c r="H3719" i="1"/>
  <c r="G3719" i="1" s="1"/>
  <c r="H3720" i="1"/>
  <c r="G3720" i="1" s="1"/>
  <c r="H3721" i="1"/>
  <c r="G3721" i="1" s="1"/>
  <c r="H3722" i="1"/>
  <c r="G3722" i="1" s="1"/>
  <c r="H3723" i="1"/>
  <c r="G3723" i="1" s="1"/>
  <c r="H3724" i="1"/>
  <c r="G3724" i="1" s="1"/>
  <c r="H3725" i="1"/>
  <c r="G3725" i="1" s="1"/>
  <c r="H3726" i="1"/>
  <c r="G3726" i="1" s="1"/>
  <c r="H3727" i="1"/>
  <c r="G3727" i="1" s="1"/>
  <c r="H3728" i="1"/>
  <c r="G3728" i="1" s="1"/>
  <c r="H3729" i="1"/>
  <c r="G3729" i="1" s="1"/>
  <c r="H3730" i="1"/>
  <c r="G3730" i="1" s="1"/>
  <c r="H3731" i="1"/>
  <c r="G3731" i="1" s="1"/>
  <c r="H3732" i="1"/>
  <c r="G3732" i="1" s="1"/>
  <c r="H3733" i="1"/>
  <c r="G3733" i="1" s="1"/>
  <c r="H3734" i="1"/>
  <c r="G3734" i="1" s="1"/>
  <c r="H3735" i="1"/>
  <c r="G3735" i="1" s="1"/>
  <c r="H3736" i="1"/>
  <c r="G3736" i="1" s="1"/>
  <c r="H3737" i="1"/>
  <c r="G3737" i="1" s="1"/>
  <c r="H3738" i="1"/>
  <c r="G3738" i="1" s="1"/>
  <c r="H3739" i="1"/>
  <c r="G3739" i="1" s="1"/>
  <c r="H3740" i="1"/>
  <c r="G3740" i="1" s="1"/>
  <c r="H3741" i="1"/>
  <c r="G3741" i="1" s="1"/>
  <c r="H3742" i="1"/>
  <c r="G3742" i="1" s="1"/>
  <c r="H3743" i="1"/>
  <c r="G3743" i="1" s="1"/>
  <c r="H3744" i="1"/>
  <c r="G3744" i="1" s="1"/>
  <c r="H3745" i="1"/>
  <c r="G3745" i="1" s="1"/>
  <c r="H3746" i="1"/>
  <c r="G3746" i="1" s="1"/>
  <c r="H3747" i="1"/>
  <c r="G3747" i="1" s="1"/>
  <c r="H3748" i="1"/>
  <c r="G3748" i="1" s="1"/>
  <c r="H3749" i="1"/>
  <c r="G3749" i="1" s="1"/>
  <c r="H3750" i="1"/>
  <c r="G3750" i="1" s="1"/>
  <c r="H3751" i="1"/>
  <c r="G3751" i="1" s="1"/>
  <c r="H3752" i="1"/>
  <c r="G3752" i="1" s="1"/>
  <c r="H3753" i="1"/>
  <c r="G3753" i="1" s="1"/>
  <c r="H3754" i="1"/>
  <c r="G3754" i="1" s="1"/>
  <c r="H3755" i="1"/>
  <c r="G3755" i="1" s="1"/>
  <c r="H3756" i="1"/>
  <c r="G3756" i="1" s="1"/>
  <c r="H3757" i="1"/>
  <c r="G3757" i="1" s="1"/>
  <c r="H3758" i="1"/>
  <c r="G3758" i="1" s="1"/>
  <c r="H3759" i="1"/>
  <c r="G3759" i="1" s="1"/>
  <c r="H3760" i="1"/>
  <c r="G3760" i="1" s="1"/>
  <c r="H3761" i="1"/>
  <c r="G3761" i="1" s="1"/>
  <c r="H3762" i="1"/>
  <c r="G3762" i="1" s="1"/>
  <c r="H3763" i="1"/>
  <c r="G3763" i="1" s="1"/>
  <c r="H3764" i="1"/>
  <c r="G3764" i="1" s="1"/>
  <c r="H3765" i="1"/>
  <c r="G3765" i="1" s="1"/>
  <c r="H3766" i="1"/>
  <c r="G3766" i="1" s="1"/>
  <c r="H3767" i="1"/>
  <c r="G3767" i="1" s="1"/>
  <c r="H3768" i="1"/>
  <c r="G3768" i="1" s="1"/>
  <c r="H3769" i="1"/>
  <c r="G3769" i="1" s="1"/>
  <c r="H3770" i="1"/>
  <c r="G3770" i="1" s="1"/>
  <c r="H3771" i="1"/>
  <c r="G3771" i="1" s="1"/>
  <c r="H3772" i="1"/>
  <c r="G3772" i="1" s="1"/>
  <c r="H3773" i="1"/>
  <c r="G3773" i="1" s="1"/>
  <c r="H3774" i="1"/>
  <c r="G3774" i="1" s="1"/>
  <c r="H3775" i="1"/>
  <c r="G3775" i="1" s="1"/>
  <c r="H3776" i="1"/>
  <c r="G3776" i="1" s="1"/>
  <c r="H3777" i="1"/>
  <c r="G3777" i="1" s="1"/>
  <c r="H3778" i="1"/>
  <c r="G3778" i="1" s="1"/>
  <c r="H3779" i="1"/>
  <c r="G3779" i="1" s="1"/>
  <c r="H3780" i="1"/>
  <c r="G3780" i="1" s="1"/>
  <c r="H3781" i="1"/>
  <c r="G3781" i="1" s="1"/>
  <c r="H3782" i="1"/>
  <c r="G3782" i="1" s="1"/>
  <c r="H3783" i="1"/>
  <c r="G3783" i="1" s="1"/>
  <c r="H3784" i="1"/>
  <c r="G3784" i="1" s="1"/>
  <c r="H3785" i="1"/>
  <c r="G3785" i="1" s="1"/>
  <c r="H3786" i="1"/>
  <c r="G3786" i="1" s="1"/>
  <c r="H3787" i="1"/>
  <c r="G3787" i="1" s="1"/>
  <c r="H3788" i="1"/>
  <c r="G3788" i="1" s="1"/>
  <c r="H3789" i="1"/>
  <c r="G3789" i="1" s="1"/>
  <c r="H3790" i="1"/>
  <c r="G3790" i="1" s="1"/>
  <c r="H3791" i="1"/>
  <c r="G3791" i="1" s="1"/>
  <c r="H3792" i="1"/>
  <c r="G3792" i="1" s="1"/>
  <c r="H3793" i="1"/>
  <c r="G3793" i="1" s="1"/>
  <c r="H3794" i="1"/>
  <c r="G3794" i="1" s="1"/>
  <c r="H3795" i="1"/>
  <c r="G3795" i="1" s="1"/>
  <c r="H3796" i="1"/>
  <c r="G3796" i="1" s="1"/>
  <c r="H3797" i="1"/>
  <c r="G3797" i="1" s="1"/>
  <c r="H3798" i="1"/>
  <c r="G3798" i="1" s="1"/>
  <c r="H3799" i="1"/>
  <c r="G3799" i="1" s="1"/>
  <c r="H3800" i="1"/>
  <c r="G3800" i="1" s="1"/>
  <c r="H3801" i="1"/>
  <c r="G3801" i="1" s="1"/>
  <c r="H3802" i="1"/>
  <c r="G3802" i="1" s="1"/>
  <c r="H3803" i="1"/>
  <c r="G3803" i="1" s="1"/>
  <c r="H3804" i="1"/>
  <c r="G3804" i="1" s="1"/>
  <c r="H3805" i="1"/>
  <c r="G3805" i="1" s="1"/>
  <c r="H3806" i="1"/>
  <c r="G3806" i="1" s="1"/>
  <c r="H3807" i="1"/>
  <c r="G3807" i="1" s="1"/>
  <c r="H3808" i="1"/>
  <c r="G3808" i="1" s="1"/>
  <c r="H3809" i="1"/>
  <c r="G3809" i="1" s="1"/>
  <c r="H3810" i="1"/>
  <c r="G3810" i="1" s="1"/>
  <c r="H3811" i="1"/>
  <c r="G3811" i="1" s="1"/>
  <c r="H3812" i="1"/>
  <c r="G3812" i="1" s="1"/>
  <c r="H3813" i="1"/>
  <c r="G3813" i="1" s="1"/>
  <c r="H3814" i="1"/>
  <c r="G3814" i="1" s="1"/>
  <c r="H3815" i="1"/>
  <c r="G3815" i="1" s="1"/>
  <c r="H3816" i="1"/>
  <c r="G3816" i="1" s="1"/>
  <c r="H3817" i="1"/>
  <c r="G3817" i="1" s="1"/>
  <c r="H3818" i="1"/>
  <c r="G3818" i="1" s="1"/>
  <c r="H3819" i="1"/>
  <c r="G3819" i="1" s="1"/>
  <c r="H3820" i="1"/>
  <c r="G3820" i="1" s="1"/>
  <c r="H3821" i="1"/>
  <c r="G3821" i="1" s="1"/>
  <c r="H3822" i="1"/>
  <c r="G3822" i="1" s="1"/>
  <c r="H3823" i="1"/>
  <c r="G3823" i="1" s="1"/>
  <c r="H3824" i="1"/>
  <c r="G3824" i="1" s="1"/>
  <c r="H3825" i="1"/>
  <c r="G3825" i="1" s="1"/>
  <c r="H3826" i="1"/>
  <c r="G3826" i="1" s="1"/>
  <c r="H3827" i="1"/>
  <c r="G3827" i="1" s="1"/>
  <c r="H3828" i="1"/>
  <c r="G3828" i="1" s="1"/>
  <c r="H3829" i="1"/>
  <c r="G3829" i="1" s="1"/>
  <c r="H3830" i="1"/>
  <c r="G3830" i="1" s="1"/>
  <c r="H3831" i="1"/>
  <c r="G3831" i="1" s="1"/>
  <c r="H3832" i="1"/>
  <c r="G3832" i="1" s="1"/>
  <c r="H3833" i="1"/>
  <c r="G3833" i="1" s="1"/>
  <c r="H3834" i="1"/>
  <c r="G3834" i="1" s="1"/>
  <c r="H3835" i="1"/>
  <c r="G3835" i="1" s="1"/>
  <c r="H3836" i="1"/>
  <c r="G3836" i="1" s="1"/>
  <c r="H3837" i="1"/>
  <c r="G3837" i="1" s="1"/>
  <c r="H3838" i="1"/>
  <c r="G3838" i="1" s="1"/>
  <c r="H3839" i="1"/>
  <c r="G3839" i="1" s="1"/>
  <c r="H3840" i="1"/>
  <c r="G3840" i="1" s="1"/>
  <c r="H3841" i="1"/>
  <c r="G3841" i="1" s="1"/>
  <c r="H3842" i="1"/>
  <c r="G3842" i="1" s="1"/>
  <c r="H3843" i="1"/>
  <c r="G3843" i="1" s="1"/>
  <c r="H3844" i="1"/>
  <c r="G3844" i="1" s="1"/>
  <c r="H3845" i="1"/>
  <c r="G3845" i="1" s="1"/>
  <c r="H3846" i="1"/>
  <c r="G3846" i="1" s="1"/>
  <c r="H3847" i="1"/>
  <c r="G3847" i="1" s="1"/>
  <c r="H3848" i="1"/>
  <c r="G3848" i="1" s="1"/>
  <c r="H3849" i="1"/>
  <c r="G3849" i="1" s="1"/>
  <c r="H3850" i="1"/>
  <c r="G3850" i="1" s="1"/>
  <c r="H3851" i="1"/>
  <c r="G3851" i="1" s="1"/>
  <c r="H3852" i="1"/>
  <c r="G3852" i="1" s="1"/>
  <c r="H3853" i="1"/>
  <c r="G3853" i="1" s="1"/>
  <c r="H3854" i="1"/>
  <c r="G3854" i="1" s="1"/>
  <c r="H3855" i="1"/>
  <c r="G3855" i="1" s="1"/>
  <c r="H3856" i="1"/>
  <c r="G3856" i="1" s="1"/>
  <c r="H3857" i="1"/>
  <c r="G3857" i="1" s="1"/>
  <c r="H3858" i="1"/>
  <c r="G3858" i="1" s="1"/>
  <c r="H3859" i="1"/>
  <c r="G3859" i="1" s="1"/>
  <c r="H3860" i="1"/>
  <c r="G3860" i="1" s="1"/>
  <c r="H3861" i="1"/>
  <c r="G3861" i="1" s="1"/>
  <c r="H3862" i="1"/>
  <c r="G3862" i="1" s="1"/>
  <c r="H3863" i="1"/>
  <c r="G3863" i="1" s="1"/>
  <c r="H3864" i="1"/>
  <c r="G3864" i="1" s="1"/>
  <c r="H3865" i="1"/>
  <c r="G3865" i="1" s="1"/>
  <c r="H3866" i="1"/>
  <c r="G3866" i="1" s="1"/>
  <c r="H3867" i="1"/>
  <c r="G3867" i="1" s="1"/>
  <c r="H3868" i="1"/>
  <c r="G3868" i="1" s="1"/>
  <c r="H3869" i="1"/>
  <c r="G3869" i="1" s="1"/>
  <c r="H3870" i="1"/>
  <c r="G3870" i="1" s="1"/>
  <c r="H3871" i="1"/>
  <c r="G3871" i="1" s="1"/>
  <c r="H3872" i="1"/>
  <c r="G3872" i="1" s="1"/>
  <c r="H3873" i="1"/>
  <c r="G3873" i="1" s="1"/>
  <c r="H3874" i="1"/>
  <c r="G3874" i="1" s="1"/>
  <c r="H3875" i="1"/>
  <c r="G3875" i="1" s="1"/>
  <c r="H3876" i="1"/>
  <c r="G3876" i="1" s="1"/>
  <c r="H3877" i="1"/>
  <c r="G3877" i="1" s="1"/>
  <c r="H3878" i="1"/>
  <c r="G3878" i="1" s="1"/>
  <c r="H3879" i="1"/>
  <c r="G3879" i="1" s="1"/>
  <c r="H3880" i="1"/>
  <c r="G3880" i="1" s="1"/>
  <c r="H3881" i="1"/>
  <c r="G3881" i="1" s="1"/>
  <c r="H3882" i="1"/>
  <c r="G3882" i="1" s="1"/>
  <c r="H3883" i="1"/>
  <c r="G3883" i="1" s="1"/>
  <c r="H3884" i="1"/>
  <c r="G3884" i="1" s="1"/>
  <c r="H3885" i="1"/>
  <c r="G3885" i="1" s="1"/>
  <c r="H3886" i="1"/>
  <c r="G3886" i="1" s="1"/>
  <c r="H3887" i="1"/>
  <c r="G3887" i="1" s="1"/>
  <c r="H3888" i="1"/>
  <c r="G3888" i="1" s="1"/>
  <c r="H3889" i="1"/>
  <c r="G3889" i="1" s="1"/>
  <c r="H3890" i="1"/>
  <c r="G3890" i="1" s="1"/>
  <c r="H3891" i="1"/>
  <c r="G3891" i="1" s="1"/>
  <c r="H3892" i="1"/>
  <c r="G3892" i="1" s="1"/>
  <c r="H3893" i="1"/>
  <c r="G3893" i="1" s="1"/>
  <c r="H3894" i="1"/>
  <c r="G3894" i="1" s="1"/>
  <c r="H3895" i="1"/>
  <c r="G3895" i="1" s="1"/>
  <c r="H3896" i="1"/>
  <c r="G3896" i="1" s="1"/>
  <c r="H3897" i="1"/>
  <c r="G3897" i="1" s="1"/>
  <c r="H3898" i="1"/>
  <c r="G3898" i="1" s="1"/>
  <c r="H3899" i="1"/>
  <c r="G3899" i="1" s="1"/>
  <c r="H3900" i="1"/>
  <c r="G3900" i="1" s="1"/>
  <c r="H3901" i="1"/>
  <c r="G3901" i="1" s="1"/>
  <c r="H3902" i="1"/>
  <c r="G3902" i="1" s="1"/>
  <c r="H3903" i="1"/>
  <c r="G3903" i="1" s="1"/>
  <c r="H3904" i="1"/>
  <c r="G3904" i="1" s="1"/>
  <c r="H3905" i="1"/>
  <c r="G3905" i="1" s="1"/>
  <c r="H3906" i="1"/>
  <c r="G3906" i="1" s="1"/>
  <c r="H3907" i="1"/>
  <c r="G3907" i="1" s="1"/>
  <c r="H3908" i="1"/>
  <c r="G3908" i="1" s="1"/>
  <c r="H3909" i="1"/>
  <c r="G3909" i="1" s="1"/>
  <c r="H3910" i="1"/>
  <c r="G3910" i="1" s="1"/>
  <c r="H3911" i="1"/>
  <c r="G3911" i="1" s="1"/>
  <c r="H3912" i="1"/>
  <c r="G3912" i="1" s="1"/>
  <c r="H3913" i="1"/>
  <c r="G3913" i="1" s="1"/>
  <c r="H3914" i="1"/>
  <c r="G3914" i="1" s="1"/>
  <c r="H3915" i="1"/>
  <c r="G3915" i="1" s="1"/>
  <c r="H3916" i="1"/>
  <c r="G3916" i="1" s="1"/>
  <c r="H3917" i="1"/>
  <c r="G3917" i="1" s="1"/>
  <c r="H3918" i="1"/>
  <c r="G3918" i="1" s="1"/>
  <c r="H3919" i="1"/>
  <c r="G3919" i="1" s="1"/>
  <c r="H3920" i="1"/>
  <c r="G3920" i="1" s="1"/>
  <c r="H3921" i="1"/>
  <c r="G3921" i="1" s="1"/>
  <c r="H3922" i="1"/>
  <c r="G3922" i="1" s="1"/>
  <c r="H3923" i="1"/>
  <c r="G3923" i="1" s="1"/>
  <c r="H3924" i="1"/>
  <c r="G3924" i="1" s="1"/>
  <c r="H3925" i="1"/>
  <c r="G3925" i="1" s="1"/>
  <c r="H3926" i="1"/>
  <c r="G3926" i="1" s="1"/>
  <c r="H3927" i="1"/>
  <c r="G3927" i="1" s="1"/>
  <c r="H3928" i="1"/>
  <c r="G3928" i="1" s="1"/>
  <c r="H3929" i="1"/>
  <c r="G3929" i="1" s="1"/>
  <c r="H3930" i="1"/>
  <c r="G3930" i="1" s="1"/>
  <c r="H3931" i="1"/>
  <c r="G3931" i="1" s="1"/>
  <c r="H3932" i="1"/>
  <c r="G3932" i="1" s="1"/>
  <c r="H3933" i="1"/>
  <c r="G3933" i="1" s="1"/>
  <c r="H3934" i="1"/>
  <c r="G3934" i="1" s="1"/>
  <c r="H3935" i="1"/>
  <c r="G3935" i="1" s="1"/>
  <c r="H3936" i="1"/>
  <c r="G3936" i="1" s="1"/>
  <c r="H3937" i="1"/>
  <c r="G3937" i="1" s="1"/>
  <c r="H3938" i="1"/>
  <c r="G3938" i="1" s="1"/>
  <c r="H3939" i="1"/>
  <c r="G3939" i="1" s="1"/>
  <c r="H3940" i="1"/>
  <c r="G3940" i="1" s="1"/>
  <c r="H3941" i="1"/>
  <c r="G3941" i="1" s="1"/>
  <c r="H3942" i="1"/>
  <c r="G3942" i="1" s="1"/>
  <c r="H3943" i="1"/>
  <c r="G3943" i="1" s="1"/>
  <c r="H3944" i="1"/>
  <c r="G3944" i="1" s="1"/>
  <c r="H3945" i="1"/>
  <c r="G3945" i="1" s="1"/>
  <c r="H3946" i="1"/>
  <c r="G3946" i="1" s="1"/>
  <c r="H3947" i="1"/>
  <c r="G3947" i="1" s="1"/>
  <c r="H3948" i="1"/>
  <c r="G3948" i="1" s="1"/>
  <c r="H3949" i="1"/>
  <c r="G3949" i="1" s="1"/>
  <c r="H3950" i="1"/>
  <c r="G3950" i="1" s="1"/>
  <c r="H3951" i="1"/>
  <c r="G3951" i="1" s="1"/>
  <c r="H3952" i="1"/>
  <c r="G3952" i="1" s="1"/>
  <c r="H3953" i="1"/>
  <c r="G3953" i="1" s="1"/>
  <c r="H3954" i="1"/>
  <c r="G3954" i="1" s="1"/>
  <c r="H3955" i="1"/>
  <c r="G3955" i="1" s="1"/>
  <c r="H3956" i="1"/>
  <c r="G3956" i="1" s="1"/>
  <c r="H3957" i="1"/>
  <c r="G3957" i="1" s="1"/>
  <c r="H3958" i="1"/>
  <c r="G3958" i="1" s="1"/>
  <c r="H3959" i="1"/>
  <c r="G3959" i="1" s="1"/>
  <c r="H3960" i="1"/>
  <c r="G3960" i="1" s="1"/>
  <c r="H3961" i="1"/>
  <c r="G3961" i="1" s="1"/>
  <c r="H3962" i="1"/>
  <c r="G3962" i="1" s="1"/>
  <c r="H3963" i="1"/>
  <c r="G3963" i="1" s="1"/>
  <c r="H3964" i="1"/>
  <c r="G3964" i="1" s="1"/>
  <c r="H3965" i="1"/>
  <c r="G3965" i="1" s="1"/>
  <c r="H3966" i="1"/>
  <c r="G3966" i="1" s="1"/>
  <c r="H3967" i="1"/>
  <c r="G3967" i="1" s="1"/>
  <c r="H3968" i="1"/>
  <c r="G3968" i="1" s="1"/>
  <c r="H3969" i="1"/>
  <c r="G3969" i="1" s="1"/>
  <c r="H3970" i="1"/>
  <c r="G3970" i="1" s="1"/>
  <c r="H3971" i="1"/>
  <c r="G3971" i="1" s="1"/>
  <c r="H3972" i="1"/>
  <c r="G3972" i="1" s="1"/>
  <c r="H3973" i="1"/>
  <c r="G3973" i="1" s="1"/>
  <c r="H3974" i="1"/>
  <c r="G3974" i="1" s="1"/>
  <c r="H3975" i="1"/>
  <c r="G3975" i="1" s="1"/>
  <c r="H3976" i="1"/>
  <c r="G3976" i="1" s="1"/>
  <c r="H3977" i="1"/>
  <c r="G3977" i="1" s="1"/>
  <c r="H3978" i="1"/>
  <c r="G3978" i="1" s="1"/>
  <c r="H3979" i="1"/>
  <c r="G3979" i="1" s="1"/>
  <c r="H3980" i="1"/>
  <c r="G3980" i="1" s="1"/>
  <c r="H3981" i="1"/>
  <c r="G3981" i="1" s="1"/>
  <c r="H3982" i="1"/>
  <c r="G3982" i="1" s="1"/>
  <c r="H3983" i="1"/>
  <c r="G3983" i="1" s="1"/>
  <c r="H3984" i="1"/>
  <c r="G3984" i="1" s="1"/>
  <c r="H3985" i="1"/>
  <c r="G3985" i="1" s="1"/>
  <c r="H3986" i="1"/>
  <c r="G3986" i="1" s="1"/>
  <c r="H3987" i="1"/>
  <c r="G3987" i="1" s="1"/>
  <c r="H3988" i="1"/>
  <c r="G3988" i="1" s="1"/>
  <c r="H3989" i="1"/>
  <c r="G3989" i="1" s="1"/>
  <c r="H3990" i="1"/>
  <c r="G3990" i="1" s="1"/>
  <c r="H3991" i="1"/>
  <c r="G3991" i="1" s="1"/>
  <c r="H3992" i="1"/>
  <c r="G3992" i="1" s="1"/>
  <c r="H3993" i="1"/>
  <c r="G3993" i="1" s="1"/>
  <c r="H3994" i="1"/>
  <c r="G3994" i="1" s="1"/>
  <c r="H3995" i="1"/>
  <c r="G3995" i="1" s="1"/>
  <c r="H3996" i="1"/>
  <c r="G3996" i="1" s="1"/>
  <c r="H3997" i="1"/>
  <c r="G3997" i="1" s="1"/>
  <c r="H3998" i="1"/>
  <c r="G3998" i="1" s="1"/>
  <c r="H3999" i="1"/>
  <c r="G3999" i="1" s="1"/>
  <c r="H4000" i="1"/>
  <c r="G4000" i="1" s="1"/>
  <c r="H4001" i="1"/>
  <c r="G4001" i="1" s="1"/>
  <c r="H4002" i="1"/>
  <c r="G4002" i="1" s="1"/>
  <c r="H4003" i="1"/>
  <c r="G4003" i="1" s="1"/>
  <c r="H4004" i="1"/>
  <c r="G4004" i="1" s="1"/>
  <c r="H4005" i="1"/>
  <c r="G4005" i="1" s="1"/>
  <c r="H4006" i="1"/>
  <c r="G4006" i="1" s="1"/>
  <c r="H4007" i="1"/>
  <c r="G4007" i="1" s="1"/>
  <c r="H4008" i="1"/>
  <c r="G4008" i="1" s="1"/>
  <c r="H4009" i="1"/>
  <c r="G4009" i="1" s="1"/>
  <c r="H4010" i="1"/>
  <c r="G4010" i="1" s="1"/>
  <c r="H4011" i="1"/>
  <c r="G4011" i="1" s="1"/>
  <c r="H4012" i="1"/>
  <c r="G4012" i="1" s="1"/>
  <c r="H4013" i="1"/>
  <c r="G4013" i="1" s="1"/>
  <c r="H4014" i="1"/>
  <c r="G4014" i="1" s="1"/>
  <c r="H4015" i="1"/>
  <c r="G4015" i="1" s="1"/>
  <c r="H4016" i="1"/>
  <c r="G4016" i="1" s="1"/>
  <c r="H4017" i="1"/>
  <c r="G4017" i="1" s="1"/>
  <c r="H4018" i="1"/>
  <c r="G4018" i="1" s="1"/>
  <c r="H4019" i="1"/>
  <c r="G4019" i="1" s="1"/>
  <c r="H4020" i="1"/>
  <c r="G4020" i="1" s="1"/>
  <c r="H4021" i="1"/>
  <c r="G4021" i="1" s="1"/>
  <c r="H4022" i="1"/>
  <c r="G4022" i="1" s="1"/>
  <c r="H4023" i="1"/>
  <c r="G4023" i="1" s="1"/>
  <c r="H4024" i="1"/>
  <c r="G4024" i="1" s="1"/>
  <c r="H4025" i="1"/>
  <c r="G4025" i="1" s="1"/>
  <c r="H4026" i="1"/>
  <c r="G4026" i="1" s="1"/>
  <c r="H4027" i="1"/>
  <c r="G4027" i="1" s="1"/>
  <c r="H4028" i="1"/>
  <c r="G4028" i="1" s="1"/>
  <c r="H4029" i="1"/>
  <c r="G4029" i="1" s="1"/>
  <c r="H4030" i="1"/>
  <c r="G4030" i="1" s="1"/>
  <c r="H4031" i="1"/>
  <c r="G4031" i="1" s="1"/>
  <c r="H4032" i="1"/>
  <c r="G4032" i="1" s="1"/>
  <c r="H4033" i="1"/>
  <c r="G4033" i="1" s="1"/>
  <c r="H4034" i="1"/>
  <c r="G4034" i="1" s="1"/>
  <c r="H4035" i="1"/>
  <c r="G4035" i="1" s="1"/>
  <c r="H4036" i="1"/>
  <c r="G4036" i="1" s="1"/>
  <c r="H4037" i="1"/>
  <c r="G4037" i="1" s="1"/>
  <c r="H4038" i="1"/>
  <c r="G4038" i="1" s="1"/>
  <c r="H4039" i="1"/>
  <c r="G4039" i="1" s="1"/>
  <c r="H4040" i="1"/>
  <c r="G4040" i="1" s="1"/>
  <c r="H4041" i="1"/>
  <c r="G4041" i="1" s="1"/>
  <c r="H4042" i="1"/>
  <c r="G4042" i="1" s="1"/>
  <c r="H4043" i="1"/>
  <c r="G4043" i="1" s="1"/>
  <c r="H4044" i="1"/>
  <c r="G4044" i="1" s="1"/>
  <c r="H4045" i="1"/>
  <c r="G4045" i="1" s="1"/>
  <c r="H4046" i="1"/>
  <c r="G4046" i="1" s="1"/>
  <c r="H4047" i="1"/>
  <c r="G4047" i="1" s="1"/>
  <c r="H4048" i="1"/>
  <c r="G4048" i="1" s="1"/>
  <c r="H4049" i="1"/>
  <c r="G4049" i="1" s="1"/>
  <c r="H4050" i="1"/>
  <c r="G4050" i="1" s="1"/>
  <c r="H4051" i="1"/>
  <c r="G4051" i="1" s="1"/>
  <c r="H4052" i="1"/>
  <c r="G4052" i="1" s="1"/>
  <c r="H4053" i="1"/>
  <c r="G4053" i="1" s="1"/>
  <c r="H4054" i="1"/>
  <c r="G4054" i="1" s="1"/>
  <c r="H4055" i="1"/>
  <c r="G4055" i="1" s="1"/>
  <c r="H4056" i="1"/>
  <c r="G4056" i="1" s="1"/>
  <c r="H4057" i="1"/>
  <c r="G4057" i="1" s="1"/>
  <c r="H4058" i="1"/>
  <c r="G4058" i="1" s="1"/>
  <c r="H4059" i="1"/>
  <c r="G4059" i="1" s="1"/>
  <c r="H4060" i="1"/>
  <c r="G4060" i="1" s="1"/>
  <c r="H4061" i="1"/>
  <c r="G4061" i="1" s="1"/>
  <c r="H4062" i="1"/>
  <c r="G4062" i="1" s="1"/>
  <c r="H4063" i="1"/>
  <c r="G4063" i="1" s="1"/>
  <c r="H4064" i="1"/>
  <c r="G4064" i="1" s="1"/>
  <c r="H4065" i="1"/>
  <c r="G4065" i="1" s="1"/>
  <c r="H4066" i="1"/>
  <c r="G4066" i="1" s="1"/>
  <c r="H4067" i="1"/>
  <c r="G4067" i="1" s="1"/>
  <c r="H4068" i="1"/>
  <c r="G4068" i="1" s="1"/>
  <c r="H4069" i="1"/>
  <c r="G4069" i="1" s="1"/>
  <c r="H4070" i="1"/>
  <c r="G4070" i="1" s="1"/>
  <c r="H4071" i="1"/>
  <c r="G4071" i="1" s="1"/>
  <c r="H4072" i="1"/>
  <c r="G4072" i="1" s="1"/>
  <c r="H4073" i="1"/>
  <c r="G4073" i="1" s="1"/>
  <c r="H4074" i="1"/>
  <c r="G4074" i="1" s="1"/>
  <c r="H4075" i="1"/>
  <c r="G4075" i="1" s="1"/>
  <c r="H4076" i="1"/>
  <c r="G4076" i="1" s="1"/>
  <c r="H4077" i="1"/>
  <c r="G4077" i="1" s="1"/>
  <c r="H4078" i="1"/>
  <c r="G4078" i="1" s="1"/>
  <c r="H4079" i="1"/>
  <c r="G4079" i="1" s="1"/>
  <c r="H4080" i="1"/>
  <c r="G4080" i="1" s="1"/>
  <c r="H4081" i="1"/>
  <c r="G4081" i="1" s="1"/>
  <c r="H4082" i="1"/>
  <c r="G4082" i="1" s="1"/>
  <c r="H4083" i="1"/>
  <c r="G4083" i="1" s="1"/>
  <c r="H4084" i="1"/>
  <c r="G4084" i="1" s="1"/>
  <c r="H4085" i="1"/>
  <c r="G4085" i="1" s="1"/>
  <c r="H4086" i="1"/>
  <c r="G4086" i="1" s="1"/>
  <c r="H4087" i="1"/>
  <c r="G4087" i="1" s="1"/>
  <c r="H4088" i="1"/>
  <c r="G4088" i="1" s="1"/>
  <c r="H4089" i="1"/>
  <c r="G4089" i="1" s="1"/>
  <c r="H4090" i="1"/>
  <c r="G4090" i="1" s="1"/>
  <c r="H4091" i="1"/>
  <c r="G4091" i="1" s="1"/>
  <c r="H4092" i="1"/>
  <c r="G4092" i="1" s="1"/>
  <c r="H4093" i="1"/>
  <c r="G4093" i="1" s="1"/>
  <c r="H4094" i="1"/>
  <c r="G4094" i="1" s="1"/>
  <c r="H4095" i="1"/>
  <c r="G4095" i="1" s="1"/>
  <c r="H4096" i="1"/>
  <c r="G4096" i="1" s="1"/>
  <c r="H4097" i="1"/>
  <c r="G4097" i="1" s="1"/>
  <c r="H4098" i="1"/>
  <c r="G4098" i="1" s="1"/>
  <c r="H4099" i="1"/>
  <c r="G4099" i="1" s="1"/>
  <c r="H4100" i="1"/>
  <c r="G4100" i="1" s="1"/>
  <c r="H4101" i="1"/>
  <c r="G4101" i="1" s="1"/>
  <c r="H4102" i="1"/>
  <c r="G4102" i="1" s="1"/>
  <c r="H4103" i="1"/>
  <c r="G4103" i="1" s="1"/>
  <c r="H4104" i="1"/>
  <c r="G4104" i="1" s="1"/>
  <c r="H4105" i="1"/>
  <c r="G4105" i="1" s="1"/>
  <c r="H4106" i="1"/>
  <c r="G4106" i="1" s="1"/>
  <c r="H4107" i="1"/>
  <c r="G4107" i="1" s="1"/>
  <c r="H4108" i="1"/>
  <c r="G4108" i="1" s="1"/>
  <c r="H4109" i="1"/>
  <c r="G4109" i="1" s="1"/>
  <c r="H4110" i="1"/>
  <c r="G4110" i="1" s="1"/>
  <c r="H4111" i="1"/>
  <c r="G4111" i="1" s="1"/>
  <c r="H4112" i="1"/>
  <c r="G4112" i="1" s="1"/>
  <c r="H4113" i="1"/>
  <c r="G4113" i="1" s="1"/>
  <c r="H4114" i="1"/>
  <c r="G4114" i="1" s="1"/>
  <c r="H4115" i="1"/>
  <c r="G4115" i="1" s="1"/>
  <c r="H4116" i="1"/>
  <c r="G4116" i="1" s="1"/>
  <c r="H4117" i="1"/>
  <c r="G4117" i="1" s="1"/>
  <c r="H4118" i="1"/>
  <c r="G4118" i="1" s="1"/>
  <c r="H4119" i="1"/>
  <c r="G4119" i="1" s="1"/>
  <c r="H4120" i="1"/>
  <c r="G4120" i="1" s="1"/>
  <c r="H4121" i="1"/>
  <c r="G4121" i="1" s="1"/>
  <c r="H4122" i="1"/>
  <c r="G4122" i="1" s="1"/>
  <c r="H4123" i="1"/>
  <c r="G4123" i="1" s="1"/>
  <c r="H4124" i="1"/>
  <c r="G4124" i="1" s="1"/>
  <c r="H4125" i="1"/>
  <c r="G4125" i="1" s="1"/>
  <c r="H4126" i="1"/>
  <c r="G4126" i="1" s="1"/>
  <c r="H4127" i="1"/>
  <c r="G4127" i="1" s="1"/>
  <c r="H4128" i="1"/>
  <c r="G4128" i="1" s="1"/>
  <c r="H4129" i="1"/>
  <c r="G4129" i="1" s="1"/>
  <c r="H4130" i="1"/>
  <c r="G4130" i="1" s="1"/>
  <c r="H4131" i="1"/>
  <c r="G4131" i="1" s="1"/>
  <c r="H4132" i="1"/>
  <c r="G4132" i="1" s="1"/>
  <c r="H4133" i="1"/>
  <c r="G4133" i="1" s="1"/>
  <c r="H4134" i="1"/>
  <c r="G4134" i="1" s="1"/>
  <c r="H4135" i="1"/>
  <c r="G4135" i="1" s="1"/>
  <c r="H4136" i="1"/>
  <c r="G4136" i="1" s="1"/>
  <c r="H4137" i="1"/>
  <c r="G4137" i="1" s="1"/>
  <c r="H4138" i="1"/>
  <c r="G4138" i="1" s="1"/>
  <c r="H4139" i="1"/>
  <c r="G4139" i="1" s="1"/>
  <c r="H4140" i="1"/>
  <c r="G4140" i="1" s="1"/>
  <c r="H4141" i="1"/>
  <c r="G4141" i="1" s="1"/>
  <c r="H4142" i="1"/>
  <c r="G4142" i="1" s="1"/>
  <c r="H4143" i="1"/>
  <c r="G4143" i="1" s="1"/>
  <c r="H4144" i="1"/>
  <c r="G4144" i="1" s="1"/>
  <c r="H4145" i="1"/>
  <c r="G4145" i="1" s="1"/>
  <c r="H4146" i="1"/>
  <c r="G4146" i="1" s="1"/>
  <c r="H4147" i="1"/>
  <c r="G4147" i="1" s="1"/>
  <c r="H4148" i="1"/>
  <c r="G4148" i="1" s="1"/>
  <c r="H4149" i="1"/>
  <c r="G4149" i="1" s="1"/>
  <c r="H4150" i="1"/>
  <c r="G4150" i="1" s="1"/>
  <c r="H4151" i="1"/>
  <c r="G4151" i="1" s="1"/>
  <c r="H4152" i="1"/>
  <c r="G4152" i="1" s="1"/>
  <c r="H4153" i="1"/>
  <c r="G4153" i="1" s="1"/>
  <c r="H4154" i="1"/>
  <c r="G4154" i="1" s="1"/>
  <c r="H4155" i="1"/>
  <c r="G4155" i="1" s="1"/>
  <c r="H4156" i="1"/>
  <c r="G4156" i="1" s="1"/>
  <c r="H4157" i="1"/>
  <c r="G4157" i="1" s="1"/>
  <c r="H4158" i="1"/>
  <c r="G4158" i="1" s="1"/>
  <c r="H4159" i="1"/>
  <c r="G4159" i="1" s="1"/>
  <c r="H4160" i="1"/>
  <c r="G4160" i="1" s="1"/>
  <c r="H4161" i="1"/>
  <c r="G4161" i="1" s="1"/>
  <c r="H4162" i="1"/>
  <c r="G4162" i="1" s="1"/>
  <c r="H4163" i="1"/>
  <c r="G4163" i="1" s="1"/>
  <c r="H4164" i="1"/>
  <c r="G4164" i="1" s="1"/>
  <c r="H4165" i="1"/>
  <c r="G4165" i="1" s="1"/>
  <c r="H4166" i="1"/>
  <c r="G4166" i="1" s="1"/>
  <c r="H4167" i="1"/>
  <c r="G4167" i="1" s="1"/>
  <c r="H4168" i="1"/>
  <c r="G4168" i="1" s="1"/>
  <c r="H4169" i="1"/>
  <c r="G4169" i="1" s="1"/>
  <c r="H4170" i="1"/>
  <c r="G4170" i="1" s="1"/>
  <c r="H4171" i="1"/>
  <c r="G4171" i="1" s="1"/>
  <c r="H4172" i="1"/>
  <c r="G4172" i="1" s="1"/>
  <c r="H4173" i="1"/>
  <c r="G4173" i="1" s="1"/>
  <c r="H4174" i="1"/>
  <c r="G4174" i="1" s="1"/>
  <c r="H4175" i="1"/>
  <c r="G4175" i="1" s="1"/>
  <c r="H4176" i="1"/>
  <c r="G4176" i="1" s="1"/>
  <c r="H4177" i="1"/>
  <c r="G4177" i="1" s="1"/>
  <c r="H4178" i="1"/>
  <c r="G4178" i="1" s="1"/>
  <c r="H4179" i="1"/>
  <c r="G4179" i="1" s="1"/>
  <c r="H4180" i="1"/>
  <c r="G4180" i="1" s="1"/>
  <c r="H4181" i="1"/>
  <c r="G4181" i="1" s="1"/>
  <c r="H4182" i="1"/>
  <c r="G4182" i="1" s="1"/>
  <c r="H4183" i="1"/>
  <c r="G4183" i="1" s="1"/>
  <c r="H4184" i="1"/>
  <c r="G4184" i="1" s="1"/>
  <c r="H4185" i="1"/>
  <c r="G4185" i="1" s="1"/>
  <c r="H4186" i="1"/>
  <c r="G4186" i="1" s="1"/>
  <c r="H4187" i="1"/>
  <c r="G4187" i="1" s="1"/>
  <c r="H4188" i="1"/>
  <c r="G4188" i="1" s="1"/>
  <c r="H4189" i="1"/>
  <c r="G4189" i="1" s="1"/>
  <c r="H4190" i="1"/>
  <c r="G4190" i="1" s="1"/>
  <c r="H4191" i="1"/>
  <c r="G4191" i="1" s="1"/>
  <c r="H4192" i="1"/>
  <c r="G4192" i="1" s="1"/>
  <c r="H4193" i="1"/>
  <c r="G4193" i="1" s="1"/>
  <c r="H4194" i="1"/>
  <c r="G4194" i="1" s="1"/>
  <c r="H4195" i="1"/>
  <c r="G4195" i="1" s="1"/>
  <c r="H4196" i="1"/>
  <c r="G4196" i="1" s="1"/>
  <c r="H4197" i="1"/>
  <c r="G4197" i="1" s="1"/>
  <c r="H4198" i="1"/>
  <c r="G4198" i="1" s="1"/>
  <c r="H4199" i="1"/>
  <c r="G4199" i="1" s="1"/>
  <c r="H4200" i="1"/>
  <c r="G4200" i="1" s="1"/>
  <c r="H4201" i="1"/>
  <c r="G4201" i="1" s="1"/>
  <c r="H4202" i="1"/>
  <c r="G4202" i="1" s="1"/>
  <c r="H4203" i="1"/>
  <c r="G4203" i="1" s="1"/>
  <c r="H4204" i="1"/>
  <c r="G4204" i="1" s="1"/>
  <c r="H4205" i="1"/>
  <c r="G4205" i="1" s="1"/>
  <c r="H4206" i="1"/>
  <c r="G4206" i="1" s="1"/>
  <c r="H4207" i="1"/>
  <c r="G4207" i="1" s="1"/>
  <c r="H4208" i="1"/>
  <c r="G4208" i="1" s="1"/>
  <c r="H4209" i="1"/>
  <c r="G4209" i="1" s="1"/>
  <c r="H4210" i="1"/>
  <c r="G4210" i="1" s="1"/>
  <c r="H4211" i="1"/>
  <c r="G4211" i="1" s="1"/>
  <c r="H4212" i="1"/>
  <c r="G4212" i="1" s="1"/>
  <c r="H4213" i="1"/>
  <c r="G4213" i="1" s="1"/>
  <c r="H4214" i="1"/>
  <c r="G4214" i="1" s="1"/>
  <c r="H4215" i="1"/>
  <c r="G4215" i="1" s="1"/>
  <c r="H4216" i="1"/>
  <c r="G4216" i="1" s="1"/>
  <c r="H4217" i="1"/>
  <c r="G4217" i="1" s="1"/>
  <c r="H4218" i="1"/>
  <c r="G4218" i="1" s="1"/>
  <c r="H4219" i="1"/>
  <c r="G4219" i="1" s="1"/>
  <c r="H4220" i="1"/>
  <c r="G4220" i="1" s="1"/>
  <c r="H4221" i="1"/>
  <c r="G4221" i="1" s="1"/>
  <c r="H4222" i="1"/>
  <c r="G4222" i="1" s="1"/>
  <c r="H4223" i="1"/>
  <c r="G4223" i="1" s="1"/>
  <c r="H4224" i="1"/>
  <c r="G4224" i="1" s="1"/>
  <c r="H4225" i="1"/>
  <c r="G4225" i="1" s="1"/>
  <c r="H4226" i="1"/>
  <c r="G4226" i="1" s="1"/>
  <c r="H4227" i="1"/>
  <c r="G4227" i="1" s="1"/>
  <c r="H4228" i="1"/>
  <c r="G4228" i="1" s="1"/>
  <c r="H4229" i="1"/>
  <c r="G4229" i="1" s="1"/>
  <c r="H4230" i="1"/>
  <c r="G4230" i="1" s="1"/>
  <c r="H4231" i="1"/>
  <c r="G4231" i="1" s="1"/>
  <c r="H4232" i="1"/>
  <c r="G4232" i="1" s="1"/>
  <c r="H4233" i="1"/>
  <c r="G4233" i="1" s="1"/>
  <c r="H4234" i="1"/>
  <c r="G4234" i="1" s="1"/>
  <c r="H4235" i="1"/>
  <c r="G4235" i="1" s="1"/>
  <c r="H4236" i="1"/>
  <c r="G4236" i="1" s="1"/>
  <c r="H4237" i="1"/>
  <c r="G4237" i="1" s="1"/>
  <c r="H4238" i="1"/>
  <c r="G4238" i="1" s="1"/>
  <c r="H4239" i="1"/>
  <c r="G4239" i="1" s="1"/>
  <c r="H4240" i="1"/>
  <c r="G4240" i="1" s="1"/>
  <c r="H4241" i="1"/>
  <c r="G4241" i="1" s="1"/>
  <c r="H4242" i="1"/>
  <c r="G4242" i="1" s="1"/>
  <c r="H4243" i="1"/>
  <c r="G4243" i="1" s="1"/>
  <c r="H4244" i="1"/>
  <c r="G4244" i="1" s="1"/>
  <c r="H4245" i="1"/>
  <c r="G4245" i="1" s="1"/>
  <c r="H4246" i="1"/>
  <c r="G4246" i="1" s="1"/>
  <c r="H4247" i="1"/>
  <c r="G4247" i="1" s="1"/>
  <c r="H4248" i="1"/>
  <c r="G4248" i="1" s="1"/>
  <c r="H4249" i="1"/>
  <c r="G4249" i="1" s="1"/>
  <c r="H4250" i="1"/>
  <c r="G4250" i="1" s="1"/>
  <c r="H4251" i="1"/>
  <c r="G4251" i="1" s="1"/>
  <c r="H4252" i="1"/>
  <c r="G4252" i="1" s="1"/>
  <c r="H4253" i="1"/>
  <c r="G4253" i="1" s="1"/>
  <c r="H4254" i="1"/>
  <c r="G4254" i="1" s="1"/>
  <c r="H4255" i="1"/>
  <c r="G4255" i="1" s="1"/>
  <c r="H4256" i="1"/>
  <c r="G4256" i="1" s="1"/>
  <c r="H4257" i="1"/>
  <c r="G4257" i="1" s="1"/>
  <c r="H4258" i="1"/>
  <c r="G4258" i="1" s="1"/>
  <c r="H4259" i="1"/>
  <c r="G4259" i="1" s="1"/>
  <c r="H4260" i="1"/>
  <c r="G4260" i="1" s="1"/>
  <c r="H4261" i="1"/>
  <c r="G4261" i="1" s="1"/>
  <c r="H4262" i="1"/>
  <c r="G4262" i="1" s="1"/>
  <c r="H4263" i="1"/>
  <c r="G4263" i="1" s="1"/>
  <c r="H4264" i="1"/>
  <c r="G4264" i="1" s="1"/>
  <c r="H4265" i="1"/>
  <c r="G4265" i="1" s="1"/>
  <c r="H4266" i="1"/>
  <c r="G4266" i="1" s="1"/>
  <c r="H4267" i="1"/>
  <c r="G4267" i="1" s="1"/>
  <c r="H4268" i="1"/>
  <c r="G4268" i="1" s="1"/>
  <c r="H4269" i="1"/>
  <c r="G4269" i="1" s="1"/>
  <c r="H4270" i="1"/>
  <c r="G4270" i="1" s="1"/>
  <c r="H4271" i="1"/>
  <c r="G4271" i="1" s="1"/>
  <c r="H4272" i="1"/>
  <c r="G4272" i="1" s="1"/>
  <c r="H4273" i="1"/>
  <c r="G4273" i="1" s="1"/>
  <c r="H4274" i="1"/>
  <c r="G4274" i="1" s="1"/>
  <c r="H4275" i="1"/>
  <c r="G4275" i="1" s="1"/>
  <c r="H4276" i="1"/>
  <c r="G4276" i="1" s="1"/>
  <c r="H4277" i="1"/>
  <c r="G4277" i="1" s="1"/>
  <c r="H4278" i="1"/>
  <c r="G4278" i="1" s="1"/>
  <c r="H4279" i="1"/>
  <c r="G4279" i="1" s="1"/>
  <c r="H4280" i="1"/>
  <c r="G4280" i="1" s="1"/>
  <c r="H4281" i="1"/>
  <c r="G4281" i="1" s="1"/>
  <c r="H4282" i="1"/>
  <c r="G4282" i="1" s="1"/>
  <c r="H4283" i="1"/>
  <c r="G4283" i="1" s="1"/>
  <c r="H4284" i="1"/>
  <c r="G4284" i="1" s="1"/>
  <c r="H4285" i="1"/>
  <c r="G4285" i="1" s="1"/>
  <c r="H4286" i="1"/>
  <c r="G4286" i="1" s="1"/>
  <c r="H4287" i="1"/>
  <c r="G4287" i="1" s="1"/>
  <c r="H4288" i="1"/>
  <c r="G4288" i="1" s="1"/>
  <c r="H4289" i="1"/>
  <c r="G4289" i="1" s="1"/>
  <c r="H4290" i="1"/>
  <c r="G4290" i="1" s="1"/>
  <c r="H4291" i="1"/>
  <c r="G4291" i="1" s="1"/>
  <c r="H4292" i="1"/>
  <c r="G4292" i="1" s="1"/>
  <c r="H4293" i="1"/>
  <c r="G4293" i="1" s="1"/>
  <c r="H4294" i="1"/>
  <c r="G4294" i="1" s="1"/>
  <c r="H4295" i="1"/>
  <c r="G4295" i="1" s="1"/>
  <c r="H4296" i="1"/>
  <c r="G4296" i="1" s="1"/>
  <c r="H4297" i="1"/>
  <c r="G4297" i="1" s="1"/>
  <c r="H4298" i="1"/>
  <c r="G4298" i="1" s="1"/>
  <c r="H4299" i="1"/>
  <c r="G4299" i="1" s="1"/>
  <c r="H4300" i="1"/>
  <c r="G4300" i="1" s="1"/>
  <c r="H4301" i="1"/>
  <c r="G4301" i="1" s="1"/>
  <c r="H4302" i="1"/>
  <c r="G4302" i="1" s="1"/>
  <c r="H4303" i="1"/>
  <c r="G4303" i="1" s="1"/>
  <c r="H4304" i="1"/>
  <c r="G4304" i="1" s="1"/>
  <c r="H4305" i="1"/>
  <c r="G4305" i="1" s="1"/>
  <c r="H4306" i="1"/>
  <c r="G4306" i="1" s="1"/>
  <c r="H4307" i="1"/>
  <c r="G4307" i="1" s="1"/>
  <c r="H4308" i="1"/>
  <c r="G4308" i="1" s="1"/>
  <c r="H4309" i="1"/>
  <c r="G4309" i="1" s="1"/>
  <c r="H4310" i="1"/>
  <c r="G4310" i="1" s="1"/>
  <c r="H4311" i="1"/>
  <c r="G4311" i="1" s="1"/>
  <c r="H4312" i="1"/>
  <c r="G4312" i="1" s="1"/>
  <c r="H4313" i="1"/>
  <c r="G4313" i="1" s="1"/>
  <c r="H4314" i="1"/>
  <c r="G4314" i="1" s="1"/>
  <c r="H4315" i="1"/>
  <c r="G4315" i="1" s="1"/>
  <c r="H4316" i="1"/>
  <c r="G4316" i="1" s="1"/>
  <c r="H4317" i="1"/>
  <c r="G4317" i="1" s="1"/>
  <c r="H4318" i="1"/>
  <c r="G4318" i="1" s="1"/>
  <c r="H4319" i="1"/>
  <c r="G4319" i="1" s="1"/>
  <c r="H4320" i="1"/>
  <c r="G4320" i="1" s="1"/>
  <c r="H4321" i="1"/>
  <c r="G4321" i="1" s="1"/>
  <c r="H4322" i="1"/>
  <c r="G4322" i="1" s="1"/>
  <c r="H4323" i="1"/>
  <c r="G4323" i="1" s="1"/>
  <c r="H4324" i="1"/>
  <c r="G4324" i="1" s="1"/>
  <c r="H4325" i="1"/>
  <c r="G4325" i="1" s="1"/>
  <c r="H4326" i="1"/>
  <c r="G4326" i="1" s="1"/>
  <c r="H4327" i="1"/>
  <c r="G4327" i="1" s="1"/>
  <c r="H4328" i="1"/>
  <c r="G4328" i="1" s="1"/>
  <c r="H4329" i="1"/>
  <c r="G4329" i="1" s="1"/>
  <c r="H4330" i="1"/>
  <c r="G4330" i="1" s="1"/>
  <c r="H4331" i="1"/>
  <c r="G4331" i="1" s="1"/>
  <c r="H4332" i="1"/>
  <c r="G4332" i="1" s="1"/>
  <c r="H4333" i="1"/>
  <c r="G4333" i="1" s="1"/>
  <c r="H4334" i="1"/>
  <c r="G4334" i="1" s="1"/>
  <c r="H4335" i="1"/>
  <c r="G4335" i="1" s="1"/>
  <c r="H4336" i="1"/>
  <c r="G4336" i="1" s="1"/>
  <c r="H4337" i="1"/>
  <c r="G4337" i="1" s="1"/>
  <c r="H4338" i="1"/>
  <c r="G4338" i="1" s="1"/>
  <c r="H4339" i="1"/>
  <c r="G4339" i="1" s="1"/>
  <c r="H4340" i="1"/>
  <c r="G4340" i="1" s="1"/>
  <c r="H4341" i="1"/>
  <c r="G4341" i="1" s="1"/>
  <c r="H4342" i="1"/>
  <c r="G4342" i="1" s="1"/>
  <c r="H4343" i="1"/>
  <c r="G4343" i="1" s="1"/>
  <c r="H4344" i="1"/>
  <c r="G4344" i="1" s="1"/>
  <c r="H4345" i="1"/>
  <c r="G4345" i="1" s="1"/>
  <c r="H4346" i="1"/>
  <c r="G4346" i="1" s="1"/>
  <c r="H4347" i="1"/>
  <c r="G4347" i="1" s="1"/>
  <c r="H4348" i="1"/>
  <c r="G4348" i="1" s="1"/>
  <c r="H4349" i="1"/>
  <c r="G4349" i="1" s="1"/>
  <c r="H4350" i="1"/>
  <c r="G4350" i="1" s="1"/>
  <c r="H4351" i="1"/>
  <c r="G4351" i="1" s="1"/>
  <c r="H4352" i="1"/>
  <c r="G4352" i="1" s="1"/>
  <c r="H4353" i="1"/>
  <c r="G4353" i="1" s="1"/>
  <c r="H4354" i="1"/>
  <c r="G4354" i="1" s="1"/>
  <c r="H4355" i="1"/>
  <c r="G4355" i="1" s="1"/>
  <c r="H4356" i="1"/>
  <c r="G4356" i="1" s="1"/>
  <c r="H4357" i="1"/>
  <c r="G4357" i="1" s="1"/>
  <c r="H4358" i="1"/>
  <c r="G4358" i="1" s="1"/>
  <c r="H4359" i="1"/>
  <c r="G4359" i="1" s="1"/>
  <c r="H4360" i="1"/>
  <c r="G4360" i="1" s="1"/>
  <c r="H4361" i="1"/>
  <c r="G4361" i="1" s="1"/>
  <c r="H4362" i="1"/>
  <c r="G4362" i="1" s="1"/>
  <c r="H4363" i="1"/>
  <c r="G4363" i="1" s="1"/>
  <c r="H4364" i="1"/>
  <c r="G4364" i="1" s="1"/>
  <c r="H4365" i="1"/>
  <c r="G4365" i="1" s="1"/>
  <c r="H4366" i="1"/>
  <c r="G4366" i="1" s="1"/>
  <c r="H4367" i="1"/>
  <c r="G4367" i="1" s="1"/>
  <c r="H4368" i="1"/>
  <c r="G4368" i="1" s="1"/>
  <c r="H4369" i="1"/>
  <c r="G4369" i="1" s="1"/>
  <c r="H4370" i="1"/>
  <c r="G4370" i="1" s="1"/>
  <c r="H4371" i="1"/>
  <c r="G4371" i="1" s="1"/>
  <c r="H4372" i="1"/>
  <c r="G4372" i="1" s="1"/>
  <c r="H4373" i="1"/>
  <c r="G4373" i="1" s="1"/>
  <c r="H4374" i="1"/>
  <c r="G4374" i="1" s="1"/>
  <c r="H4375" i="1"/>
  <c r="G4375" i="1" s="1"/>
  <c r="H4376" i="1"/>
  <c r="G4376" i="1" s="1"/>
  <c r="H4377" i="1"/>
  <c r="G4377" i="1" s="1"/>
  <c r="H4378" i="1"/>
  <c r="G4378" i="1" s="1"/>
  <c r="H4379" i="1"/>
  <c r="G4379" i="1" s="1"/>
  <c r="H4380" i="1"/>
  <c r="G4380" i="1" s="1"/>
  <c r="H4381" i="1"/>
  <c r="G4381" i="1" s="1"/>
  <c r="H4382" i="1"/>
  <c r="G4382" i="1" s="1"/>
  <c r="H4383" i="1"/>
  <c r="G4383" i="1" s="1"/>
  <c r="H4384" i="1"/>
  <c r="G4384" i="1" s="1"/>
  <c r="H4385" i="1"/>
  <c r="G4385" i="1" s="1"/>
  <c r="H4386" i="1"/>
  <c r="G4386" i="1" s="1"/>
  <c r="H4387" i="1"/>
  <c r="G4387" i="1" s="1"/>
  <c r="H4388" i="1"/>
  <c r="G4388" i="1" s="1"/>
  <c r="H4389" i="1"/>
  <c r="G4389" i="1" s="1"/>
  <c r="H4390" i="1"/>
  <c r="G4390" i="1" s="1"/>
  <c r="H4391" i="1"/>
  <c r="G4391" i="1" s="1"/>
  <c r="H4392" i="1"/>
  <c r="G4392" i="1" s="1"/>
  <c r="H4393" i="1"/>
  <c r="G4393" i="1" s="1"/>
  <c r="H4394" i="1"/>
  <c r="G4394" i="1" s="1"/>
  <c r="H4395" i="1"/>
  <c r="G4395" i="1" s="1"/>
  <c r="H4396" i="1"/>
  <c r="G4396" i="1" s="1"/>
  <c r="H4397" i="1"/>
  <c r="G4397" i="1" s="1"/>
  <c r="H4398" i="1"/>
  <c r="G4398" i="1" s="1"/>
  <c r="H4399" i="1"/>
  <c r="G4399" i="1" s="1"/>
  <c r="H4400" i="1"/>
  <c r="G4400" i="1" s="1"/>
  <c r="H4401" i="1"/>
  <c r="G4401" i="1" s="1"/>
  <c r="H4402" i="1"/>
  <c r="G4402" i="1" s="1"/>
  <c r="H4403" i="1"/>
  <c r="G4403" i="1" s="1"/>
  <c r="H4404" i="1"/>
  <c r="G4404" i="1" s="1"/>
  <c r="H4405" i="1"/>
  <c r="G4405" i="1" s="1"/>
  <c r="H4406" i="1"/>
  <c r="G4406" i="1" s="1"/>
  <c r="H4407" i="1"/>
  <c r="G4407" i="1" s="1"/>
  <c r="H4408" i="1"/>
  <c r="G4408" i="1" s="1"/>
  <c r="H4409" i="1"/>
  <c r="G4409" i="1" s="1"/>
  <c r="H4410" i="1"/>
  <c r="G4410" i="1" s="1"/>
  <c r="H4411" i="1"/>
  <c r="G4411" i="1" s="1"/>
  <c r="H4412" i="1"/>
  <c r="G4412" i="1" s="1"/>
  <c r="H4413" i="1"/>
  <c r="G4413" i="1" s="1"/>
  <c r="H4414" i="1"/>
  <c r="G4414" i="1" s="1"/>
  <c r="H4415" i="1"/>
  <c r="G4415" i="1" s="1"/>
  <c r="H4416" i="1"/>
  <c r="G4416" i="1" s="1"/>
  <c r="H4417" i="1"/>
  <c r="G4417" i="1" s="1"/>
  <c r="H4418" i="1"/>
  <c r="G4418" i="1" s="1"/>
  <c r="H4419" i="1"/>
  <c r="G4419" i="1" s="1"/>
  <c r="H4420" i="1"/>
  <c r="G4420" i="1" s="1"/>
  <c r="H4421" i="1"/>
  <c r="G4421" i="1" s="1"/>
  <c r="H4422" i="1"/>
  <c r="G4422" i="1" s="1"/>
  <c r="H4423" i="1"/>
  <c r="G4423" i="1" s="1"/>
  <c r="H4424" i="1"/>
  <c r="G4424" i="1" s="1"/>
  <c r="H4425" i="1"/>
  <c r="G4425" i="1" s="1"/>
  <c r="H4426" i="1"/>
  <c r="G4426" i="1" s="1"/>
  <c r="H4427" i="1"/>
  <c r="G4427" i="1" s="1"/>
  <c r="H4428" i="1"/>
  <c r="G4428" i="1" s="1"/>
  <c r="H4429" i="1"/>
  <c r="G4429" i="1" s="1"/>
  <c r="H4430" i="1"/>
  <c r="G4430" i="1" s="1"/>
  <c r="H4431" i="1"/>
  <c r="G4431" i="1" s="1"/>
  <c r="H4432" i="1"/>
  <c r="G4432" i="1" s="1"/>
  <c r="H4433" i="1"/>
  <c r="G4433" i="1" s="1"/>
  <c r="H4434" i="1"/>
  <c r="G4434" i="1" s="1"/>
  <c r="H4435" i="1"/>
  <c r="G4435" i="1" s="1"/>
  <c r="H4436" i="1"/>
  <c r="G4436" i="1" s="1"/>
  <c r="H4437" i="1"/>
  <c r="G4437" i="1" s="1"/>
  <c r="H4438" i="1"/>
  <c r="G4438" i="1" s="1"/>
  <c r="H4439" i="1"/>
  <c r="G4439" i="1" s="1"/>
  <c r="H4440" i="1"/>
  <c r="G4440" i="1" s="1"/>
  <c r="H4441" i="1"/>
  <c r="G4441" i="1" s="1"/>
  <c r="H4442" i="1"/>
  <c r="G4442" i="1" s="1"/>
  <c r="H4443" i="1"/>
  <c r="G4443" i="1" s="1"/>
  <c r="H4444" i="1"/>
  <c r="G4444" i="1" s="1"/>
  <c r="H4445" i="1"/>
  <c r="G4445" i="1" s="1"/>
  <c r="H4446" i="1"/>
  <c r="G4446" i="1" s="1"/>
  <c r="H4447" i="1"/>
  <c r="G4447" i="1" s="1"/>
  <c r="H4448" i="1"/>
  <c r="G4448" i="1" s="1"/>
  <c r="H4449" i="1"/>
  <c r="G4449" i="1" s="1"/>
  <c r="H4450" i="1"/>
  <c r="G4450" i="1" s="1"/>
  <c r="H4451" i="1"/>
  <c r="G4451" i="1" s="1"/>
  <c r="H4452" i="1"/>
  <c r="G4452" i="1" s="1"/>
  <c r="H4453" i="1"/>
  <c r="G4453" i="1" s="1"/>
  <c r="H4454" i="1"/>
  <c r="G4454" i="1" s="1"/>
  <c r="H4455" i="1"/>
  <c r="G4455" i="1" s="1"/>
  <c r="H4456" i="1"/>
  <c r="G4456" i="1" s="1"/>
  <c r="H4457" i="1"/>
  <c r="G4457" i="1" s="1"/>
  <c r="H4458" i="1"/>
  <c r="G4458" i="1" s="1"/>
  <c r="H4459" i="1"/>
  <c r="G4459" i="1" s="1"/>
  <c r="H4460" i="1"/>
  <c r="G4460" i="1" s="1"/>
  <c r="H4461" i="1"/>
  <c r="G4461" i="1" s="1"/>
  <c r="H4462" i="1"/>
  <c r="G4462" i="1" s="1"/>
  <c r="H4463" i="1"/>
  <c r="G4463" i="1" s="1"/>
  <c r="H4464" i="1"/>
  <c r="G4464" i="1" s="1"/>
  <c r="H4465" i="1"/>
  <c r="G4465" i="1" s="1"/>
  <c r="H4466" i="1"/>
  <c r="G4466" i="1" s="1"/>
  <c r="H4467" i="1"/>
  <c r="G4467" i="1" s="1"/>
  <c r="H4468" i="1"/>
  <c r="G4468" i="1" s="1"/>
  <c r="H4469" i="1"/>
  <c r="G4469" i="1" s="1"/>
  <c r="H4470" i="1"/>
  <c r="G4470" i="1" s="1"/>
  <c r="H4471" i="1"/>
  <c r="G4471" i="1" s="1"/>
  <c r="H4472" i="1"/>
  <c r="G4472" i="1" s="1"/>
  <c r="H4473" i="1"/>
  <c r="G4473" i="1" s="1"/>
  <c r="H4474" i="1"/>
  <c r="G4474" i="1" s="1"/>
  <c r="H4475" i="1"/>
  <c r="G4475" i="1" s="1"/>
  <c r="H4476" i="1"/>
  <c r="G4476" i="1" s="1"/>
  <c r="H4477" i="1"/>
  <c r="G4477" i="1" s="1"/>
  <c r="H4478" i="1"/>
  <c r="G4478" i="1" s="1"/>
  <c r="H4479" i="1"/>
  <c r="G4479" i="1" s="1"/>
  <c r="H4480" i="1"/>
  <c r="G4480" i="1" s="1"/>
  <c r="H4481" i="1"/>
  <c r="G4481" i="1" s="1"/>
  <c r="H4482" i="1"/>
  <c r="G4482" i="1" s="1"/>
  <c r="H4483" i="1"/>
  <c r="G4483" i="1" s="1"/>
  <c r="H4484" i="1"/>
  <c r="G4484" i="1" s="1"/>
  <c r="H4485" i="1"/>
  <c r="G4485" i="1" s="1"/>
  <c r="H4486" i="1"/>
  <c r="G4486" i="1" s="1"/>
  <c r="H4487" i="1"/>
  <c r="G4487" i="1" s="1"/>
  <c r="H4488" i="1"/>
  <c r="G4488" i="1" s="1"/>
  <c r="H4489" i="1"/>
  <c r="G4489" i="1" s="1"/>
  <c r="H4490" i="1"/>
  <c r="G4490" i="1" s="1"/>
  <c r="H4491" i="1"/>
  <c r="G4491" i="1" s="1"/>
  <c r="H4492" i="1"/>
  <c r="G4492" i="1" s="1"/>
  <c r="H4493" i="1"/>
  <c r="G4493" i="1" s="1"/>
  <c r="H4494" i="1"/>
  <c r="G4494" i="1" s="1"/>
  <c r="H4495" i="1"/>
  <c r="G4495" i="1" s="1"/>
  <c r="H4496" i="1"/>
  <c r="G4496" i="1" s="1"/>
  <c r="H4497" i="1"/>
  <c r="G4497" i="1" s="1"/>
  <c r="H4498" i="1"/>
  <c r="G4498" i="1" s="1"/>
  <c r="H4499" i="1"/>
  <c r="G4499" i="1" s="1"/>
  <c r="H4500" i="1"/>
  <c r="G4500" i="1" s="1"/>
  <c r="H4501" i="1"/>
  <c r="G4501" i="1" s="1"/>
  <c r="H4502" i="1"/>
  <c r="G4502" i="1" s="1"/>
  <c r="H4503" i="1"/>
  <c r="G4503" i="1" s="1"/>
  <c r="H4504" i="1"/>
  <c r="G4504" i="1" s="1"/>
  <c r="H4505" i="1"/>
  <c r="G4505" i="1" s="1"/>
  <c r="H4506" i="1"/>
  <c r="G4506" i="1" s="1"/>
  <c r="H4507" i="1"/>
  <c r="G4507" i="1" s="1"/>
  <c r="H4508" i="1"/>
  <c r="G4508" i="1" s="1"/>
  <c r="H4509" i="1"/>
  <c r="G4509" i="1" s="1"/>
  <c r="H4510" i="1"/>
  <c r="G4510" i="1" s="1"/>
  <c r="H4511" i="1"/>
  <c r="G4511" i="1" s="1"/>
  <c r="H4512" i="1"/>
  <c r="G4512" i="1" s="1"/>
  <c r="H4513" i="1"/>
  <c r="G4513" i="1" s="1"/>
  <c r="H4514" i="1"/>
  <c r="G4514" i="1" s="1"/>
  <c r="H4515" i="1"/>
  <c r="G4515" i="1" s="1"/>
  <c r="H4516" i="1"/>
  <c r="G4516" i="1" s="1"/>
  <c r="H4517" i="1"/>
  <c r="G4517" i="1" s="1"/>
  <c r="H4518" i="1"/>
  <c r="G4518" i="1" s="1"/>
  <c r="H4519" i="1"/>
  <c r="G4519" i="1" s="1"/>
  <c r="H4520" i="1"/>
  <c r="G4520" i="1" s="1"/>
  <c r="H4521" i="1"/>
  <c r="G4521" i="1" s="1"/>
  <c r="H4522" i="1"/>
  <c r="G4522" i="1" s="1"/>
  <c r="H4523" i="1"/>
  <c r="G4523" i="1" s="1"/>
  <c r="H4524" i="1"/>
  <c r="G4524" i="1" s="1"/>
  <c r="H4525" i="1"/>
  <c r="G4525" i="1" s="1"/>
  <c r="H4526" i="1"/>
  <c r="G4526" i="1" s="1"/>
  <c r="H4527" i="1"/>
  <c r="G4527" i="1" s="1"/>
  <c r="H4528" i="1"/>
  <c r="G4528" i="1" s="1"/>
  <c r="H4529" i="1"/>
  <c r="G4529" i="1" s="1"/>
  <c r="H4530" i="1"/>
  <c r="G4530" i="1" s="1"/>
  <c r="H4531" i="1"/>
  <c r="G4531" i="1" s="1"/>
  <c r="H4532" i="1"/>
  <c r="G4532" i="1" s="1"/>
  <c r="H4533" i="1"/>
  <c r="G4533" i="1" s="1"/>
  <c r="H4534" i="1"/>
  <c r="G4534" i="1" s="1"/>
  <c r="H4535" i="1"/>
  <c r="G4535" i="1" s="1"/>
  <c r="H4536" i="1"/>
  <c r="G4536" i="1" s="1"/>
  <c r="H4537" i="1"/>
  <c r="G4537" i="1" s="1"/>
  <c r="H4538" i="1"/>
  <c r="G4538" i="1" s="1"/>
  <c r="H4539" i="1"/>
  <c r="G4539" i="1" s="1"/>
  <c r="H4540" i="1"/>
  <c r="G4540" i="1" s="1"/>
  <c r="H4541" i="1"/>
  <c r="G4541" i="1" s="1"/>
  <c r="H4542" i="1"/>
  <c r="G4542" i="1" s="1"/>
  <c r="H4543" i="1"/>
  <c r="G4543" i="1" s="1"/>
  <c r="H4544" i="1"/>
  <c r="G4544" i="1" s="1"/>
  <c r="H4545" i="1"/>
  <c r="G4545" i="1" s="1"/>
  <c r="H4546" i="1"/>
  <c r="G4546" i="1" s="1"/>
  <c r="H4547" i="1"/>
  <c r="G4547" i="1" s="1"/>
  <c r="H4548" i="1"/>
  <c r="G4548" i="1" s="1"/>
  <c r="H4549" i="1"/>
  <c r="G4549" i="1" s="1"/>
  <c r="H4550" i="1"/>
  <c r="G4550" i="1" s="1"/>
  <c r="H4551" i="1"/>
  <c r="G4551" i="1" s="1"/>
  <c r="H4552" i="1"/>
  <c r="G4552" i="1" s="1"/>
  <c r="H4553" i="1"/>
  <c r="G4553" i="1" s="1"/>
  <c r="H4554" i="1"/>
  <c r="G4554" i="1" s="1"/>
  <c r="H4555" i="1"/>
  <c r="G4555" i="1" s="1"/>
  <c r="H4556" i="1"/>
  <c r="G4556" i="1" s="1"/>
  <c r="H4557" i="1"/>
  <c r="G4557" i="1" s="1"/>
  <c r="H4558" i="1"/>
  <c r="G4558" i="1" s="1"/>
  <c r="H4559" i="1"/>
  <c r="G4559" i="1" s="1"/>
  <c r="H4560" i="1"/>
  <c r="G4560" i="1" s="1"/>
  <c r="H4561" i="1"/>
  <c r="G4561" i="1" s="1"/>
  <c r="H4562" i="1"/>
  <c r="G4562" i="1" s="1"/>
  <c r="H4563" i="1"/>
  <c r="G4563" i="1" s="1"/>
  <c r="H4564" i="1"/>
  <c r="G4564" i="1" s="1"/>
  <c r="H4565" i="1"/>
  <c r="G4565" i="1" s="1"/>
  <c r="H4566" i="1"/>
  <c r="G4566" i="1" s="1"/>
  <c r="H4567" i="1"/>
  <c r="G4567" i="1" s="1"/>
  <c r="H4568" i="1"/>
  <c r="G4568" i="1" s="1"/>
  <c r="H4569" i="1"/>
  <c r="G4569" i="1" s="1"/>
  <c r="H4570" i="1"/>
  <c r="G4570" i="1" s="1"/>
  <c r="H4571" i="1"/>
  <c r="G4571" i="1" s="1"/>
  <c r="H4572" i="1"/>
  <c r="G4572" i="1" s="1"/>
  <c r="H4573" i="1"/>
  <c r="G4573" i="1" s="1"/>
  <c r="H4574" i="1"/>
  <c r="G4574" i="1" s="1"/>
  <c r="H4575" i="1"/>
  <c r="G4575" i="1" s="1"/>
  <c r="H4576" i="1"/>
  <c r="G4576" i="1" s="1"/>
  <c r="H4577" i="1"/>
  <c r="G4577" i="1" s="1"/>
  <c r="H4578" i="1"/>
  <c r="G4578" i="1" s="1"/>
  <c r="H4579" i="1"/>
  <c r="G4579" i="1" s="1"/>
  <c r="H4580" i="1"/>
  <c r="G4580" i="1" s="1"/>
  <c r="H4581" i="1"/>
  <c r="G4581" i="1" s="1"/>
  <c r="H4582" i="1"/>
  <c r="G4582" i="1" s="1"/>
  <c r="H4583" i="1"/>
  <c r="G4583" i="1" s="1"/>
  <c r="H4584" i="1"/>
  <c r="G4584" i="1" s="1"/>
  <c r="H4585" i="1"/>
  <c r="G4585" i="1" s="1"/>
  <c r="H4586" i="1"/>
  <c r="G4586" i="1" s="1"/>
  <c r="H4587" i="1"/>
  <c r="G4587" i="1" s="1"/>
  <c r="H4588" i="1"/>
  <c r="G4588" i="1" s="1"/>
  <c r="H4589" i="1"/>
  <c r="G4589" i="1" s="1"/>
  <c r="H4590" i="1"/>
  <c r="G4590" i="1" s="1"/>
  <c r="H4591" i="1"/>
  <c r="G4591" i="1" s="1"/>
  <c r="H4592" i="1"/>
  <c r="G4592" i="1" s="1"/>
  <c r="H4593" i="1"/>
  <c r="G4593" i="1" s="1"/>
  <c r="H4594" i="1"/>
  <c r="G4594" i="1" s="1"/>
  <c r="H4595" i="1"/>
  <c r="G4595" i="1" s="1"/>
  <c r="H4596" i="1"/>
  <c r="G4596" i="1" s="1"/>
  <c r="H4597" i="1"/>
  <c r="G4597" i="1" s="1"/>
  <c r="H4598" i="1"/>
  <c r="G4598" i="1" s="1"/>
  <c r="H4599" i="1"/>
  <c r="G4599" i="1" s="1"/>
  <c r="H4600" i="1"/>
  <c r="G4600" i="1" s="1"/>
  <c r="H4601" i="1"/>
  <c r="G4601" i="1" s="1"/>
  <c r="H4602" i="1"/>
  <c r="G4602" i="1" s="1"/>
  <c r="H4603" i="1"/>
  <c r="G4603" i="1" s="1"/>
  <c r="H4604" i="1"/>
  <c r="G4604" i="1" s="1"/>
  <c r="H4605" i="1"/>
  <c r="G4605" i="1" s="1"/>
  <c r="H4606" i="1"/>
  <c r="G4606" i="1" s="1"/>
  <c r="H4607" i="1"/>
  <c r="G4607" i="1" s="1"/>
  <c r="H4608" i="1"/>
  <c r="G4608" i="1" s="1"/>
  <c r="H4609" i="1"/>
  <c r="G4609" i="1" s="1"/>
  <c r="H4610" i="1"/>
  <c r="G4610" i="1" s="1"/>
  <c r="H4611" i="1"/>
  <c r="G4611" i="1" s="1"/>
  <c r="H4612" i="1"/>
  <c r="G4612" i="1" s="1"/>
  <c r="H4613" i="1"/>
  <c r="G4613" i="1" s="1"/>
  <c r="H4614" i="1"/>
  <c r="G4614" i="1" s="1"/>
  <c r="H4615" i="1"/>
  <c r="G4615" i="1" s="1"/>
  <c r="H4616" i="1"/>
  <c r="G4616" i="1" s="1"/>
  <c r="H4617" i="1"/>
  <c r="G4617" i="1" s="1"/>
  <c r="H4618" i="1"/>
  <c r="G4618" i="1" s="1"/>
  <c r="H4619" i="1"/>
  <c r="G4619" i="1" s="1"/>
  <c r="H4620" i="1"/>
  <c r="G4620" i="1" s="1"/>
  <c r="H4621" i="1"/>
  <c r="G4621" i="1" s="1"/>
  <c r="H4622" i="1"/>
  <c r="G4622" i="1" s="1"/>
  <c r="H4623" i="1"/>
  <c r="G4623" i="1" s="1"/>
  <c r="H4624" i="1"/>
  <c r="G4624" i="1" s="1"/>
  <c r="H4625" i="1"/>
  <c r="G4625" i="1" s="1"/>
  <c r="H4626" i="1"/>
  <c r="G4626" i="1" s="1"/>
  <c r="H4627" i="1"/>
  <c r="G4627" i="1" s="1"/>
  <c r="H4628" i="1"/>
  <c r="G4628" i="1" s="1"/>
  <c r="H4629" i="1"/>
  <c r="G4629" i="1" s="1"/>
  <c r="H4630" i="1"/>
  <c r="G4630" i="1" s="1"/>
  <c r="H4631" i="1"/>
  <c r="G4631" i="1" s="1"/>
  <c r="H4632" i="1"/>
  <c r="G4632" i="1" s="1"/>
  <c r="H4633" i="1"/>
  <c r="G4633" i="1" s="1"/>
  <c r="H4634" i="1"/>
  <c r="G4634" i="1" s="1"/>
  <c r="H4635" i="1"/>
  <c r="G4635" i="1" s="1"/>
  <c r="H4636" i="1"/>
  <c r="G4636" i="1" s="1"/>
  <c r="H4637" i="1"/>
  <c r="G4637" i="1" s="1"/>
  <c r="H4638" i="1"/>
  <c r="G4638" i="1" s="1"/>
  <c r="H4639" i="1"/>
  <c r="G4639" i="1" s="1"/>
  <c r="H4640" i="1"/>
  <c r="G4640" i="1" s="1"/>
  <c r="H4641" i="1"/>
  <c r="G4641" i="1" s="1"/>
  <c r="H4642" i="1"/>
  <c r="G4642" i="1" s="1"/>
  <c r="H4643" i="1"/>
  <c r="G4643" i="1" s="1"/>
  <c r="H4644" i="1"/>
  <c r="G4644" i="1" s="1"/>
  <c r="H4645" i="1"/>
  <c r="G4645" i="1" s="1"/>
  <c r="H4646" i="1"/>
  <c r="G4646" i="1" s="1"/>
  <c r="H4647" i="1"/>
  <c r="G4647" i="1" s="1"/>
  <c r="H4648" i="1"/>
  <c r="G4648" i="1" s="1"/>
  <c r="H4649" i="1"/>
  <c r="G4649" i="1" s="1"/>
  <c r="H4650" i="1"/>
  <c r="G4650" i="1" s="1"/>
  <c r="H4651" i="1"/>
  <c r="G4651" i="1" s="1"/>
  <c r="H4652" i="1"/>
  <c r="G4652" i="1" s="1"/>
  <c r="H4653" i="1"/>
  <c r="G4653" i="1" s="1"/>
  <c r="H4654" i="1"/>
  <c r="G4654" i="1" s="1"/>
  <c r="H4655" i="1"/>
  <c r="G4655" i="1" s="1"/>
  <c r="H4656" i="1"/>
  <c r="G4656" i="1" s="1"/>
  <c r="H4657" i="1"/>
  <c r="G4657" i="1" s="1"/>
  <c r="H4658" i="1"/>
  <c r="G4658" i="1" s="1"/>
  <c r="H4659" i="1"/>
  <c r="G4659" i="1" s="1"/>
  <c r="H4660" i="1"/>
  <c r="G4660" i="1" s="1"/>
  <c r="H4661" i="1"/>
  <c r="G4661" i="1" s="1"/>
  <c r="H4662" i="1"/>
  <c r="G4662" i="1" s="1"/>
  <c r="H4663" i="1"/>
  <c r="G4663" i="1" s="1"/>
  <c r="H4664" i="1"/>
  <c r="G4664" i="1" s="1"/>
  <c r="H4665" i="1"/>
  <c r="G4665" i="1" s="1"/>
  <c r="H4666" i="1"/>
  <c r="G4666" i="1" s="1"/>
  <c r="H4667" i="1"/>
  <c r="G4667" i="1" s="1"/>
  <c r="H4668" i="1"/>
  <c r="G4668" i="1" s="1"/>
  <c r="H4669" i="1"/>
  <c r="G4669" i="1" s="1"/>
  <c r="H4670" i="1"/>
  <c r="G4670" i="1" s="1"/>
  <c r="H4671" i="1"/>
  <c r="G4671" i="1" s="1"/>
  <c r="H4672" i="1"/>
  <c r="G4672" i="1" s="1"/>
  <c r="H4673" i="1"/>
  <c r="G4673" i="1" s="1"/>
  <c r="H4674" i="1"/>
  <c r="G4674" i="1" s="1"/>
  <c r="H4675" i="1"/>
  <c r="G4675" i="1" s="1"/>
  <c r="H4676" i="1"/>
  <c r="G4676" i="1" s="1"/>
  <c r="H4677" i="1"/>
  <c r="G4677" i="1" s="1"/>
  <c r="H4678" i="1"/>
  <c r="G4678" i="1" s="1"/>
  <c r="H4679" i="1"/>
  <c r="G4679" i="1" s="1"/>
  <c r="H4680" i="1"/>
  <c r="G4680" i="1" s="1"/>
  <c r="H4681" i="1"/>
  <c r="G4681" i="1" s="1"/>
  <c r="H4682" i="1"/>
  <c r="G4682" i="1" s="1"/>
  <c r="H4683" i="1"/>
  <c r="G4683" i="1" s="1"/>
  <c r="H4684" i="1"/>
  <c r="G4684" i="1" s="1"/>
  <c r="H4685" i="1"/>
  <c r="G4685" i="1" s="1"/>
  <c r="H4686" i="1"/>
  <c r="G4686" i="1" s="1"/>
  <c r="H4687" i="1"/>
  <c r="G4687" i="1" s="1"/>
  <c r="H4688" i="1"/>
  <c r="G4688" i="1" s="1"/>
  <c r="H4689" i="1"/>
  <c r="G4689" i="1" s="1"/>
  <c r="H4690" i="1"/>
  <c r="G4690" i="1" s="1"/>
  <c r="H4691" i="1"/>
  <c r="G4691" i="1" s="1"/>
  <c r="H4692" i="1"/>
  <c r="G4692" i="1" s="1"/>
  <c r="H4693" i="1"/>
  <c r="G4693" i="1" s="1"/>
  <c r="H4694" i="1"/>
  <c r="G4694" i="1" s="1"/>
  <c r="H4695" i="1"/>
  <c r="G4695" i="1" s="1"/>
  <c r="H4696" i="1"/>
  <c r="G4696" i="1" s="1"/>
  <c r="H4697" i="1"/>
  <c r="G4697" i="1" s="1"/>
  <c r="H4698" i="1"/>
  <c r="G4698" i="1" s="1"/>
  <c r="H4699" i="1"/>
  <c r="G4699" i="1" s="1"/>
  <c r="H4700" i="1"/>
  <c r="G4700" i="1" s="1"/>
  <c r="H4701" i="1"/>
  <c r="G4701" i="1" s="1"/>
  <c r="H4702" i="1"/>
  <c r="G4702" i="1" s="1"/>
  <c r="H4703" i="1"/>
  <c r="G4703" i="1" s="1"/>
  <c r="H4704" i="1"/>
  <c r="G4704" i="1" s="1"/>
  <c r="H4705" i="1"/>
  <c r="G4705" i="1" s="1"/>
  <c r="H4706" i="1"/>
  <c r="G4706" i="1" s="1"/>
  <c r="H4707" i="1"/>
  <c r="G4707" i="1" s="1"/>
  <c r="H4708" i="1"/>
  <c r="G4708" i="1" s="1"/>
  <c r="H4709" i="1"/>
  <c r="G4709" i="1" s="1"/>
  <c r="H4710" i="1"/>
  <c r="G4710" i="1" s="1"/>
  <c r="H4711" i="1"/>
  <c r="G4711" i="1" s="1"/>
  <c r="H4712" i="1"/>
  <c r="G4712" i="1" s="1"/>
  <c r="H4713" i="1"/>
  <c r="G4713" i="1" s="1"/>
  <c r="H4714" i="1"/>
  <c r="G4714" i="1" s="1"/>
  <c r="H4715" i="1"/>
  <c r="G4715" i="1" s="1"/>
  <c r="H4716" i="1"/>
  <c r="G4716" i="1" s="1"/>
  <c r="H4717" i="1"/>
  <c r="G4717" i="1" s="1"/>
  <c r="H4718" i="1"/>
  <c r="G4718" i="1" s="1"/>
  <c r="H4719" i="1"/>
  <c r="G4719" i="1" s="1"/>
  <c r="H4720" i="1"/>
  <c r="G4720" i="1" s="1"/>
  <c r="H4721" i="1"/>
  <c r="G4721" i="1" s="1"/>
  <c r="H4722" i="1"/>
  <c r="G4722" i="1" s="1"/>
  <c r="H4723" i="1"/>
  <c r="G4723" i="1" s="1"/>
  <c r="H4724" i="1"/>
  <c r="G4724" i="1" s="1"/>
  <c r="H4725" i="1"/>
  <c r="G4725" i="1" s="1"/>
  <c r="H4726" i="1"/>
  <c r="G4726" i="1" s="1"/>
  <c r="H4727" i="1"/>
  <c r="G4727" i="1" s="1"/>
  <c r="H4728" i="1"/>
  <c r="G4728" i="1" s="1"/>
  <c r="H4729" i="1"/>
  <c r="G4729" i="1" s="1"/>
  <c r="H4730" i="1"/>
  <c r="G4730" i="1" s="1"/>
  <c r="H4731" i="1"/>
  <c r="G4731" i="1" s="1"/>
  <c r="H4732" i="1"/>
  <c r="G4732" i="1" s="1"/>
  <c r="H4733" i="1"/>
  <c r="G4733" i="1" s="1"/>
  <c r="H4734" i="1"/>
  <c r="G4734" i="1" s="1"/>
  <c r="H4735" i="1"/>
  <c r="G4735" i="1" s="1"/>
  <c r="H4736" i="1"/>
  <c r="G4736" i="1" s="1"/>
  <c r="H4737" i="1"/>
  <c r="G4737" i="1" s="1"/>
  <c r="H4738" i="1"/>
  <c r="G4738" i="1" s="1"/>
  <c r="H4739" i="1"/>
  <c r="G4739" i="1" s="1"/>
  <c r="H4740" i="1"/>
  <c r="G4740" i="1" s="1"/>
  <c r="H4741" i="1"/>
  <c r="G4741" i="1" s="1"/>
  <c r="H4742" i="1"/>
  <c r="G4742" i="1" s="1"/>
  <c r="H4743" i="1"/>
  <c r="G4743" i="1" s="1"/>
  <c r="H4744" i="1"/>
  <c r="G4744" i="1" s="1"/>
  <c r="H4745" i="1"/>
  <c r="G4745" i="1" s="1"/>
  <c r="H4746" i="1"/>
  <c r="G4746" i="1" s="1"/>
  <c r="H4747" i="1"/>
  <c r="G4747" i="1" s="1"/>
  <c r="H4748" i="1"/>
  <c r="G4748" i="1" s="1"/>
  <c r="H4749" i="1"/>
  <c r="G4749" i="1" s="1"/>
  <c r="H4750" i="1"/>
  <c r="G4750" i="1" s="1"/>
  <c r="H4751" i="1"/>
  <c r="G4751" i="1" s="1"/>
  <c r="H4752" i="1"/>
  <c r="G4752" i="1" s="1"/>
  <c r="H4753" i="1"/>
  <c r="G4753" i="1" s="1"/>
  <c r="H4754" i="1"/>
  <c r="G4754" i="1" s="1"/>
  <c r="H4755" i="1"/>
  <c r="G4755" i="1" s="1"/>
  <c r="H4756" i="1"/>
  <c r="G4756" i="1" s="1"/>
  <c r="H4757" i="1"/>
  <c r="G4757" i="1" s="1"/>
  <c r="H4758" i="1"/>
  <c r="G4758" i="1" s="1"/>
  <c r="H4759" i="1"/>
  <c r="G4759" i="1" s="1"/>
  <c r="H4760" i="1"/>
  <c r="G4760" i="1" s="1"/>
  <c r="H4761" i="1"/>
  <c r="G4761" i="1" s="1"/>
  <c r="H4762" i="1"/>
  <c r="G4762" i="1" s="1"/>
  <c r="H4763" i="1"/>
  <c r="G4763" i="1" s="1"/>
  <c r="H4764" i="1"/>
  <c r="G4764" i="1" s="1"/>
  <c r="H4765" i="1"/>
  <c r="G4765" i="1" s="1"/>
  <c r="H4766" i="1"/>
  <c r="G4766" i="1" s="1"/>
  <c r="H4767" i="1"/>
  <c r="G4767" i="1" s="1"/>
  <c r="H4768" i="1"/>
  <c r="G4768" i="1" s="1"/>
  <c r="H4769" i="1"/>
  <c r="G4769" i="1" s="1"/>
  <c r="H4770" i="1"/>
  <c r="G4770" i="1" s="1"/>
  <c r="H4771" i="1"/>
  <c r="G4771" i="1" s="1"/>
  <c r="H4772" i="1"/>
  <c r="G4772" i="1" s="1"/>
  <c r="H4773" i="1"/>
  <c r="G4773" i="1" s="1"/>
  <c r="H4774" i="1"/>
  <c r="G4774" i="1" s="1"/>
  <c r="H4775" i="1"/>
  <c r="G4775" i="1" s="1"/>
  <c r="H4776" i="1"/>
  <c r="G4776" i="1" s="1"/>
  <c r="H4777" i="1"/>
  <c r="G4777" i="1" s="1"/>
  <c r="H4778" i="1"/>
  <c r="G4778" i="1" s="1"/>
  <c r="H4779" i="1"/>
  <c r="G4779" i="1" s="1"/>
  <c r="H4780" i="1"/>
  <c r="G4780" i="1" s="1"/>
  <c r="H4781" i="1"/>
  <c r="G4781" i="1" s="1"/>
  <c r="H4782" i="1"/>
  <c r="G4782" i="1" s="1"/>
  <c r="H4783" i="1"/>
  <c r="G4783" i="1" s="1"/>
  <c r="H4784" i="1"/>
  <c r="G4784" i="1" s="1"/>
  <c r="H4785" i="1"/>
  <c r="G4785" i="1" s="1"/>
  <c r="H4786" i="1"/>
  <c r="G4786" i="1" s="1"/>
  <c r="H4787" i="1"/>
  <c r="G4787" i="1" s="1"/>
  <c r="H4788" i="1"/>
  <c r="G4788" i="1" s="1"/>
  <c r="H4789" i="1"/>
  <c r="G4789" i="1" s="1"/>
  <c r="H4790" i="1"/>
  <c r="G4790" i="1" s="1"/>
  <c r="H4791" i="1"/>
  <c r="G4791" i="1" s="1"/>
  <c r="H4792" i="1"/>
  <c r="G4792" i="1" s="1"/>
  <c r="H4793" i="1"/>
  <c r="G4793" i="1" s="1"/>
  <c r="H4794" i="1"/>
  <c r="G4794" i="1" s="1"/>
  <c r="H4795" i="1"/>
  <c r="G4795" i="1" s="1"/>
  <c r="H4796" i="1"/>
  <c r="G4796" i="1" s="1"/>
  <c r="H4797" i="1"/>
  <c r="G4797" i="1" s="1"/>
  <c r="H4798" i="1"/>
  <c r="G4798" i="1" s="1"/>
  <c r="H4799" i="1"/>
  <c r="G4799" i="1" s="1"/>
  <c r="H4800" i="1"/>
  <c r="G4800" i="1" s="1"/>
  <c r="H4801" i="1"/>
  <c r="G4801" i="1" s="1"/>
  <c r="H4802" i="1"/>
  <c r="G4802" i="1" s="1"/>
  <c r="H4803" i="1"/>
  <c r="G4803" i="1" s="1"/>
  <c r="H4804" i="1"/>
  <c r="G4804" i="1" s="1"/>
  <c r="H4805" i="1"/>
  <c r="G4805" i="1" s="1"/>
  <c r="H4806" i="1"/>
  <c r="G4806" i="1" s="1"/>
  <c r="H4807" i="1"/>
  <c r="G4807" i="1" s="1"/>
  <c r="H4808" i="1"/>
  <c r="G4808" i="1" s="1"/>
  <c r="H4809" i="1"/>
  <c r="G4809" i="1" s="1"/>
  <c r="H4810" i="1"/>
  <c r="G4810" i="1" s="1"/>
  <c r="H4811" i="1"/>
  <c r="G4811" i="1" s="1"/>
  <c r="H4812" i="1"/>
  <c r="G4812" i="1" s="1"/>
  <c r="H4813" i="1"/>
  <c r="G4813" i="1" s="1"/>
  <c r="H4814" i="1"/>
  <c r="G4814" i="1" s="1"/>
  <c r="H4815" i="1"/>
  <c r="G4815" i="1" s="1"/>
  <c r="H4816" i="1"/>
  <c r="G4816" i="1" s="1"/>
  <c r="H4817" i="1"/>
  <c r="G4817" i="1" s="1"/>
  <c r="H4818" i="1"/>
  <c r="G4818" i="1" s="1"/>
  <c r="H4819" i="1"/>
  <c r="G4819" i="1" s="1"/>
  <c r="H4820" i="1"/>
  <c r="G4820" i="1" s="1"/>
  <c r="H4821" i="1"/>
  <c r="G4821" i="1" s="1"/>
  <c r="H4822" i="1"/>
  <c r="G4822" i="1" s="1"/>
  <c r="H4823" i="1"/>
  <c r="G4823" i="1" s="1"/>
  <c r="H4824" i="1"/>
  <c r="G4824" i="1" s="1"/>
  <c r="H4825" i="1"/>
  <c r="G4825" i="1" s="1"/>
  <c r="H4826" i="1"/>
  <c r="G4826" i="1" s="1"/>
  <c r="H4827" i="1"/>
  <c r="G4827" i="1" s="1"/>
  <c r="H4828" i="1"/>
  <c r="G4828" i="1" s="1"/>
  <c r="H4829" i="1"/>
  <c r="G4829" i="1" s="1"/>
  <c r="H4830" i="1"/>
  <c r="G4830" i="1" s="1"/>
  <c r="H4831" i="1"/>
  <c r="G4831" i="1" s="1"/>
  <c r="H4832" i="1"/>
  <c r="G4832" i="1" s="1"/>
  <c r="H4833" i="1"/>
  <c r="G4833" i="1" s="1"/>
  <c r="H4834" i="1"/>
  <c r="G4834" i="1" s="1"/>
  <c r="H4835" i="1"/>
  <c r="G4835" i="1" s="1"/>
  <c r="H4836" i="1"/>
  <c r="G4836" i="1" s="1"/>
  <c r="H4837" i="1"/>
  <c r="G4837" i="1" s="1"/>
  <c r="H4838" i="1"/>
  <c r="G4838" i="1" s="1"/>
  <c r="H4839" i="1"/>
  <c r="G4839" i="1" s="1"/>
  <c r="H4840" i="1"/>
  <c r="G4840" i="1" s="1"/>
  <c r="H4841" i="1"/>
  <c r="G4841" i="1" s="1"/>
  <c r="H4842" i="1"/>
  <c r="G4842" i="1" s="1"/>
  <c r="H4843" i="1"/>
  <c r="G4843" i="1" s="1"/>
  <c r="H4844" i="1"/>
  <c r="G4844" i="1" s="1"/>
  <c r="H4845" i="1"/>
  <c r="G4845" i="1" s="1"/>
  <c r="H4846" i="1"/>
  <c r="G4846" i="1" s="1"/>
  <c r="H4847" i="1"/>
  <c r="G4847" i="1" s="1"/>
  <c r="H4848" i="1"/>
  <c r="G4848" i="1" s="1"/>
  <c r="H4849" i="1"/>
  <c r="G4849" i="1" s="1"/>
  <c r="H4850" i="1"/>
  <c r="G4850" i="1" s="1"/>
  <c r="H4851" i="1"/>
  <c r="G4851" i="1" s="1"/>
  <c r="H4852" i="1"/>
  <c r="G4852" i="1" s="1"/>
  <c r="H4853" i="1"/>
  <c r="G4853" i="1" s="1"/>
  <c r="H4854" i="1"/>
  <c r="G4854" i="1" s="1"/>
  <c r="H4855" i="1"/>
  <c r="G4855" i="1" s="1"/>
  <c r="H4856" i="1"/>
  <c r="G4856" i="1" s="1"/>
  <c r="H4857" i="1"/>
  <c r="G4857" i="1" s="1"/>
  <c r="H4858" i="1"/>
  <c r="G4858" i="1" s="1"/>
  <c r="H4859" i="1"/>
  <c r="G4859" i="1" s="1"/>
  <c r="H4860" i="1"/>
  <c r="G4860" i="1" s="1"/>
  <c r="H4861" i="1"/>
  <c r="G4861" i="1" s="1"/>
  <c r="H4862" i="1"/>
  <c r="G4862" i="1" s="1"/>
  <c r="H4863" i="1"/>
  <c r="G4863" i="1" s="1"/>
  <c r="H4864" i="1"/>
  <c r="G4864" i="1" s="1"/>
  <c r="H4865" i="1"/>
  <c r="G4865" i="1" s="1"/>
  <c r="H4866" i="1"/>
  <c r="G4866" i="1" s="1"/>
  <c r="H4867" i="1"/>
  <c r="G4867" i="1" s="1"/>
  <c r="H4868" i="1"/>
  <c r="G4868" i="1" s="1"/>
  <c r="H4869" i="1"/>
  <c r="G4869" i="1" s="1"/>
  <c r="H4870" i="1"/>
  <c r="G4870" i="1" s="1"/>
  <c r="H4871" i="1"/>
  <c r="G4871" i="1" s="1"/>
  <c r="H4872" i="1"/>
  <c r="G4872" i="1" s="1"/>
  <c r="H4873" i="1"/>
  <c r="G4873" i="1" s="1"/>
  <c r="H4874" i="1"/>
  <c r="G4874" i="1" s="1"/>
  <c r="H4875" i="1"/>
  <c r="G4875" i="1" s="1"/>
  <c r="H4876" i="1"/>
  <c r="G4876" i="1" s="1"/>
  <c r="H4877" i="1"/>
  <c r="G4877" i="1" s="1"/>
  <c r="H4878" i="1"/>
  <c r="G4878" i="1" s="1"/>
  <c r="H4879" i="1"/>
  <c r="G4879" i="1" s="1"/>
  <c r="H4880" i="1"/>
  <c r="G4880" i="1" s="1"/>
  <c r="H4881" i="1"/>
  <c r="G4881" i="1" s="1"/>
  <c r="H4882" i="1"/>
  <c r="G4882" i="1" s="1"/>
  <c r="H4883" i="1"/>
  <c r="G4883" i="1" s="1"/>
  <c r="H4884" i="1"/>
  <c r="G4884" i="1" s="1"/>
  <c r="H4885" i="1"/>
  <c r="G4885" i="1" s="1"/>
  <c r="H4886" i="1"/>
  <c r="G4886" i="1" s="1"/>
  <c r="H4887" i="1"/>
  <c r="G4887" i="1" s="1"/>
  <c r="H4888" i="1"/>
  <c r="G4888" i="1" s="1"/>
  <c r="H4889" i="1"/>
  <c r="G4889" i="1" s="1"/>
  <c r="H4890" i="1"/>
  <c r="G4890" i="1" s="1"/>
  <c r="H4891" i="1"/>
  <c r="G4891" i="1" s="1"/>
  <c r="H4892" i="1"/>
  <c r="G4892" i="1" s="1"/>
  <c r="H4893" i="1"/>
  <c r="G4893" i="1" s="1"/>
  <c r="H4894" i="1"/>
  <c r="G4894" i="1" s="1"/>
  <c r="H4895" i="1"/>
  <c r="G4895" i="1" s="1"/>
  <c r="H4896" i="1"/>
  <c r="G4896" i="1" s="1"/>
  <c r="H4897" i="1"/>
  <c r="G4897" i="1" s="1"/>
  <c r="H4898" i="1"/>
  <c r="G4898" i="1" s="1"/>
  <c r="H4899" i="1"/>
  <c r="G4899" i="1" s="1"/>
  <c r="H4900" i="1"/>
  <c r="G4900" i="1" s="1"/>
  <c r="H4901" i="1"/>
  <c r="G4901" i="1" s="1"/>
  <c r="H4902" i="1"/>
  <c r="G4902" i="1" s="1"/>
  <c r="H4903" i="1"/>
  <c r="G4903" i="1" s="1"/>
  <c r="H4904" i="1"/>
  <c r="G4904" i="1" s="1"/>
  <c r="H4905" i="1"/>
  <c r="G4905" i="1" s="1"/>
  <c r="H4906" i="1"/>
  <c r="G4906" i="1" s="1"/>
  <c r="H4907" i="1"/>
  <c r="G4907" i="1" s="1"/>
  <c r="H4908" i="1"/>
  <c r="G4908" i="1" s="1"/>
  <c r="H4909" i="1"/>
  <c r="G4909" i="1" s="1"/>
  <c r="H4910" i="1"/>
  <c r="G4910" i="1" s="1"/>
  <c r="H4911" i="1"/>
  <c r="G4911" i="1" s="1"/>
  <c r="H4912" i="1"/>
  <c r="G4912" i="1" s="1"/>
  <c r="H4913" i="1"/>
  <c r="G4913" i="1" s="1"/>
  <c r="H4914" i="1"/>
  <c r="G4914" i="1" s="1"/>
  <c r="H4915" i="1"/>
  <c r="G4915" i="1" s="1"/>
  <c r="H4916" i="1"/>
  <c r="G4916" i="1" s="1"/>
  <c r="H4917" i="1"/>
  <c r="G4917" i="1" s="1"/>
  <c r="H4918" i="1"/>
  <c r="G4918" i="1" s="1"/>
  <c r="H4919" i="1"/>
  <c r="G4919" i="1" s="1"/>
  <c r="H4920" i="1"/>
  <c r="G4920" i="1" s="1"/>
  <c r="H4921" i="1"/>
  <c r="G4921" i="1" s="1"/>
  <c r="H4922" i="1"/>
  <c r="G4922" i="1" s="1"/>
  <c r="H4923" i="1"/>
  <c r="G4923" i="1" s="1"/>
  <c r="H4924" i="1"/>
  <c r="G4924" i="1" s="1"/>
  <c r="H4925" i="1"/>
  <c r="G4925" i="1" s="1"/>
  <c r="H4926" i="1"/>
  <c r="G4926" i="1" s="1"/>
  <c r="H4927" i="1"/>
  <c r="G4927" i="1" s="1"/>
  <c r="H4928" i="1"/>
  <c r="G4928" i="1" s="1"/>
  <c r="H4929" i="1"/>
  <c r="G4929" i="1" s="1"/>
  <c r="H4930" i="1"/>
  <c r="G4930" i="1" s="1"/>
  <c r="H4931" i="1"/>
  <c r="G4931" i="1" s="1"/>
  <c r="H4932" i="1"/>
  <c r="G4932" i="1" s="1"/>
  <c r="H4933" i="1"/>
  <c r="G4933" i="1" s="1"/>
  <c r="H4934" i="1"/>
  <c r="G4934" i="1" s="1"/>
  <c r="H4935" i="1"/>
  <c r="G4935" i="1" s="1"/>
  <c r="H4936" i="1"/>
  <c r="G4936" i="1" s="1"/>
  <c r="H4937" i="1"/>
  <c r="G4937" i="1" s="1"/>
  <c r="H4938" i="1"/>
  <c r="G4938" i="1" s="1"/>
  <c r="H4939" i="1"/>
  <c r="G4939" i="1" s="1"/>
  <c r="H4940" i="1"/>
  <c r="G4940" i="1" s="1"/>
  <c r="H4941" i="1"/>
  <c r="G4941" i="1" s="1"/>
  <c r="H4942" i="1"/>
  <c r="G4942" i="1" s="1"/>
  <c r="H4943" i="1"/>
  <c r="G4943" i="1" s="1"/>
  <c r="H4944" i="1"/>
  <c r="G4944" i="1" s="1"/>
  <c r="H4945" i="1"/>
  <c r="G4945" i="1" s="1"/>
  <c r="H4946" i="1"/>
  <c r="G4946" i="1" s="1"/>
  <c r="H4947" i="1"/>
  <c r="G4947" i="1" s="1"/>
  <c r="H4948" i="1"/>
  <c r="G4948" i="1" s="1"/>
  <c r="H4949" i="1"/>
  <c r="G4949" i="1" s="1"/>
  <c r="H4950" i="1"/>
  <c r="G4950" i="1" s="1"/>
  <c r="H4951" i="1"/>
  <c r="G4951" i="1" s="1"/>
  <c r="H4952" i="1"/>
  <c r="G4952" i="1" s="1"/>
  <c r="H4953" i="1"/>
  <c r="G4953" i="1" s="1"/>
  <c r="H4954" i="1"/>
  <c r="G4954" i="1" s="1"/>
  <c r="H4955" i="1"/>
  <c r="G4955" i="1" s="1"/>
  <c r="H4956" i="1"/>
  <c r="G4956" i="1" s="1"/>
  <c r="H4957" i="1"/>
  <c r="G4957" i="1" s="1"/>
  <c r="H4958" i="1"/>
  <c r="G4958" i="1" s="1"/>
  <c r="H4959" i="1"/>
  <c r="G4959" i="1" s="1"/>
  <c r="H4960" i="1"/>
  <c r="G4960" i="1" s="1"/>
  <c r="H4961" i="1"/>
  <c r="G4961" i="1" s="1"/>
  <c r="H4962" i="1"/>
  <c r="G4962" i="1" s="1"/>
  <c r="H4963" i="1"/>
  <c r="G4963" i="1" s="1"/>
  <c r="H4964" i="1"/>
  <c r="G4964" i="1" s="1"/>
  <c r="H4965" i="1"/>
  <c r="G4965" i="1" s="1"/>
  <c r="H4966" i="1"/>
  <c r="G4966" i="1" s="1"/>
  <c r="H4967" i="1"/>
  <c r="G4967" i="1" s="1"/>
  <c r="H4968" i="1"/>
  <c r="G4968" i="1" s="1"/>
  <c r="H4969" i="1"/>
  <c r="G4969" i="1" s="1"/>
  <c r="H4970" i="1"/>
  <c r="G4970" i="1" s="1"/>
  <c r="H4971" i="1"/>
  <c r="G4971" i="1" s="1"/>
  <c r="H4972" i="1"/>
  <c r="G4972" i="1" s="1"/>
  <c r="H4973" i="1"/>
  <c r="G4973" i="1" s="1"/>
  <c r="H4974" i="1"/>
  <c r="G4974" i="1" s="1"/>
  <c r="H4975" i="1"/>
  <c r="G4975" i="1" s="1"/>
  <c r="H4976" i="1"/>
  <c r="G4976" i="1" s="1"/>
  <c r="H4977" i="1"/>
  <c r="G4977" i="1" s="1"/>
  <c r="H4978" i="1"/>
  <c r="G4978" i="1" s="1"/>
  <c r="H4979" i="1"/>
  <c r="G4979" i="1" s="1"/>
  <c r="H4980" i="1"/>
  <c r="G4980" i="1" s="1"/>
  <c r="H4981" i="1"/>
  <c r="G4981" i="1" s="1"/>
  <c r="H4982" i="1"/>
  <c r="G4982" i="1" s="1"/>
  <c r="H4983" i="1"/>
  <c r="G4983" i="1" s="1"/>
  <c r="H4984" i="1"/>
  <c r="G4984" i="1" s="1"/>
  <c r="H4985" i="1"/>
  <c r="G4985" i="1" s="1"/>
  <c r="H4986" i="1"/>
  <c r="G4986" i="1" s="1"/>
  <c r="H4987" i="1"/>
  <c r="G4987" i="1" s="1"/>
  <c r="H4988" i="1"/>
  <c r="G4988" i="1" s="1"/>
  <c r="H4989" i="1"/>
  <c r="G4989" i="1" s="1"/>
  <c r="H4990" i="1"/>
  <c r="G4990" i="1" s="1"/>
  <c r="H4991" i="1"/>
  <c r="G4991" i="1" s="1"/>
  <c r="H4992" i="1"/>
  <c r="G4992" i="1" s="1"/>
  <c r="H4993" i="1"/>
  <c r="G4993" i="1" s="1"/>
  <c r="H4994" i="1"/>
  <c r="G4994" i="1" s="1"/>
  <c r="H4995" i="1"/>
  <c r="G4995" i="1" s="1"/>
  <c r="H4996" i="1"/>
  <c r="G4996" i="1" s="1"/>
  <c r="H4997" i="1"/>
  <c r="G4997" i="1" s="1"/>
  <c r="H4998" i="1"/>
  <c r="G4998" i="1" s="1"/>
  <c r="H4999" i="1"/>
  <c r="G4999" i="1" s="1"/>
  <c r="H5000" i="1"/>
  <c r="G5000" i="1" s="1"/>
  <c r="H5001" i="1"/>
  <c r="G5001" i="1" s="1"/>
  <c r="H5002" i="1"/>
  <c r="G5002" i="1" s="1"/>
  <c r="H5003" i="1"/>
  <c r="G5003" i="1" s="1"/>
  <c r="H5004" i="1"/>
  <c r="G5004" i="1" s="1"/>
  <c r="H5005" i="1"/>
  <c r="G5005" i="1" s="1"/>
  <c r="H5006" i="1"/>
  <c r="G5006" i="1" s="1"/>
  <c r="H5007" i="1"/>
  <c r="G5007" i="1" s="1"/>
  <c r="H5008" i="1"/>
  <c r="G5008" i="1" s="1"/>
  <c r="H5009" i="1"/>
  <c r="G5009" i="1" s="1"/>
  <c r="H5010" i="1"/>
  <c r="G5010" i="1" s="1"/>
  <c r="H5011" i="1"/>
  <c r="G5011" i="1" s="1"/>
  <c r="H5012" i="1"/>
  <c r="G5012" i="1" s="1"/>
  <c r="H5013" i="1"/>
  <c r="G5013" i="1" s="1"/>
  <c r="H5014" i="1"/>
  <c r="G5014" i="1" s="1"/>
  <c r="H5015" i="1"/>
  <c r="G5015" i="1" s="1"/>
  <c r="H5016" i="1"/>
  <c r="G5016" i="1" s="1"/>
  <c r="H5017" i="1"/>
  <c r="G5017" i="1" s="1"/>
  <c r="H5018" i="1"/>
  <c r="G5018" i="1" s="1"/>
  <c r="H5019" i="1"/>
  <c r="G5019" i="1" s="1"/>
  <c r="H5020" i="1"/>
  <c r="G5020" i="1" s="1"/>
  <c r="H5021" i="1"/>
  <c r="G5021" i="1" s="1"/>
  <c r="H5022" i="1"/>
  <c r="G5022" i="1" s="1"/>
  <c r="H5023" i="1"/>
  <c r="G5023" i="1" s="1"/>
  <c r="H5024" i="1"/>
  <c r="G5024" i="1" s="1"/>
  <c r="H5025" i="1"/>
  <c r="G5025" i="1" s="1"/>
  <c r="H5026" i="1"/>
  <c r="G5026" i="1" s="1"/>
  <c r="H5027" i="1"/>
  <c r="G5027" i="1" s="1"/>
  <c r="H5028" i="1"/>
  <c r="G5028" i="1" s="1"/>
  <c r="H5029" i="1"/>
  <c r="G5029" i="1" s="1"/>
  <c r="H5030" i="1"/>
  <c r="G5030" i="1" s="1"/>
  <c r="H5031" i="1"/>
  <c r="G5031" i="1" s="1"/>
  <c r="H5032" i="1"/>
  <c r="G5032" i="1" s="1"/>
  <c r="H5033" i="1"/>
  <c r="G5033" i="1" s="1"/>
  <c r="H5034" i="1"/>
  <c r="G5034" i="1" s="1"/>
  <c r="H5035" i="1"/>
  <c r="G5035" i="1" s="1"/>
  <c r="H5036" i="1"/>
  <c r="G5036" i="1" s="1"/>
  <c r="H5037" i="1"/>
  <c r="G5037" i="1" s="1"/>
  <c r="H5038" i="1"/>
  <c r="G5038" i="1" s="1"/>
  <c r="H5039" i="1"/>
  <c r="G5039" i="1" s="1"/>
  <c r="H5040" i="1"/>
  <c r="G5040" i="1" s="1"/>
  <c r="H5041" i="1"/>
  <c r="G5041" i="1" s="1"/>
  <c r="H5042" i="1"/>
  <c r="G5042" i="1" s="1"/>
  <c r="H5043" i="1"/>
  <c r="G5043" i="1" s="1"/>
  <c r="H5044" i="1"/>
  <c r="G5044" i="1" s="1"/>
  <c r="H5045" i="1"/>
  <c r="G5045" i="1" s="1"/>
  <c r="H5046" i="1"/>
  <c r="G5046" i="1" s="1"/>
  <c r="H5047" i="1"/>
  <c r="G5047" i="1" s="1"/>
  <c r="H5048" i="1"/>
  <c r="G5048" i="1" s="1"/>
  <c r="H5049" i="1"/>
  <c r="G5049" i="1" s="1"/>
  <c r="H5050" i="1"/>
  <c r="G5050" i="1" s="1"/>
  <c r="H5051" i="1"/>
  <c r="G5051" i="1" s="1"/>
  <c r="H5052" i="1"/>
  <c r="G5052" i="1" s="1"/>
  <c r="H5053" i="1"/>
  <c r="G5053" i="1" s="1"/>
  <c r="H5054" i="1"/>
  <c r="G5054" i="1" s="1"/>
  <c r="H5055" i="1"/>
  <c r="G5055" i="1" s="1"/>
  <c r="H5056" i="1"/>
  <c r="G5056" i="1" s="1"/>
  <c r="H5057" i="1"/>
  <c r="G5057" i="1" s="1"/>
  <c r="H5058" i="1"/>
  <c r="G5058" i="1" s="1"/>
  <c r="H5059" i="1"/>
  <c r="G5059" i="1" s="1"/>
  <c r="H5060" i="1"/>
  <c r="G5060" i="1" s="1"/>
  <c r="H5061" i="1"/>
  <c r="G5061" i="1" s="1"/>
  <c r="H5062" i="1"/>
  <c r="G5062" i="1" s="1"/>
  <c r="H5063" i="1"/>
  <c r="G5063" i="1" s="1"/>
  <c r="H5064" i="1"/>
  <c r="G5064" i="1" s="1"/>
  <c r="H5065" i="1"/>
  <c r="G5065" i="1" s="1"/>
  <c r="H5066" i="1"/>
  <c r="G5066" i="1" s="1"/>
  <c r="H5067" i="1"/>
  <c r="G5067" i="1" s="1"/>
  <c r="H5068" i="1"/>
  <c r="G5068" i="1" s="1"/>
  <c r="H5069" i="1"/>
  <c r="G5069" i="1" s="1"/>
  <c r="H5070" i="1"/>
  <c r="G5070" i="1" s="1"/>
  <c r="H5071" i="1"/>
  <c r="G5071" i="1" s="1"/>
  <c r="H5072" i="1"/>
  <c r="G5072" i="1" s="1"/>
  <c r="H5073" i="1"/>
  <c r="G5073" i="1" s="1"/>
  <c r="H5074" i="1"/>
  <c r="G5074" i="1" s="1"/>
  <c r="H5075" i="1"/>
  <c r="G5075" i="1" s="1"/>
  <c r="H5076" i="1"/>
  <c r="G5076" i="1" s="1"/>
  <c r="H5077" i="1"/>
  <c r="G5077" i="1" s="1"/>
  <c r="H5078" i="1"/>
  <c r="G5078" i="1" s="1"/>
  <c r="H5079" i="1"/>
  <c r="G5079" i="1" s="1"/>
  <c r="H5080" i="1"/>
  <c r="G5080" i="1" s="1"/>
  <c r="H5081" i="1"/>
  <c r="G5081" i="1" s="1"/>
  <c r="H5082" i="1"/>
  <c r="G5082" i="1" s="1"/>
  <c r="H5083" i="1"/>
  <c r="G5083" i="1" s="1"/>
  <c r="H5084" i="1"/>
  <c r="G5084" i="1" s="1"/>
  <c r="H5085" i="1"/>
  <c r="G5085" i="1" s="1"/>
  <c r="H5086" i="1"/>
  <c r="G5086" i="1" s="1"/>
  <c r="H5087" i="1"/>
  <c r="G5087" i="1" s="1"/>
  <c r="H5088" i="1"/>
  <c r="G5088" i="1" s="1"/>
  <c r="H5089" i="1"/>
  <c r="G5089" i="1" s="1"/>
  <c r="H5090" i="1"/>
  <c r="G5090" i="1" s="1"/>
  <c r="H5091" i="1"/>
  <c r="G5091" i="1" s="1"/>
  <c r="H5092" i="1"/>
  <c r="G5092" i="1" s="1"/>
  <c r="H5093" i="1"/>
  <c r="G5093" i="1" s="1"/>
  <c r="H5094" i="1"/>
  <c r="G5094" i="1" s="1"/>
  <c r="H5095" i="1"/>
  <c r="G5095" i="1" s="1"/>
  <c r="H5096" i="1"/>
  <c r="G5096" i="1" s="1"/>
  <c r="H5097" i="1"/>
  <c r="G5097" i="1" s="1"/>
  <c r="H5098" i="1"/>
  <c r="G5098" i="1" s="1"/>
  <c r="H5099" i="1"/>
  <c r="G5099" i="1" s="1"/>
  <c r="H5100" i="1"/>
  <c r="G5100" i="1" s="1"/>
  <c r="H5101" i="1"/>
  <c r="G5101" i="1" s="1"/>
  <c r="H5102" i="1"/>
  <c r="G5102" i="1" s="1"/>
  <c r="H5103" i="1"/>
  <c r="G5103" i="1" s="1"/>
  <c r="H5104" i="1"/>
  <c r="G5104" i="1" s="1"/>
  <c r="H5105" i="1"/>
  <c r="G5105" i="1" s="1"/>
  <c r="H5106" i="1"/>
  <c r="G5106" i="1" s="1"/>
  <c r="H5107" i="1"/>
  <c r="G5107" i="1" s="1"/>
  <c r="H5108" i="1"/>
  <c r="G5108" i="1" s="1"/>
  <c r="H5109" i="1"/>
  <c r="G5109" i="1" s="1"/>
  <c r="H5110" i="1"/>
  <c r="G5110" i="1" s="1"/>
  <c r="H5111" i="1"/>
  <c r="G5111" i="1" s="1"/>
  <c r="H5112" i="1"/>
  <c r="G5112" i="1" s="1"/>
  <c r="H5113" i="1"/>
  <c r="G5113" i="1" s="1"/>
  <c r="H5114" i="1"/>
  <c r="G5114" i="1" s="1"/>
  <c r="H5115" i="1"/>
  <c r="G5115" i="1" s="1"/>
  <c r="H5116" i="1"/>
  <c r="G5116" i="1" s="1"/>
  <c r="H5117" i="1"/>
  <c r="G5117" i="1" s="1"/>
  <c r="H5118" i="1"/>
  <c r="G5118" i="1" s="1"/>
  <c r="H5119" i="1"/>
  <c r="G5119" i="1" s="1"/>
  <c r="H5120" i="1"/>
  <c r="G5120" i="1" s="1"/>
  <c r="H5121" i="1"/>
  <c r="G5121" i="1" s="1"/>
  <c r="H5122" i="1"/>
  <c r="G5122" i="1" s="1"/>
  <c r="H5123" i="1"/>
  <c r="G5123" i="1" s="1"/>
  <c r="H5124" i="1"/>
  <c r="G5124" i="1" s="1"/>
  <c r="H5125" i="1"/>
  <c r="G5125" i="1" s="1"/>
  <c r="H5126" i="1"/>
  <c r="G5126" i="1" s="1"/>
  <c r="H5127" i="1"/>
  <c r="G5127" i="1" s="1"/>
  <c r="H5128" i="1"/>
  <c r="G5128" i="1" s="1"/>
  <c r="H5129" i="1"/>
  <c r="G5129" i="1" s="1"/>
  <c r="H5130" i="1"/>
  <c r="G5130" i="1" s="1"/>
  <c r="H5131" i="1"/>
  <c r="G5131" i="1" s="1"/>
  <c r="H5132" i="1"/>
  <c r="G5132" i="1" s="1"/>
  <c r="H5133" i="1"/>
  <c r="G5133" i="1" s="1"/>
  <c r="H5134" i="1"/>
  <c r="G5134" i="1" s="1"/>
  <c r="H5135" i="1"/>
  <c r="G5135" i="1" s="1"/>
  <c r="H5136" i="1"/>
  <c r="G5136" i="1" s="1"/>
  <c r="H5137" i="1"/>
  <c r="G5137" i="1" s="1"/>
  <c r="H5138" i="1"/>
  <c r="G5138" i="1" s="1"/>
  <c r="H5139" i="1"/>
  <c r="G5139" i="1" s="1"/>
  <c r="H5140" i="1"/>
  <c r="G5140" i="1" s="1"/>
  <c r="H5141" i="1"/>
  <c r="G5141" i="1" s="1"/>
  <c r="H5142" i="1"/>
  <c r="G5142" i="1" s="1"/>
  <c r="H5143" i="1"/>
  <c r="G5143" i="1" s="1"/>
  <c r="H5144" i="1"/>
  <c r="G5144" i="1" s="1"/>
  <c r="H5145" i="1"/>
  <c r="G5145" i="1" s="1"/>
  <c r="H5146" i="1"/>
  <c r="G5146" i="1" s="1"/>
  <c r="H5147" i="1"/>
  <c r="G5147" i="1" s="1"/>
  <c r="H5148" i="1"/>
  <c r="G5148" i="1" s="1"/>
  <c r="H5149" i="1"/>
  <c r="G5149" i="1" s="1"/>
  <c r="H5150" i="1"/>
  <c r="G5150" i="1" s="1"/>
  <c r="H5151" i="1"/>
  <c r="G5151" i="1" s="1"/>
  <c r="H5152" i="1"/>
  <c r="G5152" i="1" s="1"/>
  <c r="H5153" i="1"/>
  <c r="G5153" i="1" s="1"/>
  <c r="H5154" i="1"/>
  <c r="G5154" i="1" s="1"/>
  <c r="H5155" i="1"/>
  <c r="G5155" i="1" s="1"/>
  <c r="H5156" i="1"/>
  <c r="G5156" i="1" s="1"/>
  <c r="H5157" i="1"/>
  <c r="G5157" i="1" s="1"/>
  <c r="H5158" i="1"/>
  <c r="G5158" i="1" s="1"/>
  <c r="H5159" i="1"/>
  <c r="G5159" i="1" s="1"/>
  <c r="H5160" i="1"/>
  <c r="G5160" i="1" s="1"/>
  <c r="H5161" i="1"/>
  <c r="G5161" i="1" s="1"/>
  <c r="H5162" i="1"/>
  <c r="G5162" i="1" s="1"/>
  <c r="H5163" i="1"/>
  <c r="G5163" i="1" s="1"/>
  <c r="H5164" i="1"/>
  <c r="G5164" i="1" s="1"/>
  <c r="H5165" i="1"/>
  <c r="G5165" i="1" s="1"/>
  <c r="H5166" i="1"/>
  <c r="G5166" i="1" s="1"/>
  <c r="H5167" i="1"/>
  <c r="G5167" i="1" s="1"/>
  <c r="H5168" i="1"/>
  <c r="G5168" i="1" s="1"/>
  <c r="H5169" i="1"/>
  <c r="G5169" i="1" s="1"/>
  <c r="H5170" i="1"/>
  <c r="G5170" i="1" s="1"/>
  <c r="H5171" i="1"/>
  <c r="G5171" i="1" s="1"/>
  <c r="H5172" i="1"/>
  <c r="G5172" i="1" s="1"/>
  <c r="H5173" i="1"/>
  <c r="G5173" i="1" s="1"/>
  <c r="H5174" i="1"/>
  <c r="G5174" i="1" s="1"/>
  <c r="H5175" i="1"/>
  <c r="G5175" i="1" s="1"/>
  <c r="H5176" i="1"/>
  <c r="G5176" i="1" s="1"/>
  <c r="H5177" i="1"/>
  <c r="G5177" i="1" s="1"/>
  <c r="H5178" i="1"/>
  <c r="G5178" i="1" s="1"/>
  <c r="H5179" i="1"/>
  <c r="G5179" i="1" s="1"/>
  <c r="H5180" i="1"/>
  <c r="G5180" i="1" s="1"/>
  <c r="H5181" i="1"/>
  <c r="G5181" i="1" s="1"/>
  <c r="H5182" i="1"/>
  <c r="G5182" i="1" s="1"/>
  <c r="H5183" i="1"/>
  <c r="G5183" i="1" s="1"/>
  <c r="H5184" i="1"/>
  <c r="G5184" i="1" s="1"/>
  <c r="H5185" i="1"/>
  <c r="G5185" i="1" s="1"/>
  <c r="H5186" i="1"/>
  <c r="G5186" i="1" s="1"/>
  <c r="H5187" i="1"/>
  <c r="G5187" i="1" s="1"/>
  <c r="H5188" i="1"/>
  <c r="G5188" i="1" s="1"/>
  <c r="H5189" i="1"/>
  <c r="G5189" i="1" s="1"/>
  <c r="H5190" i="1"/>
  <c r="G5190" i="1" s="1"/>
  <c r="H5191" i="1"/>
  <c r="G5191" i="1" s="1"/>
  <c r="H5192" i="1"/>
  <c r="G5192" i="1" s="1"/>
  <c r="H5193" i="1"/>
  <c r="G5193" i="1" s="1"/>
  <c r="H5194" i="1"/>
  <c r="G5194" i="1" s="1"/>
  <c r="H5195" i="1"/>
  <c r="G5195" i="1" s="1"/>
  <c r="H5196" i="1"/>
  <c r="G5196" i="1" s="1"/>
  <c r="H5197" i="1"/>
  <c r="G5197" i="1" s="1"/>
  <c r="H5198" i="1"/>
  <c r="G5198" i="1" s="1"/>
  <c r="H5199" i="1"/>
  <c r="G5199" i="1" s="1"/>
  <c r="H5200" i="1"/>
  <c r="G5200" i="1" s="1"/>
  <c r="H5201" i="1"/>
  <c r="G5201" i="1" s="1"/>
  <c r="H5202" i="1"/>
  <c r="G5202" i="1" s="1"/>
  <c r="H5203" i="1"/>
  <c r="G5203" i="1" s="1"/>
  <c r="H5204" i="1"/>
  <c r="G5204" i="1" s="1"/>
  <c r="H5205" i="1"/>
  <c r="G5205" i="1" s="1"/>
  <c r="H5206" i="1"/>
  <c r="G5206" i="1" s="1"/>
  <c r="H5207" i="1"/>
  <c r="G5207" i="1" s="1"/>
  <c r="H5208" i="1"/>
  <c r="G5208" i="1" s="1"/>
  <c r="H5209" i="1"/>
  <c r="G5209" i="1" s="1"/>
  <c r="H5210" i="1"/>
  <c r="G5210" i="1" s="1"/>
  <c r="H5211" i="1"/>
  <c r="G5211" i="1" s="1"/>
  <c r="H5212" i="1"/>
  <c r="G5212" i="1" s="1"/>
  <c r="H5213" i="1"/>
  <c r="G5213" i="1" s="1"/>
  <c r="H5214" i="1"/>
  <c r="G5214" i="1" s="1"/>
  <c r="H5215" i="1"/>
  <c r="G5215" i="1" s="1"/>
  <c r="H5216" i="1"/>
  <c r="G5216" i="1" s="1"/>
  <c r="H5217" i="1"/>
  <c r="G5217" i="1" s="1"/>
  <c r="H5218" i="1"/>
  <c r="G5218" i="1" s="1"/>
  <c r="H5219" i="1"/>
  <c r="G5219" i="1" s="1"/>
  <c r="H5220" i="1"/>
  <c r="G5220" i="1" s="1"/>
  <c r="H5221" i="1"/>
  <c r="G5221" i="1" s="1"/>
  <c r="H5222" i="1"/>
  <c r="G5222" i="1" s="1"/>
  <c r="H5223" i="1"/>
  <c r="G5223" i="1" s="1"/>
  <c r="H5224" i="1"/>
  <c r="G5224" i="1" s="1"/>
  <c r="H5225" i="1"/>
  <c r="G5225" i="1" s="1"/>
  <c r="H5226" i="1"/>
  <c r="G5226" i="1" s="1"/>
  <c r="H5227" i="1"/>
  <c r="G5227" i="1" s="1"/>
  <c r="H5228" i="1"/>
  <c r="G5228" i="1" s="1"/>
  <c r="H5229" i="1"/>
  <c r="G5229" i="1" s="1"/>
  <c r="H5230" i="1"/>
  <c r="G5230" i="1" s="1"/>
  <c r="H5231" i="1"/>
  <c r="G5231" i="1" s="1"/>
  <c r="H5232" i="1"/>
  <c r="G5232" i="1" s="1"/>
  <c r="H5233" i="1"/>
  <c r="G5233" i="1" s="1"/>
  <c r="H5234" i="1"/>
  <c r="G5234" i="1" s="1"/>
  <c r="H5235" i="1"/>
  <c r="G5235" i="1" s="1"/>
  <c r="H5236" i="1"/>
  <c r="G5236" i="1" s="1"/>
  <c r="H5237" i="1"/>
  <c r="G5237" i="1" s="1"/>
  <c r="H5238" i="1"/>
  <c r="G5238" i="1" s="1"/>
  <c r="H5239" i="1"/>
  <c r="G5239" i="1" s="1"/>
  <c r="H5240" i="1"/>
  <c r="G5240" i="1" s="1"/>
  <c r="H5241" i="1"/>
  <c r="G5241" i="1" s="1"/>
  <c r="H5242" i="1"/>
  <c r="G5242" i="1" s="1"/>
  <c r="H5243" i="1"/>
  <c r="G5243" i="1" s="1"/>
  <c r="H5244" i="1"/>
  <c r="G5244" i="1" s="1"/>
  <c r="H5245" i="1"/>
  <c r="G5245" i="1" s="1"/>
  <c r="H5246" i="1"/>
  <c r="G5246" i="1" s="1"/>
  <c r="H5247" i="1"/>
  <c r="G5247" i="1" s="1"/>
  <c r="H5248" i="1"/>
  <c r="G5248" i="1" s="1"/>
  <c r="H5249" i="1"/>
  <c r="G5249" i="1" s="1"/>
  <c r="H5250" i="1"/>
  <c r="G5250" i="1" s="1"/>
  <c r="H5251" i="1"/>
  <c r="G5251" i="1" s="1"/>
  <c r="H5252" i="1"/>
  <c r="G5252" i="1" s="1"/>
  <c r="H5253" i="1"/>
  <c r="G5253" i="1" s="1"/>
  <c r="H5254" i="1"/>
  <c r="G5254" i="1" s="1"/>
  <c r="H5255" i="1"/>
  <c r="G5255" i="1" s="1"/>
  <c r="H5256" i="1"/>
  <c r="G5256" i="1" s="1"/>
  <c r="H5257" i="1"/>
  <c r="G5257" i="1" s="1"/>
  <c r="H5258" i="1"/>
  <c r="G5258" i="1" s="1"/>
  <c r="H5259" i="1"/>
  <c r="G5259" i="1" s="1"/>
  <c r="H5260" i="1"/>
  <c r="G5260" i="1" s="1"/>
  <c r="H5261" i="1"/>
  <c r="G5261" i="1" s="1"/>
  <c r="H5262" i="1"/>
  <c r="G5262" i="1" s="1"/>
  <c r="H5263" i="1"/>
  <c r="G5263" i="1" s="1"/>
  <c r="H5264" i="1"/>
  <c r="G5264" i="1" s="1"/>
  <c r="H5265" i="1"/>
  <c r="G5265" i="1" s="1"/>
  <c r="H5266" i="1"/>
  <c r="G5266" i="1" s="1"/>
  <c r="H5267" i="1"/>
  <c r="G5267" i="1" s="1"/>
  <c r="H5268" i="1"/>
  <c r="G5268" i="1" s="1"/>
  <c r="H5269" i="1"/>
  <c r="G5269" i="1" s="1"/>
  <c r="H5270" i="1"/>
  <c r="G5270" i="1" s="1"/>
  <c r="H5271" i="1"/>
  <c r="G5271" i="1" s="1"/>
  <c r="H5272" i="1"/>
  <c r="G5272" i="1" s="1"/>
  <c r="H5273" i="1"/>
  <c r="G5273" i="1" s="1"/>
  <c r="H5274" i="1"/>
  <c r="G5274" i="1" s="1"/>
  <c r="H5275" i="1"/>
  <c r="G5275" i="1" s="1"/>
  <c r="H5276" i="1"/>
  <c r="G5276" i="1" s="1"/>
  <c r="H5277" i="1"/>
  <c r="G5277" i="1" s="1"/>
  <c r="H5278" i="1"/>
  <c r="G5278" i="1" s="1"/>
  <c r="H5279" i="1"/>
  <c r="G5279" i="1" s="1"/>
  <c r="H5280" i="1"/>
  <c r="G5280" i="1" s="1"/>
  <c r="H5281" i="1"/>
  <c r="G5281" i="1" s="1"/>
  <c r="H5282" i="1"/>
  <c r="G5282" i="1" s="1"/>
  <c r="H5283" i="1"/>
  <c r="G5283" i="1" s="1"/>
  <c r="H5284" i="1"/>
  <c r="G5284" i="1" s="1"/>
  <c r="H5285" i="1"/>
  <c r="G5285" i="1" s="1"/>
  <c r="H5286" i="1"/>
  <c r="G5286" i="1" s="1"/>
  <c r="H5287" i="1"/>
  <c r="G5287" i="1" s="1"/>
  <c r="H5288" i="1"/>
  <c r="G5288" i="1" s="1"/>
  <c r="H5289" i="1"/>
  <c r="G5289" i="1" s="1"/>
  <c r="H5290" i="1"/>
  <c r="G5290" i="1" s="1"/>
  <c r="H5291" i="1"/>
  <c r="G5291" i="1" s="1"/>
  <c r="H5292" i="1"/>
  <c r="G5292" i="1" s="1"/>
  <c r="H5293" i="1"/>
  <c r="G5293" i="1" s="1"/>
  <c r="H5294" i="1"/>
  <c r="G5294" i="1" s="1"/>
  <c r="H5295" i="1"/>
  <c r="G5295" i="1" s="1"/>
  <c r="H5296" i="1"/>
  <c r="G5296" i="1" s="1"/>
  <c r="H5297" i="1"/>
  <c r="G5297" i="1" s="1"/>
  <c r="H5298" i="1"/>
  <c r="G5298" i="1" s="1"/>
  <c r="H5299" i="1"/>
  <c r="G5299" i="1" s="1"/>
  <c r="H5300" i="1"/>
  <c r="G5300" i="1" s="1"/>
  <c r="H5301" i="1"/>
  <c r="G5301" i="1" s="1"/>
  <c r="H5302" i="1"/>
  <c r="G5302" i="1" s="1"/>
  <c r="H5303" i="1"/>
  <c r="G5303" i="1" s="1"/>
  <c r="H5304" i="1"/>
  <c r="G5304" i="1" s="1"/>
  <c r="H5305" i="1"/>
  <c r="G5305" i="1" s="1"/>
  <c r="H5306" i="1"/>
  <c r="G5306" i="1" s="1"/>
  <c r="H5307" i="1"/>
  <c r="G5307" i="1" s="1"/>
  <c r="H5308" i="1"/>
  <c r="G5308" i="1" s="1"/>
  <c r="H5309" i="1"/>
  <c r="G5309" i="1" s="1"/>
  <c r="H5310" i="1"/>
  <c r="G5310" i="1" s="1"/>
  <c r="H5311" i="1"/>
  <c r="G5311" i="1" s="1"/>
  <c r="H5312" i="1"/>
  <c r="G5312" i="1" s="1"/>
  <c r="H5313" i="1"/>
  <c r="G5313" i="1" s="1"/>
  <c r="H5314" i="1"/>
  <c r="G5314" i="1" s="1"/>
  <c r="H5315" i="1"/>
  <c r="G5315" i="1" s="1"/>
  <c r="H5316" i="1"/>
  <c r="G5316" i="1" s="1"/>
  <c r="H5317" i="1"/>
  <c r="G5317" i="1" s="1"/>
  <c r="H5318" i="1"/>
  <c r="G5318" i="1" s="1"/>
  <c r="H5319" i="1"/>
  <c r="G5319" i="1" s="1"/>
  <c r="H5320" i="1"/>
  <c r="G5320" i="1" s="1"/>
  <c r="H5321" i="1"/>
  <c r="G5321" i="1" s="1"/>
  <c r="H5322" i="1"/>
  <c r="G5322" i="1" s="1"/>
  <c r="H5323" i="1"/>
  <c r="G5323" i="1" s="1"/>
  <c r="H5324" i="1"/>
  <c r="G5324" i="1" s="1"/>
  <c r="H5325" i="1"/>
  <c r="G5325" i="1" s="1"/>
  <c r="H5326" i="1"/>
  <c r="G5326" i="1" s="1"/>
  <c r="H5327" i="1"/>
  <c r="G5327" i="1" s="1"/>
  <c r="H5328" i="1"/>
  <c r="G5328" i="1" s="1"/>
  <c r="H5329" i="1"/>
  <c r="G5329" i="1" s="1"/>
  <c r="H5330" i="1"/>
  <c r="G5330" i="1" s="1"/>
  <c r="H5331" i="1"/>
  <c r="G5331" i="1" s="1"/>
  <c r="H5332" i="1"/>
  <c r="G5332" i="1" s="1"/>
  <c r="H5333" i="1"/>
  <c r="G5333" i="1" s="1"/>
  <c r="H5334" i="1"/>
  <c r="G5334" i="1" s="1"/>
  <c r="H5335" i="1"/>
  <c r="G5335" i="1" s="1"/>
  <c r="H5336" i="1"/>
  <c r="G5336" i="1" s="1"/>
  <c r="H5337" i="1"/>
  <c r="G5337" i="1" s="1"/>
  <c r="H5338" i="1"/>
  <c r="G5338" i="1" s="1"/>
  <c r="H5339" i="1"/>
  <c r="G5339" i="1" s="1"/>
  <c r="H5340" i="1"/>
  <c r="G5340" i="1" s="1"/>
  <c r="H5341" i="1"/>
  <c r="G5341" i="1" s="1"/>
  <c r="H5342" i="1"/>
  <c r="G5342" i="1" s="1"/>
  <c r="H5343" i="1"/>
  <c r="G5343" i="1" s="1"/>
  <c r="H5344" i="1"/>
  <c r="G5344" i="1" s="1"/>
  <c r="H5345" i="1"/>
  <c r="G5345" i="1" s="1"/>
  <c r="H5346" i="1"/>
  <c r="G5346" i="1" s="1"/>
  <c r="H5347" i="1"/>
  <c r="G5347" i="1" s="1"/>
  <c r="H5348" i="1"/>
  <c r="G5348" i="1" s="1"/>
  <c r="H5349" i="1"/>
  <c r="G5349" i="1" s="1"/>
  <c r="H5350" i="1"/>
  <c r="G5350" i="1" s="1"/>
  <c r="H5351" i="1"/>
  <c r="G5351" i="1" s="1"/>
  <c r="H5352" i="1"/>
  <c r="G5352" i="1" s="1"/>
  <c r="H5353" i="1"/>
  <c r="G5353" i="1" s="1"/>
  <c r="H5354" i="1"/>
  <c r="G5354" i="1" s="1"/>
  <c r="H5355" i="1"/>
  <c r="G5355" i="1" s="1"/>
  <c r="H5356" i="1"/>
  <c r="G5356" i="1" s="1"/>
  <c r="H5357" i="1"/>
  <c r="G5357" i="1" s="1"/>
  <c r="H5358" i="1"/>
  <c r="G5358" i="1" s="1"/>
  <c r="H5359" i="1"/>
  <c r="G5359" i="1" s="1"/>
  <c r="H5360" i="1"/>
  <c r="G5360" i="1" s="1"/>
  <c r="H5361" i="1"/>
  <c r="G5361" i="1" s="1"/>
  <c r="H5362" i="1"/>
  <c r="G5362" i="1" s="1"/>
  <c r="H5363" i="1"/>
  <c r="G5363" i="1" s="1"/>
  <c r="H5364" i="1"/>
  <c r="G5364" i="1" s="1"/>
  <c r="H5365" i="1"/>
  <c r="G5365" i="1" s="1"/>
  <c r="H5366" i="1"/>
  <c r="G5366" i="1" s="1"/>
  <c r="H5367" i="1"/>
  <c r="G5367" i="1" s="1"/>
  <c r="H5368" i="1"/>
  <c r="G5368" i="1" s="1"/>
  <c r="H5369" i="1"/>
  <c r="G5369" i="1" s="1"/>
  <c r="H5370" i="1"/>
  <c r="G5370" i="1" s="1"/>
  <c r="H5371" i="1"/>
  <c r="G5371" i="1" s="1"/>
  <c r="H5372" i="1"/>
  <c r="G5372" i="1" s="1"/>
  <c r="H5373" i="1"/>
  <c r="G5373" i="1" s="1"/>
  <c r="H5374" i="1"/>
  <c r="G5374" i="1" s="1"/>
  <c r="H5375" i="1"/>
  <c r="G5375" i="1" s="1"/>
  <c r="H5376" i="1"/>
  <c r="G5376" i="1" s="1"/>
  <c r="H5377" i="1"/>
  <c r="G5377" i="1" s="1"/>
  <c r="H5378" i="1"/>
  <c r="G5378" i="1" s="1"/>
  <c r="H5379" i="1"/>
  <c r="G5379" i="1" s="1"/>
  <c r="H5380" i="1"/>
  <c r="G5380" i="1" s="1"/>
  <c r="H5381" i="1"/>
  <c r="G5381" i="1" s="1"/>
  <c r="H5382" i="1"/>
  <c r="G5382" i="1" s="1"/>
  <c r="H5383" i="1"/>
  <c r="G5383" i="1" s="1"/>
  <c r="H5384" i="1"/>
  <c r="G5384" i="1" s="1"/>
  <c r="H5385" i="1"/>
  <c r="G5385" i="1" s="1"/>
  <c r="H5386" i="1"/>
  <c r="G5386" i="1" s="1"/>
  <c r="H5387" i="1"/>
  <c r="G5387" i="1" s="1"/>
  <c r="H5388" i="1"/>
  <c r="G5388" i="1" s="1"/>
  <c r="H5389" i="1"/>
  <c r="G5389" i="1" s="1"/>
  <c r="H5390" i="1"/>
  <c r="G5390" i="1" s="1"/>
  <c r="H5391" i="1"/>
  <c r="G5391" i="1" s="1"/>
  <c r="H5392" i="1"/>
  <c r="G5392" i="1" s="1"/>
  <c r="H5393" i="1"/>
  <c r="G5393" i="1" s="1"/>
  <c r="H5394" i="1"/>
  <c r="G5394" i="1" s="1"/>
  <c r="H5395" i="1"/>
  <c r="G5395" i="1" s="1"/>
  <c r="H5396" i="1"/>
  <c r="G5396" i="1" s="1"/>
  <c r="H5397" i="1"/>
  <c r="G5397" i="1" s="1"/>
  <c r="H5398" i="1"/>
  <c r="G5398" i="1" s="1"/>
  <c r="H5399" i="1"/>
  <c r="G5399" i="1" s="1"/>
  <c r="H5400" i="1"/>
  <c r="G5400" i="1" s="1"/>
  <c r="H5401" i="1"/>
  <c r="G5401" i="1" s="1"/>
  <c r="H5402" i="1"/>
  <c r="G5402" i="1" s="1"/>
  <c r="H5403" i="1"/>
  <c r="G5403" i="1" s="1"/>
  <c r="H5404" i="1"/>
  <c r="G5404" i="1" s="1"/>
  <c r="H5405" i="1"/>
  <c r="G5405" i="1" s="1"/>
  <c r="H5406" i="1"/>
  <c r="G5406" i="1" s="1"/>
  <c r="H5407" i="1"/>
  <c r="G5407" i="1" s="1"/>
  <c r="H5408" i="1"/>
  <c r="G5408" i="1" s="1"/>
  <c r="H5409" i="1"/>
  <c r="G5409" i="1" s="1"/>
  <c r="H5410" i="1"/>
  <c r="G5410" i="1" s="1"/>
  <c r="H5411" i="1"/>
  <c r="G5411" i="1" s="1"/>
  <c r="H5412" i="1"/>
  <c r="G5412" i="1" s="1"/>
  <c r="H5413" i="1"/>
  <c r="G5413" i="1" s="1"/>
  <c r="H5414" i="1"/>
  <c r="G5414" i="1" s="1"/>
  <c r="H5415" i="1"/>
  <c r="G5415" i="1" s="1"/>
  <c r="H5416" i="1"/>
  <c r="G5416" i="1" s="1"/>
  <c r="H5417" i="1"/>
  <c r="G5417" i="1" s="1"/>
  <c r="H5418" i="1"/>
  <c r="G5418" i="1" s="1"/>
  <c r="H5419" i="1"/>
  <c r="G5419" i="1" s="1"/>
  <c r="H5420" i="1"/>
  <c r="G5420" i="1" s="1"/>
  <c r="H5421" i="1"/>
  <c r="G5421" i="1" s="1"/>
  <c r="H5422" i="1"/>
  <c r="G5422" i="1" s="1"/>
  <c r="H5423" i="1"/>
  <c r="G5423" i="1" s="1"/>
  <c r="H5424" i="1"/>
  <c r="G5424" i="1" s="1"/>
  <c r="H5425" i="1"/>
  <c r="G5425" i="1" s="1"/>
  <c r="H5426" i="1"/>
  <c r="G5426" i="1" s="1"/>
  <c r="H5427" i="1"/>
  <c r="G5427" i="1" s="1"/>
  <c r="H5428" i="1"/>
  <c r="G5428" i="1" s="1"/>
  <c r="H5429" i="1"/>
  <c r="G5429" i="1" s="1"/>
  <c r="H5430" i="1"/>
  <c r="G5430" i="1" s="1"/>
  <c r="H5431" i="1"/>
  <c r="G5431" i="1" s="1"/>
  <c r="H5432" i="1"/>
  <c r="G5432" i="1" s="1"/>
  <c r="H5433" i="1"/>
  <c r="G5433" i="1" s="1"/>
  <c r="H5434" i="1"/>
  <c r="G5434" i="1" s="1"/>
  <c r="H5435" i="1"/>
  <c r="G5435" i="1" s="1"/>
  <c r="H5436" i="1"/>
  <c r="G5436" i="1" s="1"/>
  <c r="H5437" i="1"/>
  <c r="G5437" i="1" s="1"/>
  <c r="H5438" i="1"/>
  <c r="G5438" i="1" s="1"/>
  <c r="H5439" i="1"/>
  <c r="G5439" i="1" s="1"/>
  <c r="H5440" i="1"/>
  <c r="G5440" i="1" s="1"/>
  <c r="H5441" i="1"/>
  <c r="G5441" i="1" s="1"/>
  <c r="H5442" i="1"/>
  <c r="G5442" i="1" s="1"/>
  <c r="H5443" i="1"/>
  <c r="G5443" i="1" s="1"/>
  <c r="H5444" i="1"/>
  <c r="G5444" i="1" s="1"/>
  <c r="H5445" i="1"/>
  <c r="G5445" i="1" s="1"/>
  <c r="H5446" i="1"/>
  <c r="G5446" i="1" s="1"/>
  <c r="H5447" i="1"/>
  <c r="G5447" i="1" s="1"/>
  <c r="H5448" i="1"/>
  <c r="G5448" i="1" s="1"/>
  <c r="H5449" i="1"/>
  <c r="G5449" i="1" s="1"/>
  <c r="H5450" i="1"/>
  <c r="G5450" i="1" s="1"/>
  <c r="H5451" i="1"/>
  <c r="G5451" i="1" s="1"/>
  <c r="H5452" i="1"/>
  <c r="G5452" i="1" s="1"/>
  <c r="H5453" i="1"/>
  <c r="G5453" i="1" s="1"/>
  <c r="H5454" i="1"/>
  <c r="G5454" i="1" s="1"/>
  <c r="H5455" i="1"/>
  <c r="G5455" i="1" s="1"/>
  <c r="H5456" i="1"/>
  <c r="G5456" i="1" s="1"/>
  <c r="H5457" i="1"/>
  <c r="G5457" i="1" s="1"/>
  <c r="H5458" i="1"/>
  <c r="G5458" i="1" s="1"/>
  <c r="H5459" i="1"/>
  <c r="G5459" i="1" s="1"/>
  <c r="H5460" i="1"/>
  <c r="G5460" i="1" s="1"/>
  <c r="H5461" i="1"/>
  <c r="G5461" i="1" s="1"/>
  <c r="H5462" i="1"/>
  <c r="G5462" i="1" s="1"/>
  <c r="H5463" i="1"/>
  <c r="G5463" i="1" s="1"/>
  <c r="H5464" i="1"/>
  <c r="G5464" i="1" s="1"/>
  <c r="H5465" i="1"/>
  <c r="G5465" i="1" s="1"/>
  <c r="H5466" i="1"/>
  <c r="G5466" i="1" s="1"/>
  <c r="H5467" i="1"/>
  <c r="G5467" i="1" s="1"/>
  <c r="H5468" i="1"/>
  <c r="G5468" i="1" s="1"/>
  <c r="H5469" i="1"/>
  <c r="G5469" i="1" s="1"/>
  <c r="H5470" i="1"/>
  <c r="G5470" i="1" s="1"/>
  <c r="H5471" i="1"/>
  <c r="G5471" i="1" s="1"/>
  <c r="H5472" i="1"/>
  <c r="G5472" i="1" s="1"/>
  <c r="H5473" i="1"/>
  <c r="G5473" i="1" s="1"/>
  <c r="H5474" i="1"/>
  <c r="G5474" i="1" s="1"/>
  <c r="H5475" i="1"/>
  <c r="G5475" i="1" s="1"/>
  <c r="H5476" i="1"/>
  <c r="G5476" i="1" s="1"/>
  <c r="H5477" i="1"/>
  <c r="G5477" i="1" s="1"/>
  <c r="H5478" i="1"/>
  <c r="G5478" i="1" s="1"/>
  <c r="H5479" i="1"/>
  <c r="G5479" i="1" s="1"/>
  <c r="H5480" i="1"/>
  <c r="G5480" i="1" s="1"/>
  <c r="H5481" i="1"/>
  <c r="G5481" i="1" s="1"/>
  <c r="H5482" i="1"/>
  <c r="G5482" i="1" s="1"/>
  <c r="H5483" i="1"/>
  <c r="G5483" i="1" s="1"/>
  <c r="H5484" i="1"/>
  <c r="G5484" i="1" s="1"/>
  <c r="H5485" i="1"/>
  <c r="G5485" i="1" s="1"/>
  <c r="H5486" i="1"/>
  <c r="G5486" i="1" s="1"/>
  <c r="H5487" i="1"/>
  <c r="G5487" i="1" s="1"/>
  <c r="H5488" i="1"/>
  <c r="G5488" i="1" s="1"/>
  <c r="H5489" i="1"/>
  <c r="G5489" i="1" s="1"/>
  <c r="H5490" i="1"/>
  <c r="G5490" i="1" s="1"/>
  <c r="H5491" i="1"/>
  <c r="G5491" i="1" s="1"/>
  <c r="H5492" i="1"/>
  <c r="G5492" i="1" s="1"/>
  <c r="H5493" i="1"/>
  <c r="G5493" i="1" s="1"/>
  <c r="H5494" i="1"/>
  <c r="G5494" i="1" s="1"/>
  <c r="H5495" i="1"/>
  <c r="G5495" i="1" s="1"/>
  <c r="H5496" i="1"/>
  <c r="G5496" i="1" s="1"/>
  <c r="H5497" i="1"/>
  <c r="G5497" i="1" s="1"/>
  <c r="H5498" i="1"/>
  <c r="G5498" i="1" s="1"/>
  <c r="H5499" i="1"/>
  <c r="G5499" i="1" s="1"/>
  <c r="H5500" i="1"/>
  <c r="G5500" i="1" s="1"/>
  <c r="H5501" i="1"/>
  <c r="G5501" i="1" s="1"/>
  <c r="H5502" i="1"/>
  <c r="G5502" i="1" s="1"/>
  <c r="H5503" i="1"/>
  <c r="G5503" i="1" s="1"/>
  <c r="H5504" i="1"/>
  <c r="G5504" i="1" s="1"/>
  <c r="H5505" i="1"/>
  <c r="G5505" i="1" s="1"/>
  <c r="H5506" i="1"/>
  <c r="G5506" i="1" s="1"/>
  <c r="H5507" i="1"/>
  <c r="G5507" i="1" s="1"/>
  <c r="H5508" i="1"/>
  <c r="G5508" i="1" s="1"/>
  <c r="H5509" i="1"/>
  <c r="G5509" i="1" s="1"/>
  <c r="H5510" i="1"/>
  <c r="G5510" i="1" s="1"/>
  <c r="H5511" i="1"/>
  <c r="G5511" i="1" s="1"/>
  <c r="H5512" i="1"/>
  <c r="G5512" i="1" s="1"/>
  <c r="H5513" i="1"/>
  <c r="G5513" i="1" s="1"/>
  <c r="H5514" i="1"/>
  <c r="G5514" i="1" s="1"/>
  <c r="H5515" i="1"/>
  <c r="G5515" i="1" s="1"/>
  <c r="H5516" i="1"/>
  <c r="G5516" i="1" s="1"/>
  <c r="H5517" i="1"/>
  <c r="G5517" i="1" s="1"/>
  <c r="H5518" i="1"/>
  <c r="G5518" i="1" s="1"/>
  <c r="H5519" i="1"/>
  <c r="G5519" i="1" s="1"/>
  <c r="H5520" i="1"/>
  <c r="G5520" i="1" s="1"/>
  <c r="H5521" i="1"/>
  <c r="G5521" i="1" s="1"/>
  <c r="H5522" i="1"/>
  <c r="G5522" i="1" s="1"/>
  <c r="H5523" i="1"/>
  <c r="G5523" i="1" s="1"/>
  <c r="H5524" i="1"/>
  <c r="G5524" i="1" s="1"/>
  <c r="H5525" i="1"/>
  <c r="G5525" i="1" s="1"/>
  <c r="H5526" i="1"/>
  <c r="G5526" i="1" s="1"/>
  <c r="H5527" i="1"/>
  <c r="G5527" i="1" s="1"/>
  <c r="H5528" i="1"/>
  <c r="G5528" i="1" s="1"/>
  <c r="H5529" i="1"/>
  <c r="G5529" i="1" s="1"/>
  <c r="H5530" i="1"/>
  <c r="G5530" i="1" s="1"/>
  <c r="H5531" i="1"/>
  <c r="G5531" i="1" s="1"/>
  <c r="H5532" i="1"/>
  <c r="G5532" i="1" s="1"/>
  <c r="H5533" i="1"/>
  <c r="G5533" i="1" s="1"/>
  <c r="H5534" i="1"/>
  <c r="G5534" i="1" s="1"/>
  <c r="H5535" i="1"/>
  <c r="G5535" i="1" s="1"/>
  <c r="H5536" i="1"/>
  <c r="G5536" i="1" s="1"/>
  <c r="H5537" i="1"/>
  <c r="G5537" i="1" s="1"/>
  <c r="H5538" i="1"/>
  <c r="G5538" i="1" s="1"/>
  <c r="H5539" i="1"/>
  <c r="G5539" i="1" s="1"/>
  <c r="H5540" i="1"/>
  <c r="G5540" i="1" s="1"/>
  <c r="H5541" i="1"/>
  <c r="G5541" i="1" s="1"/>
  <c r="H5542" i="1"/>
  <c r="G5542" i="1" s="1"/>
  <c r="H5543" i="1"/>
  <c r="G5543" i="1" s="1"/>
  <c r="H5544" i="1"/>
  <c r="G5544" i="1" s="1"/>
  <c r="H5545" i="1"/>
  <c r="G5545" i="1" s="1"/>
  <c r="H5546" i="1"/>
  <c r="G5546" i="1" s="1"/>
  <c r="H5547" i="1"/>
  <c r="G5547" i="1" s="1"/>
  <c r="H5548" i="1"/>
  <c r="G5548" i="1" s="1"/>
  <c r="H5549" i="1"/>
  <c r="G5549" i="1" s="1"/>
  <c r="H5550" i="1"/>
  <c r="G5550" i="1" s="1"/>
  <c r="H5551" i="1"/>
  <c r="G5551" i="1" s="1"/>
  <c r="H5552" i="1"/>
  <c r="G5552" i="1" s="1"/>
  <c r="H5553" i="1"/>
  <c r="G5553" i="1" s="1"/>
  <c r="H5554" i="1"/>
  <c r="G5554" i="1" s="1"/>
  <c r="H5555" i="1"/>
  <c r="G5555" i="1" s="1"/>
  <c r="H5556" i="1"/>
  <c r="G5556" i="1" s="1"/>
  <c r="H5557" i="1"/>
  <c r="G5557" i="1" s="1"/>
  <c r="H5558" i="1"/>
  <c r="G5558" i="1" s="1"/>
  <c r="H5559" i="1"/>
  <c r="G5559" i="1" s="1"/>
  <c r="H5560" i="1"/>
  <c r="G5560" i="1" s="1"/>
  <c r="H5561" i="1"/>
  <c r="G5561" i="1" s="1"/>
  <c r="H5562" i="1"/>
  <c r="G5562" i="1" s="1"/>
  <c r="H5563" i="1"/>
  <c r="G5563" i="1" s="1"/>
  <c r="H5564" i="1"/>
  <c r="G5564" i="1" s="1"/>
  <c r="H5565" i="1"/>
  <c r="G5565" i="1" s="1"/>
  <c r="H5566" i="1"/>
  <c r="G5566" i="1" s="1"/>
  <c r="H5567" i="1"/>
  <c r="G5567" i="1" s="1"/>
  <c r="H5568" i="1"/>
  <c r="G5568" i="1" s="1"/>
  <c r="H5569" i="1"/>
  <c r="G5569" i="1" s="1"/>
  <c r="H5570" i="1"/>
  <c r="G5570" i="1" s="1"/>
  <c r="H5571" i="1"/>
  <c r="G5571" i="1" s="1"/>
  <c r="H5572" i="1"/>
  <c r="G5572" i="1" s="1"/>
  <c r="H5573" i="1"/>
  <c r="G5573" i="1" s="1"/>
  <c r="H5574" i="1"/>
  <c r="G5574" i="1" s="1"/>
  <c r="H5575" i="1"/>
  <c r="G5575" i="1" s="1"/>
  <c r="H5576" i="1"/>
  <c r="G5576" i="1" s="1"/>
  <c r="H5577" i="1"/>
  <c r="G5577" i="1" s="1"/>
  <c r="H5578" i="1"/>
  <c r="G5578" i="1" s="1"/>
  <c r="H5579" i="1"/>
  <c r="G5579" i="1" s="1"/>
  <c r="H5580" i="1"/>
  <c r="G5580" i="1" s="1"/>
  <c r="H5581" i="1"/>
  <c r="G5581" i="1" s="1"/>
  <c r="H5582" i="1"/>
  <c r="G5582" i="1" s="1"/>
  <c r="H5583" i="1"/>
  <c r="G5583" i="1" s="1"/>
  <c r="H5584" i="1"/>
  <c r="G5584" i="1" s="1"/>
  <c r="H5585" i="1"/>
  <c r="G5585" i="1" s="1"/>
  <c r="H5586" i="1"/>
  <c r="G5586" i="1" s="1"/>
  <c r="H5587" i="1"/>
  <c r="G5587" i="1" s="1"/>
  <c r="H5588" i="1"/>
  <c r="G5588" i="1" s="1"/>
  <c r="H5589" i="1"/>
  <c r="G5589" i="1" s="1"/>
  <c r="H5590" i="1"/>
  <c r="G5590" i="1" s="1"/>
  <c r="H5591" i="1"/>
  <c r="G5591" i="1" s="1"/>
  <c r="H5592" i="1"/>
  <c r="G5592" i="1" s="1"/>
  <c r="H5593" i="1"/>
  <c r="G5593" i="1" s="1"/>
  <c r="H5594" i="1"/>
  <c r="G5594" i="1" s="1"/>
  <c r="H5595" i="1"/>
  <c r="G5595" i="1" s="1"/>
  <c r="H5596" i="1"/>
  <c r="G5596" i="1" s="1"/>
  <c r="H5597" i="1"/>
  <c r="G5597" i="1" s="1"/>
  <c r="H5598" i="1"/>
  <c r="G5598" i="1" s="1"/>
  <c r="H5599" i="1"/>
  <c r="G5599" i="1" s="1"/>
  <c r="H5600" i="1"/>
  <c r="G5600" i="1" s="1"/>
  <c r="H5601" i="1"/>
  <c r="G5601" i="1" s="1"/>
  <c r="H5602" i="1"/>
  <c r="G5602" i="1" s="1"/>
  <c r="H5603" i="1"/>
  <c r="G5603" i="1" s="1"/>
  <c r="H5604" i="1"/>
  <c r="G5604" i="1" s="1"/>
  <c r="H5605" i="1"/>
  <c r="G5605" i="1" s="1"/>
  <c r="H5606" i="1"/>
  <c r="G5606" i="1" s="1"/>
  <c r="H5607" i="1"/>
  <c r="G5607" i="1" s="1"/>
  <c r="H5608" i="1"/>
  <c r="G5608" i="1" s="1"/>
  <c r="H5609" i="1"/>
  <c r="G5609" i="1" s="1"/>
  <c r="H5610" i="1"/>
  <c r="G5610" i="1" s="1"/>
  <c r="H5611" i="1"/>
  <c r="G5611" i="1" s="1"/>
  <c r="H5612" i="1"/>
  <c r="G5612" i="1" s="1"/>
  <c r="H5613" i="1"/>
  <c r="G5613" i="1" s="1"/>
  <c r="H5614" i="1"/>
  <c r="G5614" i="1" s="1"/>
  <c r="H5615" i="1"/>
  <c r="G5615" i="1" s="1"/>
  <c r="H5616" i="1"/>
  <c r="G5616" i="1" s="1"/>
  <c r="H5617" i="1"/>
  <c r="G5617" i="1" s="1"/>
  <c r="H5618" i="1"/>
  <c r="G5618" i="1" s="1"/>
  <c r="H5619" i="1"/>
  <c r="G5619" i="1" s="1"/>
  <c r="H5620" i="1"/>
  <c r="G5620" i="1" s="1"/>
  <c r="H5621" i="1"/>
  <c r="G5621" i="1" s="1"/>
  <c r="H5622" i="1"/>
  <c r="G5622" i="1" s="1"/>
  <c r="H5623" i="1"/>
  <c r="G5623" i="1" s="1"/>
  <c r="H5624" i="1"/>
  <c r="G5624" i="1" s="1"/>
  <c r="H5625" i="1"/>
  <c r="G5625" i="1" s="1"/>
  <c r="H5626" i="1"/>
  <c r="G5626" i="1" s="1"/>
  <c r="H5627" i="1"/>
  <c r="G5627" i="1" s="1"/>
  <c r="H5628" i="1"/>
  <c r="G5628" i="1" s="1"/>
  <c r="H5629" i="1"/>
  <c r="G5629" i="1" s="1"/>
  <c r="H5630" i="1"/>
  <c r="G5630" i="1" s="1"/>
  <c r="H5631" i="1"/>
  <c r="G5631" i="1" s="1"/>
  <c r="H5632" i="1"/>
  <c r="G5632" i="1" s="1"/>
  <c r="H5633" i="1"/>
  <c r="G5633" i="1" s="1"/>
  <c r="H5634" i="1"/>
  <c r="G5634" i="1" s="1"/>
  <c r="H5635" i="1"/>
  <c r="G5635" i="1" s="1"/>
  <c r="H5636" i="1"/>
  <c r="G5636" i="1" s="1"/>
  <c r="H5637" i="1"/>
  <c r="G5637" i="1" s="1"/>
  <c r="H5638" i="1"/>
  <c r="G5638" i="1" s="1"/>
  <c r="H5639" i="1"/>
  <c r="G5639" i="1" s="1"/>
  <c r="H5640" i="1"/>
  <c r="G5640" i="1" s="1"/>
  <c r="H5641" i="1"/>
  <c r="G5641" i="1" s="1"/>
  <c r="H5642" i="1"/>
  <c r="G5642" i="1" s="1"/>
  <c r="H5643" i="1"/>
  <c r="G5643" i="1" s="1"/>
  <c r="H5644" i="1"/>
  <c r="G5644" i="1" s="1"/>
  <c r="H5645" i="1"/>
  <c r="G5645" i="1" s="1"/>
  <c r="H5646" i="1"/>
  <c r="G5646" i="1" s="1"/>
  <c r="H5647" i="1"/>
  <c r="G5647" i="1" s="1"/>
  <c r="H5648" i="1"/>
  <c r="G5648" i="1" s="1"/>
  <c r="H5649" i="1"/>
  <c r="G5649" i="1" s="1"/>
  <c r="H5650" i="1"/>
  <c r="G5650" i="1" s="1"/>
  <c r="H5651" i="1"/>
  <c r="G5651" i="1" s="1"/>
  <c r="H5652" i="1"/>
  <c r="G5652" i="1" s="1"/>
  <c r="H5653" i="1"/>
  <c r="G5653" i="1" s="1"/>
  <c r="H5654" i="1"/>
  <c r="G5654" i="1" s="1"/>
  <c r="H5655" i="1"/>
  <c r="G5655" i="1" s="1"/>
  <c r="H5656" i="1"/>
  <c r="G5656" i="1" s="1"/>
  <c r="H5657" i="1"/>
  <c r="G5657" i="1" s="1"/>
  <c r="H5658" i="1"/>
  <c r="G5658" i="1" s="1"/>
  <c r="H5659" i="1"/>
  <c r="G5659" i="1" s="1"/>
  <c r="H5660" i="1"/>
  <c r="G5660" i="1" s="1"/>
  <c r="H5661" i="1"/>
  <c r="G5661" i="1" s="1"/>
  <c r="H5662" i="1"/>
  <c r="G5662" i="1" s="1"/>
  <c r="H5663" i="1"/>
  <c r="G5663" i="1" s="1"/>
  <c r="H5664" i="1"/>
  <c r="G5664" i="1" s="1"/>
  <c r="H5665" i="1"/>
  <c r="G5665" i="1" s="1"/>
  <c r="H5666" i="1"/>
  <c r="G5666" i="1" s="1"/>
  <c r="H5667" i="1"/>
  <c r="G5667" i="1" s="1"/>
  <c r="H5668" i="1"/>
  <c r="G5668" i="1" s="1"/>
  <c r="H5669" i="1"/>
  <c r="G5669" i="1" s="1"/>
  <c r="H5670" i="1"/>
  <c r="G5670" i="1" s="1"/>
  <c r="H5671" i="1"/>
  <c r="G5671" i="1" s="1"/>
  <c r="H5672" i="1"/>
  <c r="G5672" i="1" s="1"/>
  <c r="H5673" i="1"/>
  <c r="G5673" i="1" s="1"/>
  <c r="H5674" i="1"/>
  <c r="G5674" i="1" s="1"/>
  <c r="H5675" i="1"/>
  <c r="G5675" i="1" s="1"/>
  <c r="H5676" i="1"/>
  <c r="G5676" i="1" s="1"/>
  <c r="H5677" i="1"/>
  <c r="G5677" i="1" s="1"/>
  <c r="H5678" i="1"/>
  <c r="G5678" i="1" s="1"/>
  <c r="H5679" i="1"/>
  <c r="G5679" i="1" s="1"/>
  <c r="H5680" i="1"/>
  <c r="G5680" i="1" s="1"/>
  <c r="H5681" i="1"/>
  <c r="G5681" i="1" s="1"/>
  <c r="H5682" i="1"/>
  <c r="G5682" i="1" s="1"/>
  <c r="H5683" i="1"/>
  <c r="G5683" i="1" s="1"/>
  <c r="H5684" i="1"/>
  <c r="G5684" i="1" s="1"/>
  <c r="H5685" i="1"/>
  <c r="G5685" i="1" s="1"/>
  <c r="H5686" i="1"/>
  <c r="G5686" i="1" s="1"/>
  <c r="H5687" i="1"/>
  <c r="G5687" i="1" s="1"/>
  <c r="H5688" i="1"/>
  <c r="G5688" i="1" s="1"/>
  <c r="H5689" i="1"/>
  <c r="G5689" i="1" s="1"/>
  <c r="H5690" i="1"/>
  <c r="G5690" i="1" s="1"/>
  <c r="H5691" i="1"/>
  <c r="G5691" i="1" s="1"/>
  <c r="H5692" i="1"/>
  <c r="G5692" i="1" s="1"/>
  <c r="H5693" i="1"/>
  <c r="G5693" i="1" s="1"/>
  <c r="H5694" i="1"/>
  <c r="G5694" i="1" s="1"/>
  <c r="H5695" i="1"/>
  <c r="G5695" i="1" s="1"/>
  <c r="H5696" i="1"/>
  <c r="G5696" i="1" s="1"/>
  <c r="H5697" i="1"/>
  <c r="G5697" i="1" s="1"/>
  <c r="H5698" i="1"/>
  <c r="G5698" i="1" s="1"/>
  <c r="H5699" i="1"/>
  <c r="G5699" i="1" s="1"/>
  <c r="H5700" i="1"/>
  <c r="G5700" i="1" s="1"/>
  <c r="H5701" i="1"/>
  <c r="G5701" i="1" s="1"/>
  <c r="H5702" i="1"/>
  <c r="G5702" i="1" s="1"/>
  <c r="H5703" i="1"/>
  <c r="G5703" i="1" s="1"/>
  <c r="H5704" i="1"/>
  <c r="G5704" i="1" s="1"/>
  <c r="H5705" i="1"/>
  <c r="G5705" i="1" s="1"/>
  <c r="H5706" i="1"/>
  <c r="G5706" i="1" s="1"/>
  <c r="H5707" i="1"/>
  <c r="G5707" i="1" s="1"/>
  <c r="H5708" i="1"/>
  <c r="G5708" i="1" s="1"/>
  <c r="H5709" i="1"/>
  <c r="G5709" i="1" s="1"/>
  <c r="H5710" i="1"/>
  <c r="G5710" i="1" s="1"/>
  <c r="H5711" i="1"/>
  <c r="G5711" i="1" s="1"/>
  <c r="H5712" i="1"/>
  <c r="G5712" i="1" s="1"/>
  <c r="H5713" i="1"/>
  <c r="G5713" i="1" s="1"/>
  <c r="H5714" i="1"/>
  <c r="G5714" i="1" s="1"/>
  <c r="H5715" i="1"/>
  <c r="G5715" i="1" s="1"/>
  <c r="H5716" i="1"/>
  <c r="G5716" i="1" s="1"/>
  <c r="H5717" i="1"/>
  <c r="G5717" i="1" s="1"/>
  <c r="H5718" i="1"/>
  <c r="G5718" i="1" s="1"/>
  <c r="H5719" i="1"/>
  <c r="G5719" i="1" s="1"/>
  <c r="H5720" i="1"/>
  <c r="G5720" i="1" s="1"/>
  <c r="H5721" i="1"/>
  <c r="G5721" i="1" s="1"/>
  <c r="H5722" i="1"/>
  <c r="G5722" i="1" s="1"/>
  <c r="H5723" i="1"/>
  <c r="G5723" i="1" s="1"/>
  <c r="H5724" i="1"/>
  <c r="G5724" i="1" s="1"/>
  <c r="H5725" i="1"/>
  <c r="G5725" i="1" s="1"/>
  <c r="H5726" i="1"/>
  <c r="G5726" i="1" s="1"/>
  <c r="H5727" i="1"/>
  <c r="G5727" i="1" s="1"/>
  <c r="H5728" i="1"/>
  <c r="G5728" i="1" s="1"/>
  <c r="H5729" i="1"/>
  <c r="G5729" i="1" s="1"/>
  <c r="H5730" i="1"/>
  <c r="G5730" i="1" s="1"/>
  <c r="H5731" i="1"/>
  <c r="G5731" i="1" s="1"/>
  <c r="H5732" i="1"/>
  <c r="G5732" i="1" s="1"/>
  <c r="H5733" i="1"/>
  <c r="G5733" i="1" s="1"/>
  <c r="H5734" i="1"/>
  <c r="G5734" i="1" s="1"/>
  <c r="H5735" i="1"/>
  <c r="G5735" i="1" s="1"/>
  <c r="H5736" i="1"/>
  <c r="G5736" i="1" s="1"/>
  <c r="H5737" i="1"/>
  <c r="G5737" i="1" s="1"/>
  <c r="H5738" i="1"/>
  <c r="G5738" i="1" s="1"/>
  <c r="H5739" i="1"/>
  <c r="G5739" i="1" s="1"/>
  <c r="H5740" i="1"/>
  <c r="G5740" i="1" s="1"/>
  <c r="H5741" i="1"/>
  <c r="G5741" i="1" s="1"/>
  <c r="H5742" i="1"/>
  <c r="G5742" i="1" s="1"/>
  <c r="H5743" i="1"/>
  <c r="G5743" i="1" s="1"/>
  <c r="H5744" i="1"/>
  <c r="G5744" i="1" s="1"/>
  <c r="H5745" i="1"/>
  <c r="G5745" i="1" s="1"/>
  <c r="H5746" i="1"/>
  <c r="G5746" i="1" s="1"/>
  <c r="H5747" i="1"/>
  <c r="G5747" i="1" s="1"/>
  <c r="H5748" i="1"/>
  <c r="G5748" i="1" s="1"/>
  <c r="H5749" i="1"/>
  <c r="G5749" i="1" s="1"/>
  <c r="H5750" i="1"/>
  <c r="G5750" i="1" s="1"/>
  <c r="H5751" i="1"/>
  <c r="G5751" i="1" s="1"/>
  <c r="H5752" i="1"/>
  <c r="G5752" i="1" s="1"/>
  <c r="H5753" i="1"/>
  <c r="G5753" i="1" s="1"/>
  <c r="H5754" i="1"/>
  <c r="G5754" i="1" s="1"/>
  <c r="H5755" i="1"/>
  <c r="G5755" i="1" s="1"/>
  <c r="H5756" i="1"/>
  <c r="G5756" i="1" s="1"/>
  <c r="H5757" i="1"/>
  <c r="G5757" i="1" s="1"/>
  <c r="H5758" i="1"/>
  <c r="G5758" i="1" s="1"/>
  <c r="H5759" i="1"/>
  <c r="G5759" i="1" s="1"/>
  <c r="H5760" i="1"/>
  <c r="G5760" i="1" s="1"/>
  <c r="H5761" i="1"/>
  <c r="G5761" i="1" s="1"/>
  <c r="H5762" i="1"/>
  <c r="G5762" i="1" s="1"/>
  <c r="H5763" i="1"/>
  <c r="G5763" i="1" s="1"/>
  <c r="H5764" i="1"/>
  <c r="G5764" i="1" s="1"/>
  <c r="H5765" i="1"/>
  <c r="G5765" i="1" s="1"/>
  <c r="H5766" i="1"/>
  <c r="G5766" i="1" s="1"/>
  <c r="H5767" i="1"/>
  <c r="G5767" i="1" s="1"/>
  <c r="H5768" i="1"/>
  <c r="G5768" i="1" s="1"/>
  <c r="H5769" i="1"/>
  <c r="G5769" i="1" s="1"/>
  <c r="H5770" i="1"/>
  <c r="G5770" i="1" s="1"/>
  <c r="H5771" i="1"/>
  <c r="G5771" i="1" s="1"/>
  <c r="H5772" i="1"/>
  <c r="G5772" i="1" s="1"/>
  <c r="H5773" i="1"/>
  <c r="G5773" i="1" s="1"/>
  <c r="H5774" i="1"/>
  <c r="G5774" i="1" s="1"/>
  <c r="H5775" i="1"/>
  <c r="G5775" i="1" s="1"/>
  <c r="H5776" i="1"/>
  <c r="G5776" i="1" s="1"/>
  <c r="H5777" i="1"/>
  <c r="G5777" i="1" s="1"/>
  <c r="H5778" i="1"/>
  <c r="G5778" i="1" s="1"/>
  <c r="H5779" i="1"/>
  <c r="G5779" i="1" s="1"/>
  <c r="H5780" i="1"/>
  <c r="G5780" i="1" s="1"/>
  <c r="H5781" i="1"/>
  <c r="G5781" i="1" s="1"/>
  <c r="H5782" i="1"/>
  <c r="G5782" i="1" s="1"/>
  <c r="H5783" i="1"/>
  <c r="G5783" i="1" s="1"/>
  <c r="H5784" i="1"/>
  <c r="G5784" i="1" s="1"/>
  <c r="H5785" i="1"/>
  <c r="G5785" i="1" s="1"/>
  <c r="H5786" i="1"/>
  <c r="G5786" i="1" s="1"/>
  <c r="H5787" i="1"/>
  <c r="G5787" i="1" s="1"/>
  <c r="H5788" i="1"/>
  <c r="G5788" i="1" s="1"/>
  <c r="H5789" i="1"/>
  <c r="G5789" i="1" s="1"/>
  <c r="H5790" i="1"/>
  <c r="G5790" i="1" s="1"/>
  <c r="H5791" i="1"/>
  <c r="G5791" i="1" s="1"/>
  <c r="H5792" i="1"/>
  <c r="G5792" i="1" s="1"/>
  <c r="H5793" i="1"/>
  <c r="G5793" i="1" s="1"/>
  <c r="H5794" i="1"/>
  <c r="G5794" i="1" s="1"/>
  <c r="H5795" i="1"/>
  <c r="G5795" i="1" s="1"/>
  <c r="H5796" i="1"/>
  <c r="G5796" i="1" s="1"/>
  <c r="H5797" i="1"/>
  <c r="G5797" i="1" s="1"/>
  <c r="H5798" i="1"/>
  <c r="G5798" i="1" s="1"/>
  <c r="H5799" i="1"/>
  <c r="G5799" i="1" s="1"/>
  <c r="H5800" i="1"/>
  <c r="G5800" i="1" s="1"/>
  <c r="H5801" i="1"/>
  <c r="G5801" i="1" s="1"/>
  <c r="H5802" i="1"/>
  <c r="G5802" i="1" s="1"/>
  <c r="H5803" i="1"/>
  <c r="G5803" i="1" s="1"/>
  <c r="H5804" i="1"/>
  <c r="G5804" i="1" s="1"/>
  <c r="H5805" i="1"/>
  <c r="G5805" i="1" s="1"/>
  <c r="H5806" i="1"/>
  <c r="G5806" i="1" s="1"/>
  <c r="H5807" i="1"/>
  <c r="G5807" i="1" s="1"/>
  <c r="H5808" i="1"/>
  <c r="G5808" i="1" s="1"/>
  <c r="H5809" i="1"/>
  <c r="G5809" i="1" s="1"/>
  <c r="H5810" i="1"/>
  <c r="G5810" i="1" s="1"/>
  <c r="H5811" i="1"/>
  <c r="G5811" i="1" s="1"/>
  <c r="H5812" i="1"/>
  <c r="G5812" i="1" s="1"/>
  <c r="H5813" i="1"/>
  <c r="G5813" i="1" s="1"/>
  <c r="H5814" i="1"/>
  <c r="G5814" i="1" s="1"/>
  <c r="H5815" i="1"/>
  <c r="G5815" i="1" s="1"/>
  <c r="H5816" i="1"/>
  <c r="G5816" i="1" s="1"/>
  <c r="H5817" i="1"/>
  <c r="G5817" i="1" s="1"/>
  <c r="H5818" i="1"/>
  <c r="G5818" i="1" s="1"/>
  <c r="H5819" i="1"/>
  <c r="G5819" i="1" s="1"/>
  <c r="H5820" i="1"/>
  <c r="G5820" i="1" s="1"/>
  <c r="H5821" i="1"/>
  <c r="G5821" i="1" s="1"/>
  <c r="H5822" i="1"/>
  <c r="G5822" i="1" s="1"/>
  <c r="H5823" i="1"/>
  <c r="G5823" i="1" s="1"/>
  <c r="H5824" i="1"/>
  <c r="G5824" i="1" s="1"/>
  <c r="H5825" i="1"/>
  <c r="G5825" i="1" s="1"/>
  <c r="H5826" i="1"/>
  <c r="G5826" i="1" s="1"/>
  <c r="H5827" i="1"/>
  <c r="G5827" i="1" s="1"/>
  <c r="H5828" i="1"/>
  <c r="G5828" i="1" s="1"/>
  <c r="H5829" i="1"/>
  <c r="G5829" i="1" s="1"/>
  <c r="H5830" i="1"/>
  <c r="G5830" i="1" s="1"/>
  <c r="H5831" i="1"/>
  <c r="G5831" i="1" s="1"/>
  <c r="H5832" i="1"/>
  <c r="G5832" i="1" s="1"/>
  <c r="H5833" i="1"/>
  <c r="G5833" i="1" s="1"/>
  <c r="H5834" i="1"/>
  <c r="G5834" i="1" s="1"/>
  <c r="H5835" i="1"/>
  <c r="G5835" i="1" s="1"/>
  <c r="H5836" i="1"/>
  <c r="G5836" i="1" s="1"/>
  <c r="H5837" i="1"/>
  <c r="G5837" i="1" s="1"/>
</calcChain>
</file>

<file path=xl/sharedStrings.xml><?xml version="1.0" encoding="utf-8"?>
<sst xmlns="http://schemas.openxmlformats.org/spreadsheetml/2006/main" count="70836" uniqueCount="25752">
  <si>
    <t>2021 Assessment</t>
  </si>
  <si>
    <t>Neighbourhood</t>
  </si>
  <si>
    <t>Specific Neighbourhood</t>
  </si>
  <si>
    <t>Unnamed: 0.1</t>
  </si>
  <si>
    <t>id</t>
  </si>
  <si>
    <t>name</t>
  </si>
  <si>
    <t>is_closed</t>
  </si>
  <si>
    <t>review_count</t>
  </si>
  <si>
    <t>categories</t>
  </si>
  <si>
    <t>rating</t>
  </si>
  <si>
    <t>phone</t>
  </si>
  <si>
    <t>distance</t>
  </si>
  <si>
    <t>coordinates.latitude</t>
  </si>
  <si>
    <t>coordinates.longitude</t>
  </si>
  <si>
    <t>location.address1</t>
  </si>
  <si>
    <t>location.address2</t>
  </si>
  <si>
    <t>location.address3</t>
  </si>
  <si>
    <t>location.city</t>
  </si>
  <si>
    <t>location.zip_code</t>
  </si>
  <si>
    <t>location.country</t>
  </si>
  <si>
    <t>location.state</t>
  </si>
  <si>
    <t>location.display_address</t>
  </si>
  <si>
    <t>Old</t>
  </si>
  <si>
    <t xml:space="preserve">Downtown Toronto </t>
  </si>
  <si>
    <t>Downtown Toronto (Church and Wellesley)</t>
  </si>
  <si>
    <t>K3V9JWBZgIMtSICc4kBRUA</t>
  </si>
  <si>
    <t>Naan &amp; Kabob</t>
  </si>
  <si>
    <t>[{'alias': 'afghani', 'title': 'Afghan'}, {'alias': 'kebab', 'title': 'Kebab'}]</t>
  </si>
  <si>
    <t>[]</t>
  </si>
  <si>
    <t>691 Yonge Street</t>
  </si>
  <si>
    <t>Toronto</t>
  </si>
  <si>
    <t>M4Y 2B2</t>
  </si>
  <si>
    <t>CA</t>
  </si>
  <si>
    <t>ON</t>
  </si>
  <si>
    <t>['691 Yonge Street', 'Toronto, ON M4Y 2B2', 'Canada']</t>
  </si>
  <si>
    <t xml:space="preserve">Central Toronto </t>
  </si>
  <si>
    <t>Central Toronto (Summerhill West / Rathnelly / South Hill / Forest Hill SE / Deer Park)</t>
  </si>
  <si>
    <t>VDhLScy4FneNi9LcVOg-aQ</t>
  </si>
  <si>
    <t>Shawarma Q</t>
  </si>
  <si>
    <t>[{'alias': 'afghani', 'title': 'Afghan'}]</t>
  </si>
  <si>
    <t>55 St Clair Avenue W</t>
  </si>
  <si>
    <t>M4V 2Y7</t>
  </si>
  <si>
    <t>['55 St Clair Avenue W', 'Toronto, ON M4V 2Y7', 'Canada']</t>
  </si>
  <si>
    <t>Other</t>
  </si>
  <si>
    <t>GdCRQU3VCh_x8fY84mbwYQ</t>
  </si>
  <si>
    <t>Bamiyan Kabob</t>
  </si>
  <si>
    <t>62 Overlea Boulevard</t>
  </si>
  <si>
    <t>East York</t>
  </si>
  <si>
    <t>M4H 1C4</t>
  </si>
  <si>
    <t>['62 Overlea Boulevard', 'East York, ON M4H 1C4', 'Canada']</t>
  </si>
  <si>
    <t>MvNRA9k-xF9ug5gXZexPog</t>
  </si>
  <si>
    <t>Naan And Kabob</t>
  </si>
  <si>
    <t>62 Laird Drive</t>
  </si>
  <si>
    <t>M4G 3V1</t>
  </si>
  <si>
    <t>['62 Laird Drive', 'Toronto, ON M4G 3V1', 'Canada']</t>
  </si>
  <si>
    <t>Downtown Toronto (CN Tower / King and Spadina / Railway Lands / Harbourfront West / Bathurst Quay / South Niagara / YTZ)</t>
  </si>
  <si>
    <t>mKmriKe46YUIrTURfBDExg</t>
  </si>
  <si>
    <t>Kabuli Kabob</t>
  </si>
  <si>
    <t>119 Spadina Ave</t>
  </si>
  <si>
    <t>M5V</t>
  </si>
  <si>
    <t>['119 Spadina Ave', 'Toronto, ON M5V', 'Canada']</t>
  </si>
  <si>
    <t>Downtown Toronto (Central Bay Street)</t>
  </si>
  <si>
    <t>L9uMvC8VpAFgqm_in17oRg</t>
  </si>
  <si>
    <t>Silk Road Kabob House</t>
  </si>
  <si>
    <t>[{'alias': 'kebab', 'title': 'Kebab'}, {'alias': 'afghani', 'title': 'Afghan'}]</t>
  </si>
  <si>
    <t>736 Bay Street</t>
  </si>
  <si>
    <t>M5G 2J8</t>
  </si>
  <si>
    <t>['736 Bay Street', 'Toronto, ON M5G 2J8', 'Canada']</t>
  </si>
  <si>
    <t>Downtown Toronto (Regent Park / Port of Toronto)</t>
  </si>
  <si>
    <t>oiocguLkMNwH6gux2wxMfQ</t>
  </si>
  <si>
    <t>Shawarma House</t>
  </si>
  <si>
    <t>222 The Esplanade</t>
  </si>
  <si>
    <t>M5A 4M8</t>
  </si>
  <si>
    <t>['222 The Esplanade', 'Toronto, ON M5A 4M8', 'Canada']</t>
  </si>
  <si>
    <t>VtQIAj8eXvHqc_8MtMMGwg</t>
  </si>
  <si>
    <t>Afghan Cuisine</t>
  </si>
  <si>
    <t>66 Overlea Boulevard</t>
  </si>
  <si>
    <t>Unit 62</t>
  </si>
  <si>
    <t>['66 Overlea Boulevard', 'Unit 62', 'Toronto, ON M4H 1C4', 'Canada']</t>
  </si>
  <si>
    <t xml:space="preserve">East Toronto </t>
  </si>
  <si>
    <t>East Toronto (India Bazaar / The Beaches West)</t>
  </si>
  <si>
    <t>4QTwtaua8tjc-PuneLXJzw</t>
  </si>
  <si>
    <t>Kabul Kabab House</t>
  </si>
  <si>
    <t>[{'alias': 'halal', 'title': 'Halal'}, {'alias': 'afghani', 'title': 'Afghan'}, {'alias': 'mideastern', 'title': 'Middle Eastern'}]</t>
  </si>
  <si>
    <t>1324 E Gerrard Street</t>
  </si>
  <si>
    <t>M4L 1Z1</t>
  </si>
  <si>
    <t>['1324 E Gerrard Street', 'Toronto, ON M4L 1Z1', 'Canada']</t>
  </si>
  <si>
    <t>5B_YKWtJthJqmD5MYw2maA</t>
  </si>
  <si>
    <t>Hot Pot Cafe</t>
  </si>
  <si>
    <t>[{'alias': 'mideastern', 'title': 'Middle Eastern'}, {'alias': 'halal', 'title': 'Halal'}, {'alias': 'afghani', 'title': 'Afghan'}]</t>
  </si>
  <si>
    <t>2134 Danforth Avenue</t>
  </si>
  <si>
    <t>M4C 1J9</t>
  </si>
  <si>
    <t>['2134 Danforth Avenue', 'Toronto, ON M4C 1J9', 'Canada']</t>
  </si>
  <si>
    <t>sqj18NheItQq-PR9c4uM4g</t>
  </si>
  <si>
    <t>Kandahar Kabab</t>
  </si>
  <si>
    <t>45 Overlea Blvd</t>
  </si>
  <si>
    <t>M4H 1C3</t>
  </si>
  <si>
    <t>['45 Overlea Blvd', 'Toronto, ON M4H 1C3', 'Canada']</t>
  </si>
  <si>
    <t>Downtown Toronto (Kensington Market / Chinatown / Grange Park)</t>
  </si>
  <si>
    <t>sXLTlGSaK1e1fna5e3V_Rw</t>
  </si>
  <si>
    <t>Mazar's Kitchen</t>
  </si>
  <si>
    <t>[{'alias': 'halal', 'title': 'Halal'}, {'alias': 'afghani', 'title': 'Afghan'}, {'alias': 'vegan', 'title': 'Vegan'}]</t>
  </si>
  <si>
    <t>707 Dundas Street W</t>
  </si>
  <si>
    <t>M5T 2W6</t>
  </si>
  <si>
    <t>['707 Dundas Street W', 'Toronto, ON M5T 2W6', 'Canada']</t>
  </si>
  <si>
    <t>ceK2VvPlxPBPo1evXOlD7g</t>
  </si>
  <si>
    <t>Naan and Kabob</t>
  </si>
  <si>
    <t>[{'alias': 'afghani', 'title': 'Afghan'}, {'alias': 'mideastern', 'title': 'Middle Eastern'}]</t>
  </si>
  <si>
    <t>1801 Lawrence Avenue E</t>
  </si>
  <si>
    <t>Scarborough</t>
  </si>
  <si>
    <t>M1R 2X9</t>
  </si>
  <si>
    <t>['1801 Lawrence Avenue E', 'Scarborough, ON M1R 2X9', 'Canada']</t>
  </si>
  <si>
    <t>yU4zevCwPAQIMb73smTHog</t>
  </si>
  <si>
    <t>4205 Keele St</t>
  </si>
  <si>
    <t>M3J 2N8</t>
  </si>
  <si>
    <t>['4205 Keele St', 'Toronto, ON M3J 2N8', 'Canada']</t>
  </si>
  <si>
    <t>SO967mepbkVeGtJ7pg7c1Q</t>
  </si>
  <si>
    <t>Mumtaz Grill Restaurant</t>
  </si>
  <si>
    <t>[{'alias': 'afghani', 'title': 'Afghan'}, {'alias': 'mideastern', 'title': 'Middle Eastern'}, {'alias': 'persian', 'title': 'Persian/Iranian'}]</t>
  </si>
  <si>
    <t>3354 Keele Street</t>
  </si>
  <si>
    <t>M3J 1L5</t>
  </si>
  <si>
    <t>['3354 Keele Street', 'Toronto, ON M3J 1L5', 'Canada']</t>
  </si>
  <si>
    <t>fmPl4IK9gi2HdxeFuzRqjA</t>
  </si>
  <si>
    <t>Afghan Palace</t>
  </si>
  <si>
    <t>1330 Gerrard Street</t>
  </si>
  <si>
    <t>M4L 3X1</t>
  </si>
  <si>
    <t>['1330 Gerrard Street', 'Toronto, ON M4L 3X1', 'Canada']</t>
  </si>
  <si>
    <t>09Z8oXGu9qA9xBwzgSFVfg</t>
  </si>
  <si>
    <t>Plan B</t>
  </si>
  <si>
    <t>[{'alias': 'southafrican', 'title': 'South African'}]</t>
  </si>
  <si>
    <t>2943A Bloor Street W</t>
  </si>
  <si>
    <t>M8X 1B3</t>
  </si>
  <si>
    <t>['2943A Bloor Street W', 'Toronto, ON M8X 1B3', 'Canada']</t>
  </si>
  <si>
    <t>East Toronto (The Danforth East)</t>
  </si>
  <si>
    <t>-IlQvDjwqOnA0iqlbmWX-Q</t>
  </si>
  <si>
    <t>Le Plato</t>
  </si>
  <si>
    <t>[{'alias': 'african', 'title': 'African'}]</t>
  </si>
  <si>
    <t>785 Danforth Avenue</t>
  </si>
  <si>
    <t>Unit B</t>
  </si>
  <si>
    <t>M4J 1L2</t>
  </si>
  <si>
    <t>['785 Danforth Avenue', 'Unit B', 'Toronto, ON M4J 1L2', 'Canada']</t>
  </si>
  <si>
    <t xml:space="preserve">West Toronto </t>
  </si>
  <si>
    <t>West Toronto (Dufferin / Dovercourt Village)</t>
  </si>
  <si>
    <t>UsKmYp0m8VYWM96tkGm2vQ</t>
  </si>
  <si>
    <t>African Palace</t>
  </si>
  <si>
    <t>[{'alias': 'ethiopian', 'title': 'Ethiopian'}, {'alias': 'african', 'title': 'African'}]</t>
  </si>
  <si>
    <t>977 Bloor Street W</t>
  </si>
  <si>
    <t>M6H 1L7</t>
  </si>
  <si>
    <t>['977 Bloor Street W', 'Toronto, ON M6H 1L7', 'Canada']</t>
  </si>
  <si>
    <t>efFIGYJDnqPnjXlASxF7PQ</t>
  </si>
  <si>
    <t>Lucy Ethiopian Kitchen</t>
  </si>
  <si>
    <t>1690 Danforth Avenue</t>
  </si>
  <si>
    <t>M4C</t>
  </si>
  <si>
    <t>['1690 Danforth Avenue', 'Toronto, ON M4C', 'Canada']</t>
  </si>
  <si>
    <t>OPsIWWjT9lmhKd-MvTWJPQ</t>
  </si>
  <si>
    <t>African Delight Cafe and Restaurant</t>
  </si>
  <si>
    <t>[{'alias': 'ethiopian', 'title': 'Ethiopian'}]</t>
  </si>
  <si>
    <t>1180 Bloor Street W</t>
  </si>
  <si>
    <t>M6H 1N1</t>
  </si>
  <si>
    <t>['1180 Bloor Street W', 'Toronto, ON M6H 1N1', 'Canada']</t>
  </si>
  <si>
    <t>u0YqV9eoMDVdYxMegrSxqw</t>
  </si>
  <si>
    <t>Pili Pili</t>
  </si>
  <si>
    <t>[{'alias': 'indpak', 'title': 'Indian'}, {'alias': 'african', 'title': 'African'}]</t>
  </si>
  <si>
    <t>1960 Lawrence Avenue E</t>
  </si>
  <si>
    <t>M1R 2Z1</t>
  </si>
  <si>
    <t>['1960 Lawrence Avenue E', 'Toronto, ON M1R 2Z1', 'Canada']</t>
  </si>
  <si>
    <t>ebXxKRelQuT1td5ON_5hUg</t>
  </si>
  <si>
    <t>Ryan Restaurant</t>
  </si>
  <si>
    <t>[{'alias': 'african', 'title': 'African'}, {'alias': 'mideastern', 'title': 'Middle Eastern'}]</t>
  </si>
  <si>
    <t>356 Queen Street E</t>
  </si>
  <si>
    <t>M5A 1T1</t>
  </si>
  <si>
    <t>['356 Queen Street E', 'Toronto, ON M5A 1T1', 'Canada']</t>
  </si>
  <si>
    <t>TUD3RUtNdKYh2UyQuYdR2A</t>
  </si>
  <si>
    <t>Sahan Restaurant</t>
  </si>
  <si>
    <t>[{'alias': 'steak', 'title': 'Steakhouses'}, {'alias': 'african', 'title': 'African'}]</t>
  </si>
  <si>
    <t>2010 Lawrence Avenue E</t>
  </si>
  <si>
    <t>['2010 Lawrence Avenue E', 'Scarborough, ON M1R 2Z1', 'Canada']</t>
  </si>
  <si>
    <t>ByAj0FqbFYQhkZYboEnfFg</t>
  </si>
  <si>
    <t>Quincy's Afro-Kitchen and Bar</t>
  </si>
  <si>
    <t>[{'alias': 'african', 'title': 'African'}, {'alias': 'danceclubs', 'title': 'Dance Clubs'}]</t>
  </si>
  <si>
    <t>326 Parliament Street</t>
  </si>
  <si>
    <t>M5A 2Z3</t>
  </si>
  <si>
    <t>['326 Parliament Street', 'Toronto, ON M5A 2Z3', 'Canada']</t>
  </si>
  <si>
    <t>ZeLX4hPOjugN9BNtApNHkQ</t>
  </si>
  <si>
    <t>Jikoni Grill</t>
  </si>
  <si>
    <t>2535 Warden Avenue</t>
  </si>
  <si>
    <t>M1W 2L6</t>
  </si>
  <si>
    <t>['2535 Warden Avenue', 'Toronto, ON M1W 2L6', 'Canada']</t>
  </si>
  <si>
    <t>gFUSJwVzEDERbaU9FVKfRA</t>
  </si>
  <si>
    <t>Rajkapuri's Paan &amp; Snacks</t>
  </si>
  <si>
    <t>377 Donlands Ave</t>
  </si>
  <si>
    <t>M4J 3S1</t>
  </si>
  <si>
    <t>['377 Donlands Ave', 'Toronto, ON M4J 3S1', 'Canada']</t>
  </si>
  <si>
    <t>TqoS79zEtaV9qpxOIdVnWA</t>
  </si>
  <si>
    <t>Afro Spice</t>
  </si>
  <si>
    <t>45 Four Winds Drive</t>
  </si>
  <si>
    <t>M3J 1K7</t>
  </si>
  <si>
    <t>['45 Four Winds Drive', 'Toronto, ON M3J 1K7', 'Canada']</t>
  </si>
  <si>
    <t>2pKpeyPnek0I-_yEvlFK3A</t>
  </si>
  <si>
    <t>MamaLand Resto-Lounge</t>
  </si>
  <si>
    <t>[{'alias': 'caribbean', 'title': 'Caribbean'}, {'alias': 'african', 'title': 'African'}, {'alias': 'lounges', 'title': 'Lounges'}]</t>
  </si>
  <si>
    <t>685 Lansdowne Avenue</t>
  </si>
  <si>
    <t>M6H 3Y9</t>
  </si>
  <si>
    <t>['685 Lansdowne Avenue', 'Toronto, ON M6H 3Y9', 'Canada']</t>
  </si>
  <si>
    <t>emNQ1jxMev2NzIcP2wdfgg</t>
  </si>
  <si>
    <t>Simba Grill</t>
  </si>
  <si>
    <t>375 Donlands Avenue</t>
  </si>
  <si>
    <t>M4J 3S2</t>
  </si>
  <si>
    <t>['375 Donlands Avenue', 'East York, ON M4J 3S2', 'Canada']</t>
  </si>
  <si>
    <t>rXoKedoBcsyF_FDup85gRQ</t>
  </si>
  <si>
    <t>Cassava Cuisine</t>
  </si>
  <si>
    <t>xtm1TGGNWXHi-GPGyXZ36Q</t>
  </si>
  <si>
    <t>New Banadir Restaurant</t>
  </si>
  <si>
    <t>2007 Laurence Avenue W</t>
  </si>
  <si>
    <t>York</t>
  </si>
  <si>
    <t>M9N 3V1</t>
  </si>
  <si>
    <t>['2007 Laurence Avenue W', 'York, ON M9N 3V1', 'Canada']</t>
  </si>
  <si>
    <t>qmIzqm_LGiNE2bkA2c3o5Q</t>
  </si>
  <si>
    <t>Idlove Restaurant</t>
  </si>
  <si>
    <t>[{'alias': 'african', 'title': 'African'}, {'alias': 'pubs', 'title': 'Pubs'}]</t>
  </si>
  <si>
    <t>925 Weston Road</t>
  </si>
  <si>
    <t>M6N 3R4</t>
  </si>
  <si>
    <t>['925 Weston Road', 'York, ON M6N 3R4', 'Canada']</t>
  </si>
  <si>
    <t>9rvRHoEgbUDAx4jbzv80uQ</t>
  </si>
  <si>
    <t>Memories of Africa</t>
  </si>
  <si>
    <t>1733 Eglinton Ave E</t>
  </si>
  <si>
    <t>Ste 5</t>
  </si>
  <si>
    <t>M4A 1J8</t>
  </si>
  <si>
    <t>['1733 Eglinton Ave E', 'Ste 5', 'Toronto, ON M4A 1J8', 'Canada']</t>
  </si>
  <si>
    <t>q-97ezOOdItVGLv4bDpYwA</t>
  </si>
  <si>
    <t>Talk of the Town Restaurant &amp; Bar</t>
  </si>
  <si>
    <t>429 Donlands Ave</t>
  </si>
  <si>
    <t>['429 Donlands Ave', 'East York, ON M4J 3S2', 'Canada']</t>
  </si>
  <si>
    <t>Central Toronto (Davisville)</t>
  </si>
  <si>
    <t>m_KxjrHzcVgYgtiPlmqFYA</t>
  </si>
  <si>
    <t>Zezafoun Syrian Cuisine</t>
  </si>
  <si>
    <t>[{'alias': 'syrian', 'title': 'Syrian'}, {'alias': 'mideastern', 'title': 'Middle Eastern'}, {'alias': 'arabian', 'title': 'Arabian'}]</t>
  </si>
  <si>
    <t>4 Manor Road E</t>
  </si>
  <si>
    <t>M4S 1P8</t>
  </si>
  <si>
    <t>['4 Manor Road E', 'Toronto, ON M4S 1P8', 'Canada']</t>
  </si>
  <si>
    <t>By9ej8N7bzn_NqbcVhaLtw</t>
  </si>
  <si>
    <t>Kababia</t>
  </si>
  <si>
    <t>[{'alias': 'mideastern', 'title': 'Middle Eastern'}, {'alias': 'mediterranean', 'title': 'Mediterranean'}, {'alias': 'arabian', 'title': 'Arabian'}]</t>
  </si>
  <si>
    <t>1202 Danforth Ave</t>
  </si>
  <si>
    <t>M4J 1M6</t>
  </si>
  <si>
    <t>['1202 Danforth Ave', 'Toronto, ON M4J 1M6', 'Canada']</t>
  </si>
  <si>
    <t>EKxDE8oDEEcfp21av2hceg</t>
  </si>
  <si>
    <t>Nafisa Cuisine</t>
  </si>
  <si>
    <t>117 Queen St S</t>
  </si>
  <si>
    <t>Unit 4</t>
  </si>
  <si>
    <t>Mississauga</t>
  </si>
  <si>
    <t>L5M 6B5</t>
  </si>
  <si>
    <t>['117 Queen St S', 'Unit 4', 'Mississauga, ON L5M 6B5', 'Canada']</t>
  </si>
  <si>
    <t>New</t>
  </si>
  <si>
    <t>8qjsshVQl5wicb6WAcwWIA</t>
  </si>
  <si>
    <t>Monasaba</t>
  </si>
  <si>
    <t>[{'alias': 'halal', 'title': 'Halal'}, {'alias': 'mideastern', 'title': 'Middle Eastern'}, {'alias': 'arabian', 'title': 'Arabian'}]</t>
  </si>
  <si>
    <t>2273 Dundas Street W</t>
  </si>
  <si>
    <t>Unit 11</t>
  </si>
  <si>
    <t>L5K 2L8</t>
  </si>
  <si>
    <t>['2273 Dundas Street W', 'Unit 11', 'Mississauga, ON L5K 2L8', 'Canada']</t>
  </si>
  <si>
    <t>aCNiO3KPX-nB2vdSRFjxdQ</t>
  </si>
  <si>
    <t>Palmyra Mediterranean House</t>
  </si>
  <si>
    <t>[{'alias': 'mideastern', 'title': 'Middle Eastern'}, {'alias': 'arabian', 'title': 'Arabian'}, {'alias': 'falafel', 'title': 'Falafel'}]</t>
  </si>
  <si>
    <t>5555 Eglinton Avenue W</t>
  </si>
  <si>
    <t>Unit 110</t>
  </si>
  <si>
    <t>M9C 5M1</t>
  </si>
  <si>
    <t>['5555 Eglinton Avenue W', 'Unit 110', 'Toronto, ON M9C 5M1', 'Canada']</t>
  </si>
  <si>
    <t>9ICLRaJcfFW24R4N_pKp9g</t>
  </si>
  <si>
    <t>Mandi Afandi</t>
  </si>
  <si>
    <t>[{'alias': 'arabian', 'title': 'Arabian'}, {'alias': 'mideastern', 'title': 'Middle Eastern'}]</t>
  </si>
  <si>
    <t>5120 Dixie Road</t>
  </si>
  <si>
    <t>Suite 1</t>
  </si>
  <si>
    <t>L4W 4K2</t>
  </si>
  <si>
    <t>['5120 Dixie Road', 'Suite 1', 'Mississauga, ON L4W 4K2', 'Canada']</t>
  </si>
  <si>
    <t>Downtown Toronto (Ryerson)</t>
  </si>
  <si>
    <t>xtzar83lfAQdHMoePUr9Zg</t>
  </si>
  <si>
    <t>Arabian Bites</t>
  </si>
  <si>
    <t>[{'alias': 'mideastern', 'title': 'Middle Eastern'}, {'alias': 'arabian', 'title': 'Arabian'}]</t>
  </si>
  <si>
    <t>335 Yonge Street</t>
  </si>
  <si>
    <t>M5B 2L3</t>
  </si>
  <si>
    <t>['335 Yonge Street', 'Toronto, ON M5B 2L3', 'Canada']</t>
  </si>
  <si>
    <t>F8YZnkjLk-vXPRpogbUNCA</t>
  </si>
  <si>
    <t>Mandi Guys Restaurant</t>
  </si>
  <si>
    <t>169 Wharncliffe Rd S</t>
  </si>
  <si>
    <t>Unit 1&amp;2</t>
  </si>
  <si>
    <t>London</t>
  </si>
  <si>
    <t>N6J 3K7</t>
  </si>
  <si>
    <t>['169 Wharncliffe Rd S', 'Unit 1&amp;2', 'London, ON N6J 3K7', 'Canada']</t>
  </si>
  <si>
    <t>gIep5y0uC8IxUNjk4-ggiw</t>
  </si>
  <si>
    <t>Mandilicious</t>
  </si>
  <si>
    <t>[{'alias': 'arabian', 'title': 'Arabian'}]</t>
  </si>
  <si>
    <t>Unit 1</t>
  </si>
  <si>
    <t>['5120 Dixie Road', 'Unit 1', 'Mississauga, ON L4W 4K2', 'Canada']</t>
  </si>
  <si>
    <t>771AJhO9_3pQmYWYnaImGQ</t>
  </si>
  <si>
    <t>M &amp; Go</t>
  </si>
  <si>
    <t>[{'alias': 'afghani', 'title': 'Afghan'}, {'alias': 'burgers', 'title': 'Burgers'}, {'alias': 'arabian', 'title': 'Arabian'}]</t>
  </si>
  <si>
    <t>812 Britannia Road W</t>
  </si>
  <si>
    <t>Suite 101</t>
  </si>
  <si>
    <t>L5V 2W1</t>
  </si>
  <si>
    <t>['812 Britannia Road W', 'Suite 101', 'Mississauga, ON L5V 2W1', 'Canada']</t>
  </si>
  <si>
    <t>UM8ihaRBBW-aJg3pX7CyQw</t>
  </si>
  <si>
    <t>Gaucho Pie</t>
  </si>
  <si>
    <t>[{'alias': 'argentine', 'title': 'Argentine'}]</t>
  </si>
  <si>
    <t>346 Westmoreland Ave N</t>
  </si>
  <si>
    <t>M6H 3A7</t>
  </si>
  <si>
    <t>['346 Westmoreland Ave N', 'Toronto, ON M6H 3A7', 'Canada']</t>
  </si>
  <si>
    <t>PMWgYeZZdrFacXxaCFvKKw</t>
  </si>
  <si>
    <t>Casa Fuego</t>
  </si>
  <si>
    <t>[{'alias': 'steak', 'title': 'Steakhouses'}, {'alias': 'argentine', 'title': 'Argentine'}, {'alias': 'peruvian', 'title': 'Peruvian'}]</t>
  </si>
  <si>
    <t>230 Adelaide Street West</t>
  </si>
  <si>
    <t>Lower Level</t>
  </si>
  <si>
    <t>M5H 3H1</t>
  </si>
  <si>
    <t>['230 Adelaide Street West', 'Lower Level', 'Toronto, ON M5H 3H1', 'Canada']</t>
  </si>
  <si>
    <t>West Toronto (Parkdale / Roncesvalles Village)</t>
  </si>
  <si>
    <t>xPP39VfL_uYgKtWkzp_3Sw</t>
  </si>
  <si>
    <t>Bacan</t>
  </si>
  <si>
    <t>369 Roncesvalles Avenue</t>
  </si>
  <si>
    <t>M6R 2M8</t>
  </si>
  <si>
    <t>['369 Roncesvalles Avenue', 'Toronto, ON M6R 2M8', 'Canada']</t>
  </si>
  <si>
    <t>5HeJ9wyEYq9ua5WGxXVjJA</t>
  </si>
  <si>
    <t>Vos Restaurante Argentino</t>
  </si>
  <si>
    <t>847 College st</t>
  </si>
  <si>
    <t>toronto</t>
  </si>
  <si>
    <t>M6H 1A1</t>
  </si>
  <si>
    <t>['847 College st', 'toronto, ON M6H 1A1', 'Canada']</t>
  </si>
  <si>
    <t>West Toronto (Rua Aþores / Trinity)</t>
  </si>
  <si>
    <t>_bTENhxpXDmJozpIU75Hqg</t>
  </si>
  <si>
    <t>Super Empanada</t>
  </si>
  <si>
    <t>[{'alias': 'latin', 'title': 'Latin American'}, {'alias': 'argentine', 'title': 'Argentine'}]</t>
  </si>
  <si>
    <t>922 Queen Street W</t>
  </si>
  <si>
    <t>M6J 1G6</t>
  </si>
  <si>
    <t>['922 Queen Street W', 'Toronto, ON M6J 1G6', 'Canada']</t>
  </si>
  <si>
    <t>mkR9joqBBO1hkOi_CkeV-A</t>
  </si>
  <si>
    <t>The Grill McCoy</t>
  </si>
  <si>
    <t>214 Augusta Avenue</t>
  </si>
  <si>
    <t>Kensington Market</t>
  </si>
  <si>
    <t>M5T 2L8</t>
  </si>
  <si>
    <t>['214 Augusta Avenue', 'Kensington Market', 'Toronto, ON M5T 2L8', 'Canada']</t>
  </si>
  <si>
    <t>Downtown Toronto (Underground city)</t>
  </si>
  <si>
    <t>C3rH8u6P3wFH95AH8SeNmw</t>
  </si>
  <si>
    <t>Reds Wine Tavern</t>
  </si>
  <si>
    <t>[{'alias': 'wine_bars', 'title': 'Wine Bars'}, {'alias': 'venues', 'title': 'Venues &amp; Event Spaces'}, {'alias': 'argentine', 'title': 'Argentine'}]</t>
  </si>
  <si>
    <t>77 Adelaide St.W.</t>
  </si>
  <si>
    <t>1st Canadian Pl</t>
  </si>
  <si>
    <t>M5X 1B1</t>
  </si>
  <si>
    <t>['77 Adelaide St.W.', '1st Canadian Pl', 'Toronto, ON M5X 1B1', 'Canada']</t>
  </si>
  <si>
    <t>hxsa9bs_ZUR14yOBgTSvzw</t>
  </si>
  <si>
    <t>W Cabaret</t>
  </si>
  <si>
    <t>[{'alias': 'french', 'title': 'French'}, {'alias': 'argentine', 'title': 'Argentine'}, {'alias': 'italian', 'title': 'Italian'}]</t>
  </si>
  <si>
    <t>1032 Queen St W</t>
  </si>
  <si>
    <t>M6J 1H7</t>
  </si>
  <si>
    <t>['1032 Queen St W', 'Toronto, ON M6J 1H7', 'Canada']</t>
  </si>
  <si>
    <t>saijdv-vXJrvsCfvr7SZOw</t>
  </si>
  <si>
    <t>Katsuya</t>
  </si>
  <si>
    <t>[{'alias': 'japanese', 'title': 'Japanese'}, {'alias': 'asianfusion', 'title': 'Asian Fusion'}]</t>
  </si>
  <si>
    <t>66 Gerrard Street E</t>
  </si>
  <si>
    <t>Unit 100</t>
  </si>
  <si>
    <t>M5B 2M2</t>
  </si>
  <si>
    <t>['66 Gerrard Street E', 'Unit 100', 'Toronto, ON M5B 2M2', 'Canada']</t>
  </si>
  <si>
    <t>3aTV63AWpUObtZhrFAp5nA</t>
  </si>
  <si>
    <t>Three Monks and a Duck</t>
  </si>
  <si>
    <t>[{'alias': 'vegetarian', 'title': 'Vegetarian'}, {'alias': 'asianfusion', 'title': 'Asian Fusion'}, {'alias': 'tapas', 'title': 'Tapas Bars'}]</t>
  </si>
  <si>
    <t>811 Queen Street W</t>
  </si>
  <si>
    <t>M6J 1G1</t>
  </si>
  <si>
    <t>['811 Queen Street W', 'Toronto, ON M6J 1G1', 'Canada']</t>
  </si>
  <si>
    <t>Downtown Toronto (Christie)</t>
  </si>
  <si>
    <t>5UgSHCX-V0iXagxUZ9LEXg</t>
  </si>
  <si>
    <t>Her Chef</t>
  </si>
  <si>
    <t>[{'alias': 'asianfusion', 'title': 'Asian Fusion'}, {'alias': 'poke', 'title': 'Poke'}, {'alias': 'chickenshop', 'title': 'Chicken Shop'}]</t>
  </si>
  <si>
    <t>599 Bloor Street W</t>
  </si>
  <si>
    <t>M6G 1K5</t>
  </si>
  <si>
    <t>['599 Bloor Street W', 'Toronto, ON M6G 1K5', 'Canada']</t>
  </si>
  <si>
    <t>vQGZjrDiDBuznOkUevBNzw</t>
  </si>
  <si>
    <t>Los Vietnamita Taqueria Shop</t>
  </si>
  <si>
    <t>[{'alias': 'mexican', 'title': 'Mexican'}, {'alias': 'asianfusion', 'title': 'Asian Fusion'}, {'alias': 'vietnamese', 'title': 'Vietnamese'}]</t>
  </si>
  <si>
    <t>M5B</t>
  </si>
  <si>
    <t>['Toronto, ON M5B', 'Canada']</t>
  </si>
  <si>
    <t>Downtown Toronto (Rosedale)</t>
  </si>
  <si>
    <t>uGLAEGqeJa4jtP1Io0sOrg</t>
  </si>
  <si>
    <t>Mineral</t>
  </si>
  <si>
    <t>[{'alias': 'noodles', 'title': 'Noodles'}, {'alias': 'seafood', 'title': 'Seafood'}, {'alias': 'asianfusion', 'title': 'Asian Fusion'}]</t>
  </si>
  <si>
    <t>1027 Yonge Street</t>
  </si>
  <si>
    <t>M4W 2K9</t>
  </si>
  <si>
    <t>['1027 Yonge Street', 'Toronto, ON M4W 2K9', 'Canada']</t>
  </si>
  <si>
    <t>0cXP1HGWMtKoxcmUR4KSjg</t>
  </si>
  <si>
    <t>Kid Lee</t>
  </si>
  <si>
    <t>[{'alias': 'asianfusion', 'title': 'Asian Fusion'}, {'alias': 'singaporean', 'title': 'Singaporean'}]</t>
  </si>
  <si>
    <t>100 King Street W</t>
  </si>
  <si>
    <t>M9N 1L3</t>
  </si>
  <si>
    <t>['100 King Street W', 'Toronto, ON M9N 1L3', 'Canada']</t>
  </si>
  <si>
    <t>c78Pat78fVUBFPXYeVvbaQ</t>
  </si>
  <si>
    <t>Oddseoul</t>
  </si>
  <si>
    <t>[{'alias': 'korean', 'title': 'Korean'}, {'alias': 'divebars', 'title': 'Dive Bars'}, {'alias': 'asianfusion', 'title': 'Asian Fusion'}]</t>
  </si>
  <si>
    <t>90 Ossington Avenue</t>
  </si>
  <si>
    <t>M6J 2Z4</t>
  </si>
  <si>
    <t>['90 Ossington Avenue', 'Toronto, ON M6J 2Z4', 'Canada']</t>
  </si>
  <si>
    <t>B5JCODx4728Ce2Qca1NFHw</t>
  </si>
  <si>
    <t>Hanmoto</t>
  </si>
  <si>
    <t>2 Lakeview Avenue</t>
  </si>
  <si>
    <t>M6J 1X4</t>
  </si>
  <si>
    <t>['2 Lakeview Avenue', 'Toronto, ON M6J 1X4', 'Canada']</t>
  </si>
  <si>
    <t>snw9iNNLpFYZeHotW00uVA</t>
  </si>
  <si>
    <t>Lee Restaurant</t>
  </si>
  <si>
    <t>[{'alias': 'asianfusion', 'title': 'Asian Fusion'}]</t>
  </si>
  <si>
    <t>601 King Street W</t>
  </si>
  <si>
    <t>M5V 1M5</t>
  </si>
  <si>
    <t>['601 King Street W', 'Toronto, ON M5V 1M5', 'Canada']</t>
  </si>
  <si>
    <t>OXW2erFOPT-Oov6wChxWYA</t>
  </si>
  <si>
    <t>Lee Chen Asian Bistro - King</t>
  </si>
  <si>
    <t>[{'alias': 'dimsum', 'title': 'Dim Sum'}, {'alias': 'asianfusion', 'title': 'Asian Fusion'}]</t>
  </si>
  <si>
    <t>214 King Street W</t>
  </si>
  <si>
    <t>M5H 3S6</t>
  </si>
  <si>
    <t>['214 King Street W', 'Toronto, ON M5H 3S6', 'Canada']</t>
  </si>
  <si>
    <t>ttuEwktrkmh3TUlSFPZqAA</t>
  </si>
  <si>
    <t>Banh Mi Boys</t>
  </si>
  <si>
    <t>[{'alias': 'vietnamese', 'title': 'Vietnamese'}, {'alias': 'asianfusion', 'title': 'Asian Fusion'}]</t>
  </si>
  <si>
    <t>399 Yonge Street</t>
  </si>
  <si>
    <t>['399 Yonge Street', 'Toronto, ON M5B', 'Canada']</t>
  </si>
  <si>
    <t>b7wUWVV01xaa7E0FUNMDiw</t>
  </si>
  <si>
    <t>DaiLo</t>
  </si>
  <si>
    <t>[{'alias': 'chinese', 'title': 'Chinese'}, {'alias': 'asianfusion', 'title': 'Asian Fusion'}]</t>
  </si>
  <si>
    <t>503 College Street</t>
  </si>
  <si>
    <t>M6G 1A5</t>
  </si>
  <si>
    <t>['503 College Street', 'Toronto, ON M6G 1A5', 'Canada']</t>
  </si>
  <si>
    <t>Central Toronto (The Annex / North Midtown / Yorkville)</t>
  </si>
  <si>
    <t>LWI8ULsw0X1FpInux4Tg5Q</t>
  </si>
  <si>
    <t>Martino's Pizza &amp; Asian Fusion Kitchen</t>
  </si>
  <si>
    <t>[{'alias': 'pizza', 'title': 'Pizza'}, {'alias': 'asianfusion', 'title': 'Asian Fusion'}]</t>
  </si>
  <si>
    <t>178 Dupont Street</t>
  </si>
  <si>
    <t>M5R 2E6</t>
  </si>
  <si>
    <t>['178 Dupont Street', 'Toronto, ON M5R 2E6', 'Canada']</t>
  </si>
  <si>
    <t>Central Toronto (Davisville North)</t>
  </si>
  <si>
    <t>TMn3xLDiI9_y-AgTYb1gSA</t>
  </si>
  <si>
    <t>The Captain's Boil</t>
  </si>
  <si>
    <t>[{'alias': 'cajun', 'title': 'Cajun/Creole'}, {'alias': 'seafood', 'title': 'Seafood'}, {'alias': 'asianfusion', 'title': 'Asian Fusion'}]</t>
  </si>
  <si>
    <t>2655 Yonge St</t>
  </si>
  <si>
    <t>M4P 2J6</t>
  </si>
  <si>
    <t>['2655 Yonge St', 'Toronto, ON M4P 2J6', 'Canada']</t>
  </si>
  <si>
    <t>WN3NSIJQHfxtjf1kV7snVA</t>
  </si>
  <si>
    <t>Kevin's Taiyaki</t>
  </si>
  <si>
    <t>[{'alias': 'gourmet', 'title': 'Specialty Food'}, {'alias': 'asianfusion', 'title': 'Asian Fusion'}, {'alias': 'japanese', 'title': 'Japanese'}]</t>
  </si>
  <si>
    <t>675 Bloor Street</t>
  </si>
  <si>
    <t>M6G 4B9</t>
  </si>
  <si>
    <t>['675 Bloor Street', 'Toronto, ON M6G 4B9', 'Canada']</t>
  </si>
  <si>
    <t>1mXyISSj1oZKr25BW236aA</t>
  </si>
  <si>
    <t>Makan</t>
  </si>
  <si>
    <t>265 Queen Street W</t>
  </si>
  <si>
    <t>M5V 1Z4</t>
  </si>
  <si>
    <t>['265 Queen Street W', 'Toronto, ON M5V 1Z4', 'Canada']</t>
  </si>
  <si>
    <t>iP5e3kotsblpCXBDClQ8tQ</t>
  </si>
  <si>
    <t>Tuk Tuk Canteen</t>
  </si>
  <si>
    <t>397 Roncesvalles Avenue</t>
  </si>
  <si>
    <t>M6R 2N1</t>
  </si>
  <si>
    <t>['397 Roncesvalles Avenue', 'Toronto, ON M6R 2N1', 'Canada']</t>
  </si>
  <si>
    <t>Downtown Toronto (St. James Park)</t>
  </si>
  <si>
    <t>n2NRR4N-kmeDvhHJivHGkA</t>
  </si>
  <si>
    <t>Gyu-Kaku Japanese BBQ</t>
  </si>
  <si>
    <t>[{'alias': 'japanese', 'title': 'Japanese'}, {'alias': 'bbq', 'title': 'Barbeque'}, {'alias': 'asianfusion', 'title': 'Asian Fusion'}]</t>
  </si>
  <si>
    <t>81 Church Street</t>
  </si>
  <si>
    <t>M5C 2G2</t>
  </si>
  <si>
    <t>['81 Church Street', 'Toronto, ON M5C 2G2', 'Canada']</t>
  </si>
  <si>
    <t xml:space="preserve">Downtown Toronto Stn A PO Boxes 25 The Esplanade </t>
  </si>
  <si>
    <t>Downtown Toronto Stn A PO Boxes 25 The Esplanade (Enclave of M5E)</t>
  </si>
  <si>
    <t>vO4rIXzsK3aWn1EZ4cHwXQ</t>
  </si>
  <si>
    <t>Mother Tongue</t>
  </si>
  <si>
    <t>[{'alias': 'cocktailbars', 'title': 'Cocktail Bars'}, {'alias': 'asianfusion', 'title': 'Asian Fusion'}]</t>
  </si>
  <si>
    <t>348 Adelaide Street W</t>
  </si>
  <si>
    <t>M5W 1R7</t>
  </si>
  <si>
    <t>['348 Adelaide Street W', 'Toronto, ON M5W 1R7', 'Canada']</t>
  </si>
  <si>
    <t>QFDlflYsnVbaFgilNzWtiw</t>
  </si>
  <si>
    <t>Aroma Food Hall</t>
  </si>
  <si>
    <t>[{'alias': 'asianfusion', 'title': 'Asian Fusion'}, {'alias': 'hotdogs', 'title': 'Fast Food'}, {'alias': 'comfortfood', 'title': 'Comfort Food'}]</t>
  </si>
  <si>
    <t>639 Yonge Street</t>
  </si>
  <si>
    <t>M4Y 1Z9</t>
  </si>
  <si>
    <t>['639 Yonge Street', 'Toronto, ON M4Y 1Z9', 'Canada']</t>
  </si>
  <si>
    <t>ZhACHVw9k438Z3i-Gw9BHA</t>
  </si>
  <si>
    <t>2365 Yonge Street</t>
  </si>
  <si>
    <t>M4P 3J6</t>
  </si>
  <si>
    <t>['2365 Yonge Street', 'Toronto, ON M4P 3J6', 'Canada']</t>
  </si>
  <si>
    <t>N0l4hT7UCywbZ9UEZ1R9kQ</t>
  </si>
  <si>
    <t>Patois Toronto</t>
  </si>
  <si>
    <t>[{'alias': 'chinese', 'title': 'Chinese'}, {'alias': 'asianfusion', 'title': 'Asian Fusion'}, {'alias': 'caribbean', 'title': 'Caribbean'}]</t>
  </si>
  <si>
    <t>794 Dundas Street W</t>
  </si>
  <si>
    <t>M6J 1V1</t>
  </si>
  <si>
    <t>['794 Dundas Street W', 'Toronto, ON M6J 1V1', 'Canada']</t>
  </si>
  <si>
    <t>K5Q2vkF5UpytV9Q1rB-5Yg</t>
  </si>
  <si>
    <t>Akira Back</t>
  </si>
  <si>
    <t>[{'alias': 'japanese', 'title': 'Japanese'}, {'alias': 'korean', 'title': 'Korean'}, {'alias': 'asianfusion', 'title': 'Asian Fusion'}]</t>
  </si>
  <si>
    <t>80 Blue Jays Way</t>
  </si>
  <si>
    <t>2nd Floor</t>
  </si>
  <si>
    <t>M5V 2G3</t>
  </si>
  <si>
    <t>['80 Blue Jays Way', '2nd Floor', 'Toronto, ON M5V 2G3', 'Canada']</t>
  </si>
  <si>
    <t>Dib3cIHWyDVKDZTMm580iQ</t>
  </si>
  <si>
    <t>Rolltation</t>
  </si>
  <si>
    <t>[{'alias': 'asianfusion', 'title': 'Asian Fusion'}, {'alias': 'sushi', 'title': 'Sushi Bars'}]</t>
  </si>
  <si>
    <t>758 Yonge Street</t>
  </si>
  <si>
    <t>M4Y 2B6</t>
  </si>
  <si>
    <t>['758 Yonge Street', 'Toronto, ON M4Y 2B6', 'Canada']</t>
  </si>
  <si>
    <t>6hGEIpALyUhte4grCY8Hog</t>
  </si>
  <si>
    <t>The Opium Bar</t>
  </si>
  <si>
    <t>[{'alias': 'whiskeybars', 'title': 'Whiskey Bars'}, {'alias': 'asianfusion', 'title': 'Asian Fusion'}, {'alias': 'cocktailbars', 'title': 'Cocktail Bars'}]</t>
  </si>
  <si>
    <t>1321 Dundas Street West</t>
  </si>
  <si>
    <t>M6J 1X8</t>
  </si>
  <si>
    <t>['1321 Dundas Street West', 'Toronto, ON M6J 1X8', 'Canada']</t>
  </si>
  <si>
    <t>4eqHtgdXEPG6V-Jzy0MhKw</t>
  </si>
  <si>
    <t>Miss Things</t>
  </si>
  <si>
    <t>[{'alias': 'cocktailbars', 'title': 'Cocktail Bars'}, {'alias': 'asianfusion', 'title': 'Asian Fusion'}, {'alias': 'hawaiian', 'title': 'Hawaiian'}]</t>
  </si>
  <si>
    <t>1279 Queen Street W</t>
  </si>
  <si>
    <t>M6K 1L6</t>
  </si>
  <si>
    <t>['1279 Queen Street W', 'Toronto, ON M6K 1L6', 'Canada']</t>
  </si>
  <si>
    <t>3cAy1gxlprn1ue0q3L_ziw</t>
  </si>
  <si>
    <t>Lee Chen Bistro</t>
  </si>
  <si>
    <t>[{'alias': 'dimsum', 'title': 'Dim Sum'}, {'alias': 'asianfusion', 'title': 'Asian Fusion'}, {'alias': 'wine_bars', 'title': 'Wine Bars'}]</t>
  </si>
  <si>
    <t>813 Yonge Street</t>
  </si>
  <si>
    <t>M4W 2G9</t>
  </si>
  <si>
    <t>['813 Yonge Street', 'Toronto, ON M4W 2G9', 'Canada']</t>
  </si>
  <si>
    <t>e178giuAicIhb16ymOtiBg</t>
  </si>
  <si>
    <t>R&amp;D Restaurant</t>
  </si>
  <si>
    <t>[{'alias': 'asianfusion', 'title': 'Asian Fusion'}, {'alias': 'chinese', 'title': 'Chinese'}]</t>
  </si>
  <si>
    <t>241 Spadina Avenue</t>
  </si>
  <si>
    <t>M5T 2E2</t>
  </si>
  <si>
    <t>['241 Spadina Avenue', 'Toronto, ON M5T 2E2', 'Canada']</t>
  </si>
  <si>
    <t>bLtC8xJXkd1b6MT0KjnSvw</t>
  </si>
  <si>
    <t>[{'alias': 'seafood', 'title': 'Seafood'}, {'alias': 'cajun', 'title': 'Cajun/Creole'}, {'alias': 'asianfusion', 'title': 'Asian Fusion'}]</t>
  </si>
  <si>
    <t>476 Yonge St</t>
  </si>
  <si>
    <t>M4Y 1X5</t>
  </si>
  <si>
    <t>['476 Yonge St', 'Toronto, ON M4Y 1X5', 'Canada']</t>
  </si>
  <si>
    <t>wlVvlXFYsU0Jhp4xHhwcSg</t>
  </si>
  <si>
    <t>Macao's BBQ</t>
  </si>
  <si>
    <t>[{'alias': 'cantonese', 'title': 'Cantonese'}, {'alias': 'bbq', 'title': 'Barbeque'}, {'alias': 'asianfusion', 'title': 'Asian Fusion'}]</t>
  </si>
  <si>
    <t>5418 Yonge Street</t>
  </si>
  <si>
    <t>Unit 19</t>
  </si>
  <si>
    <t>North York</t>
  </si>
  <si>
    <t>M2N 6X4</t>
  </si>
  <si>
    <t>['5418 Yonge Street', 'Unit 19', 'North York, ON M2N 6X4', 'Canada']</t>
  </si>
  <si>
    <t>lI4azrL2urejaJJX-uJ1-A</t>
  </si>
  <si>
    <t>ChiChop</t>
  </si>
  <si>
    <t>[{'alias': 'taiwanese', 'title': 'Taiwanese'}, {'alias': 'asianfusion', 'title': 'Asian Fusion'}]</t>
  </si>
  <si>
    <t>372 Yonge Street</t>
  </si>
  <si>
    <t>M5G 2K9</t>
  </si>
  <si>
    <t>['372 Yonge Street', 'Toronto, ON M5G 2K9', 'Canada']</t>
  </si>
  <si>
    <t>East Toronto (The Danforth West / Riverdale)</t>
  </si>
  <si>
    <t>xpeJuVmjv5zeKfa1Kvei8A</t>
  </si>
  <si>
    <t>Simple Fresh</t>
  </si>
  <si>
    <t>630 Danforth Avenue</t>
  </si>
  <si>
    <t>M4K 1R3</t>
  </si>
  <si>
    <t>['630 Danforth Avenue', 'Toronto, ON M4K 1R3', 'Canada']</t>
  </si>
  <si>
    <t>7i0kkZ79MMkI59qCGilltQ</t>
  </si>
  <si>
    <t>Norling</t>
  </si>
  <si>
    <t>[{'alias': 'himalayan', 'title': 'Himalayan/Nepalese'}, {'alias': 'asianfusion', 'title': 'Asian Fusion'}]</t>
  </si>
  <si>
    <t>1512 Queen Street W</t>
  </si>
  <si>
    <t>M6R 1A4</t>
  </si>
  <si>
    <t>['1512 Queen Street W', 'Toronto, ON M6R 1A4', 'Canada']</t>
  </si>
  <si>
    <t>IZk4I8rDH7b5WFdx5jmPRA</t>
  </si>
  <si>
    <t>Pho Lang Van</t>
  </si>
  <si>
    <t>958 Saint Clair Avenue W</t>
  </si>
  <si>
    <t>M6E 1A1</t>
  </si>
  <si>
    <t>['958 Saint Clair Avenue W', 'Toronto, ON M6E 1A1', 'Canada']</t>
  </si>
  <si>
    <t>mkceCArNe87jwSdLfsslXg</t>
  </si>
  <si>
    <t>Bosk</t>
  </si>
  <si>
    <t>[{'alias': 'newcanadian', 'title': 'Canadian (New)'}, {'alias': 'asianfusion', 'title': 'Asian Fusion'}]</t>
  </si>
  <si>
    <t>188 University Avenue</t>
  </si>
  <si>
    <t>M5H 0A3</t>
  </si>
  <si>
    <t>['188 University Avenue', 'Toronto, ON M5H 0A3', 'Canada']</t>
  </si>
  <si>
    <t>gcD74zZvgd_sAO0R1o4waQ</t>
  </si>
  <si>
    <t>Garleek Kitchen</t>
  </si>
  <si>
    <t>[{'alias': 'asianfusion', 'title': 'Asian Fusion'}, {'alias': 'breakfast_brunch', 'title': 'Breakfast &amp; Brunch'}, {'alias': 'himalayan', 'title': 'Himalayan/Nepalese'}]</t>
  </si>
  <si>
    <t>1500 Queen Street W</t>
  </si>
  <si>
    <t>['1500 Queen Street W', 'Toronto, ON M6R 1A4', 'Canada']</t>
  </si>
  <si>
    <t>_5XClj4E5VCIsEscbrrPKg</t>
  </si>
  <si>
    <t>LoPan</t>
  </si>
  <si>
    <t>[{'alias': 'cocktailbars', 'title': 'Cocktail Bars'}, {'alias': 'chinese', 'title': 'Chinese'}, {'alias': 'asianfusion', 'title': 'Asian Fusion'}]</t>
  </si>
  <si>
    <t>29L2u1-bqyXebJls83ArzA</t>
  </si>
  <si>
    <t>The Korean Kitchen</t>
  </si>
  <si>
    <t>[{'alias': 'korean', 'title': 'Korean'}, {'alias': 'cocktailbars', 'title': 'Cocktail Bars'}, {'alias': 'asianfusion', 'title': 'Asian Fusion'}]</t>
  </si>
  <si>
    <t>699 Bloor Street W</t>
  </si>
  <si>
    <t>M6G 1L5</t>
  </si>
  <si>
    <t>['699 Bloor Street W', 'Toronto, ON M6G 1L5', 'Canada']</t>
  </si>
  <si>
    <t>lIEahf71RLPJ_rFBJ5fqzQ</t>
  </si>
  <si>
    <t>Sala Modern Thai Kitchen &amp; Bar</t>
  </si>
  <si>
    <t>[{'alias': 'thai', 'title': 'Thai'}, {'alias': 'asianfusion', 'title': 'Asian Fusion'}]</t>
  </si>
  <si>
    <t>1262 Danforth Avenue</t>
  </si>
  <si>
    <t>['1262 Danforth Avenue', 'Toronto, ON M4J 1M6', 'Canada']</t>
  </si>
  <si>
    <t>Pkb75Ma72lVTiLQoqHQkqQ</t>
  </si>
  <si>
    <t>Socialite Restaurant &amp; Bar</t>
  </si>
  <si>
    <t>276 Augusta Avenue</t>
  </si>
  <si>
    <t>M5T 2L9</t>
  </si>
  <si>
    <t>['276 Augusta Avenue', 'Toronto, ON M5T 2L9', 'Canada']</t>
  </si>
  <si>
    <t>Downtown Toronto (Berczy Park)</t>
  </si>
  <si>
    <t>OS5IyYEXgYV9_Z0iS4MkOw</t>
  </si>
  <si>
    <t>Yip's Kitchen</t>
  </si>
  <si>
    <t>St. Lawrence Market</t>
  </si>
  <si>
    <t>92 Front Street E</t>
  </si>
  <si>
    <t>M5E 1C4</t>
  </si>
  <si>
    <t>['St. Lawrence Market', '92 Front Street E', 'Lower Level', 'Toronto, ON M5E 1C4', 'Canada']</t>
  </si>
  <si>
    <t>ctTiEiUTY_FvnZ0ovBeZWQ</t>
  </si>
  <si>
    <t>Ho Ga Oriental Cuisine</t>
  </si>
  <si>
    <t>[{'alias': 'asianfusion', 'title': 'Asian Fusion'}, {'alias': 'korean', 'title': 'Korean'}]</t>
  </si>
  <si>
    <t>121 King Street W</t>
  </si>
  <si>
    <t>M5H 3T9</t>
  </si>
  <si>
    <t>['121 King Street W', 'Toronto, ON M5H 3T9', 'Canada']</t>
  </si>
  <si>
    <t>Central Toronto (Roselawn)</t>
  </si>
  <si>
    <t>0uEidTfcs-9GAMJXLvIYTw</t>
  </si>
  <si>
    <t>Blooming Orchid</t>
  </si>
  <si>
    <t>[{'alias': 'chinese', 'title': 'Chinese'}, {'alias': 'sushi', 'title': 'Sushi Bars'}, {'alias': 'asianfusion', 'title': 'Asian Fusion'}]</t>
  </si>
  <si>
    <t>525 Eglinton Ave West</t>
  </si>
  <si>
    <t>M5N 1B1</t>
  </si>
  <si>
    <t>['525 Eglinton Ave West', 'Toronto, ON M5N 1B1', 'Canada']</t>
  </si>
  <si>
    <t>yP71_LfUPnGIRqA2g09RoQ</t>
  </si>
  <si>
    <t>Lake Inez</t>
  </si>
  <si>
    <t>[{'alias': 'bars', 'title': 'Bars'}, {'alias': 'asianfusion', 'title': 'Asian Fusion'}]</t>
  </si>
  <si>
    <t>1471 Gerrard Street E</t>
  </si>
  <si>
    <t>M4L 2A1</t>
  </si>
  <si>
    <t>['1471 Gerrard Street E', 'Toronto, ON M4L 2A1', 'Canada']</t>
  </si>
  <si>
    <t>C8_zdU7zGLUK3uC4e5AepQ</t>
  </si>
  <si>
    <t>MeNami</t>
  </si>
  <si>
    <t>5469 Yonge Street</t>
  </si>
  <si>
    <t>M2N 5S1</t>
  </si>
  <si>
    <t>['5469 Yonge Street', 'Toronto, ON M2N 5S1', 'Canada']</t>
  </si>
  <si>
    <t>0HEezLfueKWLCy0Jeo6MiA</t>
  </si>
  <si>
    <t>[{'alias': 'hotdogs', 'title': 'Fast Food'}, {'alias': 'asianfusion', 'title': 'Asian Fusion'}]</t>
  </si>
  <si>
    <t>3 Carlton Street</t>
  </si>
  <si>
    <t>M5B 1L2</t>
  </si>
  <si>
    <t>['3 Carlton Street', 'Toronto, ON M5B 1L2', 'Canada']</t>
  </si>
  <si>
    <t>14FUj22ZaV_94L-Vov3IhQ</t>
  </si>
  <si>
    <t>Dim Sum Town</t>
  </si>
  <si>
    <t>204 Queen Street West</t>
  </si>
  <si>
    <t>M5V 1Z2</t>
  </si>
  <si>
    <t>['204 Queen Street West', 'Toronto, ON M5V 1Z2', 'Canada']</t>
  </si>
  <si>
    <t>p82Oz-NOHn-MAZQ0jQBkNg</t>
  </si>
  <si>
    <t>Riki Sushi</t>
  </si>
  <si>
    <t>833 Bloor Street W</t>
  </si>
  <si>
    <t>M6G 1M1</t>
  </si>
  <si>
    <t>['833 Bloor Street W', 'Toronto, ON M6G 1M1', 'Canada']</t>
  </si>
  <si>
    <t>fp8h0LdbO5WxiK41oYgZVA</t>
  </si>
  <si>
    <t>Idle On Bloor</t>
  </si>
  <si>
    <t>[{'alias': 'lounges', 'title': 'Lounges'}, {'alias': 'asianfusion', 'title': 'Asian Fusion'}]</t>
  </si>
  <si>
    <t>1063 Bloor St W</t>
  </si>
  <si>
    <t>M6H 1M5</t>
  </si>
  <si>
    <t>['1063 Bloor St W', 'Toronto, ON M6H 1M5', 'Canada']</t>
  </si>
  <si>
    <t>o4EbxgAFBXOYIx8-aMZdgw</t>
  </si>
  <si>
    <t>My Meatball Place</t>
  </si>
  <si>
    <t>617 King Street W</t>
  </si>
  <si>
    <t>['617 King Street W', 'Toronto, ON M5V 1M5', 'Canada']</t>
  </si>
  <si>
    <t>7HnNtVKaYkZQ1ucInJJTmA</t>
  </si>
  <si>
    <t>Roll &amp; Bowl</t>
  </si>
  <si>
    <t>Unit 2</t>
  </si>
  <si>
    <t>['685 Lansdowne Avenue', 'Unit 2', 'Toronto, ON M6H 3Y9', 'Canada']</t>
  </si>
  <si>
    <t>dy0O7DaSUd49NZWSEtvz_g</t>
  </si>
  <si>
    <t>Foxley Bistro and Bar</t>
  </si>
  <si>
    <t>[{'alias': 'asianfusion', 'title': 'Asian Fusion'}, {'alias': 'tapas', 'title': 'Tapas Bars'}]</t>
  </si>
  <si>
    <t>207 Ossington Avenue</t>
  </si>
  <si>
    <t>M6J 2Z8</t>
  </si>
  <si>
    <t>['207 Ossington Avenue', 'Toronto, ON M6J 2Z8', 'Canada']</t>
  </si>
  <si>
    <t>XOkqRJBS6HwTVlrCACAZFw</t>
  </si>
  <si>
    <t>Queen Mother Cafe</t>
  </si>
  <si>
    <t>[{'alias': 'asianfusion', 'title': 'Asian Fusion'}, {'alias': 'thai', 'title': 'Thai'}]</t>
  </si>
  <si>
    <t>208 Queen Street W</t>
  </si>
  <si>
    <t>['208 Queen Street W', 'Toronto, ON M5V 1Z2', 'Canada']</t>
  </si>
  <si>
    <t>wL5yGvlL1zXZ4EPJ8d0hIA</t>
  </si>
  <si>
    <t>[{'alias': 'sushi', 'title': 'Sushi Bars'}, {'alias': 'asianfusion', 'title': 'Asian Fusion'}, {'alias': 'poke', 'title': 'Poke'}]</t>
  </si>
  <si>
    <t>2291 Yonge Street</t>
  </si>
  <si>
    <t>M4P 2C6</t>
  </si>
  <si>
    <t>['2291 Yonge Street', 'Toronto, ON M4P 2C6', 'Canada']</t>
  </si>
  <si>
    <t>bNynUUb2uYtHGLSD7mS3Bw</t>
  </si>
  <si>
    <t>Shangrila Tibetan &amp; Asian Cuisine</t>
  </si>
  <si>
    <t>[{'alias': 'himalayan', 'title': 'Himalayan/Nepalese'}, {'alias': 'asianfusion', 'title': 'Asian Fusion'}, {'alias': 'diners', 'title': 'Diners'}]</t>
  </si>
  <si>
    <t>1600 Queen Street W</t>
  </si>
  <si>
    <t>M6R 1A8</t>
  </si>
  <si>
    <t>['1600 Queen Street W', 'Toronto, ON M6R 1A8', 'Canada']</t>
  </si>
  <si>
    <t xml:space="preserve">Downsview East </t>
  </si>
  <si>
    <t>Downsview East (CFB Toronto)</t>
  </si>
  <si>
    <t>TqyG5p4KgszxsezpgDFsCw</t>
  </si>
  <si>
    <t>3610 Dufferin Street</t>
  </si>
  <si>
    <t>M3K 1N7</t>
  </si>
  <si>
    <t>['3610 Dufferin Street', 'Toronto, ON M3K 1N7', 'Canada']</t>
  </si>
  <si>
    <t>0xVAVcyy8lkUdy-x5QAaCA</t>
  </si>
  <si>
    <t>Burning Fridays</t>
  </si>
  <si>
    <t>[{'alias': 'korean', 'title': 'Korean'}, {'alias': 'asianfusion', 'title': 'Asian Fusion'}, {'alias': 'chicken_wings', 'title': 'Chicken Wings'}]</t>
  </si>
  <si>
    <t>710 Bloor Street W</t>
  </si>
  <si>
    <t>M6G 1L4</t>
  </si>
  <si>
    <t>['710 Bloor Street W', 'Toronto, ON M6G 1L4', 'Canada']</t>
  </si>
  <si>
    <t>BpZ7UWjNmJFJlu7m_vS6nw</t>
  </si>
  <si>
    <t>Sweet Lulu</t>
  </si>
  <si>
    <t>350 Bay Street</t>
  </si>
  <si>
    <t>M5H 2S6</t>
  </si>
  <si>
    <t>['350 Bay Street', 'Toronto, ON M5H 2S6', 'Canada']</t>
  </si>
  <si>
    <t>9bC9-prBs-xp8IIi1g9Cyg</t>
  </si>
  <si>
    <t>2352 Yonge Street</t>
  </si>
  <si>
    <t>M4P 2E6</t>
  </si>
  <si>
    <t>['2352 Yonge Street', 'Toronto, ON M4P 2E6', 'Canada']</t>
  </si>
  <si>
    <t>HhuxirIJCNsDcIA27QXUVA</t>
  </si>
  <si>
    <t>153 Yorkland Blvd</t>
  </si>
  <si>
    <t>M2J 0E9</t>
  </si>
  <si>
    <t>['153 Yorkland Blvd', 'North York, ON M2J 0E9', 'Canada']</t>
  </si>
  <si>
    <t>j7X92HxiN2McveR-f9e3QA</t>
  </si>
  <si>
    <t>Delightfully Delicious</t>
  </si>
  <si>
    <t>[{'alias': 'burmese', 'title': 'Burmese'}, {'alias': 'asianfusion', 'title': 'Asian Fusion'}]</t>
  </si>
  <si>
    <t>Unit 10A</t>
  </si>
  <si>
    <t>M5T 1H9</t>
  </si>
  <si>
    <t>['707 Dundas Street W', 'Unit 10A', 'Toronto, ON M5T 1H9', 'Canada']</t>
  </si>
  <si>
    <t>sOACp1Z6SOihe1HMzzqK5Q</t>
  </si>
  <si>
    <t>Tiny Cafe</t>
  </si>
  <si>
    <t>[{'alias': 'dumplings', 'title': 'Dumplings'}, {'alias': 'asianfusion', 'title': 'Asian Fusion'}]</t>
  </si>
  <si>
    <t>10 Macdonell Avenue</t>
  </si>
  <si>
    <t>M6R 2A2</t>
  </si>
  <si>
    <t>['10 Macdonell Avenue', 'Toronto, ON M6R 2A2', 'Canada']</t>
  </si>
  <si>
    <t>V_XIK99ysZ2yjc6TUiPw2Q</t>
  </si>
  <si>
    <t>Lahore Chaat and Paan House</t>
  </si>
  <si>
    <t>[{'alias': 'pakistani', 'title': 'Pakistani'}, {'alias': 'asianfusion', 'title': 'Asian Fusion'}]</t>
  </si>
  <si>
    <t>1344 Gerrard Street E</t>
  </si>
  <si>
    <t>M4L 1Z2</t>
  </si>
  <si>
    <t>['1344 Gerrard Street E', 'Toronto, ON M4L 1Z2', 'Canada']</t>
  </si>
  <si>
    <t>AakkkTuGZA2KBodKi2_u8A</t>
  </si>
  <si>
    <t>Pho Phuong</t>
  </si>
  <si>
    <t>1603 Dundas Street W</t>
  </si>
  <si>
    <t>M6K 1T9</t>
  </si>
  <si>
    <t>['1603 Dundas Street W', 'Toronto, ON M6K 1T9', 'Canada']</t>
  </si>
  <si>
    <t>kR7DSZx4ufRKxFKTdhlRIg</t>
  </si>
  <si>
    <t>Nozomi</t>
  </si>
  <si>
    <t>[{'alias': 'asianfusion', 'title': 'Asian Fusion'}, {'alias': 'burgers', 'title': 'Burgers'}, {'alias': 'chicken_wings', 'title': 'Chicken Wings'}]</t>
  </si>
  <si>
    <t>3415 Bathurst Street</t>
  </si>
  <si>
    <t>M6A 2C1</t>
  </si>
  <si>
    <t>['3415 Bathurst Street', 'Toronto, ON M6A 2C1', 'Canada']</t>
  </si>
  <si>
    <t>bGuxRBRKv7i1BKKfGbjxEw</t>
  </si>
  <si>
    <t>Katana on Bay</t>
  </si>
  <si>
    <t>[{'alias': 'asianfusion', 'title': 'Asian Fusion'}, {'alias': 'sushi', 'title': 'Sushi Bars'}, {'alias': 'japanese', 'title': 'Japanese'}]</t>
  </si>
  <si>
    <t>333 Bay Street</t>
  </si>
  <si>
    <t>M5H 2R2</t>
  </si>
  <si>
    <t>['333 Bay Street', 'Toronto, ON M5H 2R2', 'Canada']</t>
  </si>
  <si>
    <t>Q5QXxkuEERAG_yp3UwifTA</t>
  </si>
  <si>
    <t>Lemon Tree S&amp;S</t>
  </si>
  <si>
    <t>760 Queen Street W</t>
  </si>
  <si>
    <t>M6J 1E9</t>
  </si>
  <si>
    <t>['760 Queen Street W', 'Toronto, ON M6J 1E9', 'Canada']</t>
  </si>
  <si>
    <t>pLj8MPkuK6OH9EtB_-6Szg</t>
  </si>
  <si>
    <t>Canteen</t>
  </si>
  <si>
    <t>[{'alias': 'chinese', 'title': 'Chinese'}, {'alias': 'asianfusion', 'title': 'Asian Fusion'}, {'alias': 'noodles', 'title': 'Noodles'}]</t>
  </si>
  <si>
    <t>280 Spadina Avenue</t>
  </si>
  <si>
    <t>M5T 3A5</t>
  </si>
  <si>
    <t>['280 Spadina Avenue', 'Toronto, ON M5T 3A5', 'Canada']</t>
  </si>
  <si>
    <t>9E804-Y_sWsyVv8LPZbIsA</t>
  </si>
  <si>
    <t>La Nuit Shanghai</t>
  </si>
  <si>
    <t>[{'alias': 'asianfusion', 'title': 'Asian Fusion'}, {'alias': 'lounges', 'title': 'Lounges'}]</t>
  </si>
  <si>
    <t>26 Alexander Street</t>
  </si>
  <si>
    <t>M4Y 1B4</t>
  </si>
  <si>
    <t>['26 Alexander Street', 'Toronto, ON M4Y 1B4', 'Canada']</t>
  </si>
  <si>
    <t>SZmm3wOx_fcC2rblUVewGA</t>
  </si>
  <si>
    <t>New Treasure</t>
  </si>
  <si>
    <t>150 Dundas Street W</t>
  </si>
  <si>
    <t>M5G 1C6</t>
  </si>
  <si>
    <t>['150 Dundas Street W', 'Toronto, ON M5G 1C6', 'Canada']</t>
  </si>
  <si>
    <t>2GkDExKrdVRDfBKja5Ip0w</t>
  </si>
  <si>
    <t>Mr Fish</t>
  </si>
  <si>
    <t>[{'alias': 'asianfusion', 'title': 'Asian Fusion'}, {'alias': 'seafood', 'title': 'Seafood'}, {'alias': 'chinese', 'title': 'Chinese'}]</t>
  </si>
  <si>
    <t>5321 Yonge Street</t>
  </si>
  <si>
    <t>M2N 5R4</t>
  </si>
  <si>
    <t>['5321 Yonge Street', 'Toronto, ON M2N 5R4', 'Canada']</t>
  </si>
  <si>
    <t>mfGp2XitVhX1L7ZSkyjY4A</t>
  </si>
  <si>
    <t>Saucy Plate</t>
  </si>
  <si>
    <t>[{'alias': 'asianfusion', 'title': 'Asian Fusion'}, {'alias': 'filipino', 'title': 'Filipino'}]</t>
  </si>
  <si>
    <t>1960 Lawrence Ave E</t>
  </si>
  <si>
    <t>Unit 14A</t>
  </si>
  <si>
    <t>['1960 Lawrence Ave E', 'Unit 14A', 'Toronto, ON M1R 2Z1', 'Canada']</t>
  </si>
  <si>
    <t>-HwprJh-Bve1pcDH8_UFeQ</t>
  </si>
  <si>
    <t>Chi Dim Sum</t>
  </si>
  <si>
    <t>[{'alias': 'asianfusion', 'title': 'Asian Fusion'}, {'alias': 'tapasmallplates', 'title': 'Tapas/Small Plates'}, {'alias': 'desserts', 'title': 'Desserts'}]</t>
  </si>
  <si>
    <t>2425 Yonge Street</t>
  </si>
  <si>
    <t>M4P 2E7</t>
  </si>
  <si>
    <t>['2425 Yonge Street', 'Toronto, ON M4P 2E7', 'Canada']</t>
  </si>
  <si>
    <t>HeK37yyPEv8I4MJU2dVh4A</t>
  </si>
  <si>
    <t>WAbar</t>
  </si>
  <si>
    <t>[{'alias': 'sportsbars', 'title': 'Sports Bars'}, {'alias': 'lounges', 'title': 'Lounges'}, {'alias': 'asianfusion', 'title': 'Asian Fusion'}]</t>
  </si>
  <si>
    <t>3 Isabella Street</t>
  </si>
  <si>
    <t>M4Y 1N1</t>
  </si>
  <si>
    <t>['3 Isabella Street', 'Toronto, ON M4Y 1N1', 'Canada']</t>
  </si>
  <si>
    <t>bSz_NBYzmGMq0XUq625Jow</t>
  </si>
  <si>
    <t>Crane Express</t>
  </si>
  <si>
    <t>[{'alias': 'foodtrucks', 'title': 'Food Trucks'}, {'alias': 'asianfusion', 'title': 'Asian Fusion'}]</t>
  </si>
  <si>
    <t>302 Bridgeland Avenue</t>
  </si>
  <si>
    <t>Unit 5</t>
  </si>
  <si>
    <t>M6A 1Z4</t>
  </si>
  <si>
    <t>['302 Bridgeland Avenue', 'Unit 5', 'Toronto, ON M6A 1Z4', 'Canada']</t>
  </si>
  <si>
    <t>5nyKUHibR4GCs6ojVljFdA</t>
  </si>
  <si>
    <t>Spring Sushi</t>
  </si>
  <si>
    <t>[{'alias': 'japanese', 'title': 'Japanese'}, {'alias': 'thai', 'title': 'Thai'}, {'alias': 'asianfusion', 'title': 'Asian Fusion'}]</t>
  </si>
  <si>
    <t>10 Dundas Street E</t>
  </si>
  <si>
    <t>M5B 2G9</t>
  </si>
  <si>
    <t>['10 Dundas Street E', 'Toronto, ON M5B 2G9', 'Canada']</t>
  </si>
  <si>
    <t>Vsdbh4cpYb4ZS4AaJSA2Nw</t>
  </si>
  <si>
    <t>Poong Moon</t>
  </si>
  <si>
    <t>[{'alias': 'asianfusion', 'title': 'Asian Fusion'}, {'alias': 'japanese', 'title': 'Japanese'}, {'alias': 'chinese', 'title': 'Chinese'}]</t>
  </si>
  <si>
    <t>6070 Yonge Street</t>
  </si>
  <si>
    <t>M2M 3W6</t>
  </si>
  <si>
    <t>['6070 Yonge Street', '2nd Floor', 'North York, ON M2M 3W6', 'Canada']</t>
  </si>
  <si>
    <t>i1Xkm22_96GNVVOXSUoL0A</t>
  </si>
  <si>
    <t>5313 Yonge St</t>
  </si>
  <si>
    <t>['5313 Yonge St', 'Toronto, ON M2N 5R4', 'Canada']</t>
  </si>
  <si>
    <t>jhKKwn9FSwFbZsbbYi5WfQ</t>
  </si>
  <si>
    <t>Holy Snack</t>
  </si>
  <si>
    <t>[{'alias': 'desserts', 'title': 'Desserts'}, {'alias': 'juicebars', 'title': 'Juice Bars &amp; Smoothies'}, {'alias': 'asianfusion', 'title': 'Asian Fusion'}]</t>
  </si>
  <si>
    <t>4750 Yonge St</t>
  </si>
  <si>
    <t>Unit 133</t>
  </si>
  <si>
    <t>M2N 5M6</t>
  </si>
  <si>
    <t>['4750 Yonge St', 'Unit 133', 'Toronto, ON M2N 5M6', 'Canada']</t>
  </si>
  <si>
    <t>KAyQ07GqrfP1VW5MhxvEHg</t>
  </si>
  <si>
    <t>Cafe Pho Nho</t>
  </si>
  <si>
    <t>[{'alias': 'vietnamese', 'title': 'Vietnamese'}, {'alias': 'bars', 'title': 'Bars'}, {'alias': 'asianfusion', 'title': 'Asian Fusion'}]</t>
  </si>
  <si>
    <t>2060 Dundas Street W</t>
  </si>
  <si>
    <t>M6R 1W9</t>
  </si>
  <si>
    <t>['2060 Dundas Street W', 'Toronto, ON M6R 1W9', 'Canada']</t>
  </si>
  <si>
    <t>57_msr8gjNakjGO-1f6B_g</t>
  </si>
  <si>
    <t>Angus Pho House</t>
  </si>
  <si>
    <t>5443 Yonge Street</t>
  </si>
  <si>
    <t>['5443 Yonge Street', 'Toronto, ON M2N 5S1', 'Canada']</t>
  </si>
  <si>
    <t>qIx8s1bvguUgVeIqNXCu6Q</t>
  </si>
  <si>
    <t>Asian Gourmet Wok &amp; Grill</t>
  </si>
  <si>
    <t>700 Lawrence Avenue W</t>
  </si>
  <si>
    <t>M6A 3B4</t>
  </si>
  <si>
    <t>['700 Lawrence Avenue W', 'North York, ON M6A 3B4', 'Canada']</t>
  </si>
  <si>
    <t>_F1_05YYlvePzomZ_NFijA</t>
  </si>
  <si>
    <t>To-ne Sushi</t>
  </si>
  <si>
    <t>[{'alias': 'japanese', 'title': 'Japanese'}, {'alias': 'sushi', 'title': 'Sushi Bars'}, {'alias': 'asianfusion', 'title': 'Asian Fusion'}]</t>
  </si>
  <si>
    <t>414 Queen Street W</t>
  </si>
  <si>
    <t>M5V 2A7</t>
  </si>
  <si>
    <t>['414 Queen Street W', 'Toronto, ON M5V 2A7', 'Canada']</t>
  </si>
  <si>
    <t>5-qLovwOO5lJeRNfIX4DXA</t>
  </si>
  <si>
    <t>Pho Toronto</t>
  </si>
  <si>
    <t>10-1448 Lawrence Avenue E</t>
  </si>
  <si>
    <t>M4A 2V6</t>
  </si>
  <si>
    <t>['10-1448 Lawrence Avenue E', 'Toronto, ON M4A 2V6', 'Canada']</t>
  </si>
  <si>
    <t>XlJpvi4mSRpEk78AldsXJA</t>
  </si>
  <si>
    <t>Chai</t>
  </si>
  <si>
    <t>1575 Avenue Bayview</t>
  </si>
  <si>
    <t>M4G 3B5</t>
  </si>
  <si>
    <t>['1575 Avenue Bayview', 'East York, ON M4G 3B5', 'Canada']</t>
  </si>
  <si>
    <t>_fQYZ3EdogQcu7snWmJkTw</t>
  </si>
  <si>
    <t>Fusion Grill</t>
  </si>
  <si>
    <t>123 Queen St W</t>
  </si>
  <si>
    <t>M5H 2N2</t>
  </si>
  <si>
    <t>['123 Queen St W', 'Toronto, ON M5H 2N2', 'Canada']</t>
  </si>
  <si>
    <t>East Toronto (Studio District)</t>
  </si>
  <si>
    <t>b6Rv6vwJPaMAQGuSsqPPPQ</t>
  </si>
  <si>
    <t>Pho East</t>
  </si>
  <si>
    <t>610 Gerrard Street E</t>
  </si>
  <si>
    <t>M4M 1Y3</t>
  </si>
  <si>
    <t>['610 Gerrard Street E', 'Toronto, ON M4M 1Y3', 'Canada']</t>
  </si>
  <si>
    <t>uZPkEebO_SSMNWPtbv2LbQ</t>
  </si>
  <si>
    <t>Macho Fried Rice</t>
  </si>
  <si>
    <t>[{'alias': 'asianfusion', 'title': 'Asian Fusion'}, {'alias': 'hotdogs', 'title': 'Fast Food'}, {'alias': 'chinese', 'title': 'Chinese'}]</t>
  </si>
  <si>
    <t>5418 Yonge St</t>
  </si>
  <si>
    <t>Unit 3</t>
  </si>
  <si>
    <t>M2N 5R8</t>
  </si>
  <si>
    <t>['5418 Yonge St', 'Unit 3', 'Toronto, ON M2N 5R8', 'Canada']</t>
  </si>
  <si>
    <t>-Far2ZzTrDQaqfe_BUlaPQ</t>
  </si>
  <si>
    <t>Little DaiLo</t>
  </si>
  <si>
    <t>[{'alias': 'asianfusion', 'title': 'Asian Fusion'}, {'alias': 'french', 'title': 'French'}]</t>
  </si>
  <si>
    <t>111 Richmond Street W</t>
  </si>
  <si>
    <t>Unit 10</t>
  </si>
  <si>
    <t>M5H 3K6</t>
  </si>
  <si>
    <t>['111 Richmond Street W', 'Unit 10', 'Toronto, ON M5H 3K6', 'Canada']</t>
  </si>
  <si>
    <t>CDSNzkBDwWuDF5eRiJBrcA</t>
  </si>
  <si>
    <t>Barrio Fiesta - The Original</t>
  </si>
  <si>
    <t>[{'alias': 'filipino', 'title': 'Filipino'}, {'alias': 'asianfusion', 'title': 'Asian Fusion'}]</t>
  </si>
  <si>
    <t>45 Overlea Boulevard</t>
  </si>
  <si>
    <t>['45 Overlea Boulevard', 'Toronto, ON M4H 1C3', 'Canada']</t>
  </si>
  <si>
    <t>wKmDYX_XuYCbIerCbYfWnQ</t>
  </si>
  <si>
    <t>865 York Mills Rd</t>
  </si>
  <si>
    <t>Suite 10A</t>
  </si>
  <si>
    <t>M3B 1Y6</t>
  </si>
  <si>
    <t>['865 York Mills Rd', 'Suite 10A', 'Toronto, ON M3B 1Y6', 'Canada']</t>
  </si>
  <si>
    <t>-UPP0Q_kZsuQ2zZ1k7lbyQ</t>
  </si>
  <si>
    <t>Tasty Delight Fusion Cuisine</t>
  </si>
  <si>
    <t>149 Ravel Road</t>
  </si>
  <si>
    <t>M2H 1T1</t>
  </si>
  <si>
    <t>['149 Ravel Road', 'Unit B', 'Toronto, ON M2H 1T1', 'Canada']</t>
  </si>
  <si>
    <t>j9YFHVQqxM_qKHIc4nck-A</t>
  </si>
  <si>
    <t>Wong's Asian Cuisine</t>
  </si>
  <si>
    <t>[{'alias': 'hakka', 'title': 'Hakka'}, {'alias': 'asianfusion', 'title': 'Asian Fusion'}]</t>
  </si>
  <si>
    <t>2173 Lawrence Avenue  E</t>
  </si>
  <si>
    <t>M1P 2P5</t>
  </si>
  <si>
    <t>['2173 Lawrence Avenue  E', 'Scarborough, ON M1P 2P5', 'Canada']</t>
  </si>
  <si>
    <t>Central Toronto (Moore Park / Summerhill East)</t>
  </si>
  <si>
    <t>A7glw1TI5YmoIQWoMhONpQ</t>
  </si>
  <si>
    <t>Mr Thai</t>
  </si>
  <si>
    <t>1521 Yonge Street</t>
  </si>
  <si>
    <t>Unit 6</t>
  </si>
  <si>
    <t>M4T 1Z2</t>
  </si>
  <si>
    <t>['1521 Yonge Street', 'Unit 6', 'Toronto, ON M4T 1Z2', 'Canada']</t>
  </si>
  <si>
    <t>East Toronto (The Beaches)</t>
  </si>
  <si>
    <t>tisVBZM6OFh1ih4x6rGtDw</t>
  </si>
  <si>
    <t>Garden Gate Restaurant</t>
  </si>
  <si>
    <t>[{'alias': 'chinese', 'title': 'Chinese'}, {'alias': 'breakfast_brunch', 'title': 'Breakfast &amp; Brunch'}, {'alias': 'asianfusion', 'title': 'Asian Fusion'}]</t>
  </si>
  <si>
    <t>2379 Queen Street E</t>
  </si>
  <si>
    <t>M4E 1H5</t>
  </si>
  <si>
    <t>['2379 Queen Street E', 'Toronto, ON M4E 1H5', 'Canada']</t>
  </si>
  <si>
    <t>Dvmwg8kILj2ZIZ7xRKNt-w</t>
  </si>
  <si>
    <t>Chinese Burger</t>
  </si>
  <si>
    <t>[{'alias': 'asianfusion', 'title': 'Asian Fusion'}, {'alias': 'burgers', 'title': 'Burgers'}]</t>
  </si>
  <si>
    <t>8-10 Northtown Way</t>
  </si>
  <si>
    <t>M2N 7L4</t>
  </si>
  <si>
    <t>['8-10 Northtown Way', 'Toronto, ON M2N 7L4', 'Canada']</t>
  </si>
  <si>
    <t>5fg-RNWNbqyGn8b8wqe4QQ</t>
  </si>
  <si>
    <t>168 Sushi Asian Buffet</t>
  </si>
  <si>
    <t>[{'alias': 'buffets', 'title': 'Buffets'}, {'alias': 'asianfusion', 'title': 'Asian Fusion'}, {'alias': 'sushi', 'title': 'Sushi Bars'}]</t>
  </si>
  <si>
    <t>1520 Steeles Avenue W</t>
  </si>
  <si>
    <t>Unit 103</t>
  </si>
  <si>
    <t>Vaughan</t>
  </si>
  <si>
    <t>L4K 3B9</t>
  </si>
  <si>
    <t>['1520 Steeles Avenue W', 'Unit 103', 'Vaughan, ON L4K 3B9', 'Canada']</t>
  </si>
  <si>
    <t>kM91Woq__EKVzLjo4dOTaw</t>
  </si>
  <si>
    <t>Green Papaya</t>
  </si>
  <si>
    <t>[{'alias': 'asianfusion', 'title': 'Asian Fusion'}, {'alias': 'brazilian', 'title': 'Brazilian'}]</t>
  </si>
  <si>
    <t>2401 Yonge Street</t>
  </si>
  <si>
    <t>M4P 3H1</t>
  </si>
  <si>
    <t>['2401 Yonge Street', 'Toronto, ON M4P 3H1', 'Canada']</t>
  </si>
  <si>
    <t>NyQey4tR7en-l24ChgYEag</t>
  </si>
  <si>
    <t>Food &amp; Liquor</t>
  </si>
  <si>
    <t>1610 Queen Street W</t>
  </si>
  <si>
    <t>['1610 Queen Street W', 'Toronto, ON M6R 1A8', 'Canada']</t>
  </si>
  <si>
    <t>cUuDnTAya4rx5tuh7HbGyw</t>
  </si>
  <si>
    <t>Mean Bao</t>
  </si>
  <si>
    <t>Unit C06</t>
  </si>
  <si>
    <t>['333 Bay Street', 'Unit C06', 'Toronto, ON M5H 2R2', 'Canada']</t>
  </si>
  <si>
    <t>N8gYomVaiSiss513snlxhg</t>
  </si>
  <si>
    <t>Moonlight Korean Restaurant</t>
  </si>
  <si>
    <t>[{'alias': 'korean', 'title': 'Korean'}, {'alias': 'asianfusion', 'title': 'Asian Fusion'}]</t>
  </si>
  <si>
    <t>6233 Bathurst Street</t>
  </si>
  <si>
    <t>M2R 2A5</t>
  </si>
  <si>
    <t>['6233 Bathurst Street', 'Toronto, ON M2R 2A5', 'Canada']</t>
  </si>
  <si>
    <t>West Toronto (High Park / The Junction South)</t>
  </si>
  <si>
    <t>wakI-46P1BLMnf4zdH3V2g</t>
  </si>
  <si>
    <t>Westwood Grill</t>
  </si>
  <si>
    <t>[{'alias': 'dimsum', 'title': 'Dim Sum'}, {'alias': 'thai', 'title': 'Thai'}, {'alias': 'asianfusion', 'title': 'Asian Fusion'}]</t>
  </si>
  <si>
    <t>519 Annette Street</t>
  </si>
  <si>
    <t>M6P 1S1</t>
  </si>
  <si>
    <t>['519 Annette Street', 'Toronto, ON M6P 1S1', 'Canada']</t>
  </si>
  <si>
    <t>J5ePcNjjnPiSVulu5vvrYg</t>
  </si>
  <si>
    <t>Sean's Twisted</t>
  </si>
  <si>
    <t>1291 Wilson Avenue</t>
  </si>
  <si>
    <t>Unit A</t>
  </si>
  <si>
    <t>M3M 3C6</t>
  </si>
  <si>
    <t>['1291 Wilson Avenue', 'Unit A', 'Toronto, ON M3M 3C6', 'Canada']</t>
  </si>
  <si>
    <t>IJZrpASpveRG_BZAnP_z3w</t>
  </si>
  <si>
    <t>Satay On the Road</t>
  </si>
  <si>
    <t>1572 Bayview Ave</t>
  </si>
  <si>
    <t>M4G 3B7</t>
  </si>
  <si>
    <t>['1572 Bayview Ave', 'Toronto, ON M4G 3B7', 'Canada']</t>
  </si>
  <si>
    <t>Q8-4uLtLJeXHJZZsr2Zexw</t>
  </si>
  <si>
    <t>Sakura Garden</t>
  </si>
  <si>
    <t>[{'alias': 'asianfusion', 'title': 'Asian Fusion'}, {'alias': 'dimsum', 'title': 'Dim Sum'}, {'alias': 'sushi', 'title': 'Sushi Bars'}]</t>
  </si>
  <si>
    <t>1921 Avenue Road</t>
  </si>
  <si>
    <t>M5M 4A2</t>
  </si>
  <si>
    <t>['1921 Avenue Road', 'Toronto, ON M5M 4A2', 'Canada']</t>
  </si>
  <si>
    <t>dfDmylDjZAccgMyhYPbZaA</t>
  </si>
  <si>
    <t>[{'alias': 'thai', 'title': 'Thai'}, {'alias': 'chinese', 'title': 'Chinese'}, {'alias': 'asianfusion', 'title': 'Asian Fusion'}]</t>
  </si>
  <si>
    <t>2003 Avenue Road</t>
  </si>
  <si>
    <t>M5M 4A5</t>
  </si>
  <si>
    <t>['2003 Avenue Road', 'North York, ON M5M 4A5', 'Canada']</t>
  </si>
  <si>
    <t>n8KvwllRpwzFElFT7V4E5g</t>
  </si>
  <si>
    <t>Japanese Take-out</t>
  </si>
  <si>
    <t>40 Carl Hall Road</t>
  </si>
  <si>
    <t>M3K 2C1</t>
  </si>
  <si>
    <t>['40 Carl Hall Road', 'Toronto, ON M3K 2C1', 'Canada']</t>
  </si>
  <si>
    <t>WtA9dDDIMz-QESDSRnOYkw</t>
  </si>
  <si>
    <t>Saigon Bistro</t>
  </si>
  <si>
    <t>122 Atlantic Ave</t>
  </si>
  <si>
    <t>M6K 1X4</t>
  </si>
  <si>
    <t>['122 Atlantic Ave', 'Toronto, ON M6K 1X4', 'Canada']</t>
  </si>
  <si>
    <t>tEUvjMgAqwE0OE0BIIe6Fw</t>
  </si>
  <si>
    <t>Fusia Asian Kitchen</t>
  </si>
  <si>
    <t>595 Bay St.</t>
  </si>
  <si>
    <t>M5G 2C2</t>
  </si>
  <si>
    <t>['595 Bay St.', 'Toronto, ON M5G 2C2', 'Canada']</t>
  </si>
  <si>
    <t>7vGOZDl_e4dxjARcPJWBdQ</t>
  </si>
  <si>
    <t>Asian Fusion</t>
  </si>
  <si>
    <t>[{'alias': 'asianfusion', 'title': 'Asian Fusion'}, {'alias': 'chinese', 'title': 'Chinese'}, {'alias': 'hotdogs', 'title': 'Fast Food'}]</t>
  </si>
  <si>
    <t>3850 Sheppard Avenue E</t>
  </si>
  <si>
    <t>Unit 225</t>
  </si>
  <si>
    <t>M1T 3L4</t>
  </si>
  <si>
    <t>['3850 Sheppard Avenue E', 'Unit 225', 'Toronto, ON M1T 3L4', 'Canada']</t>
  </si>
  <si>
    <t>emyCP3Ry2SbpNrwRAtm9PQ</t>
  </si>
  <si>
    <t>Pyung Won House</t>
  </si>
  <si>
    <t>[{'alias': 'korean', 'title': 'Korean'}, {'alias': 'asianfusion', 'title': 'Asian Fusion'}, {'alias': 'hotpot', 'title': 'Hot Pot'}]</t>
  </si>
  <si>
    <t>5588 Yonge Street</t>
  </si>
  <si>
    <t>M2N 5S2</t>
  </si>
  <si>
    <t>['5588 Yonge Street', 'North York, ON M2N 5S2', 'Canada']</t>
  </si>
  <si>
    <t>d6O0I9dwf19VyEsrtXbUXw</t>
  </si>
  <si>
    <t>Asian Monsoon</t>
  </si>
  <si>
    <t>785 Queen St W</t>
  </si>
  <si>
    <t>['785 Queen St W', 'Toronto, ON M6J 1G1', 'Canada']</t>
  </si>
  <si>
    <t>CDnHAKiBECFV3NzsFHvRmg</t>
  </si>
  <si>
    <t>Mosaic Asian Kitchen &amp; Wine Bar</t>
  </si>
  <si>
    <t>[{'alias': 'wine_bars', 'title': 'Wine Bars'}, {'alias': 'asianfusion', 'title': 'Asian Fusion'}]</t>
  </si>
  <si>
    <t>769 The Queensway</t>
  </si>
  <si>
    <t>M8Z</t>
  </si>
  <si>
    <t>['769 The Queensway', 'Toronto, ON M8Z', 'Canada']</t>
  </si>
  <si>
    <t>5hVb9c7DyE8XnDafTvANSw</t>
  </si>
  <si>
    <t>1 Eglinton Square</t>
  </si>
  <si>
    <t>M1L 2K1</t>
  </si>
  <si>
    <t>['1 Eglinton Square', 'Toronto, ON M1L 2K1', 'Canada']</t>
  </si>
  <si>
    <t>s0AN4xiwAnOUh3xrjVH41Q</t>
  </si>
  <si>
    <t>Kanga Pies</t>
  </si>
  <si>
    <t>[{'alias': 'australian', 'title': 'Australian'}]</t>
  </si>
  <si>
    <t>199 Bay Street</t>
  </si>
  <si>
    <t>Suite C-142</t>
  </si>
  <si>
    <t>['199 Bay Street', 'Suite C-142', 'Toronto, ON M5V 1Z4', 'Canada']</t>
  </si>
  <si>
    <t>BtJQ8pzAmiAmDsytDfxdFA</t>
  </si>
  <si>
    <t>Kanga Aussie Meat Pies</t>
  </si>
  <si>
    <t>[{'alias': 'australian', 'title': 'Australian'}, {'alias': 'hotdogs', 'title': 'Fast Food'}]</t>
  </si>
  <si>
    <t>Sunlife Store</t>
  </si>
  <si>
    <t>C114-150 King Street W</t>
  </si>
  <si>
    <t>['Sunlife Store', 'C114-150 King Street W', 'Toronto, ON M5H 3T9', 'Canada']</t>
  </si>
  <si>
    <t>wLMoBgXzeUNWD7IeZdXGrw</t>
  </si>
  <si>
    <t>Old Country Inn Restaurant</t>
  </si>
  <si>
    <t>[{'alias': 'austrian', 'title': 'Austrian'}]</t>
  </si>
  <si>
    <t>198 Main Street</t>
  </si>
  <si>
    <t>Unionville</t>
  </si>
  <si>
    <t>L3R 2G9</t>
  </si>
  <si>
    <t>['198 Main Street', 'Unionville, ON L3R 2G9', 'Canada']</t>
  </si>
  <si>
    <t>Downtown Toronto (St. James Town / Cabbagetown)</t>
  </si>
  <si>
    <t>hWJfHDl4tUccBO7DuHU3RA</t>
  </si>
  <si>
    <t>BBQ Chicken Factory</t>
  </si>
  <si>
    <t>[{'alias': 'bbq', 'title': 'Barbeque'}, {'alias': 'indpak', 'title': 'Indian'}, {'alias': 'bangladeshi', 'title': 'Bangladeshi'}]</t>
  </si>
  <si>
    <t>292 Wellesley Street E</t>
  </si>
  <si>
    <t>M4X 1H1</t>
  </si>
  <si>
    <t>['292 Wellesley Street E', 'Toronto, ON M4X 1H1', 'Canada']</t>
  </si>
  <si>
    <t>XE1DgD6as8UHpmz0XK45qg</t>
  </si>
  <si>
    <t>Premium Sweets</t>
  </si>
  <si>
    <t>[{'alias': 'indpak', 'title': 'Indian'}, {'alias': 'bangladeshi', 'title': 'Bangladeshi'}]</t>
  </si>
  <si>
    <t>107 Lebovic Avenue</t>
  </si>
  <si>
    <t>Unit 15-18</t>
  </si>
  <si>
    <t>M1L 4W1</t>
  </si>
  <si>
    <t>['107 Lebovic Avenue', 'Unit 15-18', 'Toronto, ON M1L 4W1', 'Canada']</t>
  </si>
  <si>
    <t>CL1wZ2PuzUXG6PzjRZQICw</t>
  </si>
  <si>
    <t>Gharoa Restaurant</t>
  </si>
  <si>
    <t>[{'alias': 'halal', 'title': 'Halal'}, {'alias': 'bangladeshi', 'title': 'Bangladeshi'}]</t>
  </si>
  <si>
    <t>2994 Danforth Avenue</t>
  </si>
  <si>
    <t>M4C 1M7</t>
  </si>
  <si>
    <t>['2994 Danforth Avenue', 'East York, ON M4C 1M7', 'Canada']</t>
  </si>
  <si>
    <t>9pp4WAPcvgwA_3FsHmMXBA</t>
  </si>
  <si>
    <t>Chawk Bazar South Asian Eatery</t>
  </si>
  <si>
    <t>[{'alias': 'indpak', 'title': 'Indian'}, {'alias': 'pakistani', 'title': 'Pakistani'}, {'alias': 'bangladeshi', 'title': 'Bangladeshi'}]</t>
  </si>
  <si>
    <t>1738 Lawrence Avenue E</t>
  </si>
  <si>
    <t>M1R</t>
  </si>
  <si>
    <t>['1738 Lawrence Avenue E', 'Toronto, ON M1R', 'Canada']</t>
  </si>
  <si>
    <t>4jwyHk6tS7IuHLYP80E_Ww</t>
  </si>
  <si>
    <t>Azmi Shawarma &amp; Biryani</t>
  </si>
  <si>
    <t>[{'alias': 'bangladeshi', 'title': 'Bangladeshi'}]</t>
  </si>
  <si>
    <t>3000 Danforth Ave</t>
  </si>
  <si>
    <t>Unit 102</t>
  </si>
  <si>
    <t>['3000 Danforth Ave', 'Unit 102', 'Toronto, ON M4C 1M7', 'Canada']</t>
  </si>
  <si>
    <t>ktf_QNZaJ1IvnXrncZCQqw</t>
  </si>
  <si>
    <t>Indian Biriyani House</t>
  </si>
  <si>
    <t>[{'alias': 'indpak', 'title': 'Indian'}, {'alias': 'halal', 'title': 'Halal'}, {'alias': 'bangladeshi', 'title': 'Bangladeshi'}]</t>
  </si>
  <si>
    <t>181 Dundas St W</t>
  </si>
  <si>
    <t>M5G 1C7</t>
  </si>
  <si>
    <t>['181 Dundas St W', 'Toronto, ON M5G 1C7', 'Canada']</t>
  </si>
  <si>
    <t>LsQLGpis4hTqusAsqE28YQ</t>
  </si>
  <si>
    <t>Dhaka Biryani House</t>
  </si>
  <si>
    <t>[{'alias': 'bangladeshi', 'title': 'Bangladeshi'}, {'alias': 'indpak', 'title': 'Indian'}]</t>
  </si>
  <si>
    <t>3315 Danforth Avenue</t>
  </si>
  <si>
    <t>M1L 1B8</t>
  </si>
  <si>
    <t>['3315 Danforth Avenue', 'Toronto, ON M1L 1B8', 'Canada']</t>
  </si>
  <si>
    <t>iH-B_gXXZbnSiV48uyjjfA</t>
  </si>
  <si>
    <t>Makkah Restaurant</t>
  </si>
  <si>
    <t>[{'alias': 'pakistani', 'title': 'Pakistani'}, {'alias': 'indpak', 'title': 'Indian'}, {'alias': 'bangladeshi', 'title': 'Bangladeshi'}]</t>
  </si>
  <si>
    <t>2980 Danforth Avenue</t>
  </si>
  <si>
    <t>M4C 1M6</t>
  </si>
  <si>
    <t>['2980 Danforth Avenue', 'East York, ON M4C 1M6', 'Canada']</t>
  </si>
  <si>
    <t>cX56c3NaXH0-ZDU5pf_oDA</t>
  </si>
  <si>
    <t>Uncle Ray’s Food &amp; Liquor</t>
  </si>
  <si>
    <t>[{'alias': 'bbq', 'title': 'Barbeque'}, {'alias': 'southern', 'title': 'Southern'}, {'alias': 'bars', 'title': 'Bars'}]</t>
  </si>
  <si>
    <t>9 Church Street</t>
  </si>
  <si>
    <t>M5E 1W1</t>
  </si>
  <si>
    <t>['9 Church Street', 'Toronto, ON M5E 1W1', 'Canada']</t>
  </si>
  <si>
    <t>L-Yj3Y1bYKTSg4uE9KTVBw</t>
  </si>
  <si>
    <t>Adamson Barbecue</t>
  </si>
  <si>
    <t>[{'alias': 'bbq', 'title': 'Barbeque'}]</t>
  </si>
  <si>
    <t>176 Wicksteed Avenue</t>
  </si>
  <si>
    <t>M4G 2B6</t>
  </si>
  <si>
    <t>['176 Wicksteed Avenue', 'Toronto, ON M4G 2B6', 'Canada']</t>
  </si>
  <si>
    <t>QX5Y_BIxlMG3B3vV1zx1Gw</t>
  </si>
  <si>
    <t>Cherry Street Bar-B-Que</t>
  </si>
  <si>
    <t>275 Cherry Street</t>
  </si>
  <si>
    <t>M5A 3L3</t>
  </si>
  <si>
    <t>['275 Cherry Street', 'Toronto, ON M5A 3L3', 'Canada']</t>
  </si>
  <si>
    <t>k6zmSLmYAquCpJGKNnTgSQ</t>
  </si>
  <si>
    <t>The Stockyards</t>
  </si>
  <si>
    <t>[{'alias': 'tradamerican', 'title': 'American (Traditional)'}, {'alias': 'bbq', 'title': 'Barbeque'}, {'alias': 'burgers', 'title': 'Burgers'}]</t>
  </si>
  <si>
    <t>699 St. Clair Avenue W</t>
  </si>
  <si>
    <t>M6C 1B2</t>
  </si>
  <si>
    <t>['699 St. Clair Avenue W', 'Toronto, ON M6C 1B2', 'Canada']</t>
  </si>
  <si>
    <t>RyDiwx4xD3Lx8sWHx1aFlQ</t>
  </si>
  <si>
    <t>Smoque N' Bones</t>
  </si>
  <si>
    <t>869 Queen Street W</t>
  </si>
  <si>
    <t>M6J 1G4</t>
  </si>
  <si>
    <t>['869 Queen Street W', 'Toronto, ON M6J 1G4', 'Canada']</t>
  </si>
  <si>
    <t>Downtown Toronto (University of Toronto / Harbord)</t>
  </si>
  <si>
    <t>TqMTY6xTHThm0C7J1pJ7Aw</t>
  </si>
  <si>
    <t>Pig Out BBQ</t>
  </si>
  <si>
    <t>[{'alias': 'bbq', 'title': 'Barbeque'}, {'alias': 'tradamerican', 'title': 'American (Traditional)'}, {'alias': 'sandwiches', 'title': 'Sandwiches'}]</t>
  </si>
  <si>
    <t>650 Spadina Avenue</t>
  </si>
  <si>
    <t>M5S 2H7</t>
  </si>
  <si>
    <t>['650 Spadina Avenue', 'Toronto, ON M5S 2H7', 'Canada']</t>
  </si>
  <si>
    <t>qR4EIktJfQKc4rnKgBzvtw</t>
  </si>
  <si>
    <t>Gyubee Japanese Grill - Bloor</t>
  </si>
  <si>
    <t>[{'alias': 'bbq', 'title': 'Barbeque'}, {'alias': 'japanese', 'title': 'Japanese'}]</t>
  </si>
  <si>
    <t>335 Bloor Street W</t>
  </si>
  <si>
    <t>M5S 1W7</t>
  </si>
  <si>
    <t>['335 Bloor Street W', 'Toronto, ON M5S 1W7', 'Canada']</t>
  </si>
  <si>
    <t>xDmVyd_xl0Hsf3hFmYwrHg</t>
  </si>
  <si>
    <t>Beach Hill Smokehouse</t>
  </si>
  <si>
    <t>[{'alias': 'bbq', 'title': 'Barbeque'}, {'alias': 'desserts', 'title': 'Desserts'}, {'alias': 'sandwiches', 'title': 'Sandwiches'}]</t>
  </si>
  <si>
    <t>172 Main Street S</t>
  </si>
  <si>
    <t>M4E 2W1</t>
  </si>
  <si>
    <t>['172 Main Street S', 'Toronto, ON M4E 2W1', 'Canada']</t>
  </si>
  <si>
    <t>miwySfgio0yRdROqWsJawQ</t>
  </si>
  <si>
    <t>Go Cup</t>
  </si>
  <si>
    <t>[{'alias': 'korean', 'title': 'Korean'}, {'alias': 'bbq', 'title': 'Barbeque'}, {'alias': 'foodstands', 'title': 'Food Stands'}]</t>
  </si>
  <si>
    <t>vvapae5E4fnZXWG8Wylzyw</t>
  </si>
  <si>
    <t>Gyubee Japanese Grill - Dundas</t>
  </si>
  <si>
    <t>[{'alias': 'japanese', 'title': 'Japanese'}, {'alias': 'bbq', 'title': 'Barbeque'}]</t>
  </si>
  <si>
    <t>157 Dundas St W</t>
  </si>
  <si>
    <t>M5B 1E4</t>
  </si>
  <si>
    <t>['157 Dundas St W', 'Toronto, ON M5B 1E4', 'Canada']</t>
  </si>
  <si>
    <t>dfqLhdQY9e6EiXMk9t-8WQ</t>
  </si>
  <si>
    <t>Martins Churrasqueira</t>
  </si>
  <si>
    <t>[{'alias': 'bbq', 'title': 'Barbeque'}, {'alias': 'portuguese', 'title': 'Portuguese'}, {'alias': 'desserts', 'title': 'Desserts'}]</t>
  </si>
  <si>
    <t>2700 St Clair Avenue W</t>
  </si>
  <si>
    <t>M6N 1M2</t>
  </si>
  <si>
    <t>['2700 St Clair Avenue W', 'Unit 1', 'Toronto, ON M6N 1M2', 'Canada']</t>
  </si>
  <si>
    <t>6mUidMn4-TEj3_-LD3lsSQ</t>
  </si>
  <si>
    <t>St. Matthew's BBQ Chicken</t>
  </si>
  <si>
    <t>[{'alias': 'portuguese', 'title': 'Portuguese'}, {'alias': 'bbq', 'title': 'Barbeque'}]</t>
  </si>
  <si>
    <t>527 Rogers Rd</t>
  </si>
  <si>
    <t>M6M 1B4</t>
  </si>
  <si>
    <t>['527 Rogers Rd', 'Toronto, ON M6M 1B4', 'Canada']</t>
  </si>
  <si>
    <t>xUsYf7lB0bi1zGEw41-aTw</t>
  </si>
  <si>
    <t>Stoke Stack Barbecue</t>
  </si>
  <si>
    <t>[{'alias': 'foodtrucks', 'title': 'Food Trucks'}, {'alias': 'bbq', 'title': 'Barbeque'}]</t>
  </si>
  <si>
    <t>CCoe81nfcF8JxuINPZhtVQ</t>
  </si>
  <si>
    <t>Efes Kebab House</t>
  </si>
  <si>
    <t>[{'alias': 'kebab', 'title': 'Kebab'}, {'alias': 'turkish', 'title': 'Turkish'}, {'alias': 'bbq', 'title': 'Barbeque'}]</t>
  </si>
  <si>
    <t>940 Danforth Avenue</t>
  </si>
  <si>
    <t>M4J 1L9</t>
  </si>
  <si>
    <t>['940 Danforth Avenue', 'Toronto, ON M4J 1L9', 'Canada']</t>
  </si>
  <si>
    <t>ALkOqlWODyxPg5VSp0HLrg</t>
  </si>
  <si>
    <t>Zakkushi On Carlton</t>
  </si>
  <si>
    <t>[{'alias': 'japanese', 'title': 'Japanese'}, {'alias': 'tapasmallplates', 'title': 'Tapas/Small Plates'}, {'alias': 'bbq', 'title': 'Barbeque'}]</t>
  </si>
  <si>
    <t>193 Carlton Street</t>
  </si>
  <si>
    <t>M5A 2K9</t>
  </si>
  <si>
    <t>['193 Carlton Street', 'Toronto, ON M5A 2K9', 'Canada']</t>
  </si>
  <si>
    <t>zMfmhSrnMXQOQmqpKg3Eag</t>
  </si>
  <si>
    <t>Hogtown Smoke</t>
  </si>
  <si>
    <t>[{'alias': 'bbq', 'title': 'Barbeque'}, {'alias': 'southern', 'title': 'Southern'}, {'alias': 'chicken_wings', 'title': 'Chicken Wings'}]</t>
  </si>
  <si>
    <t>249 Augusta Ave</t>
  </si>
  <si>
    <t>['249 Augusta Ave', 'Toronto, ON M5T 2L8', 'Canada']</t>
  </si>
  <si>
    <t>dg5hk2uYsxrcLs7St66C_A</t>
  </si>
  <si>
    <t>Mapo Korean BBQ</t>
  </si>
  <si>
    <t>[{'alias': 'bbq', 'title': 'Barbeque'}, {'alias': 'korean', 'title': 'Korean'}]</t>
  </si>
  <si>
    <t>680 Bloor St W，Toronto</t>
  </si>
  <si>
    <t>M6G 1L2</t>
  </si>
  <si>
    <t>['680 Bloor St W，Toronto', 'Toronto, ON M6G 1L2', 'Canada']</t>
  </si>
  <si>
    <t>FhZaBOpSqf0pQmsEYxUPyg</t>
  </si>
  <si>
    <t>Zakkushi</t>
  </si>
  <si>
    <t>620 Queen Street W</t>
  </si>
  <si>
    <t>M6J 1E4</t>
  </si>
  <si>
    <t>['620 Queen Street W', 'Toronto, ON M6J 1E4', 'Canada']</t>
  </si>
  <si>
    <t>wSojc-y-d7MWiGWdy8deCg</t>
  </si>
  <si>
    <t>Barque Smokehouse</t>
  </si>
  <si>
    <t>[{'alias': 'bbq', 'title': 'Barbeque'}, {'alias': 'smokehouse', 'title': 'Smokehouse'}]</t>
  </si>
  <si>
    <t>299 Roncesvalles Avenue</t>
  </si>
  <si>
    <t>M6R 2M3</t>
  </si>
  <si>
    <t>['299 Roncesvalles Avenue', 'Toronto, ON M6R 2M3', 'Canada']</t>
  </si>
  <si>
    <t>-4uT6QFVaRtc2Zmxvtd9Vg</t>
  </si>
  <si>
    <t>BBQ Express</t>
  </si>
  <si>
    <t>[{'alias': 'hotdogs', 'title': 'Fast Food'}, {'alias': 'bbq', 'title': 'Barbeque'}]</t>
  </si>
  <si>
    <t>1240 Bay Street</t>
  </si>
  <si>
    <t>M5R 3A7</t>
  </si>
  <si>
    <t>['1240 Bay Street', 'Toronto, ON M5R 3A7', 'Canada']</t>
  </si>
  <si>
    <t>fQwB9Z98YEhkJit7c3z51A</t>
  </si>
  <si>
    <t>The Carbon Bar</t>
  </si>
  <si>
    <t>[{'alias': 'bbq', 'title': 'Barbeque'}, {'alias': 'bars', 'title': 'Bars'}, {'alias': 'tradamerican', 'title': 'American (Traditional)'}]</t>
  </si>
  <si>
    <t>99 Queen Street East</t>
  </si>
  <si>
    <t>M5C 1S2</t>
  </si>
  <si>
    <t>['99 Queen Street East', 'Toronto, ON M5C 1S2', 'Canada']</t>
  </si>
  <si>
    <t>Central Toronto (Lawrence Park East)</t>
  </si>
  <si>
    <t>cFyXbPxTAwKRlIqe-XLMcw</t>
  </si>
  <si>
    <t>STACK</t>
  </si>
  <si>
    <t>3265 Yonge Street</t>
  </si>
  <si>
    <t>M4N 2L5</t>
  </si>
  <si>
    <t>['3265 Yonge Street', 'Toronto, ON M4N 2L5', 'Canada']</t>
  </si>
  <si>
    <t>tX6kAoxMCJjLU5BikGpUdA</t>
  </si>
  <si>
    <t>Stop BBQ Chicken</t>
  </si>
  <si>
    <t>[{'alias': 'portuguese', 'title': 'Portuguese'}, {'alias': 'brazilian', 'title': 'Brazilian'}, {'alias': 'bbq', 'title': 'Barbeque'}]</t>
  </si>
  <si>
    <t>1216 Dufferin Street</t>
  </si>
  <si>
    <t>M6H 4C1</t>
  </si>
  <si>
    <t>['1216 Dufferin Street', 'Toronto, ON M6H 4C1', 'Canada']</t>
  </si>
  <si>
    <t>8VHLeEC7kH6nwn1HnqwMKQ</t>
  </si>
  <si>
    <t>Dang Smoke BBQ</t>
  </si>
  <si>
    <t>M7A</t>
  </si>
  <si>
    <t>['Toronto, ON M7A', 'Canada']</t>
  </si>
  <si>
    <t>2Q89PhkcyT9uZnQORmqMKg</t>
  </si>
  <si>
    <t>House of Gourmet</t>
  </si>
  <si>
    <t>[{'alias': 'seafood', 'title': 'Seafood'}, {'alias': 'noodles', 'title': 'Noodles'}, {'alias': 'bbq', 'title': 'Barbeque'}]</t>
  </si>
  <si>
    <t>484 Dundas St W</t>
  </si>
  <si>
    <t>M5T 1G9</t>
  </si>
  <si>
    <t>['484 Dundas St W', 'Toronto, ON M5T 1G9', 'Canada']</t>
  </si>
  <si>
    <t>Q96iNXuVapHJguJXiskofw</t>
  </si>
  <si>
    <t>Ushi-Tei Japanese BBQ</t>
  </si>
  <si>
    <t>431 Spadina Ave</t>
  </si>
  <si>
    <t>M5T 2G6</t>
  </si>
  <si>
    <t>['431 Spadina Ave', 'Toronto, ON M5T 2G6', 'Canada']</t>
  </si>
  <si>
    <t>4lGoD7X2MYzg5E2-gJxdZw</t>
  </si>
  <si>
    <t>Earlscourt BBQ</t>
  </si>
  <si>
    <t>1278 St Clair Avenue W</t>
  </si>
  <si>
    <t>M6E 1B9</t>
  </si>
  <si>
    <t>['1278 St Clair Avenue W', 'Toronto, ON M6E 1B9', 'Canada']</t>
  </si>
  <si>
    <t>QA30Lo1NlV8SjnkmEkd1-A</t>
  </si>
  <si>
    <t>Daldongnae</t>
  </si>
  <si>
    <t>[{'alias': 'korean', 'title': 'Korean'}, {'alias': 'bbq', 'title': 'Barbeque'}]</t>
  </si>
  <si>
    <t>658 Bloor Street</t>
  </si>
  <si>
    <t>M4Y 2A6</t>
  </si>
  <si>
    <t>['658 Bloor Street', 'Toronto, ON M4Y 2A6', 'Canada']</t>
  </si>
  <si>
    <t>fiLcl_-nQAq0LSGdviznJA</t>
  </si>
  <si>
    <t>Long Time No See</t>
  </si>
  <si>
    <t>[{'alias': 'bbq', 'title': 'Barbeque'}, {'alias': 'pubs', 'title': 'Pubs'}, {'alias': 'chinese', 'title': 'Chinese'}]</t>
  </si>
  <si>
    <t>421 Dundas Street W</t>
  </si>
  <si>
    <t>M5T 2W4</t>
  </si>
  <si>
    <t>['421 Dundas Street W', 'Toronto, ON M5T 2W4', 'Canada']</t>
  </si>
  <si>
    <t>Q2sfvKRIByuP0p7Vwgnt7A</t>
  </si>
  <si>
    <t>Sing Sing Barbeque House</t>
  </si>
  <si>
    <t>351 Av Broadview</t>
  </si>
  <si>
    <t>M4M 2H1</t>
  </si>
  <si>
    <t>['351 Av Broadview', 'Toronto, ON M4M 2H1', 'Canada']</t>
  </si>
  <si>
    <t>Cew9RRnuldbqaL3MW6p1wg</t>
  </si>
  <si>
    <t>Greenwood Smokehouse BBQ</t>
  </si>
  <si>
    <t>[{'alias': 'bbq', 'title': 'Barbeque'}, {'alias': 'southern', 'title': 'Southern'}, {'alias': 'soulfood', 'title': 'Soul Food'}]</t>
  </si>
  <si>
    <t>673 Danforth Avenue</t>
  </si>
  <si>
    <t>['673 Danforth Avenue', 'Toronto, ON M4J 1L2', 'Canada']</t>
  </si>
  <si>
    <t>SeRG0f7jIS2Jq-CTZKqGoA</t>
  </si>
  <si>
    <t>Liberty Village Rotisserie Grill</t>
  </si>
  <si>
    <t>[{'alias': 'portuguese', 'title': 'Portuguese'}, {'alias': 'bbq', 'title': 'Barbeque'}, {'alias': 'greek', 'title': 'Greek'}]</t>
  </si>
  <si>
    <t>141 Jefferson Avenue</t>
  </si>
  <si>
    <t>M6K 3E4</t>
  </si>
  <si>
    <t>['141 Jefferson Avenue', 'Toronto, ON M6K 3E4', 'Canada']</t>
  </si>
  <si>
    <t>0mBtruUXxeplxS1r3MAemw</t>
  </si>
  <si>
    <t>429 Danforth Ave</t>
  </si>
  <si>
    <t>M4K 1P1</t>
  </si>
  <si>
    <t>['429 Danforth Ave', 'Toronto, ON M4K 1P1', 'Canada']</t>
  </si>
  <si>
    <t>X74dy7wrgY9R98kfdsKDJQ</t>
  </si>
  <si>
    <t>The Rooster Rotisserie and Grill</t>
  </si>
  <si>
    <t>942 Bloor St W</t>
  </si>
  <si>
    <t>M6H 1L4</t>
  </si>
  <si>
    <t>['942 Bloor St W', 'Toronto, ON M6H 1L4', 'Canada']</t>
  </si>
  <si>
    <t>N0dQQLb4R0ACN-bacCQTKg</t>
  </si>
  <si>
    <t>Favorites</t>
  </si>
  <si>
    <t>[{'alias': 'salad', 'title': 'Salad'}, {'alias': 'bbq', 'title': 'Barbeque'}, {'alias': 'thai', 'title': 'Thai'}]</t>
  </si>
  <si>
    <t>141 Ossington Avenue</t>
  </si>
  <si>
    <t>M6J 2Z6</t>
  </si>
  <si>
    <t>['141 Ossington Avenue', 'Toronto, ON M6J 2Z6', 'Canada']</t>
  </si>
  <si>
    <t>CY3N_T_35gqOXkwQbSeSTA</t>
  </si>
  <si>
    <t>Hong Fatt B-B-Q</t>
  </si>
  <si>
    <t>[{'alias': 'bbq', 'title': 'Barbeque'}, {'alias': 'chinese', 'title': 'Chinese'}]</t>
  </si>
  <si>
    <t>443 Dundas Street W</t>
  </si>
  <si>
    <t>M5T 1G6</t>
  </si>
  <si>
    <t>['443 Dundas Street W', 'Toronto, ON M5T 1G6', 'Canada']</t>
  </si>
  <si>
    <t>7EZGYd_9PXWfRu04-vzKKA</t>
  </si>
  <si>
    <t>Pita Land</t>
  </si>
  <si>
    <t>[{'alias': 'mideastern', 'title': 'Middle Eastern'}, {'alias': 'bbq', 'title': 'Barbeque'}]</t>
  </si>
  <si>
    <t>720 Spadina Avenue</t>
  </si>
  <si>
    <t>M5S 2T9</t>
  </si>
  <si>
    <t>['720 Spadina Avenue', 'Toronto, ON M5S 2T9', 'Canada']</t>
  </si>
  <si>
    <t>6hkHrWb82XfJdZ-SJmCKCg</t>
  </si>
  <si>
    <t>Wok &amp; Roast Chinese BBQ</t>
  </si>
  <si>
    <t>[{'alias': 'chinese', 'title': 'Chinese'}, {'alias': 'bbq', 'title': 'Barbeque'}]</t>
  </si>
  <si>
    <t>349 Broadview Ave</t>
  </si>
  <si>
    <t>['349 Broadview Ave', 'Toronto, ON M4M 2H1', 'Canada']</t>
  </si>
  <si>
    <t>ZGtv3ROGb2TqZil9Ptek3A</t>
  </si>
  <si>
    <t>Churrasco of St Lawrence</t>
  </si>
  <si>
    <t>[{'alias': 'bbq', 'title': 'Barbeque'}, {'alias': 'sandwiches', 'title': 'Sandwiches'}]</t>
  </si>
  <si>
    <t>91 Front Street E</t>
  </si>
  <si>
    <t>M5E 1C2</t>
  </si>
  <si>
    <t>['91 Front Street E', 'Toronto, ON M5E 1C2', 'Canada']</t>
  </si>
  <si>
    <t>OllK5_S-7svgSwbUfx1xYA</t>
  </si>
  <si>
    <t>King's Noodle Restaurant</t>
  </si>
  <si>
    <t>[{'alias': 'chinese', 'title': 'Chinese'}, {'alias': 'bbq', 'title': 'Barbeque'}, {'alias': 'noodles', 'title': 'Noodles'}]</t>
  </si>
  <si>
    <t>296 Spadina Avenue</t>
  </si>
  <si>
    <t>M5T 2E7</t>
  </si>
  <si>
    <t>['296 Spadina Avenue', 'Toronto, ON M5T 2E7', 'Canada']</t>
  </si>
  <si>
    <t>DLkaSKMoeeQO-_1C_lzh2A</t>
  </si>
  <si>
    <t>Bairrada Churrasqueira Grill</t>
  </si>
  <si>
    <t>[{'alias': 'portuguese', 'title': 'Portuguese'}, {'alias': 'bbq', 'title': 'Barbeque'}, {'alias': 'seafood', 'title': 'Seafood'}]</t>
  </si>
  <si>
    <t>1000 College Street</t>
  </si>
  <si>
    <t>M6H 1A7</t>
  </si>
  <si>
    <t>['1000 College Street', 'Toronto, ON M6H 1A7', 'Canada']</t>
  </si>
  <si>
    <t>gWainRDwQaDg7YRZAaotdw</t>
  </si>
  <si>
    <t>Kasai Grill House</t>
  </si>
  <si>
    <t>[{'alias': 'korean', 'title': 'Korean'}, {'alias': 'bbq', 'title': 'Barbeque'}, {'alias': 'sushi', 'title': 'Sushi Bars'}]</t>
  </si>
  <si>
    <t>650 College Street</t>
  </si>
  <si>
    <t>M6G 1B8</t>
  </si>
  <si>
    <t>['650 College Street', 'Toronto, ON M6G 1B8', 'Canada']</t>
  </si>
  <si>
    <t>xdcUdYGDb0oGZvRamlUyxw</t>
  </si>
  <si>
    <t>New Lanzhou Noodle Restaurant</t>
  </si>
  <si>
    <t>[{'alias': 'noodles', 'title': 'Noodles'}, {'alias': 'bbq', 'title': 'Barbeque'}]</t>
  </si>
  <si>
    <t>43 Baldwin Street</t>
  </si>
  <si>
    <t>M5T 1L1</t>
  </si>
  <si>
    <t>['43 Baldwin Street', 'Toronto, ON M5T 1L1', 'Canada']</t>
  </si>
  <si>
    <t>GMwL980d7cUEQl8VzJOebg</t>
  </si>
  <si>
    <t>The Rib House Restaurant</t>
  </si>
  <si>
    <t>[{'alias': 'tradamerican', 'title': 'American (Traditional)'}, {'alias': 'bbq', 'title': 'Barbeque'}]</t>
  </si>
  <si>
    <t>1239 Woodbine Avenue</t>
  </si>
  <si>
    <t>M4C 4E5</t>
  </si>
  <si>
    <t>['1239 Woodbine Avenue', 'East York, ON M4C 4E5', 'Canada']</t>
  </si>
  <si>
    <t>4_L9bnIvY8TLDfiTBGcnRA</t>
  </si>
  <si>
    <t>6034 Yonge Street</t>
  </si>
  <si>
    <t>M2M 3W5</t>
  </si>
  <si>
    <t>['6034 Yonge Street', 'Toronto, ON M2M 3W5', 'Canada']</t>
  </si>
  <si>
    <t>J2RFLvakwAowkRqshGHo1g</t>
  </si>
  <si>
    <t>The BarBQ Factory</t>
  </si>
  <si>
    <t>1559 O'Connor Drive</t>
  </si>
  <si>
    <t>M4B 2V7</t>
  </si>
  <si>
    <t>["1559 O'Connor Drive", 'Toronto, ON M4B 2V7', 'Canada']</t>
  </si>
  <si>
    <t>HGWgviSrfGhodO79190OMA</t>
  </si>
  <si>
    <t>Uncle Smoke Cookhouse</t>
  </si>
  <si>
    <t>2285 Dundas Street W</t>
  </si>
  <si>
    <t>M6R 1X6</t>
  </si>
  <si>
    <t>['2285 Dundas Street W', 'Toronto, ON M6R 1X6', 'Canada']</t>
  </si>
  <si>
    <t>Sc4pUTYgI7FQb1i8aa0csg</t>
  </si>
  <si>
    <t>Churrasco of St Clair</t>
  </si>
  <si>
    <t>679 St Clair Ave W</t>
  </si>
  <si>
    <t>M6C 1A7</t>
  </si>
  <si>
    <t>['679 St Clair Ave W', 'Toronto, ON M6C 1A7', 'Canada']</t>
  </si>
  <si>
    <t>tGBeFfwXCUZOsb0YWiMWIA</t>
  </si>
  <si>
    <t>Ka Chi Korean Restaurant</t>
  </si>
  <si>
    <t>[{'alias': 'korean', 'title': 'Korean'}, {'alias': 'bbq', 'title': 'Barbeque'}, {'alias': 'soup', 'title': 'Soup'}]</t>
  </si>
  <si>
    <t>8 Saint Andrew Street</t>
  </si>
  <si>
    <t>M5T 1K6</t>
  </si>
  <si>
    <t>['8 Saint Andrew Street', 'Toronto, ON M5T 1K6', 'Canada']</t>
  </si>
  <si>
    <t>ZVCSVpPiBsw9Go7Sk3SHgQ</t>
  </si>
  <si>
    <t>Blackjack BBQ</t>
  </si>
  <si>
    <t>[{'alias': 'bars', 'title': 'Bars'}, {'alias': 'bbq', 'title': 'Barbeque'}, {'alias': 'tradamerican', 'title': 'American (Traditional)'}]</t>
  </si>
  <si>
    <t>1044 Gerrard Street E</t>
  </si>
  <si>
    <t>M4M 1Z8</t>
  </si>
  <si>
    <t>['1044 Gerrard Street E', 'Toronto, ON M4M 1Z8', 'Canada']</t>
  </si>
  <si>
    <t>Downtown Toronto (Harbourfront East / Union Station / Toronto Island)</t>
  </si>
  <si>
    <t>gvM3YlaP8HWenylTkGFYUw</t>
  </si>
  <si>
    <t>Toronto Island BBQ &amp; Beer</t>
  </si>
  <si>
    <t>[{'alias': 'venues', 'title': 'Venues &amp; Event Spaces'}, {'alias': 'bbq', 'title': 'Barbeque'}]</t>
  </si>
  <si>
    <t>Centre Island</t>
  </si>
  <si>
    <t>M5J 2E9</t>
  </si>
  <si>
    <t>['Centre Island', 'Toronto, ON M5J 2E9', 'Canada']</t>
  </si>
  <si>
    <t>oUdmQBw8RZER1gf18xpTPw</t>
  </si>
  <si>
    <t>Dumpling &amp; More</t>
  </si>
  <si>
    <t>[{'alias': 'chinese', 'title': 'Chinese'}, {'alias': 'dumplings', 'title': 'Dumplings'}]</t>
  </si>
  <si>
    <t>442 Dundas Street W</t>
  </si>
  <si>
    <t>M5T 1G7</t>
  </si>
  <si>
    <t>['442 Dundas Street W', 'Toronto, ON M5T 1G7', 'Canada']</t>
  </si>
  <si>
    <t>nktQ_aBRp5CmVOkXR0Mz1g</t>
  </si>
  <si>
    <t>Arisu Korean BBQ &amp; Sushi</t>
  </si>
  <si>
    <t>[{'alias': 'japanese', 'title': 'Japanese'}, {'alias': 'korean', 'title': 'Korean'}, {'alias': 'bbq', 'title': 'Barbeque'}]</t>
  </si>
  <si>
    <t>584 Bloor Street W</t>
  </si>
  <si>
    <t>M6G 1K4</t>
  </si>
  <si>
    <t>['584 Bloor Street W', 'Toronto, ON M6G 1K4', 'Canada']</t>
  </si>
  <si>
    <t>FQzSV_tUK7XG-bAoJ9sRSA</t>
  </si>
  <si>
    <t>Pujukan Authentic Korean BBQ</t>
  </si>
  <si>
    <t>4852 Yonge Street</t>
  </si>
  <si>
    <t>M2N 5N2</t>
  </si>
  <si>
    <t>['4852 Yonge Street', 'Toronto, ON M2N 5N2', 'Canada']</t>
  </si>
  <si>
    <t>Vz3sCriSaCLp0pJGwsNKag</t>
  </si>
  <si>
    <t>Karahi Boys</t>
  </si>
  <si>
    <t>[{'alias': 'pakistani', 'title': 'Pakistani'}, {'alias': 'bbq', 'title': 'Barbeque'}]</t>
  </si>
  <si>
    <t>1921 Lawrence Avenue E</t>
  </si>
  <si>
    <t>M1R 3Y6</t>
  </si>
  <si>
    <t>['1921 Lawrence Avenue E', 'Toronto, ON M1R 3Y6', 'Canada']</t>
  </si>
  <si>
    <t>vLg-vz5lVDrxCDafWEGbfA</t>
  </si>
  <si>
    <t>Shinta Japanese BBQ</t>
  </si>
  <si>
    <t>5095 Yonge Street</t>
  </si>
  <si>
    <t>Unit B1</t>
  </si>
  <si>
    <t>M2N 6Z4</t>
  </si>
  <si>
    <t>['5095 Yonge Street', 'Unit B1', 'Toronto, ON M2N 6Z4', 'Canada']</t>
  </si>
  <si>
    <t>mlTrhDLyVCzgyvtHQyYkuw</t>
  </si>
  <si>
    <t>Some Time BBQ Grill Restaurant &amp; L.L.B.O.</t>
  </si>
  <si>
    <t>41-43 Baldwin Street</t>
  </si>
  <si>
    <t>['41-43 Baldwin Street', 'Toronto, ON M5T 1L1', 'Canada']</t>
  </si>
  <si>
    <t>VxeZoQDFaYO4Ng8WT2S4Kg</t>
  </si>
  <si>
    <t>Yummy B-B-Q</t>
  </si>
  <si>
    <t>1390 Don Mills Rd</t>
  </si>
  <si>
    <t>M3B 3N1</t>
  </si>
  <si>
    <t>['1390 Don Mills Rd', 'North York, ON M3B 3N1', 'Canada']</t>
  </si>
  <si>
    <t>m93qqD5XWCgtk-dRNE6QmQ</t>
  </si>
  <si>
    <t>Smoke Bar &amp; Kitchen</t>
  </si>
  <si>
    <t>[{'alias': 'comfortfood', 'title': 'Comfort Food'}, {'alias': 'bbq', 'title': 'Barbeque'}]</t>
  </si>
  <si>
    <t>638 Queen Street W</t>
  </si>
  <si>
    <t>['638 Queen Street W', 'Toronto, ON M6J 1E4', 'Canada']</t>
  </si>
  <si>
    <t>CDdVWG7qUtWpnFyByymiww</t>
  </si>
  <si>
    <t>Kitchen Hub</t>
  </si>
  <si>
    <t>[{'alias': 'thai', 'title': 'Thai'}, {'alias': 'burgers', 'title': 'Burgers'}, {'alias': 'bbq', 'title': 'Barbeque'}]</t>
  </si>
  <si>
    <t>935 The Queensway</t>
  </si>
  <si>
    <t>M8Z 1P3</t>
  </si>
  <si>
    <t>['935 The Queensway', 'Toronto, ON M8Z 1P3', 'Canada']</t>
  </si>
  <si>
    <t>onCx6Ye5IwD07emyj-VLrg</t>
  </si>
  <si>
    <t>Hogtown Smoke In the Beach</t>
  </si>
  <si>
    <t>[{'alias': 'bbq', 'title': 'Barbeque'}, {'alias': 'southern', 'title': 'Southern'}, {'alias': 'foodtrucks', 'title': 'Food Trucks'}]</t>
  </si>
  <si>
    <t>1959 Queen Street E</t>
  </si>
  <si>
    <t>M4L 1H7</t>
  </si>
  <si>
    <t>['1959 Queen Street E', 'Toronto, ON M4L 1H7', 'Canada']</t>
  </si>
  <si>
    <t>E3fK-R2ShkZc6tIta_3pbw</t>
  </si>
  <si>
    <t>Rui's  BBQ</t>
  </si>
  <si>
    <t>450 Rogers Road</t>
  </si>
  <si>
    <t>M6M 1A6</t>
  </si>
  <si>
    <t>['450 Rogers Road', 'Toronto, ON M6M 1A6', 'Canada']</t>
  </si>
  <si>
    <t>_uozYXJl42wCax5HG5kU0Q</t>
  </si>
  <si>
    <t>Rodeo Brazilian Steakhouse</t>
  </si>
  <si>
    <t>[{'alias': 'steak', 'title': 'Steakhouses'}, {'alias': 'bbq', 'title': 'Barbeque'}]</t>
  </si>
  <si>
    <t>95 Danforth Avenue</t>
  </si>
  <si>
    <t>M4K 1M8</t>
  </si>
  <si>
    <t>['95 Danforth Avenue', 'Toronto, ON M4K 1M8', 'Canada']</t>
  </si>
  <si>
    <t>whmHqZTdCrP9h1uBZ6MbfA</t>
  </si>
  <si>
    <t>Gui Gui</t>
  </si>
  <si>
    <t>[{'alias': 'kebab', 'title': 'Kebab'}, {'alias': 'korean', 'title': 'Korean'}, {'alias': 'bbq', 'title': 'Barbeque'}]</t>
  </si>
  <si>
    <t>5935 Yonge Street</t>
  </si>
  <si>
    <t>M2M 2E4</t>
  </si>
  <si>
    <t>['5935 Yonge Street', 'Toronto, ON M2M 2E4', 'Canada']</t>
  </si>
  <si>
    <t>9baxxLTKt6gBlqBjY4AUNg</t>
  </si>
  <si>
    <t>Smokeshow BBQ &amp; Brew</t>
  </si>
  <si>
    <t>744 Mt Pleasant Rd</t>
  </si>
  <si>
    <t>M4S 2N6</t>
  </si>
  <si>
    <t>['744 Mt Pleasant Rd', 'Toronto, ON M4S 2N6', 'Canada']</t>
  </si>
  <si>
    <t>oo73pe5tERpDxaa_eSY2tQ</t>
  </si>
  <si>
    <t>Iqbal Kebab &amp; Sweet Centre</t>
  </si>
  <si>
    <t>[{'alias': 'pakistani', 'title': 'Pakistani'}, {'alias': 'bbq', 'title': 'Barbeque'}, {'alias': 'seafood', 'title': 'Seafood'}]</t>
  </si>
  <si>
    <t>2 Thorncliffe Park Drive</t>
  </si>
  <si>
    <t>M4H 1H2</t>
  </si>
  <si>
    <t>['2 Thorncliffe Park Drive', 'Toronto, ON M4H 1H2', 'Canada']</t>
  </si>
  <si>
    <t>DlBStzjg7I5b7OI9LE3-DQ</t>
  </si>
  <si>
    <t>Little AAA</t>
  </si>
  <si>
    <t>1276 Queen Street E</t>
  </si>
  <si>
    <t>M4L 1C4</t>
  </si>
  <si>
    <t>['1276 Queen Street E', 'Toronto, ON M4L 1C4', 'Canada']</t>
  </si>
  <si>
    <t>EKeck5myBgPqy2ShyGEjHw</t>
  </si>
  <si>
    <t>AAA Bar</t>
  </si>
  <si>
    <t>[{'alias': 'bbq', 'title': 'Barbeque'}, {'alias': 'pubs', 'title': 'Pubs'}]</t>
  </si>
  <si>
    <t>138 Adelaide Street E</t>
  </si>
  <si>
    <t>M5C 1K9</t>
  </si>
  <si>
    <t>['138 Adelaide Street E', 'Toronto, ON M5C 1K9', 'Canada']</t>
  </si>
  <si>
    <t>9LimxWLM3URfrCcQsUJ3yg</t>
  </si>
  <si>
    <t>Breakwall BBQ</t>
  </si>
  <si>
    <t>[{'alias': 'bbq', 'title': 'Barbeque'}, {'alias': 'sportsbars', 'title': 'Sports Bars'}, {'alias': 'tradamerican', 'title': 'American (Traditional)'}]</t>
  </si>
  <si>
    <t>1910 Queen Street E</t>
  </si>
  <si>
    <t>M4L 1H5</t>
  </si>
  <si>
    <t>['1910 Queen Street E', 'Toronto, ON M4L 1H5', 'Canada']</t>
  </si>
  <si>
    <t>XhJWPRqwVCZKr7vieCKX6g</t>
  </si>
  <si>
    <t>George's BBQ Chicken</t>
  </si>
  <si>
    <t>1042 Pape Avenue</t>
  </si>
  <si>
    <t>M4K 3W2</t>
  </si>
  <si>
    <t>['1042 Pape Avenue', 'Toronto, ON M4K 3W2', 'Canada']</t>
  </si>
  <si>
    <t>0JCXUSE0f0SExGnVWuQWbQ</t>
  </si>
  <si>
    <t>Flame &amp; Smoke</t>
  </si>
  <si>
    <t>707 Dundas St W</t>
  </si>
  <si>
    <t>['707 Dundas St W', 'Toronto, ON M5T 2W6', 'Canada']</t>
  </si>
  <si>
    <t>AR-ewpzqQnx0NYxZo72Wow</t>
  </si>
  <si>
    <t>Mix2 Grill &amp; Hot Pot</t>
  </si>
  <si>
    <t>[{'alias': 'hotpot', 'title': 'Hot Pot'}, {'alias': 'bbq', 'title': 'Barbeque'}]</t>
  </si>
  <si>
    <t>436 Dundas St W</t>
  </si>
  <si>
    <t>['436 Dundas St W', '2nd Floor', 'Toronto, ON M5T 1G7', 'Canada']</t>
  </si>
  <si>
    <t>xJxvw8BDhOPUa4NVCwfU3A</t>
  </si>
  <si>
    <t>Ghadir Meat &amp; Restaurant</t>
  </si>
  <si>
    <t>[{'alias': 'seafood', 'title': 'Seafood'}, {'alias': 'mideastern', 'title': 'Middle Eastern'}, {'alias': 'bbq', 'title': 'Barbeque'}]</t>
  </si>
  <si>
    <t>1846-1848 Lawrence Avenue E</t>
  </si>
  <si>
    <t>M1R 2Y4</t>
  </si>
  <si>
    <t>['1846-1848 Lawrence Avenue E', 'Scarborough, ON M1R 2Y4', 'Canada']</t>
  </si>
  <si>
    <t>URvh6DgFyA-d6Z7OVKxczg</t>
  </si>
  <si>
    <t>Rally Restaurant and Bar</t>
  </si>
  <si>
    <t>[{'alias': 'sportsbars', 'title': 'Sports Bars'}, {'alias': 'bbq', 'title': 'Barbeque'}, {'alias': 'smokehouse', 'title': 'Smokehouse'}]</t>
  </si>
  <si>
    <t>1660 O'Connor Drive</t>
  </si>
  <si>
    <t>M4A 2R4</t>
  </si>
  <si>
    <t>["1660 O'Connor Drive", 'Toronto, ON M4A 2R4', 'Canada']</t>
  </si>
  <si>
    <t>yhDAzBBjFujZbHwBPfE2eQ</t>
  </si>
  <si>
    <t>SSAM</t>
  </si>
  <si>
    <t>[{'alias': 'korean', 'title': 'Korean'}, {'alias': 'bars', 'title': 'Bars'}, {'alias': 'bbq', 'title': 'Barbeque'}]</t>
  </si>
  <si>
    <t>5211 Yonge St</t>
  </si>
  <si>
    <t>M2N 5P7</t>
  </si>
  <si>
    <t>['5211 Yonge St', 'North York, ON M2N 5P7', 'Canada']</t>
  </si>
  <si>
    <t>wfodQFCUYXaeVRG34Gy6TQ</t>
  </si>
  <si>
    <t>George's Deli &amp; BBQ</t>
  </si>
  <si>
    <t>[{'alias': 'delis', 'title': 'Delis'}, {'alias': 'sandwiches', 'title': 'Sandwiches'}, {'alias': 'bbq', 'title': 'Barbeque'}]</t>
  </si>
  <si>
    <t>254 Dundas St E</t>
  </si>
  <si>
    <t>M5A 1Z6</t>
  </si>
  <si>
    <t>['254 Dundas St E', 'Toronto, ON M5A 1Z6', 'Canada']</t>
  </si>
  <si>
    <t>K0_7-QjuNKMqVgLnvI5C1g</t>
  </si>
  <si>
    <t>Chicken Place</t>
  </si>
  <si>
    <t>[{'alias': 'soup', 'title': 'Soup'}, {'alias': 'bbq', 'title': 'Barbeque'}, {'alias': 'sandwiches', 'title': 'Sandwiches'}]</t>
  </si>
  <si>
    <t>586 Champagne Drive</t>
  </si>
  <si>
    <t>M3J 2C6</t>
  </si>
  <si>
    <t>['586 Champagne Drive', 'Toronto, ON M3J 2C6', 'Canada']</t>
  </si>
  <si>
    <t>dERy_B711ru09qGE0aDOPw</t>
  </si>
  <si>
    <t>The Chicken Nest</t>
  </si>
  <si>
    <t>[{'alias': 'chicken_wings', 'title': 'Chicken Wings'}, {'alias': 'bbq', 'title': 'Barbeque'}]</t>
  </si>
  <si>
    <t>3038 Bathurst Street</t>
  </si>
  <si>
    <t>M6B 4K2</t>
  </si>
  <si>
    <t>['3038 Bathurst Street', 'North York, ON M6B 4K2', 'Canada']</t>
  </si>
  <si>
    <t>8GkANT5w7QF082uGBnzafQ</t>
  </si>
  <si>
    <t>Wood House BBQ</t>
  </si>
  <si>
    <t>[{'alias': 'chinese', 'title': 'Chinese'}, {'alias': 'bbq', 'title': 'Barbeque'}, {'alias': 'seafood', 'title': 'Seafood'}]</t>
  </si>
  <si>
    <t>4664 Yonge Street</t>
  </si>
  <si>
    <t>M2N 5M1</t>
  </si>
  <si>
    <t>['4664 Yonge Street', 'Toronto, ON M2N 5M1', 'Canada']</t>
  </si>
  <si>
    <t>WdB_1TDZanjfBcT2Xj5Ljg</t>
  </si>
  <si>
    <t>Boo Radley's Junction Bar and Grill</t>
  </si>
  <si>
    <t>[{'alias': 'bars', 'title': 'Bars'}, {'alias': 'bbq', 'title': 'Barbeque'}]</t>
  </si>
  <si>
    <t>1482 Dupont Street</t>
  </si>
  <si>
    <t>M6P</t>
  </si>
  <si>
    <t>['1482 Dupont Street', 'Toronto, ON M6P', 'Canada']</t>
  </si>
  <si>
    <t>1OQuun0bi-zdloahuEKl7g</t>
  </si>
  <si>
    <t>Bbq Avenue</t>
  </si>
  <si>
    <t>[{'alias': 'filipino', 'title': 'Filipino'}, {'alias': 'bbq', 'title': 'Barbeque'}, {'alias': 'seafood', 'title': 'Seafood'}]</t>
  </si>
  <si>
    <t>1272 Danforth Avenue</t>
  </si>
  <si>
    <t>['1272 Danforth Avenue', 'Toronto, ON M4J 1M6', 'Canada']</t>
  </si>
  <si>
    <t>PLa2EQ60fVpHoxJC5UmQ-A</t>
  </si>
  <si>
    <t>Costa Verde BBQ Chicken</t>
  </si>
  <si>
    <t>2762 Keele Street</t>
  </si>
  <si>
    <t>M3M 2G2</t>
  </si>
  <si>
    <t>['2762 Keele Street', 'Toronto, ON M3M 2G2', 'Canada']</t>
  </si>
  <si>
    <t>VIsPmeZBMLkgbgw4UqCjUQ</t>
  </si>
  <si>
    <t>598 Gerrard Street E</t>
  </si>
  <si>
    <t>['598 Gerrard Street E', 'Toronto, ON M4M 1Y3', 'Canada']</t>
  </si>
  <si>
    <t>_81fRJ9m8Fn1s8ixPun46A</t>
  </si>
  <si>
    <t>Union Social Eatery</t>
  </si>
  <si>
    <t>[{'alias': 'gastropubs', 'title': 'Gastropubs'}, {'alias': 'burgers', 'title': 'Burgers'}, {'alias': 'bbq', 'title': 'Barbeque'}]</t>
  </si>
  <si>
    <t>4899 Yonge Street</t>
  </si>
  <si>
    <t>M2N 5N4</t>
  </si>
  <si>
    <t>['4899 Yonge Street', 'Toronto, ON M2N 5N4', 'Canada']</t>
  </si>
  <si>
    <t>KBgN2aLPJ2bCdKDCA8LWjw</t>
  </si>
  <si>
    <t>Montreal Style BBQ Rotisserie</t>
  </si>
  <si>
    <t>[{'alias': 'chickenshop', 'title': 'Chicken Shop'}, {'alias': 'bbq', 'title': 'Barbeque'}, {'alias': 'poutineries', 'title': 'Poutineries'}]</t>
  </si>
  <si>
    <t>768 Wilson Avenue</t>
  </si>
  <si>
    <t>M3K 1E2</t>
  </si>
  <si>
    <t>['768 Wilson Avenue', 'North York, ON M3K 1E2', 'Canada']</t>
  </si>
  <si>
    <t>WRJOwG8VCuG2wxw5wwPIZQ</t>
  </si>
  <si>
    <t>Paulo Sardinha BBQ Chicken</t>
  </si>
  <si>
    <t>[{'alias': 'chickenshop', 'title': 'Chicken Shop'}, {'alias': 'portuguese', 'title': 'Portuguese'}, {'alias': 'bbq', 'title': 'Barbeque'}]</t>
  </si>
  <si>
    <t>2532 St Clair Ave W</t>
  </si>
  <si>
    <t>M6N 1L6</t>
  </si>
  <si>
    <t>['2532 St Clair Ave W', 'Toronto, ON M6N 1L6', 'Canada']</t>
  </si>
  <si>
    <t>vaCb_1iC7VxZGd1f1Czcew</t>
  </si>
  <si>
    <t>BBQ Chicken</t>
  </si>
  <si>
    <t>4885 Yonge St</t>
  </si>
  <si>
    <t>['4885 Yonge St', 'Toronto, ON M2N 5N4', 'Canada']</t>
  </si>
  <si>
    <t>8qGgnVx8GM6-xra7_Ijzzw</t>
  </si>
  <si>
    <t>[{'alias': 'bbq', 'title': 'Barbeque'}, {'alias': 'foodtrucks', 'title': 'Food Trucks'}]</t>
  </si>
  <si>
    <t>301 Front Street W</t>
  </si>
  <si>
    <t>M5V 2T6</t>
  </si>
  <si>
    <t>['301 Front Street W', 'Toronto, ON M5V 2T6', 'Canada']</t>
  </si>
  <si>
    <t>V1wNsorxlIKuY-GPSHg-YA</t>
  </si>
  <si>
    <t>Rosy Kitchen</t>
  </si>
  <si>
    <t>[{'alias': 'bbq', 'title': 'Barbeque'}, {'alias': 'burgers', 'title': 'Burgers'}, {'alias': 'sandwiches', 'title': 'Sandwiches'}]</t>
  </si>
  <si>
    <t>2620 Danforth Avenue</t>
  </si>
  <si>
    <t>M4C 1L7</t>
  </si>
  <si>
    <t>['2620 Danforth Avenue', 'Toronto, ON M4C 1L7', 'Canada']</t>
  </si>
  <si>
    <t>cfXjoEFkvR7rh3tlVhPoJA</t>
  </si>
  <si>
    <t>King's BBQ Chicken Restaurant</t>
  </si>
  <si>
    <t>[{'alias': 'spanish', 'title': 'Spanish'}, {'alias': 'bbq', 'title': 'Barbeque'}, {'alias': 'chinese', 'title': 'Chinese'}]</t>
  </si>
  <si>
    <t>573 Rogers Rd</t>
  </si>
  <si>
    <t>M6M 1B7</t>
  </si>
  <si>
    <t>['573 Rogers Rd', 'Toronto, ON M6M 1B7', 'Canada']</t>
  </si>
  <si>
    <t>aNGKQl-_xeUbMZGMIRGQew</t>
  </si>
  <si>
    <t>M5H 2G4</t>
  </si>
  <si>
    <t>['111 Richmond Street W', 'Toronto, ON M5H 2G4', 'Canada']</t>
  </si>
  <si>
    <t>DyC8NKdf3KnOonLHrAHu4g</t>
  </si>
  <si>
    <t>The Carbon Bar BBQ Kitchen Hub</t>
  </si>
  <si>
    <t>95 Queen Elizabeth Blvd</t>
  </si>
  <si>
    <t>['95 Queen Elizabeth Blvd', 'Toronto, ON M8Z 1P3', 'Canada']</t>
  </si>
  <si>
    <t>Ft060vaLmEQqHxVBK_6kkA</t>
  </si>
  <si>
    <t>Hung Fok BBQ Gourmet</t>
  </si>
  <si>
    <t>[{'alias': 'bbq', 'title': 'Barbeque'}, {'alias': 'dimsum', 'title': 'Dim Sum'}]</t>
  </si>
  <si>
    <t>3030 Don Mills Road</t>
  </si>
  <si>
    <t>M2J</t>
  </si>
  <si>
    <t>['3030 Don Mills Road', 'Toronto, ON M2J', 'Canada']</t>
  </si>
  <si>
    <t>WdhQvQbGd2HAiZ2UmlcVGA</t>
  </si>
  <si>
    <t>Wild Wing</t>
  </si>
  <si>
    <t>[{'alias': 'tradamerican', 'title': 'American (Traditional)'}, {'alias': 'bbq', 'title': 'Barbeque'}, {'alias': 'chicken_wings', 'title': 'Chicken Wings'}]</t>
  </si>
  <si>
    <t>11 William Kitchen Rd</t>
  </si>
  <si>
    <t>M1P 5B7</t>
  </si>
  <si>
    <t>['11 William Kitchen Rd', 'Toronto, ON M1P 5B7', 'Canada']</t>
  </si>
  <si>
    <t>gteA1_bDN-spzeiJmaBizg</t>
  </si>
  <si>
    <t>Ram in the Rye</t>
  </si>
  <si>
    <t>Ryerson Student Centre</t>
  </si>
  <si>
    <t>63 Gould Street</t>
  </si>
  <si>
    <t>M5B 1E9</t>
  </si>
  <si>
    <t>['Ryerson Student Centre', '63 Gould Street', 'Toronto, ON M5B 1E9', 'Canada']</t>
  </si>
  <si>
    <t>5c_yZibvEyzcMzOFfU6A9Q</t>
  </si>
  <si>
    <t>Horno BBQ</t>
  </si>
  <si>
    <t>251 Augusta Avenue</t>
  </si>
  <si>
    <t>M5T 2L7</t>
  </si>
  <si>
    <t>['251 Augusta Avenue', 'Toronto, ON M5T 2L7', 'Canada']</t>
  </si>
  <si>
    <t>37joQpD9m5AIcrW1c8OBnQ</t>
  </si>
  <si>
    <t>Urban Smoke Fusion BBQ Food Truck</t>
  </si>
  <si>
    <t>[{'alias': 'streetvendors', 'title': 'Street Vendors'}, {'alias': 'bbq', 'title': 'Barbeque'}, {'alias': 'foodtrucks', 'title': 'Food Trucks'}]</t>
  </si>
  <si>
    <t>M6A 1P9</t>
  </si>
  <si>
    <t>['Toronto, ON M6A 1P9', 'Canada']</t>
  </si>
  <si>
    <t>02A-lf3A1SW3mYexFH5xYw</t>
  </si>
  <si>
    <t>Sumaq Iraqi Charcoal Grill</t>
  </si>
  <si>
    <t>[{'alias': 'bbq', 'title': 'Barbeque'}, {'alias': 'mideastern', 'title': 'Middle Eastern'}]</t>
  </si>
  <si>
    <t>3-1961 Lawrence Avenue E</t>
  </si>
  <si>
    <t>M1R 2Y8</t>
  </si>
  <si>
    <t>['3-1961 Lawrence Avenue E', 'Toronto, ON M1R 2Y8', 'Canada']</t>
  </si>
  <si>
    <t>NYpnwc4yt44SkcBb9dlhtA</t>
  </si>
  <si>
    <t>Bourbon St Grill</t>
  </si>
  <si>
    <t>1800 Sheppard Avenue E</t>
  </si>
  <si>
    <t>Unit F004</t>
  </si>
  <si>
    <t>M2J 5A7</t>
  </si>
  <si>
    <t>['1800 Sheppard Avenue E', 'Unit F004', 'Toronto, ON M2J 5A7', 'Canada']</t>
  </si>
  <si>
    <t>rz_MbxHYHWwZMT-F5fgfUA</t>
  </si>
  <si>
    <t>Cusina Lounge</t>
  </si>
  <si>
    <t>[{'alias': 'filipino', 'title': 'Filipino'}, {'alias': 'bbq', 'title': 'Barbeque'}, {'alias': 'fishnchips', 'title': 'Fish &amp; Chips'}]</t>
  </si>
  <si>
    <t>288 Wilson Avenue</t>
  </si>
  <si>
    <t>M3H 1S8</t>
  </si>
  <si>
    <t>['288 Wilson Avenue', 'Toronto, ON M3H 1S8', 'Canada']</t>
  </si>
  <si>
    <t>ZobB_ZrgLrxwikCNA6Txxw</t>
  </si>
  <si>
    <t>Sing Sing BBQ House</t>
  </si>
  <si>
    <t>366 Broadview Ave</t>
  </si>
  <si>
    <t>['366 Broadview Ave', 'Toronto, ON M4M 2H1', 'Canada']</t>
  </si>
  <si>
    <t>xtj8twd1dlODdIZI5FjVoA</t>
  </si>
  <si>
    <t>Son Lechon Bbq Restaurant</t>
  </si>
  <si>
    <t>3366 Keele Street</t>
  </si>
  <si>
    <t>['3366 Keele Street', 'North York, ON M3J 1L5', 'Canada']</t>
  </si>
  <si>
    <t>f9I6n63u7KdJ0JVDPp3jdQ</t>
  </si>
  <si>
    <t>Ghadir Fish Restaurant</t>
  </si>
  <si>
    <t>1846 Lawrence Avenue E</t>
  </si>
  <si>
    <t>['1846 Lawrence Avenue E', 'Scarborough, ON M1R 2Y4', 'Canada']</t>
  </si>
  <si>
    <t>PECZ9xfK5fjgsuc2Rwufjw</t>
  </si>
  <si>
    <t>Mimico Pub &amp; Grill</t>
  </si>
  <si>
    <t>[{'alias': 'bars', 'title': 'Bars'}, {'alias': 'karaoke', 'title': 'Karaoke'}, {'alias': 'bbq', 'title': 'Barbeque'}]</t>
  </si>
  <si>
    <t>349B Royal York Road</t>
  </si>
  <si>
    <t>Etobicoke</t>
  </si>
  <si>
    <t>M8Y 2R1</t>
  </si>
  <si>
    <t>['349B Royal York Road', 'Etobicoke, ON M8Y 2R1', 'Canada']</t>
  </si>
  <si>
    <t>9LNs7rIaRngiI57TEfSYiQ</t>
  </si>
  <si>
    <t>I Love BBQ</t>
  </si>
  <si>
    <t>6028 Yonge Street</t>
  </si>
  <si>
    <t>['6028 Yonge Street', 'Toronto, ON M2M 3W5', 'Canada']</t>
  </si>
  <si>
    <t>h2tkVYYu3X8dkxc_YrP30A</t>
  </si>
  <si>
    <t>Sung Sung Barbeque House</t>
  </si>
  <si>
    <t>ElyXdaiEE87tn40GlOknMg</t>
  </si>
  <si>
    <t>Southern Smoke Truck</t>
  </si>
  <si>
    <t>M4L</t>
  </si>
  <si>
    <t>['Toronto, ON M4L', 'Canada']</t>
  </si>
  <si>
    <t>lQ0fIxNJZZhAV7MdfG_z-Q</t>
  </si>
  <si>
    <t>43 Degrees BBQ</t>
  </si>
  <si>
    <t>5287 Yonge St</t>
  </si>
  <si>
    <t>unit 2</t>
  </si>
  <si>
    <t>J4Y 0K7</t>
  </si>
  <si>
    <t>['5287 Yonge St', 'unit 2', 'Toronto, ON J4Y 0K7', 'Canada']</t>
  </si>
  <si>
    <t>JDtGO5IeZINteE9g-Eqfdw</t>
  </si>
  <si>
    <t>Sun Up Barbecue Company</t>
  </si>
  <si>
    <t>3411 Bathurst Street</t>
  </si>
  <si>
    <t>['3411 Bathurst Street', 'North York, ON M6A 2C1', 'Canada']</t>
  </si>
  <si>
    <t>gLgzib9xHaC9iQbhq_xmCA</t>
  </si>
  <si>
    <t>43°N BBQ BAR</t>
  </si>
  <si>
    <t>['5287 Yonge St', 'Unit 2', 'Toronto, ON J4Y 0K7', 'Canada']</t>
  </si>
  <si>
    <t>hQ66PZ605HFoaHW0dZAmYQ</t>
  </si>
  <si>
    <t>Lekker</t>
  </si>
  <si>
    <t>[{'alias': 'waffles', 'title': 'Waffles'}, {'alias': 'belgian', 'title': 'Belgian'}, {'alias': 'comfortfood', 'title': 'Comfort Food'}]</t>
  </si>
  <si>
    <t>237 Augusta Avenue</t>
  </si>
  <si>
    <t>['237 Augusta Avenue', 'Toronto, ON M5T 2L8', 'Canada']</t>
  </si>
  <si>
    <t>DizSoX0FqH_EvXSHW6wEIQ</t>
  </si>
  <si>
    <t>Le Petit Déjeuner</t>
  </si>
  <si>
    <t>[{'alias': 'breakfast_brunch', 'title': 'Breakfast &amp; Brunch'}, {'alias': 'belgian', 'title': 'Belgian'}]</t>
  </si>
  <si>
    <t>191 King Street E</t>
  </si>
  <si>
    <t>M5A 1J5</t>
  </si>
  <si>
    <t>['191 King Street E', 'Toronto, ON M5A 1J5', 'Canada']</t>
  </si>
  <si>
    <t>uPa5hrWmHm0n1l4MSyVMGQ</t>
  </si>
  <si>
    <t>Aloette</t>
  </si>
  <si>
    <t>[{'alias': 'french', 'title': 'French'}, {'alias': 'bistros', 'title': 'Bistros'}, {'alias': 'diners', 'title': 'Diners'}]</t>
  </si>
  <si>
    <t>163 Spadina Avenue</t>
  </si>
  <si>
    <t>1st Floor</t>
  </si>
  <si>
    <t>M5V 2A5</t>
  </si>
  <si>
    <t>['163 Spadina Avenue', '1st Floor', 'Toronto, ON M5V 2A5', 'Canada']</t>
  </si>
  <si>
    <t>-bR_E93JC2MktefiSl1huA</t>
  </si>
  <si>
    <t>Milou</t>
  </si>
  <si>
    <t>[{'alias': 'bistros', 'title': 'Bistros'}, {'alias': 'french', 'title': 'French'}, {'alias': 'cafes', 'title': 'Cafes'}]</t>
  </si>
  <si>
    <t>1375 Dundas St W</t>
  </si>
  <si>
    <t>M6J 1Y3</t>
  </si>
  <si>
    <t>['1375 Dundas St W', 'Toronto, ON M6J 1Y3', 'Canada']</t>
  </si>
  <si>
    <t>Q8TRdS59cq-ie8FqtpjEdQ</t>
  </si>
  <si>
    <t>MaisonT Bistro</t>
  </si>
  <si>
    <t>[{'alias': 'bistros', 'title': 'Bistros'}, {'alias': 'french', 'title': 'French'}]</t>
  </si>
  <si>
    <t>1071 Shaw St</t>
  </si>
  <si>
    <t>M6G 3N4</t>
  </si>
  <si>
    <t>['1071 Shaw St', 'Toronto, ON M6G 3N4', 'Canada']</t>
  </si>
  <si>
    <t>O-uIEuv7JLUHajkemx_sVw</t>
  </si>
  <si>
    <t>Beerbistro</t>
  </si>
  <si>
    <t>[{'alias': 'bistros', 'title': 'Bistros'}, {'alias': 'beerbar', 'title': 'Beer Bar'}]</t>
  </si>
  <si>
    <t>18 King Street E</t>
  </si>
  <si>
    <t>M5C 1C4</t>
  </si>
  <si>
    <t>['18 King Street E', 'Toronto, ON M5C 1C4', 'Canada']</t>
  </si>
  <si>
    <t>O-QzKFXawEOiJmonWgvKbQ</t>
  </si>
  <si>
    <t>Le Conciliabule</t>
  </si>
  <si>
    <t>[{'alias': 'bakeries', 'title': 'Bakeries'}, {'alias': 'wine_bars', 'title': 'Wine Bars'}, {'alias': 'bistros', 'title': 'Bistros'}]</t>
  </si>
  <si>
    <t>1300 Gerrard Street E</t>
  </si>
  <si>
    <t>M4L 1Y7</t>
  </si>
  <si>
    <t>['1300 Gerrard Street E', 'Toronto, ON M4L 1Y7', 'Canada']</t>
  </si>
  <si>
    <t>4P_HNoH4cjoCdPHPb2LTXA</t>
  </si>
  <si>
    <t>Nord Bistro</t>
  </si>
  <si>
    <t>406 Dupont Street</t>
  </si>
  <si>
    <t>M5R 1V9</t>
  </si>
  <si>
    <t>['406 Dupont Street', 'Toronto, ON M5R 1V9', 'Canada']</t>
  </si>
  <si>
    <t>jU_58BeD5q_MOjr_FFQEBw</t>
  </si>
  <si>
    <t>Marron Bistro</t>
  </si>
  <si>
    <t>[{'alias': 'steak', 'title': 'Steakhouses'}, {'alias': 'kosher', 'title': 'Kosher'}, {'alias': 'bistros', 'title': 'Bistros'}]</t>
  </si>
  <si>
    <t>948 Eglinton Avenue W</t>
  </si>
  <si>
    <t>M6C 2C2</t>
  </si>
  <si>
    <t>['948 Eglinton Avenue W', 'Toronto, ON M6C 2C2', 'Canada']</t>
  </si>
  <si>
    <t>6yZsohxDA97XATTwTlbKIw</t>
  </si>
  <si>
    <t>Lil Joe Cucina &amp; Bar</t>
  </si>
  <si>
    <t>[{'alias': 'bistros', 'title': 'Bistros'}, {'alias': 'venues', 'title': 'Venues &amp; Event Spaces'}]</t>
  </si>
  <si>
    <t>1054 Gerrard Street E</t>
  </si>
  <si>
    <t>M4M 1K8</t>
  </si>
  <si>
    <t>['1054 Gerrard Street E', 'Toronto, ON M4M 1K8', 'Canada']</t>
  </si>
  <si>
    <t>JEXasd9XUHFbt_fIdmdK8g</t>
  </si>
  <si>
    <t>La Banane</t>
  </si>
  <si>
    <t>[{'alias': 'french', 'title': 'French'}, {'alias': 'seafood', 'title': 'Seafood'}, {'alias': 'bistros', 'title': 'Bistros'}]</t>
  </si>
  <si>
    <t>227 Ossington Avenue</t>
  </si>
  <si>
    <t>['227 Ossington Avenue', 'Toronto, ON M6J 2Z8', 'Canada']</t>
  </si>
  <si>
    <t>ucgzkl7atsBMGu4gGpmHfw</t>
  </si>
  <si>
    <t>Peter Pan Bistro</t>
  </si>
  <si>
    <t>[{'alias': 'newcanadian', 'title': 'Canadian (New)'}, {'alias': 'bistros', 'title': 'Bistros'}]</t>
  </si>
  <si>
    <t>373 Queen Street W</t>
  </si>
  <si>
    <t>M5V 2A4</t>
  </si>
  <si>
    <t>['373 Queen Street W', 'Toronto, ON M5V 2A4', 'Canada']</t>
  </si>
  <si>
    <t>R0QSO4UJaOJ4JzRLTi4uPw</t>
  </si>
  <si>
    <t>Paintbox Bistro</t>
  </si>
  <si>
    <t>[{'alias': 'cafes', 'title': 'Cafes'}, {'alias': 'bistros', 'title': 'Bistros'}]</t>
  </si>
  <si>
    <t>555 Dundas Street E</t>
  </si>
  <si>
    <t>M5A 2B7</t>
  </si>
  <si>
    <t>['555 Dundas Street E', 'Toronto, ON M5A 2B7', 'Canada']</t>
  </si>
  <si>
    <t>t2oJEG1YXkO5EMoo28r80Q</t>
  </si>
  <si>
    <t>Jules Bistro</t>
  </si>
  <si>
    <t>[{'alias': 'bistros', 'title': 'Bistros'}]</t>
  </si>
  <si>
    <t>1290 Queen St E</t>
  </si>
  <si>
    <t>['1290 Queen St E', 'Toronto, ON M4L 1C4', 'Canada']</t>
  </si>
  <si>
    <t>OVrNItYaf-AWNGgeJA1Tsw</t>
  </si>
  <si>
    <t>Cafe CanCan</t>
  </si>
  <si>
    <t>[{'alias': 'french', 'title': 'French'}, {'alias': 'bistros', 'title': 'Bistros'}]</t>
  </si>
  <si>
    <t>89 Harbord Street</t>
  </si>
  <si>
    <t>M5S 1G4</t>
  </si>
  <si>
    <t>['89 Harbord Street', 'Toronto, ON M5S 1G4', 'Canada']</t>
  </si>
  <si>
    <t>UL-FJ_EMbtjfoRNA7id_Ig</t>
  </si>
  <si>
    <t>Gare De L'est</t>
  </si>
  <si>
    <t>1190 Dundas Street E</t>
  </si>
  <si>
    <t>M4M 0C5</t>
  </si>
  <si>
    <t>['1190 Dundas Street E', 'Toronto, ON M4M 0C5', 'Canada']</t>
  </si>
  <si>
    <t>0gOE-DJOhWavRI6qQryGhA</t>
  </si>
  <si>
    <t>Bar Wellington</t>
  </si>
  <si>
    <t>[{'alias': 'pubs', 'title': 'Pubs'}, {'alias': 'bistros', 'title': 'Bistros'}, {'alias': 'cafes', 'title': 'Cafes'}]</t>
  </si>
  <si>
    <t>520 Wellington Street W</t>
  </si>
  <si>
    <t>M5V 1E3</t>
  </si>
  <si>
    <t>['520 Wellington Street W', 'Toronto, ON M5V 1E3', 'Canada']</t>
  </si>
  <si>
    <t>8fr_dq2X5ujH5i2bJP238w</t>
  </si>
  <si>
    <t>Tav's Gnocchi Pizza Bar</t>
  </si>
  <si>
    <t>[{'alias': 'italian', 'title': 'Italian'}, {'alias': 'pizza', 'title': 'Pizza'}, {'alias': 'bistros', 'title': 'Bistros'}]</t>
  </si>
  <si>
    <t>589 College St</t>
  </si>
  <si>
    <t>M6G 1B2</t>
  </si>
  <si>
    <t>['589 College St', 'Toronto, ON M6G 1B2', 'Canada']</t>
  </si>
  <si>
    <t>zIyqiWYKrCvAdGeWXXBxFw</t>
  </si>
  <si>
    <t>Veloute Bistro &amp; Catering</t>
  </si>
  <si>
    <t>[{'alias': 'italian', 'title': 'Italian'}, {'alias': 'wine_bars', 'title': 'Wine Bars'}, {'alias': 'bistros', 'title': 'Bistros'}]</t>
  </si>
  <si>
    <t>2343 Queen Street E</t>
  </si>
  <si>
    <t>M4E 1H2</t>
  </si>
  <si>
    <t>['2343 Queen Street E', 'Toronto, ON M4E 1H2', 'Canada']</t>
  </si>
  <si>
    <t>xVvQihPDSzVEnXjKkcgc7g</t>
  </si>
  <si>
    <t>Vue Bistros</t>
  </si>
  <si>
    <t>301 Front St W</t>
  </si>
  <si>
    <t>['301 Front St W', 'Toronto, ON M5V 2T6', 'Canada']</t>
  </si>
  <si>
    <t>n2tpcExaHDgtrg3wBUyGnw</t>
  </si>
  <si>
    <t>The Loft Kitchen &amp; Bar</t>
  </si>
  <si>
    <t>5307 Yonge Street</t>
  </si>
  <si>
    <t>['5307 Yonge Street', '2nd Floor', 'North York, ON M2N 5R4', 'Canada']</t>
  </si>
  <si>
    <t>LHwzyN5cllTfLuZ8v2k_Bg</t>
  </si>
  <si>
    <t>Le Paradis Brasserie Bistro</t>
  </si>
  <si>
    <t>[{'alias': 'french', 'title': 'French'}, {'alias': 'brasseries', 'title': 'Brasseries'}, {'alias': 'wine_bars', 'title': 'Wine Bars'}]</t>
  </si>
  <si>
    <t>166 Bedford Road</t>
  </si>
  <si>
    <t>M5R 2K9</t>
  </si>
  <si>
    <t>['166 Bedford Road', 'Toronto, ON M5R 2K9', 'Canada']</t>
  </si>
  <si>
    <t>d_BYcwM3_TDqYOoxFBNYXg</t>
  </si>
  <si>
    <t>Reign Restaurant + Bar + Bakery</t>
  </si>
  <si>
    <t>[{'alias': 'brasseries', 'title': 'Brasseries'}]</t>
  </si>
  <si>
    <t>100 Front St W</t>
  </si>
  <si>
    <t>M5J 1E3</t>
  </si>
  <si>
    <t>['100 Front St W', 'Toronto, ON M5J 1E3', 'Canada']</t>
  </si>
  <si>
    <t>FCMRBcvrwN01eT6WRaTC6A</t>
  </si>
  <si>
    <t>The Craft Brasserie &amp; Grille</t>
  </si>
  <si>
    <t>[{'alias': 'brasseries', 'title': 'Brasseries'}, {'alias': 'pubs', 'title': 'Pubs'}, {'alias': 'tradamerican', 'title': 'American (Traditional)'}]</t>
  </si>
  <si>
    <t>107 Atlantic Avenue</t>
  </si>
  <si>
    <t>Suite 100</t>
  </si>
  <si>
    <t>M6K 1Y2</t>
  </si>
  <si>
    <t>['107 Atlantic Avenue', 'Suite 100', 'Toronto, ON M6K 1Y2', 'Canada']</t>
  </si>
  <si>
    <t>4Nn9QoRDkOr-DWMF7KPqOQ</t>
  </si>
  <si>
    <t>Brasileirissimo Steak House</t>
  </si>
  <si>
    <t>[{'alias': 'brazilian', 'title': 'Brazilian'}]</t>
  </si>
  <si>
    <t>1209 Dundas Street W</t>
  </si>
  <si>
    <t>M6J 1X3</t>
  </si>
  <si>
    <t>['1209 Dundas Street W', 'Toronto, ON M6J 1X3', 'Canada']</t>
  </si>
  <si>
    <t>JCtTTygnD0cN8246-8OkPg</t>
  </si>
  <si>
    <t>Sabor Brasil</t>
  </si>
  <si>
    <t>1702 St Clair Avenue W</t>
  </si>
  <si>
    <t>M6N</t>
  </si>
  <si>
    <t>['1702 St Clair Avenue W', 'Toronto, ON M6N', 'Canada']</t>
  </si>
  <si>
    <t>AkhI54sEiHLfQKWZFEGGyA</t>
  </si>
  <si>
    <t>Brasil Stone Grill</t>
  </si>
  <si>
    <t>2184 Eglinton Ave W</t>
  </si>
  <si>
    <t>M6E 2L1</t>
  </si>
  <si>
    <t>['2184 Eglinton Ave W', 'Toronto, ON M6E 2L1', 'Canada']</t>
  </si>
  <si>
    <t>6Ej4FfMKUJadTeDjfw3c4Q</t>
  </si>
  <si>
    <t>Samba Brazil Eatery</t>
  </si>
  <si>
    <t>1646 St Clair Avenue W</t>
  </si>
  <si>
    <t>M6N 1H8</t>
  </si>
  <si>
    <t>['1646 St Clair Avenue W', 'Toronto, ON M6N 1H8', 'Canada']</t>
  </si>
  <si>
    <t>nQxYkbV4P2h2HqJB0nfpxw</t>
  </si>
  <si>
    <t>Rio 40 Restaurant</t>
  </si>
  <si>
    <t>1256 Saint Clair Avenue West</t>
  </si>
  <si>
    <t>['1256 Saint Clair Avenue West', 'Toronto, ON M6E 1B9', 'Canada']</t>
  </si>
  <si>
    <t>WQWiG7k1yEjEUMgYDJx5BA</t>
  </si>
  <si>
    <t>Tapi Go!</t>
  </si>
  <si>
    <t>[{'alias': 'creperies', 'title': 'Creperies'}, {'alias': 'brazilian', 'title': 'Brazilian'}, {'alias': 'breakfast_brunch', 'title': 'Breakfast &amp; Brunch'}]</t>
  </si>
  <si>
    <t>835 Bloor Street W</t>
  </si>
  <si>
    <t>['835 Bloor Street W', 'Toronto, ON M6G 1M1', 'Canada']</t>
  </si>
  <si>
    <t>j2U2vs4WWlF6SR5SS_D1lA</t>
  </si>
  <si>
    <t>Brazil Bakery and Pastry</t>
  </si>
  <si>
    <t>[{'alias': 'bakeries', 'title': 'Bakeries'}, {'alias': 'brazilian', 'title': 'Brazilian'}, {'alias': 'portuguese', 'title': 'Portuguese'}]</t>
  </si>
  <si>
    <t>1566 Dundas Street W</t>
  </si>
  <si>
    <t>M6K 1T8</t>
  </si>
  <si>
    <t>['1566 Dundas Street W', 'Toronto, ON M6K 1T8', 'Canada']</t>
  </si>
  <si>
    <t>GcxE5hK_TaHP4EZFDYz2mg</t>
  </si>
  <si>
    <t>Copacabana Brazilian Steakhouse</t>
  </si>
  <si>
    <t>[{'alias': 'brazilian', 'title': 'Brazilian'}, {'alias': 'steak', 'title': 'Steakhouses'}]</t>
  </si>
  <si>
    <t>230 Adelaide Street W</t>
  </si>
  <si>
    <t>M5H 1W7</t>
  </si>
  <si>
    <t>['230 Adelaide Street W', 'Toronto, ON M5H 1W7', 'Canada']</t>
  </si>
  <si>
    <t>R8MrdP03gF763618vHkdOQ</t>
  </si>
  <si>
    <t>Egg Club</t>
  </si>
  <si>
    <t>[{'alias': 'breakfast_brunch', 'title': 'Breakfast &amp; Brunch'}]</t>
  </si>
  <si>
    <t>88 Dundas Street E</t>
  </si>
  <si>
    <t>M5B 1C9</t>
  </si>
  <si>
    <t>['88 Dundas Street E', 'Toronto, ON M5B 1C9', 'Canada']</t>
  </si>
  <si>
    <t>trKyIRyjKqVSZmcU0AnICQ</t>
  </si>
  <si>
    <t>Pearl Diver</t>
  </si>
  <si>
    <t>[{'alias': 'seafood', 'title': 'Seafood'}, {'alias': 'comfortfood', 'title': 'Comfort Food'}, {'alias': 'breakfast_brunch', 'title': 'Breakfast &amp; Brunch'}]</t>
  </si>
  <si>
    <t>100 Adelaide Street E</t>
  </si>
  <si>
    <t>['100 Adelaide Street E', 'Toronto, ON M5C 1K9', 'Canada']</t>
  </si>
  <si>
    <t>yqgWE0Ux-vcCHMrp6J2OFQ</t>
  </si>
  <si>
    <t>FET ZUN</t>
  </si>
  <si>
    <t>[{'alias': 'mideastern', 'title': 'Middle Eastern'}, {'alias': 'breakfast_brunch', 'title': 'Breakfast &amp; Brunch'}, {'alias': 'cocktailbars', 'title': 'Cocktail Bars'}]</t>
  </si>
  <si>
    <t>252 Dupont St</t>
  </si>
  <si>
    <t>M5R 1V7</t>
  </si>
  <si>
    <t>['252 Dupont St', 'Toronto, ON M5R 1V7', 'Canada']</t>
  </si>
  <si>
    <t>e41TP5cXZqSrz50xCBJqZw</t>
  </si>
  <si>
    <t>Insomnia Restaurant &amp; Lounge</t>
  </si>
  <si>
    <t>[{'alias': 'lounges', 'title': 'Lounges'}, {'alias': 'breakfast_brunch', 'title': 'Breakfast &amp; Brunch'}, {'alias': 'comfortfood', 'title': 'Comfort Food'}]</t>
  </si>
  <si>
    <t>563 Bloor Street W</t>
  </si>
  <si>
    <t>M5S 1Y6</t>
  </si>
  <si>
    <t>['563 Bloor Street W', 'Toronto, ON M5S 1Y6', 'Canada']</t>
  </si>
  <si>
    <t>ocLnCE2E29j-CoBQj1yaSA</t>
  </si>
  <si>
    <t>Cafe Landwer</t>
  </si>
  <si>
    <t>[{'alias': 'cafes', 'title': 'Cafes'}, {'alias': 'breakfast_brunch', 'title': 'Breakfast &amp; Brunch'}]</t>
  </si>
  <si>
    <t>165 University Avenue</t>
  </si>
  <si>
    <t>M5H 3B8</t>
  </si>
  <si>
    <t>['165 University Avenue', 'Toronto, ON M5H 3B8', 'Canada']</t>
  </si>
  <si>
    <t>cnkV0MpaeRY2mIQpPSWK4Q</t>
  </si>
  <si>
    <t>Bodega Henriette</t>
  </si>
  <si>
    <t>[{'alias': 'breakfast_brunch', 'title': 'Breakfast &amp; Brunch'}, {'alias': 'newcanadian', 'title': 'Canadian (New)'}, {'alias': 'bars', 'title': 'Bars'}]</t>
  </si>
  <si>
    <t>234 King Street E</t>
  </si>
  <si>
    <t>M5A 1K1</t>
  </si>
  <si>
    <t>['234 King Street E', 'Toronto, ON M5A 1K1', 'Canada']</t>
  </si>
  <si>
    <t>_5izyrn1qV0uyec65UsdIA</t>
  </si>
  <si>
    <t>LOCAL Public Eatery - Liberty Village</t>
  </si>
  <si>
    <t>[{'alias': 'sportsbars', 'title': 'Sports Bars'}, {'alias': 'breakfast_brunch', 'title': 'Breakfast &amp; Brunch'}, {'alias': 'tradamerican', 'title': 'American (Traditional)'}]</t>
  </si>
  <si>
    <t>171 E Liberty Street</t>
  </si>
  <si>
    <t>M6K 3P6</t>
  </si>
  <si>
    <t>['171 E Liberty Street', 'Unit 100', 'Toronto, ON M6K 3P6', 'Canada']</t>
  </si>
  <si>
    <t>oTIrLlpOOYIPCswyui0BgA</t>
  </si>
  <si>
    <t>Sisters &amp; Co</t>
  </si>
  <si>
    <t>[{'alias': 'breakfast_brunch', 'title': 'Breakfast &amp; Brunch'}, {'alias': 'coffee', 'title': 'Coffee &amp; Tea'}, {'alias': 'sandwiches', 'title': 'Sandwiches'}]</t>
  </si>
  <si>
    <t>887 Dundas Street West</t>
  </si>
  <si>
    <t>M6J 1V9</t>
  </si>
  <si>
    <t>['887 Dundas Street West', 'Toronto, ON M6J 1V9', 'Canada']</t>
  </si>
  <si>
    <t>V1FSee0pZ-yReDQ28SAO3g</t>
  </si>
  <si>
    <t>White Lily Diner</t>
  </si>
  <si>
    <t>[{'alias': 'breakfast_brunch', 'title': 'Breakfast &amp; Brunch'}, {'alias': 'diners', 'title': 'Diners'}]</t>
  </si>
  <si>
    <t>678 Queen Street E</t>
  </si>
  <si>
    <t>M4M 1G8</t>
  </si>
  <si>
    <t>['678 Queen Street E', 'Toronto, ON M4M 1G8', 'Canada']</t>
  </si>
  <si>
    <t>eYeFOcNJO2iTNPCPi8XAxw</t>
  </si>
  <si>
    <t>El Pocho Antojitos Bar</t>
  </si>
  <si>
    <t>[{'alias': 'bars', 'title': 'Bars'}, {'alias': 'breakfast_brunch', 'title': 'Breakfast &amp; Brunch'}, {'alias': 'mexican', 'title': 'Mexican'}]</t>
  </si>
  <si>
    <t>2 Follis Avenue</t>
  </si>
  <si>
    <t>M6G 1S3</t>
  </si>
  <si>
    <t>['2 Follis Avenue', 'Toronto, ON M6G 1S3', 'Canada']</t>
  </si>
  <si>
    <t>Okj0YwamsE5mwsfFkQk_jw</t>
  </si>
  <si>
    <t>Scollard Variety &amp; Deli</t>
  </si>
  <si>
    <t>[{'alias': 'diners', 'title': 'Diners'}, {'alias': 'breakfast_brunch', 'title': 'Breakfast &amp; Brunch'}, {'alias': 'delis', 'title': 'Delis'}]</t>
  </si>
  <si>
    <t>105 Scollard Street</t>
  </si>
  <si>
    <t>M5R 1G4</t>
  </si>
  <si>
    <t>['105 Scollard Street', 'Toronto, ON M5R 1G4', 'Canada']</t>
  </si>
  <si>
    <t>HczMx_z0HS_PnpdTHc3qzQ</t>
  </si>
  <si>
    <t>Egg Bae</t>
  </si>
  <si>
    <t>189 Augusta Avenue</t>
  </si>
  <si>
    <t>M5T 2L4</t>
  </si>
  <si>
    <t>['189 Augusta Avenue', 'Toronto, ON M5T 2L4', 'Canada']</t>
  </si>
  <si>
    <t>VhQXJteVrG3L-wq8HlYFqw</t>
  </si>
  <si>
    <t>The Ace</t>
  </si>
  <si>
    <t>[{'alias': 'comfortfood', 'title': 'Comfort Food'}, {'alias': 'breakfast_brunch', 'title': 'Breakfast &amp; Brunch'}, {'alias': 'newcanadian', 'title': 'Canadian (New)'}]</t>
  </si>
  <si>
    <t>231A Roncesvalles Avenue</t>
  </si>
  <si>
    <t>M6R 2L6</t>
  </si>
  <si>
    <t>['231A Roncesvalles Avenue', 'Toronto, ON M6R 2L6', 'Canada']</t>
  </si>
  <si>
    <t>CZY3743GpOOhdDJu6UmPBA</t>
  </si>
  <si>
    <t>Bar Buca</t>
  </si>
  <si>
    <t>[{'alias': 'bars', 'title': 'Bars'}, {'alias': 'italian', 'title': 'Italian'}, {'alias': 'breakfast_brunch', 'title': 'Breakfast &amp; Brunch'}]</t>
  </si>
  <si>
    <t>75 Portland Street</t>
  </si>
  <si>
    <t>['75 Portland Street', 'Toronto, ON M5V', 'Canada']</t>
  </si>
  <si>
    <t>BQDFlWHyabvHIlx6HGxR3Q</t>
  </si>
  <si>
    <t>Pantry</t>
  </si>
  <si>
    <t>[{'alias': 'breakfast_brunch', 'title': 'Breakfast &amp; Brunch'}, {'alias': 'tradamerican', 'title': 'American (Traditional)'}]</t>
  </si>
  <si>
    <t>1094 Yonge Street</t>
  </si>
  <si>
    <t>M4W 2L6</t>
  </si>
  <si>
    <t>['1094 Yonge Street', 'Toronto, ON M4W 2L6', 'Canada']</t>
  </si>
  <si>
    <t>kOFDVcnj-8fd3doIpCQ06A</t>
  </si>
  <si>
    <t>Mildred's Temple Kitchen</t>
  </si>
  <si>
    <t>[{'alias': 'breakfast_brunch', 'title': 'Breakfast &amp; Brunch'}, {'alias': 'newcanadian', 'title': 'Canadian (New)'}]</t>
  </si>
  <si>
    <t>85 Hanna Avenue</t>
  </si>
  <si>
    <t>Suite 104</t>
  </si>
  <si>
    <t>M6K 3S3</t>
  </si>
  <si>
    <t>['85 Hanna Avenue', 'Suite 104', 'Toronto, ON M6K 3S3', 'Canada']</t>
  </si>
  <si>
    <t>_viJXCHkTCTLS9_HtCLq2A</t>
  </si>
  <si>
    <t>The Eagle Twins Restaurant</t>
  </si>
  <si>
    <t>[{'alias': 'breakfast_brunch', 'title': 'Breakfast &amp; Brunch'}, {'alias': 'mediterranean', 'title': 'Mediterranean'}, {'alias': 'coffee', 'title': 'Coffee &amp; Tea'}]</t>
  </si>
  <si>
    <t>954 St Clair Avenue W</t>
  </si>
  <si>
    <t>['954 St Clair Avenue W', 'Toronto, ON M6E 1A1', 'Canada']</t>
  </si>
  <si>
    <t>ohZEAOsjOYPINsqaqKnzfA</t>
  </si>
  <si>
    <t>Flaming Stove</t>
  </si>
  <si>
    <t>[{'alias': 'mideastern', 'title': 'Middle Eastern'}, {'alias': 'diners', 'title': 'Diners'}, {'alias': 'breakfast_brunch', 'title': 'Breakfast &amp; Brunch'}]</t>
  </si>
  <si>
    <t>21 Davisville Avenue</t>
  </si>
  <si>
    <t>M4S 1G3</t>
  </si>
  <si>
    <t>['21 Davisville Avenue', 'Toronto, ON M4S 1G3', 'Canada']</t>
  </si>
  <si>
    <t>L3rRRtJ1TMScsb-Qqb0Onw</t>
  </si>
  <si>
    <t>Station Cafe &amp; Kitchen</t>
  </si>
  <si>
    <t>[{'alias': 'salad', 'title': 'Salad'}, {'alias': 'breakfast_brunch', 'title': 'Breakfast &amp; Brunch'}, {'alias': 'burgers', 'title': 'Burgers'}]</t>
  </si>
  <si>
    <t>866 Bloor Street West</t>
  </si>
  <si>
    <t>M6G 1M5</t>
  </si>
  <si>
    <t>['866 Bloor Street West', 'Toronto, ON M6G 1M5', 'Canada']</t>
  </si>
  <si>
    <t>cmq68k0FHXFvfqZYrVLUkg</t>
  </si>
  <si>
    <t>Ramona's Kitchen</t>
  </si>
  <si>
    <t>384 Bloor St West</t>
  </si>
  <si>
    <t>M5S</t>
  </si>
  <si>
    <t>['384 Bloor St West', 'Toronto, ON M5S', 'Canada']</t>
  </si>
  <si>
    <t>9tfw-OEfpF0qC2hSzRks6g</t>
  </si>
  <si>
    <t>Hair of the Dog</t>
  </si>
  <si>
    <t>[{'alias': 'pubs', 'title': 'Pubs'}, {'alias': 'comfortfood', 'title': 'Comfort Food'}, {'alias': 'breakfast_brunch', 'title': 'Breakfast &amp; Brunch'}]</t>
  </si>
  <si>
    <t>425 Church Street</t>
  </si>
  <si>
    <t>M4Y 2C3</t>
  </si>
  <si>
    <t>['425 Church Street', 'Toronto, ON M4Y 2C3', 'Canada']</t>
  </si>
  <si>
    <t>cQK9M2JAwETQnnBoYyua5A</t>
  </si>
  <si>
    <t>The Senator</t>
  </si>
  <si>
    <t>[{'alias': 'breakfast_brunch', 'title': 'Breakfast &amp; Brunch'}, {'alias': 'newcanadian', 'title': 'Canadian (New)'}, {'alias': 'wine_bars', 'title': 'Wine Bars'}]</t>
  </si>
  <si>
    <t>249 Victoria Street</t>
  </si>
  <si>
    <t>M5B 1T8</t>
  </si>
  <si>
    <t>['249 Victoria Street', 'Toronto, ON M5B 1T8', 'Canada']</t>
  </si>
  <si>
    <t>TpwCjlKsdYjLsvlYhKGt4g</t>
  </si>
  <si>
    <t>Almond Butterfly Harbord Bakeshop &amp; Cafe</t>
  </si>
  <si>
    <t>[{'alias': 'bakeries', 'title': 'Bakeries'}, {'alias': 'cafes', 'title': 'Cafes'}, {'alias': 'breakfast_brunch', 'title': 'Breakfast &amp; Brunch'}]</t>
  </si>
  <si>
    <t>100 Harbord Street</t>
  </si>
  <si>
    <t>M5S 1G6</t>
  </si>
  <si>
    <t>['100 Harbord Street', 'Toronto, ON M5S 1G6', 'Canada']</t>
  </si>
  <si>
    <t>XWTPNfskXoUL-Lf32wSk0Q</t>
  </si>
  <si>
    <t>Rosedale Diner</t>
  </si>
  <si>
    <t>[{'alias': 'diners', 'title': 'Diners'}, {'alias': 'breakfast_brunch', 'title': 'Breakfast &amp; Brunch'}]</t>
  </si>
  <si>
    <t>1164 Yonge Street</t>
  </si>
  <si>
    <t>M4W 2L9</t>
  </si>
  <si>
    <t>['1164 Yonge Street', 'Toronto, ON M4W 2L9', 'Canada']</t>
  </si>
  <si>
    <t>pH6YaEjCQI-ZApK4F9ivpw</t>
  </si>
  <si>
    <t>Wonder Egg</t>
  </si>
  <si>
    <t>[{'alias': 'breakfast_brunch', 'title': 'Breakfast &amp; Brunch'}, {'alias': 'sandwiches', 'title': 'Sandwiches'}]</t>
  </si>
  <si>
    <t>4893 Yonge St</t>
  </si>
  <si>
    <t>['4893 Yonge St', '2nd Floor', 'Toronto, ON M2N 5N4', 'Canada']</t>
  </si>
  <si>
    <t>pkxhsLgD1Ai_P0I3_NofbQ</t>
  </si>
  <si>
    <t>Isabella's Boutique Restaurant</t>
  </si>
  <si>
    <t>[{'alias': 'japanese', 'title': 'Japanese'}, {'alias': 'breakfast_brunch', 'title': 'Breakfast &amp; Brunch'}, {'alias': 'desserts', 'title': 'Desserts'}]</t>
  </si>
  <si>
    <t>2066 Queen St East</t>
  </si>
  <si>
    <t>M4E 1C9</t>
  </si>
  <si>
    <t>['2066 Queen St East', 'Toronto, ON M4E 1C9', 'Canada']</t>
  </si>
  <si>
    <t>ICFYlS9nwsoAyaiRXMu9tQ</t>
  </si>
  <si>
    <t>Fuwa Fuwa Japanese Pancakes</t>
  </si>
  <si>
    <t>[{'alias': 'desserts', 'title': 'Desserts'}, {'alias': 'coffee', 'title': 'Coffee &amp; Tea'}, {'alias': 'breakfast_brunch', 'title': 'Breakfast &amp; Brunch'}]</t>
  </si>
  <si>
    <t>408 Bloor Street W</t>
  </si>
  <si>
    <t>M5S 2N5</t>
  </si>
  <si>
    <t>['408 Bloor Street W', 'Toronto, ON M5S 2N5', 'Canada']</t>
  </si>
  <si>
    <t>7v91woy8IpLrqXsRvxj_vw</t>
  </si>
  <si>
    <t>Old School</t>
  </si>
  <si>
    <t>800 Dundas Street W</t>
  </si>
  <si>
    <t>['800 Dundas Street W', 'Toronto, ON M6J 1V1', 'Canada']</t>
  </si>
  <si>
    <t>Fx5haZv9PP3E7Ljp-h7B1Q</t>
  </si>
  <si>
    <t>Eggspectation</t>
  </si>
  <si>
    <t>[{'alias': 'breakfast_brunch', 'title': 'Breakfast &amp; Brunch'}, {'alias': 'juicebars', 'title': 'Juice Bars &amp; Smoothies'}]</t>
  </si>
  <si>
    <t>483 Bay Street</t>
  </si>
  <si>
    <t>South Tower</t>
  </si>
  <si>
    <t>M5G 2C9</t>
  </si>
  <si>
    <t>['483 Bay Street', 'South Tower', 'Toronto, ON M5G 2C9', 'Canada']</t>
  </si>
  <si>
    <t>7oEKIG7d1ttPRejppZ3WIA</t>
  </si>
  <si>
    <t>Lady Marmalade</t>
  </si>
  <si>
    <t>[{'alias': 'breakfast_brunch', 'title': 'Breakfast &amp; Brunch'}, {'alias': 'mexican', 'title': 'Mexican'}]</t>
  </si>
  <si>
    <t>265 Broadview Avenue</t>
  </si>
  <si>
    <t>M4M 1J3</t>
  </si>
  <si>
    <t>['265 Broadview Avenue', 'Toronto, ON M4M 1J3', 'Canada']</t>
  </si>
  <si>
    <t>Uq-GOs9_IqweUsB5MdII9w</t>
  </si>
  <si>
    <t>Emma's Country Kitchen</t>
  </si>
  <si>
    <t>[{'alias': 'breakfast_brunch', 'title': 'Breakfast &amp; Brunch'}, {'alias': 'bakeries', 'title': 'Bakeries'}, {'alias': 'comfortfood', 'title': 'Comfort Food'}]</t>
  </si>
  <si>
    <t>810 Saint Clair Avenue W</t>
  </si>
  <si>
    <t>M6C 1B6</t>
  </si>
  <si>
    <t>['810 Saint Clair Avenue W', 'Toronto, ON M6C 1B6', 'Canada']</t>
  </si>
  <si>
    <t>fN_I3jP7RD2llubTvhXtKQ</t>
  </si>
  <si>
    <t>Good Fork</t>
  </si>
  <si>
    <t>1550 Dundas Street W</t>
  </si>
  <si>
    <t>M6K 1T5</t>
  </si>
  <si>
    <t>['1550 Dundas Street W', 'Toronto, ON M6K 1T5', 'Canada']</t>
  </si>
  <si>
    <t>EL-iUP2pr6aJE2ZRVyNwyA</t>
  </si>
  <si>
    <t>Baker and Scone</t>
  </si>
  <si>
    <t>[{'alias': 'breakfast_brunch', 'title': 'Breakfast &amp; Brunch'}, {'alias': 'bakeries', 'title': 'Bakeries'}, {'alias': 'cafes', 'title': 'Cafes'}]</t>
  </si>
  <si>
    <t>693 St. Clair W</t>
  </si>
  <si>
    <t>['693 St. Clair W', 'Toronto, ON M6C 1B2', 'Canada']</t>
  </si>
  <si>
    <t>m2hz26KM3kLN_AS5CcEjPg</t>
  </si>
  <si>
    <t>East Thirty-Six</t>
  </si>
  <si>
    <t>[{'alias': 'cocktailbars', 'title': 'Cocktail Bars'}, {'alias': 'newcanadian', 'title': 'Canadian (New)'}, {'alias': 'breakfast_brunch', 'title': 'Breakfast &amp; Brunch'}]</t>
  </si>
  <si>
    <t>36 Wellington Street E</t>
  </si>
  <si>
    <t>M5E 1C7</t>
  </si>
  <si>
    <t>['36 Wellington Street E', 'Toronto, ON M5E 1C7', 'Canada']</t>
  </si>
  <si>
    <t>_l3nxDFpmLUMxCQrz1LfBQ</t>
  </si>
  <si>
    <t>Early Bird Coffee &amp; Kitchen</t>
  </si>
  <si>
    <t>[{'alias': 'coffee', 'title': 'Coffee &amp; Tea'}, {'alias': 'breakfast_brunch', 'title': 'Breakfast &amp; Brunch'}]</t>
  </si>
  <si>
    <t>613 Queen Street W</t>
  </si>
  <si>
    <t>M5V 2B7</t>
  </si>
  <si>
    <t>['613 Queen Street W', 'Toronto, ON M5V 2B7', 'Canada']</t>
  </si>
  <si>
    <t>bbSb-uviEUNlCw1bitAmQg</t>
  </si>
  <si>
    <t>Baddies</t>
  </si>
  <si>
    <t>[{'alias': 'coffee', 'title': 'Coffee &amp; Tea'}, {'alias': 'breakfast_brunch', 'title': 'Breakfast &amp; Brunch'}, {'alias': 'cafes', 'title': 'Cafes'}]</t>
  </si>
  <si>
    <t>679 Lansdowne Avenue</t>
  </si>
  <si>
    <t>['679 Lansdowne Avenue', 'Toronto, ON M6H 3Y9', 'Canada']</t>
  </si>
  <si>
    <t>PyjnsWzNUTo1n2ohq0QznA</t>
  </si>
  <si>
    <t>Dirty Food Eatery</t>
  </si>
  <si>
    <t>[{'alias': 'breakfast_brunch', 'title': 'Breakfast &amp; Brunch'}, {'alias': 'comfortfood', 'title': 'Comfort Food'}]</t>
  </si>
  <si>
    <t>3070 Dundas Street W</t>
  </si>
  <si>
    <t>M6P 1Z7</t>
  </si>
  <si>
    <t>['3070 Dundas Street W', 'Toronto, ON M6P 1Z7', 'Canada']</t>
  </si>
  <si>
    <t>A1M88qxJAMEa0MJwG3z4OA</t>
  </si>
  <si>
    <t>Pasaj</t>
  </si>
  <si>
    <t>[{'alias': 'bakeries', 'title': 'Bakeries'}, {'alias': 'coffee', 'title': 'Coffee &amp; Tea'}, {'alias': 'breakfast_brunch', 'title': 'Breakfast &amp; Brunch'}]</t>
  </si>
  <si>
    <t>1100 Queen St E</t>
  </si>
  <si>
    <t>['1100 Queen St E', 'Toronto, ON M4M 1K8', 'Canada']</t>
  </si>
  <si>
    <t>qyBA0446pf8aRzpdPdA00Q</t>
  </si>
  <si>
    <t>DOVA</t>
  </si>
  <si>
    <t>[{'alias': 'italian', 'title': 'Italian'}, {'alias': 'breakfast_brunch', 'title': 'Breakfast &amp; Brunch'}, {'alias': 'dinnertheater', 'title': 'Dinner Theater'}]</t>
  </si>
  <si>
    <t>229 Carlton Street</t>
  </si>
  <si>
    <t>M5A 2L2</t>
  </si>
  <si>
    <t>['229 Carlton Street', 'Toronto, ON M5A 2L2', 'Canada']</t>
  </si>
  <si>
    <t>UmFL-tksFnHc4ecvABvdhA</t>
  </si>
  <si>
    <t>Sophie's</t>
  </si>
  <si>
    <t>1614 Bayview Avenue</t>
  </si>
  <si>
    <t>['1614 Bayview Avenue', 'Toronto, ON M4G 3B7', 'Canada']</t>
  </si>
  <si>
    <t>Ado3kudEn4uApQBWFCqWLA</t>
  </si>
  <si>
    <t>Chew Chew's Diner</t>
  </si>
  <si>
    <t>[{'alias': 'diners', 'title': 'Diners'}, {'alias': 'breakfast_brunch', 'title': 'Breakfast &amp; Brunch'}, {'alias': 'coffee', 'title': 'Coffee &amp; Tea'}]</t>
  </si>
  <si>
    <t>186 Carlton Street</t>
  </si>
  <si>
    <t>M5A 2K6</t>
  </si>
  <si>
    <t>['186 Carlton Street', 'Toronto, ON M5A 2K6', 'Canada']</t>
  </si>
  <si>
    <t>V9qjoWogqqMWvFFpuASRYw</t>
  </si>
  <si>
    <t>Evviva Breakfast &amp; Lunch - Downtown Toronto</t>
  </si>
  <si>
    <t>25 Lower Simcoe</t>
  </si>
  <si>
    <t>M5J 3A1</t>
  </si>
  <si>
    <t>['25 Lower Simcoe', 'Toronto, ON M5J 3A1', 'Canada']</t>
  </si>
  <si>
    <t>_cjPEH9wXhKS-HQe_U3M4Q</t>
  </si>
  <si>
    <t>Le Sélect Bistro</t>
  </si>
  <si>
    <t>[{'alias': 'french', 'title': 'French'}, {'alias': 'coffee', 'title': 'Coffee &amp; Tea'}, {'alias': 'breakfast_brunch', 'title': 'Breakfast &amp; Brunch'}]</t>
  </si>
  <si>
    <t>432 Wellington Street W</t>
  </si>
  <si>
    <t>['432 Wellington Street W', 'Toronto, ON M5V 1E3', 'Canada']</t>
  </si>
  <si>
    <t>1RE-r3jSXwDoH252u2or1g</t>
  </si>
  <si>
    <t>Dessert Lady Café</t>
  </si>
  <si>
    <t>[{'alias': 'desserts', 'title': 'Desserts'}, {'alias': 'bakeries', 'title': 'Bakeries'}, {'alias': 'breakfast_brunch', 'title': 'Breakfast &amp; Brunch'}]</t>
  </si>
  <si>
    <t>1 Sultan Street</t>
  </si>
  <si>
    <t>M5S 1L6</t>
  </si>
  <si>
    <t>['1 Sultan Street', 'Toronto, ON M5S 1L6', 'Canada']</t>
  </si>
  <si>
    <t>287_Zivh6glkYk8YQc_DIQ</t>
  </si>
  <si>
    <t>MIA Brunch Bar</t>
  </si>
  <si>
    <t>[{'alias': 'breakfast_brunch', 'title': 'Breakfast &amp; Brunch'}, {'alias': 'cocktailbars', 'title': 'Cocktail Bars'}]</t>
  </si>
  <si>
    <t>2140 Yonge Street</t>
  </si>
  <si>
    <t>M4S 2A8</t>
  </si>
  <si>
    <t>['2140 Yonge Street', 'North York, ON M4S 2A8', 'Canada']</t>
  </si>
  <si>
    <t>j_BZ2A5XEQSd-k7yH-S_Pw</t>
  </si>
  <si>
    <t>Wilder Foods</t>
  </si>
  <si>
    <t>382 Keele Street</t>
  </si>
  <si>
    <t>M6P 2K8</t>
  </si>
  <si>
    <t>['382 Keele Street', 'Toronto, ON M6P 2K8', 'Canada']</t>
  </si>
  <si>
    <t>kn6KOuQXlRxbLhOAluNFpQ</t>
  </si>
  <si>
    <t>KOS Cafe and Restaurant</t>
  </si>
  <si>
    <t>1070 Bathurst St</t>
  </si>
  <si>
    <t>M5R 3G9</t>
  </si>
  <si>
    <t>['1070 Bathurst St', 'Toronto, ON M5R 3G9', 'Canada']</t>
  </si>
  <si>
    <t>-vFY4VZ1F0F82fnHVnP22w</t>
  </si>
  <si>
    <t>Lox + Schmear</t>
  </si>
  <si>
    <t>[{'alias': 'bagels', 'title': 'Bagels'}, {'alias': 'breakfast_brunch', 'title': 'Breakfast &amp; Brunch'}]</t>
  </si>
  <si>
    <t>1030 St Clair W</t>
  </si>
  <si>
    <t>M6E 1A4</t>
  </si>
  <si>
    <t>['1030 St Clair W', 'Toronto, ON M6E 1A4', 'Canada']</t>
  </si>
  <si>
    <t>i--dxuKd_6Dx7mwgQ5nl-g</t>
  </si>
  <si>
    <t>School Restaurant</t>
  </si>
  <si>
    <t>[{'alias': 'bakeries', 'title': 'Bakeries'}, {'alias': 'breakfast_brunch', 'title': 'Breakfast &amp; Brunch'}, {'alias': 'newcanadian', 'title': 'Canadian (New)'}]</t>
  </si>
  <si>
    <t>70 Fraser Avenue</t>
  </si>
  <si>
    <t>M6K 3E1</t>
  </si>
  <si>
    <t>['70 Fraser Avenue', 'Toronto, ON M6K 3E1', 'Canada']</t>
  </si>
  <si>
    <t>JOoblYsQjFT-47tkt6om0A</t>
  </si>
  <si>
    <t>7 West Cafe</t>
  </si>
  <si>
    <t>[{'alias': 'italian', 'title': 'Italian'}, {'alias': 'breakfast_brunch', 'title': 'Breakfast &amp; Brunch'}, {'alias': 'bars', 'title': 'Bars'}]</t>
  </si>
  <si>
    <t>7 Charles Street W</t>
  </si>
  <si>
    <t>M4Y 1R4</t>
  </si>
  <si>
    <t>['7 Charles Street W', 'Toronto, ON M4Y 1R4', 'Canada']</t>
  </si>
  <si>
    <t>fLU0yUTZ3bArJaWroR9ZaQ</t>
  </si>
  <si>
    <t>The Eggman</t>
  </si>
  <si>
    <t>[{'alias': 'foodtrucks', 'title': 'Food Trucks'}, {'alias': 'breakfast_brunch', 'title': 'Breakfast &amp; Brunch'}, {'alias': 'newcanadian', 'title': 'Canadian (New)'}]</t>
  </si>
  <si>
    <t>Bay and Elm</t>
  </si>
  <si>
    <t>M5G</t>
  </si>
  <si>
    <t>['Bay and Elm', 'Toronto, ON M5G', 'Canada']</t>
  </si>
  <si>
    <t>y7lhU3dl8cSvIOgKVrKGlw</t>
  </si>
  <si>
    <t>Grand Cru Deli</t>
  </si>
  <si>
    <t>[{'alias': 'wine_bars', 'title': 'Wine Bars'}, {'alias': 'delis', 'title': 'Delis'}, {'alias': 'breakfast_brunch', 'title': 'Breakfast &amp; Brunch'}]</t>
  </si>
  <si>
    <t>304 Richmond St W</t>
  </si>
  <si>
    <t>M5V 1X2</t>
  </si>
  <si>
    <t>['304 Richmond St W', 'Toronto, ON M5V 1X2', 'Canada']</t>
  </si>
  <si>
    <t>xthPwYusyF7mE2SO61lZTA</t>
  </si>
  <si>
    <t>UFO Restaurant</t>
  </si>
  <si>
    <t>[{'alias': 'sandwiches', 'title': 'Sandwiches'}, {'alias': 'vietnamese', 'title': 'Vietnamese'}, {'alias': 'breakfast_brunch', 'title': 'Breakfast &amp; Brunch'}]</t>
  </si>
  <si>
    <t>241 Niagara St</t>
  </si>
  <si>
    <t>M6J 2L5</t>
  </si>
  <si>
    <t>['241 Niagara St', 'Toronto, ON M6J 2L5', 'Canada']</t>
  </si>
  <si>
    <t>W2NzlS8OJzGfDfr9oRz11Q</t>
  </si>
  <si>
    <t>Drake One Fifty</t>
  </si>
  <si>
    <t>[{'alias': 'cocktailbars', 'title': 'Cocktail Bars'}, {'alias': 'breakfast_brunch', 'title': 'Breakfast &amp; Brunch'}, {'alias': 'tradamerican', 'title': 'American (Traditional)'}]</t>
  </si>
  <si>
    <t>150 York Street</t>
  </si>
  <si>
    <t>M5H 3S5</t>
  </si>
  <si>
    <t>['150 York Street', 'Toronto, ON M5H 3S5', 'Canada']</t>
  </si>
  <si>
    <t>j_hB9Gt3VMJAbA2JyvyFjw</t>
  </si>
  <si>
    <t>Wish</t>
  </si>
  <si>
    <t>[{'alias': 'lounges', 'title': 'Lounges'}, {'alias': 'breakfast_brunch', 'title': 'Breakfast &amp; Brunch'}, {'alias': 'newcanadian', 'title': 'Canadian (New)'}]</t>
  </si>
  <si>
    <t>3 Charles Street E</t>
  </si>
  <si>
    <t>M4Y 1R9</t>
  </si>
  <si>
    <t>['3 Charles Street E', 'Toronto, ON M4Y 1R9', 'Canada']</t>
  </si>
  <si>
    <t>1K4qrnfyzKzGgJPBEcJaNQ</t>
  </si>
  <si>
    <t>Chula Taberna Mexicana</t>
  </si>
  <si>
    <t>[{'alias': 'mexican', 'title': 'Mexican'}, {'alias': 'bars', 'title': 'Bars'}, {'alias': 'breakfast_brunch', 'title': 'Breakfast &amp; Brunch'}]</t>
  </si>
  <si>
    <t>1058 Gerrard Street E</t>
  </si>
  <si>
    <t>M4M 3A6</t>
  </si>
  <si>
    <t>['1058 Gerrard Street E', 'Toronto, ON M4M 3A6', 'Canada']</t>
  </si>
  <si>
    <t>XvUu2SolFWL94EPEBrjEYQ</t>
  </si>
  <si>
    <t>Flo's Diner</t>
  </si>
  <si>
    <t>[{'alias': 'diners', 'title': 'Diners'}, {'alias': 'breakfast_brunch', 'title': 'Breakfast &amp; Brunch'}, {'alias': 'burgers', 'title': 'Burgers'}]</t>
  </si>
  <si>
    <t>70 Yorkville Avenue</t>
  </si>
  <si>
    <t>M5R 1B9</t>
  </si>
  <si>
    <t>['70 Yorkville Avenue', 'Toronto, ON M5R 1B9', 'Canada']</t>
  </si>
  <si>
    <t>Iw6HDyVxstrPz_r5ydnPXQ</t>
  </si>
  <si>
    <t>Eggstatic</t>
  </si>
  <si>
    <t>1568 bayview avenue</t>
  </si>
  <si>
    <t>['1568 bayview avenue', 'Toronto, ON M4G 3B7', 'Canada']</t>
  </si>
  <si>
    <t>7gnYWanhD6O7qOF-NfPNhA</t>
  </si>
  <si>
    <t>Frankie's</t>
  </si>
  <si>
    <t>994 Queen Street W</t>
  </si>
  <si>
    <t>M6J 1H1</t>
  </si>
  <si>
    <t>['994 Queen Street W', 'Toronto, ON M6J 1H1', 'Canada']</t>
  </si>
  <si>
    <t>KMi4Q-u18kAEAbSq2eywXg</t>
  </si>
  <si>
    <t>Bluestone Lane</t>
  </si>
  <si>
    <t>[{'alias': 'coffee', 'title': 'Coffee &amp; Tea'}, {'alias': 'breakfast_brunch', 'title': 'Breakfast &amp; Brunch'}, {'alias': 'gluten_free', 'title': 'Gluten-Free'}]</t>
  </si>
  <si>
    <t>2 Queen St E</t>
  </si>
  <si>
    <t>M5C 3G7</t>
  </si>
  <si>
    <t>['2 Queen St E', 'Toronto, ON M5C 3G7', 'Canada']</t>
  </si>
  <si>
    <t>xHBSMycXDJJ3sB0IF6BJDw</t>
  </si>
  <si>
    <t>Purple Penguin Cafe</t>
  </si>
  <si>
    <t>[{'alias': 'coffee', 'title': 'Coffee &amp; Tea'}, {'alias': 'sandwiches', 'title': 'Sandwiches'}, {'alias': 'breakfast_brunch', 'title': 'Breakfast &amp; Brunch'}]</t>
  </si>
  <si>
    <t>889 Queen Street E</t>
  </si>
  <si>
    <t>M4M 1J4</t>
  </si>
  <si>
    <t>['889 Queen Street E', 'Toronto, ON M4M 1J4', 'Canada']</t>
  </si>
  <si>
    <t>84RdNjDKXKzqZlSlT6G6PA</t>
  </si>
  <si>
    <t>Film Cafe by Eative</t>
  </si>
  <si>
    <t>[{'alias': 'breakfast_brunch', 'title': 'Breakfast &amp; Brunch'}, {'alias': 'coffee', 'title': 'Coffee &amp; Tea'}, {'alias': 'japanese', 'title': 'Japanese'}]</t>
  </si>
  <si>
    <t>230 Augusta Avenue</t>
  </si>
  <si>
    <t>M5T 2L6</t>
  </si>
  <si>
    <t>['230 Augusta Avenue', 'Toronto, ON M5T 2L6', 'Canada']</t>
  </si>
  <si>
    <t>fuukQ0bggEEBKVYn_e3d7Q</t>
  </si>
  <si>
    <t>Nook</t>
  </si>
  <si>
    <t>[{'alias': 'breakfast_brunch', 'title': 'Breakfast &amp; Brunch'}, {'alias': 'cafes', 'title': 'Cafes'}, {'alias': 'sandwiches', 'title': 'Sandwiches'}]</t>
  </si>
  <si>
    <t>469A King Street W</t>
  </si>
  <si>
    <t>M5V 1K4</t>
  </si>
  <si>
    <t>['469A King Street W', 'Toronto, ON M5V 1K4', 'Canada']</t>
  </si>
  <si>
    <t>C_g3n0TGN9IVtwED4WiavA</t>
  </si>
  <si>
    <t>Sunny Morning</t>
  </si>
  <si>
    <t>1392 Yonge Street</t>
  </si>
  <si>
    <t>M4T 1Y5</t>
  </si>
  <si>
    <t>['1392 Yonge Street', 'Toronto, ON M4T 1Y5', 'Canada']</t>
  </si>
  <si>
    <t>vZyF3o30_m_-Pp5u0DkLoQ</t>
  </si>
  <si>
    <t>Starving Artist</t>
  </si>
  <si>
    <t>[{'alias': 'newcanadian', 'title': 'Canadian (New)'}, {'alias': 'breakfast_brunch', 'title': 'Breakfast &amp; Brunch'}]</t>
  </si>
  <si>
    <t>810 College Street</t>
  </si>
  <si>
    <t>M6G 1C8</t>
  </si>
  <si>
    <t>['810 College Street', 'Toronto, ON M6G 1C8', 'Canada']</t>
  </si>
  <si>
    <t>Central Toronto (North Toronto West)</t>
  </si>
  <si>
    <t>x9f9NBMweyyjCQHuc9K4sw</t>
  </si>
  <si>
    <t>Uptown Brie</t>
  </si>
  <si>
    <t>[{'alias': 'cheese', 'title': 'Cheese Shops'}, {'alias': 'sandwiches', 'title': 'Sandwiches'}, {'alias': 'breakfast_brunch', 'title': 'Breakfast &amp; Brunch'}]</t>
  </si>
  <si>
    <t>11 Castelfield Avenue</t>
  </si>
  <si>
    <t>M4R 1G3</t>
  </si>
  <si>
    <t>['11 Castelfield Avenue', 'Toronto, ON M4R 1G3', 'Canada']</t>
  </si>
  <si>
    <t>3JqOFWCdt5oqQPw8hzekFg</t>
  </si>
  <si>
    <t>Barn Restaurant</t>
  </si>
  <si>
    <t>598 Queen Street W</t>
  </si>
  <si>
    <t>M6J 1E3</t>
  </si>
  <si>
    <t>['598 Queen Street W', 'Toronto, ON M6J 1E3', 'Canada']</t>
  </si>
  <si>
    <t>IPjdTAQMFKseDtz2pyHBKw</t>
  </si>
  <si>
    <t>BLCK.</t>
  </si>
  <si>
    <t>383 Dundas Street E</t>
  </si>
  <si>
    <t>M5A 2A5</t>
  </si>
  <si>
    <t>['383 Dundas Street E', 'Toronto, ON M5A 2A5', 'Canada']</t>
  </si>
  <si>
    <t>C-UU3BAhbP8hlYFozri2Yg</t>
  </si>
  <si>
    <t>Mazeh</t>
  </si>
  <si>
    <t>[{'alias': 'lebanese', 'title': 'Lebanese'}, {'alias': 'breakfast_brunch', 'title': 'Breakfast &amp; Brunch'}]</t>
  </si>
  <si>
    <t>zcPzZJqpyOTEnBNRt8L68A</t>
  </si>
  <si>
    <t>Old York Bar &amp; Grill</t>
  </si>
  <si>
    <t>[{'alias': 'pubs', 'title': 'Pubs'}, {'alias': 'breakfast_brunch', 'title': 'Breakfast &amp; Brunch'}]</t>
  </si>
  <si>
    <t>167 Niagara Street</t>
  </si>
  <si>
    <t>M5V 1C9</t>
  </si>
  <si>
    <t>['167 Niagara Street', 'Toronto, ON M5V 1C9', 'Canada']</t>
  </si>
  <si>
    <t>8UVFcPbjbTITgPoG-yvGLw</t>
  </si>
  <si>
    <t>The Morning After</t>
  </si>
  <si>
    <t>[{'alias': 'breakfast_brunch', 'title': 'Breakfast &amp; Brunch'}, {'alias': 'chickenshop', 'title': 'Chicken Shop'}]</t>
  </si>
  <si>
    <t>88 Fort York Building</t>
  </si>
  <si>
    <t>M5V 4A7</t>
  </si>
  <si>
    <t>['88 Fort York Building', 'Toronto, ON M5V 4A7', 'Canada']</t>
  </si>
  <si>
    <t>3D-FJxp8bsBzm3zJVqs92g</t>
  </si>
  <si>
    <t>OverEasy Restaurant</t>
  </si>
  <si>
    <t>208 Bloor Street W</t>
  </si>
  <si>
    <t>M5S 3B4</t>
  </si>
  <si>
    <t>['208 Bloor Street W', 'Toronto, ON M5S 3B4', 'Canada']</t>
  </si>
  <si>
    <t>dp9haMgS5RZ6i1kQq_oS5A</t>
  </si>
  <si>
    <t>Fran's Restaurant</t>
  </si>
  <si>
    <t>[{'alias': 'diners', 'title': 'Diners'}, {'alias': 'breakfast_brunch', 'title': 'Breakfast &amp; Brunch'}, {'alias': 'tradamerican', 'title': 'American (Traditional)'}]</t>
  </si>
  <si>
    <t>20 College Street</t>
  </si>
  <si>
    <t>M5G 1K2</t>
  </si>
  <si>
    <t>['20 College Street', 'Toronto, ON M5G 1K2', 'Canada']</t>
  </si>
  <si>
    <t>QKaniCqHZihhnOW9koPgNQ</t>
  </si>
  <si>
    <t>Citrus Restaurant and Lounge</t>
  </si>
  <si>
    <t>[{'alias': 'bars', 'title': 'Bars'}, {'alias': 'salad', 'title': 'Salad'}, {'alias': 'breakfast_brunch', 'title': 'Breakfast &amp; Brunch'}]</t>
  </si>
  <si>
    <t>The Grand Hotel &amp; Suites Toronto</t>
  </si>
  <si>
    <t>225 Jarvis Street</t>
  </si>
  <si>
    <t>M5B 2C1</t>
  </si>
  <si>
    <t>['The Grand Hotel &amp; Suites Toronto', '225 Jarvis Street', 'Toronto, ON M5B 2C1', 'Canada']</t>
  </si>
  <si>
    <t>BkvUOO79b7wdTjWGYo1pqg</t>
  </si>
  <si>
    <t>Gallery Grill</t>
  </si>
  <si>
    <t>7 Hart House Circle</t>
  </si>
  <si>
    <t>M5S 3H3</t>
  </si>
  <si>
    <t>['7 Hart House Circle', 'Toronto, ON M5S 3H3', 'Canada']</t>
  </si>
  <si>
    <t>-dOjdFq-kFhQTrG-yLYc_w</t>
  </si>
  <si>
    <t>Maple Leaf Tavern</t>
  </si>
  <si>
    <t>[{'alias': 'tradamerican', 'title': 'American (Traditional)'}, {'alias': 'bars', 'title': 'Bars'}, {'alias': 'breakfast_brunch', 'title': 'Breakfast &amp; Brunch'}]</t>
  </si>
  <si>
    <t>955 Gerrard Street E</t>
  </si>
  <si>
    <t>M4M 1Z4</t>
  </si>
  <si>
    <t>['955 Gerrard Street E', 'Toronto, ON M4M 1Z4', 'Canada']</t>
  </si>
  <si>
    <t>-jPgzLZNArRVIcSpx-iV_g</t>
  </si>
  <si>
    <t>The Porch Light</t>
  </si>
  <si>
    <t>[{'alias': 'coffee', 'title': 'Coffee &amp; Tea'}, {'alias': 'wine_bars', 'title': 'Wine Bars'}, {'alias': 'breakfast_brunch', 'title': 'Breakfast &amp; Brunch'}]</t>
  </si>
  <si>
    <t>982 Kingston Road</t>
  </si>
  <si>
    <t>M4E 1S9</t>
  </si>
  <si>
    <t>['982 Kingston Road', 'Toronto, ON M4E 1S9', 'Canada']</t>
  </si>
  <si>
    <t>WmuoWetYC-4U2-V4taC6Wg</t>
  </si>
  <si>
    <t>Yueh Tung Restaurant</t>
  </si>
  <si>
    <t>[{'alias': 'hakka', 'title': 'Hakka'}, {'alias': 'breakfast_brunch', 'title': 'Breakfast &amp; Brunch'}]</t>
  </si>
  <si>
    <t>126 Elizabeth Street</t>
  </si>
  <si>
    <t>M5G 1P5</t>
  </si>
  <si>
    <t>['126 Elizabeth Street', 'Toronto, ON M5G 1P5', 'Canada']</t>
  </si>
  <si>
    <t>iDv99zgwiLqqaoXV6BLbDw</t>
  </si>
  <si>
    <t>833 Runnymede Road</t>
  </si>
  <si>
    <t>M6N 3V8</t>
  </si>
  <si>
    <t>['833 Runnymede Road', 'Toronto, ON M6N 3V8', 'Canada']</t>
  </si>
  <si>
    <t>pvrYMiZMrd-Z_9HvPr-b9Q</t>
  </si>
  <si>
    <t>Aziza Cafe</t>
  </si>
  <si>
    <t>[{'alias': 'coffee', 'title': 'Coffee &amp; Tea'}, {'alias': 'juicebars', 'title': 'Juice Bars &amp; Smoothies'}, {'alias': 'breakfast_brunch', 'title': 'Breakfast &amp; Brunch'}]</t>
  </si>
  <si>
    <t>870 College Street</t>
  </si>
  <si>
    <t>M6H 1A3</t>
  </si>
  <si>
    <t>['870 College Street', 'Toronto, ON M6H 1A3', 'Canada']</t>
  </si>
  <si>
    <t>YHubCF0Ua0uC6HC2tm-arQ</t>
  </si>
  <si>
    <t>The Federal</t>
  </si>
  <si>
    <t>[{'alias': 'breakfast_brunch', 'title': 'Breakfast &amp; Brunch'}, {'alias': 'bars', 'title': 'Bars'}, {'alias': 'tradamerican', 'title': 'American (Traditional)'}]</t>
  </si>
  <si>
    <t>1438 Dundas Street W</t>
  </si>
  <si>
    <t>M6J 3L5</t>
  </si>
  <si>
    <t>['1438 Dundas Street W', 'Toronto, ON M6J 3L5', 'Canada']</t>
  </si>
  <si>
    <t>JK_DiDwbl7HX5OhCAh3h4g</t>
  </si>
  <si>
    <t>Cafe Diplomatico Restaurant &amp; Pizzeria</t>
  </si>
  <si>
    <t>[{'alias': 'italian', 'title': 'Italian'}, {'alias': 'breakfast_brunch', 'title': 'Breakfast &amp; Brunch'}, {'alias': 'pizza', 'title': 'Pizza'}]</t>
  </si>
  <si>
    <t>594 College St</t>
  </si>
  <si>
    <t>M6G 1B3</t>
  </si>
  <si>
    <t>['594 College St', 'Toronto, ON M6G 1B3', 'Canada']</t>
  </si>
  <si>
    <t>V0eTUwFEIK7aAV_U_OnLEg</t>
  </si>
  <si>
    <t>CocoaLatte</t>
  </si>
  <si>
    <t>[{'alias': 'coffee', 'title': 'Coffee &amp; Tea'}, {'alias': 'breakfast_brunch', 'title': 'Breakfast &amp; Brunch'}, {'alias': 'sandwiches', 'title': 'Sandwiches'}]</t>
  </si>
  <si>
    <t>671 St. Clair Avenue W</t>
  </si>
  <si>
    <t>['671 St. Clair Avenue W', 'Toronto, ON M6C 1A7', 'Canada']</t>
  </si>
  <si>
    <t>7Pi00RyxovS4PdRWZDKKSg</t>
  </si>
  <si>
    <t>Arvo Coffee</t>
  </si>
  <si>
    <t>[{'alias': 'coffee', 'title': 'Coffee &amp; Tea'}, {'alias': 'cookingclasses', 'title': 'Cooking Classes'}, {'alias': 'breakfast_brunch', 'title': 'Breakfast &amp; Brunch'}]</t>
  </si>
  <si>
    <t>80 Atlantic Avenue</t>
  </si>
  <si>
    <t>M6K 1X9</t>
  </si>
  <si>
    <t>['80 Atlantic Avenue', 'Toronto, ON M6K 1X9', 'Canada']</t>
  </si>
  <si>
    <t>uG0yvj2JWfCf0eaIgxcwXQ</t>
  </si>
  <si>
    <t>Our Spot</t>
  </si>
  <si>
    <t>[{'alias': 'breakfast_brunch', 'title': 'Breakfast &amp; Brunch'}, {'alias': 'coffee', 'title': 'Coffee &amp; Tea'}]</t>
  </si>
  <si>
    <t>180 Baldwin Street</t>
  </si>
  <si>
    <t>M5T 1L8</t>
  </si>
  <si>
    <t>['180 Baldwin Street', 'Toronto, ON M5T 1L8', 'Canada']</t>
  </si>
  <si>
    <t>d7xjodUIGqFYexZoXEiF4Q</t>
  </si>
  <si>
    <t>The Red Lantern</t>
  </si>
  <si>
    <t>[{'alias': 'pubs', 'title': 'Pubs'}, {'alias': 'breakfast_brunch', 'title': 'Breakfast &amp; Brunch'}, {'alias': 'burgers', 'title': 'Burgers'}]</t>
  </si>
  <si>
    <t>228 Merton Street</t>
  </si>
  <si>
    <t>M4S 1A1</t>
  </si>
  <si>
    <t>['228 Merton Street', 'Toronto, ON M4S 1A1', 'Canada']</t>
  </si>
  <si>
    <t>F8U-MxDN9J7RDRG6CiGgpQ</t>
  </si>
  <si>
    <t>Madame Levant</t>
  </si>
  <si>
    <t>821 Gerrard Street E</t>
  </si>
  <si>
    <t>M4M 1Y8</t>
  </si>
  <si>
    <t>['821 Gerrard Street E', 'Toronto, ON M4M 1Y8', 'Canada']</t>
  </si>
  <si>
    <t>t7psd5uRy5NpadoONmTY7w</t>
  </si>
  <si>
    <t>Tractor Foods</t>
  </si>
  <si>
    <t>[{'alias': 'salad', 'title': 'Salad'}, {'alias': 'breakfast_brunch', 'title': 'Breakfast &amp; Brunch'}, {'alias': 'soup', 'title': 'Soup'}]</t>
  </si>
  <si>
    <t>151 Yonge Street</t>
  </si>
  <si>
    <t>M5C 2W7</t>
  </si>
  <si>
    <t>['151 Yonge Street', 'Toronto, ON M5C 2W7', 'Canada']</t>
  </si>
  <si>
    <t>rxA9c0_XObabVL1WCTA4FA</t>
  </si>
  <si>
    <t>Sneaky Dee's</t>
  </si>
  <si>
    <t>[{'alias': 'tex-mex', 'title': 'Tex-Mex'}, {'alias': 'bars', 'title': 'Bars'}, {'alias': 'breakfast_brunch', 'title': 'Breakfast &amp; Brunch'}]</t>
  </si>
  <si>
    <t>431 College Street</t>
  </si>
  <si>
    <t>M5T 1T1</t>
  </si>
  <si>
    <t>['431 College Street', 'Toronto, ON M5T 1T1', 'Canada']</t>
  </si>
  <si>
    <t>ubDO6BYjnPSIZIpWxXGdlQ</t>
  </si>
  <si>
    <t>Karine's</t>
  </si>
  <si>
    <t>109 McCaul Street</t>
  </si>
  <si>
    <t>Unit 32</t>
  </si>
  <si>
    <t>M5T 3K5</t>
  </si>
  <si>
    <t>['109 McCaul Street', 'Unit 32', 'Toronto, ON M5T 3K5', 'Canada']</t>
  </si>
  <si>
    <t>otXONYop2oJvzm2ThJSmzg</t>
  </si>
  <si>
    <t>13 Elm Street</t>
  </si>
  <si>
    <t>M5G 1H1</t>
  </si>
  <si>
    <t>['13 Elm Street', 'Toronto, ON M5G 1H1', 'Canada']</t>
  </si>
  <si>
    <t>uq9fF4kFSx1pjRZj_FEazw</t>
  </si>
  <si>
    <t>The Peartree Restaurant</t>
  </si>
  <si>
    <t>[{'alias': 'breakfast_brunch', 'title': 'Breakfast &amp; Brunch'}, {'alias': 'seafood', 'title': 'Seafood'}, {'alias': 'mediterranean', 'title': 'Mediterranean'}]</t>
  </si>
  <si>
    <t>507 Parliament Street</t>
  </si>
  <si>
    <t>M4X 1P3</t>
  </si>
  <si>
    <t>['507 Parliament Street', 'Toronto, ON M4X 1P3', 'Canada']</t>
  </si>
  <si>
    <t>j87_0kpKjsRx-EKHmOW6VQ</t>
  </si>
  <si>
    <t>Siempre Restaurant</t>
  </si>
  <si>
    <t>348 Front Street W</t>
  </si>
  <si>
    <t>M5V 3W7</t>
  </si>
  <si>
    <t>['348 Front Street W', 'Toronto, ON M5V 3W7', 'Canada']</t>
  </si>
  <si>
    <t>wMr1NZCfOp8rgDe6gUHoQg</t>
  </si>
  <si>
    <t>The Grapefruit Moon</t>
  </si>
  <si>
    <t>[{'alias': 'breakfast_brunch', 'title': 'Breakfast &amp; Brunch'}, {'alias': 'burgers', 'title': 'Burgers'}, {'alias': 'vegetarian', 'title': 'Vegetarian'}]</t>
  </si>
  <si>
    <t>968 Bathurst Street</t>
  </si>
  <si>
    <t>M5R 3G6</t>
  </si>
  <si>
    <t>['968 Bathurst Street', 'Toronto, ON M5R 3G6', 'Canada']</t>
  </si>
  <si>
    <t>QoXT0qI6_3WeHImUuLAyjg</t>
  </si>
  <si>
    <t>The George Street Diner</t>
  </si>
  <si>
    <t>129 George Street</t>
  </si>
  <si>
    <t>M5A 2M6</t>
  </si>
  <si>
    <t>['129 George Street', 'Toronto, ON M5A 2M6', 'Canada']</t>
  </si>
  <si>
    <t>ovqp9IltLJ9TsEaAhCaVkQ</t>
  </si>
  <si>
    <t>The Arch Café</t>
  </si>
  <si>
    <t>[{'alias': 'mideastern', 'title': 'Middle Eastern'}, {'alias': 'breakfast_brunch', 'title': 'Breakfast &amp; Brunch'}, {'alias': 'coffee', 'title': 'Coffee &amp; Tea'}]</t>
  </si>
  <si>
    <t>293 Augusta Ave.</t>
  </si>
  <si>
    <t>M5T 2M2</t>
  </si>
  <si>
    <t>['293 Augusta Ave.', 'Toronto, ON M5T 2M2', 'Canada']</t>
  </si>
  <si>
    <t>7gTsWzLnmEQBesGRtI9yew</t>
  </si>
  <si>
    <t>Cacao 70</t>
  </si>
  <si>
    <t>[{'alias': 'breakfast_brunch', 'title': 'Breakfast &amp; Brunch'}, {'alias': 'chocolate', 'title': 'Chocolatiers &amp; Shops'}]</t>
  </si>
  <si>
    <t>28 Gristmill Lane</t>
  </si>
  <si>
    <t>M5A 3C4</t>
  </si>
  <si>
    <t>['28 Gristmill Lane', 'Toronto, ON M5A 3C4', 'Canada']</t>
  </si>
  <si>
    <t>HkHTdTvzbn-bmeQv_-2u0Q</t>
  </si>
  <si>
    <t>Bannock</t>
  </si>
  <si>
    <t>[{'alias': 'newcanadian', 'title': 'Canadian (New)'}, {'alias': 'sandwiches', 'title': 'Sandwiches'}, {'alias': 'breakfast_brunch', 'title': 'Breakfast &amp; Brunch'}]</t>
  </si>
  <si>
    <t>401 Bay Street</t>
  </si>
  <si>
    <t>M5H 2Y4</t>
  </si>
  <si>
    <t>['401 Bay Street', 'Toronto, ON M5H 2Y4', 'Canada']</t>
  </si>
  <si>
    <t>lCwUmc0IEhIMz7lyZ2nwuA</t>
  </si>
  <si>
    <t>Heart Clean Eats</t>
  </si>
  <si>
    <t>[{'alias': 'salad', 'title': 'Salad'}, {'alias': 'breakfast_brunch', 'title': 'Breakfast &amp; Brunch'}, {'alias': 'juicebars', 'title': 'Juice Bars &amp; Smoothies'}]</t>
  </si>
  <si>
    <t>113 Fort York Boulevard</t>
  </si>
  <si>
    <t>M5V 0K2</t>
  </si>
  <si>
    <t>['113 Fort York Boulevard', 'Toronto, ON M5V 0K2', 'Canada']</t>
  </si>
  <si>
    <t>ZuQXAm9faBZEFr30Z-fTuw</t>
  </si>
  <si>
    <t>Impact Kitchen</t>
  </si>
  <si>
    <t>[{'alias': 'juicebars', 'title': 'Juice Bars &amp; Smoothies'}, {'alias': 'coffee', 'title': 'Coffee &amp; Tea'}, {'alias': 'breakfast_brunch', 'title': 'Breakfast &amp; Brunch'}]</t>
  </si>
  <si>
    <t>39 Brant Street</t>
  </si>
  <si>
    <t>M5V 0M8</t>
  </si>
  <si>
    <t>['39 Brant Street', 'Toronto, ON M5V 0M8', 'Canada']</t>
  </si>
  <si>
    <t>cefRDEK5O3t_iUuwnmL27Q</t>
  </si>
  <si>
    <t>Smith</t>
  </si>
  <si>
    <t>553 Church Street</t>
  </si>
  <si>
    <t>M4Y 2E2</t>
  </si>
  <si>
    <t>['553 Church Street', 'Toronto, ON M4Y 2E2', 'Canada']</t>
  </si>
  <si>
    <t>lJqIZ9TgjDaL2KKYfvgrNQ</t>
  </si>
  <si>
    <t>1912 Avenue Rd</t>
  </si>
  <si>
    <t>M5M 4A1</t>
  </si>
  <si>
    <t>['1912 Avenue Rd', 'Toronto, ON M5M 4A1', 'Canada']</t>
  </si>
  <si>
    <t>DnY2LxRXhD8L1XGyOzVAcg</t>
  </si>
  <si>
    <t>True True Diner</t>
  </si>
  <si>
    <t>[{'alias': 'breakfast_brunch', 'title': 'Breakfast &amp; Brunch'}, {'alias': 'diners', 'title': 'Diners'}, {'alias': 'cocktailbars', 'title': 'Cocktail Bars'}]</t>
  </si>
  <si>
    <t>169 King St E</t>
  </si>
  <si>
    <t>M5A 1J4</t>
  </si>
  <si>
    <t>['169 King St E', 'Toronto, ON M5A 1J4', 'Canada']</t>
  </si>
  <si>
    <t>IUtjbbqQ6jUSi4t2jjgYRA</t>
  </si>
  <si>
    <t>Fiorentina</t>
  </si>
  <si>
    <t>[{'alias': 'desserts', 'title': 'Desserts'}, {'alias': 'breakfast_brunch', 'title': 'Breakfast &amp; Brunch'}, {'alias': 'french', 'title': 'French'}]</t>
  </si>
  <si>
    <t>463 Danforth Avenue</t>
  </si>
  <si>
    <t>['463 Danforth Avenue', 'Toronto, ON M4K 1P1', 'Canada']</t>
  </si>
  <si>
    <t>vlBQgjapuIYmSQervmT9Nw</t>
  </si>
  <si>
    <t>Brunchin</t>
  </si>
  <si>
    <t>XDO88u3vWV64uekyHQUjCw</t>
  </si>
  <si>
    <t>Dairy Freeze</t>
  </si>
  <si>
    <t>[{'alias': 'burgers', 'title': 'Burgers'}, {'alias': 'breakfast_brunch', 'title': 'Breakfast &amp; Brunch'}, {'alias': 'hotdog', 'title': 'Hot Dogs'}]</t>
  </si>
  <si>
    <t>1601 St Clair Avenue W</t>
  </si>
  <si>
    <t>M6E 1C9</t>
  </si>
  <si>
    <t>['1601 St Clair Avenue W', 'Toronto, ON M6E 1C9', 'Canada']</t>
  </si>
  <si>
    <t>f_rkKVZAGBLp5zYl263Sww</t>
  </si>
  <si>
    <t>Best Breakfast Place</t>
  </si>
  <si>
    <t>[{'alias': 'cambodian', 'title': 'Cambodian'}, {'alias': 'breakfast_brunch', 'title': 'Breakfast &amp; Brunch'}]</t>
  </si>
  <si>
    <t>432 Parliament Street</t>
  </si>
  <si>
    <t>M5A 3A2</t>
  </si>
  <si>
    <t>['432 Parliament Street', 'Toronto, ON M5A 3A2', 'Canada']</t>
  </si>
  <si>
    <t>Ycp3Agr7dt71TZkeKV7jng</t>
  </si>
  <si>
    <t>Le Gourmand</t>
  </si>
  <si>
    <t>152 Spadina Avenue</t>
  </si>
  <si>
    <t>M5V 3S6</t>
  </si>
  <si>
    <t>['152 Spadina Avenue', 'Toronto, ON M5V 3S6', 'Canada']</t>
  </si>
  <si>
    <t>pks_z0EXHrxouKLKaMq1gw</t>
  </si>
  <si>
    <t>Enigma Coffee and Food</t>
  </si>
  <si>
    <t>1556 Bloor Street W</t>
  </si>
  <si>
    <t>M6P 1A4</t>
  </si>
  <si>
    <t>['1556 Bloor Street W', 'Toronto, ON M6P 1A4', 'Canada']</t>
  </si>
  <si>
    <t>olllmpQVBHwOQmarQro2fw</t>
  </si>
  <si>
    <t>Over Easy Restaurant</t>
  </si>
  <si>
    <t>56 Yonge Street</t>
  </si>
  <si>
    <t>M5E 1G5</t>
  </si>
  <si>
    <t>['56 Yonge Street', 'Toronto, ON M5E 1G5', 'Canada']</t>
  </si>
  <si>
    <t>gSPALi3f3Ga01HGXHrhlUQ</t>
  </si>
  <si>
    <t>The Depanneur</t>
  </si>
  <si>
    <t>[{'alias': 'venues', 'title': 'Venues &amp; Event Spaces'}, {'alias': 'breakfast_brunch', 'title': 'Breakfast &amp; Brunch'}, {'alias': 'supperclubs', 'title': 'Supper Clubs'}]</t>
  </si>
  <si>
    <t>1033A College Street</t>
  </si>
  <si>
    <t>M6H 1A8</t>
  </si>
  <si>
    <t>['1033A College Street', 'Toronto, ON M6H 1A8', 'Canada']</t>
  </si>
  <si>
    <t>K12EYif4vVDBno8S5RaWMQ</t>
  </si>
  <si>
    <t>Mars Food</t>
  </si>
  <si>
    <t>432 College Street</t>
  </si>
  <si>
    <t>M5T 1T3</t>
  </si>
  <si>
    <t>['432 College Street', 'Toronto, ON M5T 1T3', 'Canada']</t>
  </si>
  <si>
    <t>VFGptZijOhBaLoSPzw3guw</t>
  </si>
  <si>
    <t>Hello 123</t>
  </si>
  <si>
    <t>1122 Queen Street W</t>
  </si>
  <si>
    <t>M6J 1H9</t>
  </si>
  <si>
    <t>['1122 Queen Street W', 'Toronto, ON M6J 1H9', 'Canada']</t>
  </si>
  <si>
    <t>kw8Lh8bJAtquHkT9CB4zGg</t>
  </si>
  <si>
    <t>Future Bistro</t>
  </si>
  <si>
    <t>[{'alias': 'breakfast_brunch', 'title': 'Breakfast &amp; Brunch'}, {'alias': 'sandwiches', 'title': 'Sandwiches'}, {'alias': 'cakeshop', 'title': 'Patisserie/Cake Shop'}]</t>
  </si>
  <si>
    <t>483 Bloor Street W</t>
  </si>
  <si>
    <t>M5S 1Y2</t>
  </si>
  <si>
    <t>['483 Bloor Street W', 'Toronto, ON M5S 1Y2', 'Canada']</t>
  </si>
  <si>
    <t>WFHGOFezTaZZI2xmGbADKw</t>
  </si>
  <si>
    <t>Gold Standard Queen</t>
  </si>
  <si>
    <t>[{'alias': 'sandwiches', 'title': 'Sandwiches'}, {'alias': 'breakfast_brunch', 'title': 'Breakfast &amp; Brunch'}, {'alias': 'burgers', 'title': 'Burgers'}]</t>
  </si>
  <si>
    <t>1574 Queen W</t>
  </si>
  <si>
    <t>M6R 1A6</t>
  </si>
  <si>
    <t>['1574 Queen W', 'Toronto, ON M6R 1A6', 'Canada']</t>
  </si>
  <si>
    <t>_7HjUKqU5GQOQirnZzRgWA</t>
  </si>
  <si>
    <t>Sportsnet Grill</t>
  </si>
  <si>
    <t>1 Blue Jays Way</t>
  </si>
  <si>
    <t>['1 Blue Jays Way', 'Toronto, ON M5V', 'Canada']</t>
  </si>
  <si>
    <t>webM3oChwDCkzZEmjrSeHQ</t>
  </si>
  <si>
    <t>The Croissant Tree</t>
  </si>
  <si>
    <t>625 Church Street</t>
  </si>
  <si>
    <t>M4Y 2G1</t>
  </si>
  <si>
    <t>['625 Church Street', 'Toronto, ON M4Y 2G1', 'Canada']</t>
  </si>
  <si>
    <t>cfT6rmhWvUnbEqfKXhwxYw</t>
  </si>
  <si>
    <t>Cafe Neon</t>
  </si>
  <si>
    <t>1024 Queen Street W</t>
  </si>
  <si>
    <t>M6J 1H6</t>
  </si>
  <si>
    <t>['1024 Queen Street W', 'Toronto, ON M6J 1H6', 'Canada']</t>
  </si>
  <si>
    <t>Go5NmEeWyTJGqFWBPauZ2w</t>
  </si>
  <si>
    <t>Kiva's Bagel Bar</t>
  </si>
  <si>
    <t>15 Saint Clair Avenue W</t>
  </si>
  <si>
    <t>M4V 1K6</t>
  </si>
  <si>
    <t>['15 Saint Clair Avenue W', 'Toronto, ON M4V 1K6', 'Canada']</t>
  </si>
  <si>
    <t>XH2FCZmsisDc8-oPw_ygHg</t>
  </si>
  <si>
    <t>Denny's</t>
  </si>
  <si>
    <t>[{'alias': 'breakfast_brunch', 'title': 'Breakfast &amp; Brunch'}, {'alias': 'tradamerican', 'title': 'American (Traditional)'}, {'alias': 'diners', 'title': 'Diners'}]</t>
  </si>
  <si>
    <t>121 Dundas Street West</t>
  </si>
  <si>
    <t>M5G 1C4</t>
  </si>
  <si>
    <t>['121 Dundas Street West', 'Toronto, ON M5G 1C4', 'Canada']</t>
  </si>
  <si>
    <t>jo4KmAqlZ7vxjHIP7IIkAw</t>
  </si>
  <si>
    <t>Café La Gaffe</t>
  </si>
  <si>
    <t>[{'alias': 'breakfast_brunch', 'title': 'Breakfast &amp; Brunch'}, {'alias': 'french', 'title': 'French'}]</t>
  </si>
  <si>
    <t>24 Baldwin Street</t>
  </si>
  <si>
    <t>M5T 1L2</t>
  </si>
  <si>
    <t>['24 Baldwin Street', 'Toronto, ON M5T 1L2', 'Canada']</t>
  </si>
  <si>
    <t>yx4SuEdloQxr5FR4XcNaTg</t>
  </si>
  <si>
    <t>Johnny G's</t>
  </si>
  <si>
    <t>[{'alias': 'breakfast_brunch', 'title': 'Breakfast &amp; Brunch'}, {'alias': 'fishnchips', 'title': 'Fish &amp; Chips'}, {'alias': 'sandwiches', 'title': 'Sandwiches'}]</t>
  </si>
  <si>
    <t>478 Parliament Street</t>
  </si>
  <si>
    <t>M4X 1P2</t>
  </si>
  <si>
    <t>['478 Parliament Street', 'Toronto, ON M4X 1P2', 'Canada']</t>
  </si>
  <si>
    <t>C3PVq7UpeHd6nz1_e-AtkA</t>
  </si>
  <si>
    <t>Kalendar</t>
  </si>
  <si>
    <t>[{'alias': 'italian', 'title': 'Italian'}, {'alias': 'breakfast_brunch', 'title': 'Breakfast &amp; Brunch'}, {'alias': 'french', 'title': 'French'}]</t>
  </si>
  <si>
    <t>546 College Street</t>
  </si>
  <si>
    <t>M6G 1B1</t>
  </si>
  <si>
    <t>['546 College Street', 'Toronto, ON M6G 1B1', 'Canada']</t>
  </si>
  <si>
    <t>gFapnynC-OK1qfNTNbTWvA</t>
  </si>
  <si>
    <t>City Betty</t>
  </si>
  <si>
    <t>1352 Danforth Avenue</t>
  </si>
  <si>
    <t>M4J 1M9</t>
  </si>
  <si>
    <t>['1352 Danforth Avenue', 'Toronto, ON M4J 1M9', 'Canada']</t>
  </si>
  <si>
    <t>WlAVHyZE6atHHDd10RRUXQ</t>
  </si>
  <si>
    <t>Carmelitas Restaurant</t>
  </si>
  <si>
    <t>[{'alias': 'mexican', 'title': 'Mexican'}, {'alias': 'salvadoran', 'title': 'Salvadoran'}, {'alias': 'breakfast_brunch', 'title': 'Breakfast &amp; Brunch'}]</t>
  </si>
  <si>
    <t>2982 Dundas Street W</t>
  </si>
  <si>
    <t>M6P 1Z3</t>
  </si>
  <si>
    <t>['2982 Dundas Street W', 'Toronto, ON M6P 1Z3', 'Canada']</t>
  </si>
  <si>
    <t>cUvCVDTnYosaf8dir936Ew</t>
  </si>
  <si>
    <t>Figs Breakfast &amp; Lunch</t>
  </si>
  <si>
    <t>344 Queen Street E</t>
  </si>
  <si>
    <t>M5A 1S8</t>
  </si>
  <si>
    <t>['344 Queen Street E', 'Unit 4', 'Toronto, ON M5A 1S8', 'Canada']</t>
  </si>
  <si>
    <t>uacD8ohETCv7v6-5kFNl8Q</t>
  </si>
  <si>
    <t>Druxy's Famous Deli</t>
  </si>
  <si>
    <t>[{'alias': 'delis', 'title': 'Delis'}, {'alias': 'breakfast_brunch', 'title': 'Breakfast &amp; Brunch'}, {'alias': 'salad', 'title': 'Salad'}]</t>
  </si>
  <si>
    <t>60 Bloor Street W</t>
  </si>
  <si>
    <t>Unit C10</t>
  </si>
  <si>
    <t>M4W 3B8</t>
  </si>
  <si>
    <t>['60 Bloor Street W', 'Unit C10', 'Toronto, ON M4W 3B8', 'Canada']</t>
  </si>
  <si>
    <t>kL7u1A1lIsefy_NGYZN9vg</t>
  </si>
  <si>
    <t>La Prep</t>
  </si>
  <si>
    <t>sXkOUNaF7r-rQX-JCFeo7g</t>
  </si>
  <si>
    <t>Sunset Grill</t>
  </si>
  <si>
    <t>2313 Yonge St</t>
  </si>
  <si>
    <t>['2313 Yonge St', 'Toronto, ON M4P 2C6', 'Canada']</t>
  </si>
  <si>
    <t>5miPy1XSxlWMOQaQgr-2Rg</t>
  </si>
  <si>
    <t>Little Hut Cafe</t>
  </si>
  <si>
    <t>2 Bloor Street W</t>
  </si>
  <si>
    <t>M4W 3R3</t>
  </si>
  <si>
    <t>['2 Bloor Street W', 'Toronto, ON M4W 3R3', 'Canada']</t>
  </si>
  <si>
    <t>CUgFwzPeJlOdteisAThBtQ</t>
  </si>
  <si>
    <t>AM Coffee Studio</t>
  </si>
  <si>
    <t>[{'alias': 'coffee', 'title': 'Coffee &amp; Tea'}, {'alias': 'breakfast_brunch', 'title': 'Breakfast &amp; Brunch'}, {'alias': 'juicebars', 'title': 'Juice Bars &amp; Smoothies'}]</t>
  </si>
  <si>
    <t>2233 Dundas St W</t>
  </si>
  <si>
    <t>['2233 Dundas St W', 'Toronto, ON M6R 1X6', 'Canada']</t>
  </si>
  <si>
    <t>QJf992yAgUpNeFMuTTPQ1A</t>
  </si>
  <si>
    <t>HotBlack Coffee</t>
  </si>
  <si>
    <t>[{'alias': 'coffee', 'title': 'Coffee &amp; Tea'}, {'alias': 'cafes', 'title': 'Cafes'}, {'alias': 'breakfast_brunch', 'title': 'Breakfast &amp; Brunch'}]</t>
  </si>
  <si>
    <t>245 Queen Street W</t>
  </si>
  <si>
    <t>['245 Queen Street W', 'Toronto, ON M5V 1Z4', 'Canada']</t>
  </si>
  <si>
    <t>Y_IdXaaFzRr13kai9vfqgQ</t>
  </si>
  <si>
    <t>YAYA Leslieville</t>
  </si>
  <si>
    <t>[{'alias': 'breakfast_brunch', 'title': 'Breakfast &amp; Brunch'}, {'alias': 'vegan', 'title': 'Vegan'}, {'alias': 'gluten_free', 'title': 'Gluten-Free'}]</t>
  </si>
  <si>
    <t>1186 Queen Street E</t>
  </si>
  <si>
    <t>M4M 1L4</t>
  </si>
  <si>
    <t>['1186 Queen Street E', 'Toronto, ON M4M 1L4', 'Canada']</t>
  </si>
  <si>
    <t>liinBFwYm7odRPz0a7kSYg</t>
  </si>
  <si>
    <t>160 Bloor Street E</t>
  </si>
  <si>
    <t>Suite 110</t>
  </si>
  <si>
    <t>M4W 1B9</t>
  </si>
  <si>
    <t>['160 Bloor Street E', 'Suite 110', 'Toronto, ON M4W 1B9', 'Canada']</t>
  </si>
  <si>
    <t>UpEVdq_euH-5mqCIgUAd2Q</t>
  </si>
  <si>
    <t>Le Papillon On Front</t>
  </si>
  <si>
    <t>[{'alias': 'french', 'title': 'French'}, {'alias': 'breakfast_brunch', 'title': 'Breakfast &amp; Brunch'}]</t>
  </si>
  <si>
    <t>69 Front Street E</t>
  </si>
  <si>
    <t>M5E 1B5</t>
  </si>
  <si>
    <t>['69 Front Street E', 'Toronto, ON M5E 1B5', 'Canada']</t>
  </si>
  <si>
    <t>8MWiywu09bhLWIpzVaD4gw</t>
  </si>
  <si>
    <t>Aunties &amp; Uncles</t>
  </si>
  <si>
    <t>74 Lippincott Street</t>
  </si>
  <si>
    <t>M5S 2P1</t>
  </si>
  <si>
    <t>['74 Lippincott Street', 'Toronto, ON M5S 2P1', 'Canada']</t>
  </si>
  <si>
    <t>-grWXL6_ngCGcXp8IbQU0g</t>
  </si>
  <si>
    <t>Bubby's Bagels</t>
  </si>
  <si>
    <t>[{'alias': 'kosher', 'title': 'Kosher'}, {'alias': 'bagels', 'title': 'Bagels'}, {'alias': 'breakfast_brunch', 'title': 'Breakfast &amp; Brunch'}]</t>
  </si>
  <si>
    <t>3035 Bathurst Street</t>
  </si>
  <si>
    <t>M6B 3B5</t>
  </si>
  <si>
    <t>['3035 Bathurst Street', 'Toronto, ON M6B 3B5', 'Canada']</t>
  </si>
  <si>
    <t>fEjd4HunaI-rx9xLurXhOg</t>
  </si>
  <si>
    <t>Mini Bar</t>
  </si>
  <si>
    <t>[{'alias': 'cafes', 'title': 'Cafes'}, {'alias': 'sandwiches', 'title': 'Sandwiches'}, {'alias': 'breakfast_brunch', 'title': 'Breakfast &amp; Brunch'}]</t>
  </si>
  <si>
    <t>116 Spadina Avenue</t>
  </si>
  <si>
    <t>M5V 2K6</t>
  </si>
  <si>
    <t>['116 Spadina Avenue', 'Toronto, ON M5V 2K6', 'Canada']</t>
  </si>
  <si>
    <t>Cjh3qPFs276wzYQmiDOrdg</t>
  </si>
  <si>
    <t>[{'alias': 'delis', 'title': 'Delis'}, {'alias': 'sandwiches', 'title': 'Sandwiches'}, {'alias': 'breakfast_brunch', 'title': 'Breakfast &amp; Brunch'}]</t>
  </si>
  <si>
    <t>2 St Clair Avenue E</t>
  </si>
  <si>
    <t>Colonia Place</t>
  </si>
  <si>
    <t>M4T 2T5</t>
  </si>
  <si>
    <t>['2 St Clair Avenue E', 'Colonia Place', 'Toronto, ON M4T 2T5', 'Canada']</t>
  </si>
  <si>
    <t>7g03Bv-yYVJHzMD_YKqBQg</t>
  </si>
  <si>
    <t>Bagel &amp; Co</t>
  </si>
  <si>
    <t>120 Adelaide Street W</t>
  </si>
  <si>
    <t>M5H 1T1</t>
  </si>
  <si>
    <t>['120 Adelaide Street W', 'Toronto, ON M5H 1T1', 'Canada']</t>
  </si>
  <si>
    <t xml:space="preserve">Etobicoke </t>
  </si>
  <si>
    <t>Etobicoke (New Toronto / Mimico South / Humber Bay Shores)</t>
  </si>
  <si>
    <t>9tKazRXjY6fkhlntKgFn_Q</t>
  </si>
  <si>
    <t>Kitchen On Sixth</t>
  </si>
  <si>
    <t>[{'alias': 'breakfast_brunch', 'title': 'Breakfast &amp; Brunch'}, {'alias': 'british', 'title': 'British'}]</t>
  </si>
  <si>
    <t>2976 Lake Shore Boulevard W</t>
  </si>
  <si>
    <t>M8V 1J9</t>
  </si>
  <si>
    <t>['2976 Lake Shore Boulevard W', 'Toronto, ON M8V 1J9', 'Canada']</t>
  </si>
  <si>
    <t>q9X0rwLBGehmRwXFqlWE-A</t>
  </si>
  <si>
    <t>Aroma Espresso Bar</t>
  </si>
  <si>
    <t>Mount Sinai Hospital</t>
  </si>
  <si>
    <t>600 University Avenue</t>
  </si>
  <si>
    <t>M5G 1X5</t>
  </si>
  <si>
    <t>['Mount Sinai Hospital', '600 University Avenue', 'Toronto, ON M5G 1X5', 'Canada']</t>
  </si>
  <si>
    <t>v8Y1Cpdya8H_3noy2M-3Hw</t>
  </si>
  <si>
    <t>Free Times Cafe</t>
  </si>
  <si>
    <t>[{'alias': 'breakfast_brunch', 'title': 'Breakfast &amp; Brunch'}, {'alias': 'mideastern', 'title': 'Middle Eastern'}, {'alias': 'newcanadian', 'title': 'Canadian (New)'}]</t>
  </si>
  <si>
    <t>320 College Street</t>
  </si>
  <si>
    <t>M5T 1S3</t>
  </si>
  <si>
    <t>['320 College Street', 'Toronto, ON M5T 1S3', 'Canada']</t>
  </si>
  <si>
    <t>IVnLsgz_qo8NWVhR09SF3Q</t>
  </si>
  <si>
    <t>East York Deli</t>
  </si>
  <si>
    <t>[{'alias': 'delis', 'title': 'Delis'}, {'alias': 'breakfast_brunch', 'title': 'Breakfast &amp; Brunch'}, {'alias': 'sandwiches', 'title': 'Sandwiches'}]</t>
  </si>
  <si>
    <t>903 Coxwell Ave</t>
  </si>
  <si>
    <t>M4C 2T9</t>
  </si>
  <si>
    <t>['903 Coxwell Ave', 'Toronto, ON M4C 2T9', 'Canada']</t>
  </si>
  <si>
    <t>zo_z6lMRcwHqQF_Z1VZLpg</t>
  </si>
  <si>
    <t>1078 St Clair Ave W</t>
  </si>
  <si>
    <t>M6E 1A5</t>
  </si>
  <si>
    <t>['1078 St Clair Ave W', 'Toronto, ON M6E 1A5', 'Canada']</t>
  </si>
  <si>
    <t>ObF3P_0ZALYErfqnfZiu0Q</t>
  </si>
  <si>
    <t>Sandy's Diner</t>
  </si>
  <si>
    <t>[{'alias': 'breakfast_brunch', 'title': 'Breakfast &amp; Brunch'}, {'alias': 'diners', 'title': 'Diners'}, {'alias': 'sandwiches', 'title': 'Sandwiches'}]</t>
  </si>
  <si>
    <t>59 Alness Street</t>
  </si>
  <si>
    <t>M3J</t>
  </si>
  <si>
    <t>['59 Alness Street', 'Unit 1', 'Toronto, ON M3J', 'Canada']</t>
  </si>
  <si>
    <t>dVkQImhIn-9BgYnm1yCUKA</t>
  </si>
  <si>
    <t>KOS Restaurant</t>
  </si>
  <si>
    <t>61 Bellevue Avenue</t>
  </si>
  <si>
    <t>M5T 1M7</t>
  </si>
  <si>
    <t>['61 Bellevue Avenue', 'Toronto, ON M5T 1M7', 'Canada']</t>
  </si>
  <si>
    <t>1fUIWz8q5w6mXcgQ8BEDYg</t>
  </si>
  <si>
    <t>The Donlands Diner</t>
  </si>
  <si>
    <t>417 Donlands Avenue</t>
  </si>
  <si>
    <t>['417 Donlands Avenue', 'East York, ON M4J 3S2', 'Canada']</t>
  </si>
  <si>
    <t>mPEvSln5UFhHsZIEOPLgxg</t>
  </si>
  <si>
    <t>Bistro Bar</t>
  </si>
  <si>
    <t>475 Yonge St</t>
  </si>
  <si>
    <t>M4Y 1X7</t>
  </si>
  <si>
    <t>['475 Yonge St', 'Toronto, ON M4Y 1X7', 'Canada']</t>
  </si>
  <si>
    <t>DQf63-KJ25m-kDIMto614g</t>
  </si>
  <si>
    <t>Saving Grace</t>
  </si>
  <si>
    <t>907 Dundas Street W</t>
  </si>
  <si>
    <t>['907 Dundas Street W', 'Toronto, ON M6J 1V9', 'Canada']</t>
  </si>
  <si>
    <t>E8xAQF1p5kcPYoSpiiwr8Q</t>
  </si>
  <si>
    <t>Patrician Grill</t>
  </si>
  <si>
    <t>219 King Street E</t>
  </si>
  <si>
    <t>M5A 1J9</t>
  </si>
  <si>
    <t>['219 King Street E', 'Toronto, ON M5A 1J9', 'Canada']</t>
  </si>
  <si>
    <t>chiAy-_J4FmczNmadQ9f0Q</t>
  </si>
  <si>
    <t>Simcoe Place</t>
  </si>
  <si>
    <t>200 Front St W</t>
  </si>
  <si>
    <t>M5V 3K2</t>
  </si>
  <si>
    <t>['Simcoe Place', '200 Front St W', 'Toronto, ON M5V 3K2', 'Canada']</t>
  </si>
  <si>
    <t>fRDNQyptBl3c-AggfwfMCg</t>
  </si>
  <si>
    <t>Anthony's Cafe</t>
  </si>
  <si>
    <t>[{'alias': 'cafes', 'title': 'Cafes'}, {'alias': 'diners', 'title': 'Diners'}, {'alias': 'breakfast_brunch', 'title': 'Breakfast &amp; Brunch'}]</t>
  </si>
  <si>
    <t>18 Wynford Dr</t>
  </si>
  <si>
    <t>M3C 1W1</t>
  </si>
  <si>
    <t>['18 Wynford Dr', 'Toronto, ON M3C 1W1', 'Canada']</t>
  </si>
  <si>
    <t>SCklYa_jhihWAcfIn-_chg</t>
  </si>
  <si>
    <t>Bonjour Brioche</t>
  </si>
  <si>
    <t>812 Queen Street E</t>
  </si>
  <si>
    <t>M4M 1H7</t>
  </si>
  <si>
    <t>['812 Queen Street E', 'Toronto, ON M4M 1H7', 'Canada']</t>
  </si>
  <si>
    <t>tAzdE1tRcsznfWN6TOLP3Q</t>
  </si>
  <si>
    <t>Egg Sunrise Grill</t>
  </si>
  <si>
    <t>1422 Dundas Street W</t>
  </si>
  <si>
    <t>M6J 1Y5</t>
  </si>
  <si>
    <t>['1422 Dundas Street W', 'Toronto, ON M6J 1Y5', 'Canada']</t>
  </si>
  <si>
    <t>jn7h4Uv-RKHflDHsAfqoDA</t>
  </si>
  <si>
    <t>Bagels On Fire</t>
  </si>
  <si>
    <t>[{'alias': 'bagels', 'title': 'Bagels'}, {'alias': 'coffee', 'title': 'Coffee &amp; Tea'}, {'alias': 'breakfast_brunch', 'title': 'Breakfast &amp; Brunch'}]</t>
  </si>
  <si>
    <t>2248 Queen Street E</t>
  </si>
  <si>
    <t>M4E 1G2</t>
  </si>
  <si>
    <t>['2248 Queen Street E', 'Toronto, ON M4E 1G2', 'Canada']</t>
  </si>
  <si>
    <t>BwBU-f-oiJXbyYaVrJAuFw</t>
  </si>
  <si>
    <t>Bangku</t>
  </si>
  <si>
    <t>[{'alias': 'filipino', 'title': 'Filipino'}, {'alias': 'breakfast_brunch', 'title': 'Breakfast &amp; Brunch'}]</t>
  </si>
  <si>
    <t>3028 Bathurst Street</t>
  </si>
  <si>
    <t>M6B 3B6</t>
  </si>
  <si>
    <t>['3028 Bathurst Street', 'Toronto, ON M6B 3B6', 'Canada']</t>
  </si>
  <si>
    <t>ysGfVVygxrF1VYXcuvmXfw</t>
  </si>
  <si>
    <t>Mix it Up</t>
  </si>
  <si>
    <t>[{'alias': 'salad', 'title': 'Salad'}, {'alias': 'breakfast_brunch', 'title': 'Breakfast &amp; Brunch'}]</t>
  </si>
  <si>
    <t>399 Bathurst Street</t>
  </si>
  <si>
    <t>M5T 2S8</t>
  </si>
  <si>
    <t>['399 Bathurst Street', 'Toronto, ON M5T 2S8', 'Canada']</t>
  </si>
  <si>
    <t>VSgrQWkpv15FJuqmNE3srg</t>
  </si>
  <si>
    <t>Mitzi's Café</t>
  </si>
  <si>
    <t>100 Sorauren Avenue</t>
  </si>
  <si>
    <t>M6R 2E2</t>
  </si>
  <si>
    <t>['100 Sorauren Avenue', 'Toronto, ON M6R 2E2', 'Canada']</t>
  </si>
  <si>
    <t>_eJ2ETotJBzZBQS15fD-8A</t>
  </si>
  <si>
    <t>[{'alias': 'tradamerican', 'title': 'American (Traditional)'}, {'alias': 'breakfast_brunch', 'title': 'Breakfast &amp; Brunch'}, {'alias': 'burgers', 'title': 'Burgers'}]</t>
  </si>
  <si>
    <t>200 Victoria Street</t>
  </si>
  <si>
    <t>M5B 2R3</t>
  </si>
  <si>
    <t>['200 Victoria Street', 'Toronto, ON M5B 2R3', 'Canada']</t>
  </si>
  <si>
    <t>Downtown Toronto (Commerce Court / Victoria Hotel)</t>
  </si>
  <si>
    <t>mpDcuUs6dB5uBsYVKDWCNQ</t>
  </si>
  <si>
    <t>Commerce Court</t>
  </si>
  <si>
    <t>M5L 1G5</t>
  </si>
  <si>
    <t>['199 Bay Street', 'Commerce Court', 'Toronto, ON M5L 1G5', 'Canada']</t>
  </si>
  <si>
    <t>MH3WJlnNHKWCpZ2q7YbuOw</t>
  </si>
  <si>
    <t>The Draft House</t>
  </si>
  <si>
    <t>[{'alias': 'sportsbars', 'title': 'Sports Bars'}, {'alias': 'diners', 'title': 'Diners'}, {'alias': 'breakfast_brunch', 'title': 'Breakfast &amp; Brunch'}]</t>
  </si>
  <si>
    <t>678 Yonge Street</t>
  </si>
  <si>
    <t>['678 Yonge Street', 'Toronto, ON M4Y 2A6', 'Canada']</t>
  </si>
  <si>
    <t>hjDM6ylmxALkTdKMB-aybQ</t>
  </si>
  <si>
    <t>United Bakers Dairy Restaurant</t>
  </si>
  <si>
    <t>[{'alias': 'mideastern', 'title': 'Middle Eastern'}, {'alias': 'sandwiches', 'title': 'Sandwiches'}, {'alias': 'breakfast_brunch', 'title': 'Breakfast &amp; Brunch'}]</t>
  </si>
  <si>
    <t>506 Lawrence Avenue W</t>
  </si>
  <si>
    <t>M6A 1A1</t>
  </si>
  <si>
    <t>['506 Lawrence Avenue W', 'Toronto, ON M6A 1A1', 'Canada']</t>
  </si>
  <si>
    <t>YPLJPAHy_byhlrwceIbN9Q</t>
  </si>
  <si>
    <t>Tim Hortons</t>
  </si>
  <si>
    <t>[{'alias': 'sandwiches', 'title': 'Sandwiches'}, {'alias': 'coffee', 'title': 'Coffee &amp; Tea'}, {'alias': 'breakfast_brunch', 'title': 'Breakfast &amp; Brunch'}]</t>
  </si>
  <si>
    <t>246 Bloor Street W</t>
  </si>
  <si>
    <t>M5S 1V4</t>
  </si>
  <si>
    <t>['246 Bloor Street W', 'Toronto, ON M5S 1V4', 'Canada']</t>
  </si>
  <si>
    <t>GNEjlH_KssnJVRtqV4hAiw</t>
  </si>
  <si>
    <t>Enat Buna  Ethiopian Fusion  Cafe</t>
  </si>
  <si>
    <t>[{'alias': 'ethiopian', 'title': 'Ethiopian'}, {'alias': 'breakfast_brunch', 'title': 'Breakfast &amp; Brunch'}]</t>
  </si>
  <si>
    <t>175 Queen Street E</t>
  </si>
  <si>
    <t>M5A 1S2</t>
  </si>
  <si>
    <t>['175 Queen Street E', 'Toronto, ON M5A 1S2', 'Canada']</t>
  </si>
  <si>
    <t>WMIsLD3Wix8t2xBN0_FKsw</t>
  </si>
  <si>
    <t>400 University Avenue</t>
  </si>
  <si>
    <t>M5G 1S6</t>
  </si>
  <si>
    <t>['400 University Avenue', 'Toronto, ON M5G 1S6', 'Canada']</t>
  </si>
  <si>
    <t>eQCYur0033RkZdh5VjbF8A</t>
  </si>
  <si>
    <t>Oliver &amp; Bonacini Café Grill</t>
  </si>
  <si>
    <t>[{'alias': 'newcanadian', 'title': 'Canadian (New)'}, {'alias': 'wine_bars', 'title': 'Wine Bars'}, {'alias': 'breakfast_brunch', 'title': 'Breakfast &amp; Brunch'}]</t>
  </si>
  <si>
    <t>33 Yonge Street</t>
  </si>
  <si>
    <t>M5E 1G4</t>
  </si>
  <si>
    <t>['33 Yonge Street', 'Toronto, ON M5E 1G4', 'Canada']</t>
  </si>
  <si>
    <t>PXN0l42g6IWp18NGJ7yn5w</t>
  </si>
  <si>
    <t>Hey Lucy</t>
  </si>
  <si>
    <t>[{'alias': 'pizza', 'title': 'Pizza'}, {'alias': 'breakfast_brunch', 'title': 'Breakfast &amp; Brunch'}]</t>
  </si>
  <si>
    <t>295 King St. W.</t>
  </si>
  <si>
    <t>M5V 1J5</t>
  </si>
  <si>
    <t>['295 King St. W.', 'Toronto, ON M5V 1J5', 'Canada']</t>
  </si>
  <si>
    <t>2NtpnVnvKlQt9U5vsNzwxA</t>
  </si>
  <si>
    <t>550 University Avenue</t>
  </si>
  <si>
    <t>Toronto Rehabilitation Institute</t>
  </si>
  <si>
    <t>M5G 2A2</t>
  </si>
  <si>
    <t>['550 University Avenue', 'Toronto Rehabilitation Institute', 'Toronto, ON M5G 2A2', 'Canada']</t>
  </si>
  <si>
    <t>TEGo1WtmmYqftfwsZv_uXg</t>
  </si>
  <si>
    <t>37 King Street E</t>
  </si>
  <si>
    <t>M5C 1E9</t>
  </si>
  <si>
    <t>['37 King Street E', 'Toronto, ON M5C 1E9', 'Canada']</t>
  </si>
  <si>
    <t>hMmmvyRtweNBSPMbMCpnow</t>
  </si>
  <si>
    <t>Art Square Cafe</t>
  </si>
  <si>
    <t>[{'alias': 'coffee', 'title': 'Coffee &amp; Tea'}, {'alias': 'creperies', 'title': 'Creperies'}, {'alias': 'breakfast_brunch', 'title': 'Breakfast &amp; Brunch'}]</t>
  </si>
  <si>
    <t>334 Dundas Street W</t>
  </si>
  <si>
    <t>M5T 1G5</t>
  </si>
  <si>
    <t>['334 Dundas Street W', 'Toronto, ON M5T 1G5', 'Canada']</t>
  </si>
  <si>
    <t>7K_yGsP6CVy1-hUpQvnQRg</t>
  </si>
  <si>
    <t>Fit For Life</t>
  </si>
  <si>
    <t>[{'alias': 'sandwiches', 'title': 'Sandwiches'}, {'alias': 'breakfast_brunch', 'title': 'Breakfast &amp; Brunch'}, {'alias': 'newcanadian', 'title': 'Canadian (New)'}]</t>
  </si>
  <si>
    <t>3 Dundas Street W</t>
  </si>
  <si>
    <t>M5B 1B5</t>
  </si>
  <si>
    <t>['3 Dundas Street W', 'Toronto, ON M5B 1B5', 'Canada']</t>
  </si>
  <si>
    <t>kFIntssMEZ-qT-7JivVyVA</t>
  </si>
  <si>
    <t>Halibut House Fish &amp; Chips</t>
  </si>
  <si>
    <t>[{'alias': 'fishnchips', 'title': 'Fish &amp; Chips'}, {'alias': 'breakfast_brunch', 'title': 'Breakfast &amp; Brunch'}, {'alias': 'seafood', 'title': 'Seafood'}]</t>
  </si>
  <si>
    <t>2151 St. Clair Avenue W</t>
  </si>
  <si>
    <t>M6N 1K5</t>
  </si>
  <si>
    <t>['2151 St. Clair Avenue W', 'Toronto, ON M6N 1K5', 'Canada']</t>
  </si>
  <si>
    <t>VBuKT-rMerKVPSvLtUv3Rg</t>
  </si>
  <si>
    <t>Quarry Cafe</t>
  </si>
  <si>
    <t>2560 Gerrard Street E</t>
  </si>
  <si>
    <t>M1N 1W8</t>
  </si>
  <si>
    <t>['2560 Gerrard Street E', 'Scarborough, ON M1N 1W8', 'Canada']</t>
  </si>
  <si>
    <t>oT_p2NobcmvP4_eAataXbw</t>
  </si>
  <si>
    <t>Eggsmart</t>
  </si>
  <si>
    <t>601 Sherbourne Street</t>
  </si>
  <si>
    <t>M4X 1K7</t>
  </si>
  <si>
    <t>['601 Sherbourne Street', 'Toronto, ON M4X 1K7', 'Canada']</t>
  </si>
  <si>
    <t>i78im_1r1ZQbwqLjVxZxpg</t>
  </si>
  <si>
    <t>562 Bay Street</t>
  </si>
  <si>
    <t>M5G 0B3</t>
  </si>
  <si>
    <t>['562 Bay Street', 'Toronto, ON M5G 0B3', 'Canada']</t>
  </si>
  <si>
    <t>qXk2CS1-6jKTKpMUIgN9kQ</t>
  </si>
  <si>
    <t>O'Grady's Restaurant</t>
  </si>
  <si>
    <t>[{'alias': 'newcanadian', 'title': 'Canadian (New)'}, {'alias': 'breakfast_brunch', 'title': 'Breakfast &amp; Brunch'}, {'alias': 'cocktailbars', 'title': 'Cocktail Bars'}]</t>
  </si>
  <si>
    <t>518 Church Street</t>
  </si>
  <si>
    <t>M4Y 2C8</t>
  </si>
  <si>
    <t>['518 Church Street', 'Toronto, ON M4Y 2C8', 'Canada']</t>
  </si>
  <si>
    <t>fTIAa84N6JNTDxUtt-Ldng</t>
  </si>
  <si>
    <t>[{'alias': 'breakfast_brunch', 'title': 'Breakfast &amp; Brunch'}, {'alias': 'newcanadian', 'title': 'Canadian (New)'}, {'alias': 'diners', 'title': 'Diners'}]</t>
  </si>
  <si>
    <t>120 Bloor St E</t>
  </si>
  <si>
    <t>M4W 1B7</t>
  </si>
  <si>
    <t>['120 Bloor St E', 'Toronto, ON M4W 1B7', 'Canada']</t>
  </si>
  <si>
    <t>KN0gPRzDvA6uVYims2KA0w</t>
  </si>
  <si>
    <t>Rosemary &amp; Thyme Family Restaurant</t>
  </si>
  <si>
    <t>[{'alias': 'greek', 'title': 'Greek'}, {'alias': 'newcanadian', 'title': 'Canadian (New)'}, {'alias': 'breakfast_brunch', 'title': 'Breakfast &amp; Brunch'}]</t>
  </si>
  <si>
    <t>2798 Victoria Park Avenue</t>
  </si>
  <si>
    <t>M2J 4A8</t>
  </si>
  <si>
    <t>['2798 Victoria Park Avenue', 'Toronto, ON M2J 4A8', 'Canada']</t>
  </si>
  <si>
    <t>qdV0dLjJ2duhNoYlhVavzw</t>
  </si>
  <si>
    <t>Jelly Modern Doughnuts</t>
  </si>
  <si>
    <t>[{'alias': 'donuts', 'title': 'Donuts'}, {'alias': 'breakfast_brunch', 'title': 'Breakfast &amp; Brunch'}]</t>
  </si>
  <si>
    <t>181 Bay Street</t>
  </si>
  <si>
    <t>Suite C350</t>
  </si>
  <si>
    <t>Marché Mövenpick Brookfield Place</t>
  </si>
  <si>
    <t>M5J 2T3</t>
  </si>
  <si>
    <t>['181 Bay Street', 'Suite C350', 'Marché Mövenpick Brookfield Place', 'Toronto, ON M5J 2T3', 'Canada']</t>
  </si>
  <si>
    <t>2-E9r2MPAlAcuWVzI4hNaQ</t>
  </si>
  <si>
    <t>Eggspectation Bloor</t>
  </si>
  <si>
    <t>345 Bloor St E</t>
  </si>
  <si>
    <t>Unit 17</t>
  </si>
  <si>
    <t>M4W 3J6</t>
  </si>
  <si>
    <t>['345 Bloor St E', 'Unit 17', 'Toronto, ON M4W 3J6', 'Canada']</t>
  </si>
  <si>
    <t>blDDvFHqIER3XT-Qwvrl2A</t>
  </si>
  <si>
    <t>Banh Mi cafe</t>
  </si>
  <si>
    <t>[{'alias': 'breakfast_brunch', 'title': 'Breakfast &amp; Brunch'}, {'alias': 'vietnamese', 'title': 'Vietnamese'}]</t>
  </si>
  <si>
    <t>2635 Eglinton Avenue W</t>
  </si>
  <si>
    <t>M6M 1T6</t>
  </si>
  <si>
    <t>['2635 Eglinton Avenue W', 'Toronto, ON M6M 1T6', 'Canada']</t>
  </si>
  <si>
    <t>8daYfiveM0sOGT3v3zgihA</t>
  </si>
  <si>
    <t>[{'alias': 'mediterranean', 'title': 'Mediterranean'}, {'alias': 'breakfast_brunch', 'title': 'Breakfast &amp; Brunch'}]</t>
  </si>
  <si>
    <t>618 Yonge Street</t>
  </si>
  <si>
    <t>M4Y 1W9</t>
  </si>
  <si>
    <t>['618 Yonge Street', 'Toronto, ON M4Y 1W9', 'Canada']</t>
  </si>
  <si>
    <t>0hknhW0QcRR1j7kfAylIGg</t>
  </si>
  <si>
    <t>[{'alias': 'sandwiches', 'title': 'Sandwiches'}, {'alias': 'breakfast_brunch', 'title': 'Breakfast &amp; Brunch'}]</t>
  </si>
  <si>
    <t>2 Bloor Street E</t>
  </si>
  <si>
    <t>Unit R1-2</t>
  </si>
  <si>
    <t>M4W 3G7</t>
  </si>
  <si>
    <t>['2 Bloor Street E', 'Unit R1-2', 'Toronto, ON M4W 3G7', 'Canada']</t>
  </si>
  <si>
    <t>Downtown Toronto (Toronto Dominion Centre / Design Exchange)</t>
  </si>
  <si>
    <t>ZsttjmFUQvZ2KOGyTRy6mQ</t>
  </si>
  <si>
    <t>Soup Nutsy</t>
  </si>
  <si>
    <t>[{'alias': 'soup', 'title': 'Soup'}, {'alias': 'breakfast_brunch', 'title': 'Breakfast &amp; Brunch'}, {'alias': 'salad', 'title': 'Salad'}]</t>
  </si>
  <si>
    <t>222 Bay Street</t>
  </si>
  <si>
    <t>Concourse Level, Unit E002A</t>
  </si>
  <si>
    <t>M5K 1K7</t>
  </si>
  <si>
    <t>['222 Bay Street', 'Concourse Level, Unit E002A', 'Toronto, ON M5K 1K7', 'Canada']</t>
  </si>
  <si>
    <t>JRjNymG-l6-N9K_gcSkVEw</t>
  </si>
  <si>
    <t>M5J 2V1</t>
  </si>
  <si>
    <t>['181 Bay Street', 'Toronto, ON M5J 2V1', 'Canada']</t>
  </si>
  <si>
    <t>PHUePqpPSSEeD73SuNexLg</t>
  </si>
  <si>
    <t>Garden Gangsters</t>
  </si>
  <si>
    <t>[{'alias': 'juicebars', 'title': 'Juice Bars &amp; Smoothies'}, {'alias': 'breakfast_brunch', 'title': 'Breakfast &amp; Brunch'}]</t>
  </si>
  <si>
    <t>Unit 127A</t>
  </si>
  <si>
    <t>M6K 3E7</t>
  </si>
  <si>
    <t>['171 E Liberty Street', 'Unit 127A', 'Toronto, ON M6K 3E7', 'Canada']</t>
  </si>
  <si>
    <t>l7L4lMSNBylajUToRDqYdQ</t>
  </si>
  <si>
    <t>Ocean Halibut Fish &amp; Chips</t>
  </si>
  <si>
    <t>[{'alias': 'breakfast_brunch', 'title': 'Breakfast &amp; Brunch'}, {'alias': 'fishnchips', 'title': 'Fish &amp; Chips'}, {'alias': 'greek', 'title': 'Greek'}]</t>
  </si>
  <si>
    <t>2644 St Clair Ave E</t>
  </si>
  <si>
    <t>M4B 3M1</t>
  </si>
  <si>
    <t>['2644 St Clair Ave E', 'Toronto, ON M4B 3M1', 'Canada']</t>
  </si>
  <si>
    <t>Hnyd6ie_cxV_H1Vqv1v_Ew</t>
  </si>
  <si>
    <t>365 Bloor Street E</t>
  </si>
  <si>
    <t>M4W 3L4</t>
  </si>
  <si>
    <t>['365 Bloor Street E', 'Toronto, ON M4W 3L4', 'Canada']</t>
  </si>
  <si>
    <t>kwRWzhS3UoIIeoi7ghK6uw</t>
  </si>
  <si>
    <t>Paddington's Pump</t>
  </si>
  <si>
    <t>95 Front St E</t>
  </si>
  <si>
    <t>['95 Front St E', 'Toronto, ON M5E 1C2', 'Canada']</t>
  </si>
  <si>
    <t>ibwLiK-WzGnKFYmQ4R8Jtg</t>
  </si>
  <si>
    <t>Jules Cafe Patisserie</t>
  </si>
  <si>
    <t>[{'alias': 'coffee', 'title': 'Coffee &amp; Tea'}, {'alias': 'breakfast_brunch', 'title': 'Breakfast &amp; Brunch'}, {'alias': 'bakeries', 'title': 'Bakeries'}]</t>
  </si>
  <si>
    <t>2898 Bloor Street W</t>
  </si>
  <si>
    <t>M8X 1B5</t>
  </si>
  <si>
    <t>['2898 Bloor Street W', 'Toronto, ON M8X 1B5', 'Canada']</t>
  </si>
  <si>
    <t>HSFUD5xNd5HKsXNt2uNy0Q</t>
  </si>
  <si>
    <t>Brick Farm Breakfast</t>
  </si>
  <si>
    <t>2116 Danforth Avenue</t>
  </si>
  <si>
    <t>['2116 Danforth Avenue', 'Toronto, ON M4C 1J9', 'Canada']</t>
  </si>
  <si>
    <t>pzeb5vd0yC2yUKaRDyBrQg</t>
  </si>
  <si>
    <t>What A Bagel - Spadina</t>
  </si>
  <si>
    <t>[{'alias': 'breakfast_brunch', 'title': 'Breakfast &amp; Brunch'}, {'alias': 'bakeries', 'title': 'Bakeries'}, {'alias': 'bagels', 'title': 'Bagels'}]</t>
  </si>
  <si>
    <t>130 Spadina Avenue</t>
  </si>
  <si>
    <t>Unit 102A</t>
  </si>
  <si>
    <t>M5V 2L4</t>
  </si>
  <si>
    <t>['130 Spadina Avenue', 'Unit 102A', 'Toronto, ON M5V 2L4', 'Canada']</t>
  </si>
  <si>
    <t>mVVoK2ADlKbvwitSqFY2hw</t>
  </si>
  <si>
    <t>Pantry Foods</t>
  </si>
  <si>
    <t>[{'alias': 'cafes', 'title': 'Cafes'}, {'alias': 'kosher', 'title': 'Kosher'}, {'alias': 'breakfast_brunch', 'title': 'Breakfast &amp; Brunch'}]</t>
  </si>
  <si>
    <t>3456 Bathurst Street</t>
  </si>
  <si>
    <t>M6A 2C3</t>
  </si>
  <si>
    <t>['3456 Bathurst Street', 'Toronto, ON M6A 2C3', 'Canada']</t>
  </si>
  <si>
    <t>R_aY4rzxL75KrZuYQLykKA</t>
  </si>
  <si>
    <t>TA Fresk Bakery</t>
  </si>
  <si>
    <t>[{'alias': 'bakeries', 'title': 'Bakeries'}, {'alias': 'breakfast_brunch', 'title': 'Breakfast &amp; Brunch'}, {'alias': 'desserts', 'title': 'Desserts'}]</t>
  </si>
  <si>
    <t>1669 St Clair Avenue W</t>
  </si>
  <si>
    <t>M6N 1H9</t>
  </si>
  <si>
    <t>['1669 St Clair Avenue W', 'Toronto, ON M6N 1H9', 'Canada']</t>
  </si>
  <si>
    <t>7vvliv5R0MD7BQ2CsquhcQ</t>
  </si>
  <si>
    <t>Lazy Daisy's Cafe</t>
  </si>
  <si>
    <t>1515 Gerrard Street E</t>
  </si>
  <si>
    <t>M4L 2A5</t>
  </si>
  <si>
    <t>['1515 Gerrard Street E', 'Toronto, ON M4L 2A5', 'Canada']</t>
  </si>
  <si>
    <t>qk09cLxOZBeKsbxQiJD6rQ</t>
  </si>
  <si>
    <t>29 Queen Street E</t>
  </si>
  <si>
    <t>M5C 1R5</t>
  </si>
  <si>
    <t>['29 Queen Street E', 'Toronto, ON M5C 1R5', 'Canada']</t>
  </si>
  <si>
    <t>Gq5Vwth3qf8lcz_kmsCYvg</t>
  </si>
  <si>
    <t>Pumpernickel's</t>
  </si>
  <si>
    <t>2nd Floor Foodcourt</t>
  </si>
  <si>
    <t>M5X 1A4</t>
  </si>
  <si>
    <t>['100 King Street W', '2nd Floor Foodcourt', 'Toronto, ON M5X 1A4', 'Canada']</t>
  </si>
  <si>
    <t>pfpOi3Q-Yap72z2bLKdWPQ</t>
  </si>
  <si>
    <t>Drake's Corner Café + Bistro</t>
  </si>
  <si>
    <t>1150 Queen Street W</t>
  </si>
  <si>
    <t>M6J 1J3</t>
  </si>
  <si>
    <t>['1150 Queen Street W', 'Toronto, ON M6J 1J3', 'Canada']</t>
  </si>
  <si>
    <t>LddaAj1grB3ErHDMEkWmMw</t>
  </si>
  <si>
    <t>4C Broast Chicken</t>
  </si>
  <si>
    <t>[{'alias': 'chicken_wings', 'title': 'Chicken Wings'}, {'alias': 'chickenshop', 'title': 'Chicken Shop'}, {'alias': 'breakfast_brunch', 'title': 'Breakfast &amp; Brunch'}]</t>
  </si>
  <si>
    <t>1092 O'Connor Drive</t>
  </si>
  <si>
    <t>M4B 2T1</t>
  </si>
  <si>
    <t>["1092 O'Connor Drive", 'Toronto, ON M4B 2T1', 'Canada']</t>
  </si>
  <si>
    <t>mTD9IKo7loPg6QTLDcL6YQ</t>
  </si>
  <si>
    <t>645 Bay St</t>
  </si>
  <si>
    <t>M5G 1M7</t>
  </si>
  <si>
    <t>['645 Bay St', 'Toronto, ON M5G 1M7', 'Canada']</t>
  </si>
  <si>
    <t>uyIfsow3XxON9QJK2FTaXQ</t>
  </si>
  <si>
    <t>Aris Place</t>
  </si>
  <si>
    <t>[{'alias': 'diners', 'title': 'Diners'}, {'alias': 'breakfast_brunch', 'title': 'Breakfast &amp; Brunch'}, {'alias': 'greek', 'title': 'Greek'}]</t>
  </si>
  <si>
    <t>229 Roncesvalles Avenue</t>
  </si>
  <si>
    <t>['229 Roncesvalles Avenue', 'Toronto, ON M6R 2L6', 'Canada']</t>
  </si>
  <si>
    <t>4nO-GyQGDJIznzifro2jzA</t>
  </si>
  <si>
    <t>Mealtime Express</t>
  </si>
  <si>
    <t>123 Queen Street W</t>
  </si>
  <si>
    <t>C56</t>
  </si>
  <si>
    <t>M5H 3M9</t>
  </si>
  <si>
    <t>['123 Queen Street W', 'C56', 'Toronto, ON M5H 3M9', 'Canada']</t>
  </si>
  <si>
    <t>RPmgVYvtqg2MaKYSxUrchQ</t>
  </si>
  <si>
    <t>Riverdale Perk Cafe</t>
  </si>
  <si>
    <t>633 Logan Avenue</t>
  </si>
  <si>
    <t>M4K 3C4</t>
  </si>
  <si>
    <t>['633 Logan Avenue', 'Toronto, ON M4K 3C4', 'Canada']</t>
  </si>
  <si>
    <t>G_6iKqKNZUzxttjCp258iw</t>
  </si>
  <si>
    <t>467 Danforth Avenue</t>
  </si>
  <si>
    <t>['467 Danforth Avenue', 'Toronto, ON M4K 1P1', 'Canada']</t>
  </si>
  <si>
    <t>LuFD5-KWym2Hup9rcu4tCQ</t>
  </si>
  <si>
    <t>Hunter's on the Danforth</t>
  </si>
  <si>
    <t>[{'alias': 'pizza', 'title': 'Pizza'}, {'alias': 'greek', 'title': 'Greek'}, {'alias': 'breakfast_brunch', 'title': 'Breakfast &amp; Brunch'}]</t>
  </si>
  <si>
    <t>674 Danforth Avenue</t>
  </si>
  <si>
    <t>M4J 1L1</t>
  </si>
  <si>
    <t>['674 Danforth Avenue', 'Toronto, ON M4J 1L1', 'Canada']</t>
  </si>
  <si>
    <t>pSjoZ6ojMGRIQM2KAGqFGg</t>
  </si>
  <si>
    <t>25 Dockside Drive</t>
  </si>
  <si>
    <t>Unit 145</t>
  </si>
  <si>
    <t>M5A 0B5</t>
  </si>
  <si>
    <t>['25 Dockside Drive', 'Unit 145', 'Toronto, ON M5A 0B5', 'Canada']</t>
  </si>
  <si>
    <t>OLiq1Ud76KyaBry257YX3w</t>
  </si>
  <si>
    <t>Victoria's Restaurant</t>
  </si>
  <si>
    <t>[{'alias': 'breakfast_brunch', 'title': 'Breakfast &amp; Brunch'}, {'alias': 'tea', 'title': 'Tea Rooms'}]</t>
  </si>
  <si>
    <t>PmEgWrs-bW7gr2ZCSQmlzg</t>
  </si>
  <si>
    <t>2075 Bayview Avenue</t>
  </si>
  <si>
    <t>T Wing</t>
  </si>
  <si>
    <t>M4N 3M5</t>
  </si>
  <si>
    <t>['2075 Bayview Avenue', 'T Wing', 'Toronto, ON M4N 3M5', 'Canada']</t>
  </si>
  <si>
    <t>ozeTqG7SflAfY3oL8jQ_qg</t>
  </si>
  <si>
    <t>[{'alias': 'breakfast_brunch', 'title': 'Breakfast &amp; Brunch'}, {'alias': 'diners', 'title': 'Diners'}, {'alias': 'newcanadian', 'title': 'Canadian (New)'}]</t>
  </si>
  <si>
    <t>205 Wellington St W</t>
  </si>
  <si>
    <t>M5V 3G7</t>
  </si>
  <si>
    <t>['205 Wellington St W', 'Toronto, ON M5V 3G7', 'Canada']</t>
  </si>
  <si>
    <t>emcLx6ISegC-mppJSpNQiA</t>
  </si>
  <si>
    <t>Downsview Restaurant</t>
  </si>
  <si>
    <t>[{'alias': 'seafood', 'title': 'Seafood'}, {'alias': 'breakfast_brunch', 'title': 'Breakfast &amp; Brunch'}]</t>
  </si>
  <si>
    <t>2865 Keele Street</t>
  </si>
  <si>
    <t>M3M 2G7</t>
  </si>
  <si>
    <t>['2865 Keele Street', 'North York, ON M3M 2G7', 'Canada']</t>
  </si>
  <si>
    <t>XHt5luPZl7jYZrF56Rnp0Q</t>
  </si>
  <si>
    <t>Halibut House Fish and Chips</t>
  </si>
  <si>
    <t>[{'alias': 'fishnchips', 'title': 'Fish &amp; Chips'}, {'alias': 'breakfast_brunch', 'title': 'Breakfast &amp; Brunch'}]</t>
  </si>
  <si>
    <t>3003 Danforth Avenue</t>
  </si>
  <si>
    <t>['3003 Danforth Avenue', 'Scarborough, ON M4C', 'Canada']</t>
  </si>
  <si>
    <t>ECOnq58qoeqwPuS59P1W-A</t>
  </si>
  <si>
    <t>Hannah's Cafe and Bakery</t>
  </si>
  <si>
    <t>[{'alias': 'coffee', 'title': 'Coffee &amp; Tea'}, {'alias': 'bakeries', 'title': 'Bakeries'}, {'alias': 'breakfast_brunch', 'title': 'Breakfast &amp; Brunch'}]</t>
  </si>
  <si>
    <t>1822 Bloor Street W</t>
  </si>
  <si>
    <t>M6R 2Z3</t>
  </si>
  <si>
    <t>['1822 Bloor Street W', 'Toronto, ON M6R 2Z3', 'Canada']</t>
  </si>
  <si>
    <t>VjK7IK_8KvRI2_6nSqLHEQ</t>
  </si>
  <si>
    <t>Mr Tasty's Drive Special</t>
  </si>
  <si>
    <t>[{'alias': 'greek', 'title': 'Greek'}, {'alias': 'breakfast_brunch', 'title': 'Breakfast &amp; Brunch'}, {'alias': 'sandwiches', 'title': 'Sandwiches'}]</t>
  </si>
  <si>
    <t>2743 Danforth Avenue</t>
  </si>
  <si>
    <t>M4C 1M4</t>
  </si>
  <si>
    <t>['2743 Danforth Avenue', 'Toronto, ON M4C 1M4', 'Canada']</t>
  </si>
  <si>
    <t>--DaPTJW3-tB1vP-PfdTEg</t>
  </si>
  <si>
    <t>Sunnyside Grill</t>
  </si>
  <si>
    <t>1218 Saint Clair Avenue W</t>
  </si>
  <si>
    <t>M6E</t>
  </si>
  <si>
    <t>['1218 Saint Clair Avenue W', 'Toronto, ON M6E', 'Canada']</t>
  </si>
  <si>
    <t>rHaRt3J8R7fGfHTP5Kw6lg</t>
  </si>
  <si>
    <t>Tov-Li</t>
  </si>
  <si>
    <t>[{'alias': 'pizza', 'title': 'Pizza'}, {'alias': 'falafel', 'title': 'Falafel'}, {'alias': 'breakfast_brunch', 'title': 'Breakfast &amp; Brunch'}]</t>
  </si>
  <si>
    <t>5982 Bathurst Street</t>
  </si>
  <si>
    <t>M2R 1Z1</t>
  </si>
  <si>
    <t>['5982 Bathurst Street', 'North York, ON M2R 1Z1', 'Canada']</t>
  </si>
  <si>
    <t>V63RB78cOIBxED8KvsOcBQ</t>
  </si>
  <si>
    <t>769 Yonge Street</t>
  </si>
  <si>
    <t>M4W 2G4</t>
  </si>
  <si>
    <t>['769 Yonge Street', 'Toronto, ON M4W 2G4', 'Canada']</t>
  </si>
  <si>
    <t>tiQQqJ5ymf_XWzyF9ywArw</t>
  </si>
  <si>
    <t>Mars Uptown</t>
  </si>
  <si>
    <t>[{'alias': 'diners', 'title': 'Diners'}, {'alias': 'breakfast_brunch', 'title': 'Breakfast &amp; Brunch'}, {'alias': 'newcanadian', 'title': 'Canadian (New)'}]</t>
  </si>
  <si>
    <t>2363 Yonge Street</t>
  </si>
  <si>
    <t>M4P 2C8</t>
  </si>
  <si>
    <t>['2363 Yonge Street', 'Toronto, ON M4P 2C8', 'Canada']</t>
  </si>
  <si>
    <t>YpCUCIrya2fPYyVBGdC9Qw</t>
  </si>
  <si>
    <t>Simms Restaurant &amp; Lounge</t>
  </si>
  <si>
    <t>[{'alias': 'caribbean', 'title': 'Caribbean'}, {'alias': 'breakfast_brunch', 'title': 'Breakfast &amp; Brunch'}]</t>
  </si>
  <si>
    <t>2754 Danforth Avenue</t>
  </si>
  <si>
    <t>['2754 Danforth Avenue', 'Toronto, ON M4C 1L7', 'Canada']</t>
  </si>
  <si>
    <t>47d-ZqdPRIAu87DZk4edow</t>
  </si>
  <si>
    <t>595 Bay Street</t>
  </si>
  <si>
    <t>M5G 1M6</t>
  </si>
  <si>
    <t>['595 Bay Street', 'Toronto, ON M5G 1M6', 'Canada']</t>
  </si>
  <si>
    <t>330HJ6PP0faybQt5u95kTQ</t>
  </si>
  <si>
    <t>Chef George Breakfast and Lunch</t>
  </si>
  <si>
    <t>1519 Birchmount Road</t>
  </si>
  <si>
    <t>M1P 2H2</t>
  </si>
  <si>
    <t>['1519 Birchmount Road', 'Scarborough, ON M1P 2H2', 'Canada']</t>
  </si>
  <si>
    <t>GqsxdLPqT9XoJ8LFzxGPcw</t>
  </si>
  <si>
    <t>Mum's the Word TO</t>
  </si>
  <si>
    <t>[{'alias': 'bars', 'title': 'Bars'}, {'alias': 'breakfast_brunch', 'title': 'Breakfast &amp; Brunch'}, {'alias': 'venues', 'title': 'Venues &amp; Event Spaces'}]</t>
  </si>
  <si>
    <t>567 College Street</t>
  </si>
  <si>
    <t>M6G 3W9</t>
  </si>
  <si>
    <t>['567 College Street', 'Toronto, ON M6G 3W9', 'Canada']</t>
  </si>
  <si>
    <t>j8oj1r9C0JS4E4K7PjL3kw</t>
  </si>
  <si>
    <t>[{'alias': 'tradamerican', 'title': 'American (Traditional)'}, {'alias': 'diners', 'title': 'Diners'}, {'alias': 'breakfast_brunch', 'title': 'Breakfast &amp; Brunch'}]</t>
  </si>
  <si>
    <t>2575 St Clair Ave W</t>
  </si>
  <si>
    <t>M6N 4Z5</t>
  </si>
  <si>
    <t>['2575 St Clair Ave W', 'Toronto, ON M6N 4Z5', 'Canada']</t>
  </si>
  <si>
    <t>UWXggIA0t4Pp_xc57niKTg</t>
  </si>
  <si>
    <t>Queen Star Restaurant</t>
  </si>
  <si>
    <t>1116 Queen Street W</t>
  </si>
  <si>
    <t>['1116 Queen Street W', 'Toronto, ON M6J 1J3', 'Canada']</t>
  </si>
  <si>
    <t>9cL2ZUz8uWHs8W675iCppA</t>
  </si>
  <si>
    <t>Cora Breakfast and Lunch</t>
  </si>
  <si>
    <t>106 Front Street W</t>
  </si>
  <si>
    <t>M5J 1E1</t>
  </si>
  <si>
    <t>['106 Front Street W', 'Toronto, ON M5J 1E1', 'Canada']</t>
  </si>
  <si>
    <t>9nUklxR2t7ks8QZCnMvW6A</t>
  </si>
  <si>
    <t>Halibut House</t>
  </si>
  <si>
    <t>2814 Lake Shore Boulevard W</t>
  </si>
  <si>
    <t>M8V 1H7</t>
  </si>
  <si>
    <t>['2814 Lake Shore Boulevard W', 'Etobicoke, ON M8V 1H7', 'Canada']</t>
  </si>
  <si>
    <t>SvUvVEr9cTjS-PJQ9MuckQ</t>
  </si>
  <si>
    <t>Caffeine</t>
  </si>
  <si>
    <t>1448 Lawrence Avenue E</t>
  </si>
  <si>
    <t>Victoria Terrace Plaza</t>
  </si>
  <si>
    <t>M4A 2S6</t>
  </si>
  <si>
    <t>['1448 Lawrence Avenue E', 'Victoria Terrace Plaza', 'Toronto, ON M4A 2S6', 'Canada']</t>
  </si>
  <si>
    <t>7PK9PIdWdPtAp0gB31hO7Q</t>
  </si>
  <si>
    <t>1 Richmond St W</t>
  </si>
  <si>
    <t>M5H 3W4</t>
  </si>
  <si>
    <t>['1 Richmond St W', 'Toronto, ON M5H 3W4', 'Canada']</t>
  </si>
  <si>
    <t>bB9JPvR2d-I1jxSVlqN2DQ</t>
  </si>
  <si>
    <t>Yum Croissant</t>
  </si>
  <si>
    <t>[{'alias': 'sandwiches', 'title': 'Sandwiches'}, {'alias': 'bubbletea', 'title': 'Bubble Tea'}, {'alias': 'breakfast_brunch', 'title': 'Breakfast &amp; Brunch'}]</t>
  </si>
  <si>
    <t>1917 Queen Street East</t>
  </si>
  <si>
    <t>M4L 1H3</t>
  </si>
  <si>
    <t>['1917 Queen Street East', 'Toronto, ON M4L 1H3', 'Canada']</t>
  </si>
  <si>
    <t>OR6iRk0vrMzE-1gLg-WYrw</t>
  </si>
  <si>
    <t>Grenadier Cafe</t>
  </si>
  <si>
    <t>[{'alias': 'breakfast_brunch', 'title': 'Breakfast &amp; Brunch'}, {'alias': 'cafes', 'title': 'Cafes'}]</t>
  </si>
  <si>
    <t>200 Parkside Dr</t>
  </si>
  <si>
    <t>M6P 3K7</t>
  </si>
  <si>
    <t>['200 Parkside Dr', 'Toronto, ON M6P 3K7', 'Canada']</t>
  </si>
  <si>
    <t>n44grut83X0UiRZCA-O1fw</t>
  </si>
  <si>
    <t>Patisserie La Cigogne</t>
  </si>
  <si>
    <t>[{'alias': 'desserts', 'title': 'Desserts'}, {'alias': 'breakfast_brunch', 'title': 'Breakfast &amp; Brunch'}, {'alias': 'bakeries', 'title': 'Bakeries'}]</t>
  </si>
  <si>
    <t>1419 Danforth Avenue</t>
  </si>
  <si>
    <t>M4J 1N4</t>
  </si>
  <si>
    <t>['1419 Danforth Avenue', 'Toronto, ON M4J 1N4', 'Canada']</t>
  </si>
  <si>
    <t>f1VG-Th1EvCJ9hVGPxUI5w</t>
  </si>
  <si>
    <t>The Pit Stop Family Restaurant</t>
  </si>
  <si>
    <t>2300 Keele Street</t>
  </si>
  <si>
    <t>M6M 3Z8</t>
  </si>
  <si>
    <t>['2300 Keele Street', 'North York, ON M6M 3Z8', 'Canada']</t>
  </si>
  <si>
    <t>CmGiqR21BH7d6rsoBd-XSw</t>
  </si>
  <si>
    <t>Purple Onion Restaurant</t>
  </si>
  <si>
    <t>[{'alias': 'diners', 'title': 'Diners'}, {'alias': 'steak', 'title': 'Steakhouses'}, {'alias': 'breakfast_brunch', 'title': 'Breakfast &amp; Brunch'}]</t>
  </si>
  <si>
    <t>2998 Dundas St W</t>
  </si>
  <si>
    <t>['2998 Dundas St W', 'Toronto, ON M6P 1Z3', 'Canada']</t>
  </si>
  <si>
    <t>West Toronto (Bloor West Village / Swansea)</t>
  </si>
  <si>
    <t>BY9JxpTr9XAHJcgOMccz1A</t>
  </si>
  <si>
    <t>Bloor-Jane</t>
  </si>
  <si>
    <t>2434 Bloor Street W</t>
  </si>
  <si>
    <t>M6S 1P9</t>
  </si>
  <si>
    <t>['2434 Bloor Street W', 'Toronto, ON M6S 1P9', 'Canada']</t>
  </si>
  <si>
    <t>WHHmwtzZoQbm2v9DbMlgFA</t>
  </si>
  <si>
    <t>The Homeway</t>
  </si>
  <si>
    <t>955 Mount Pleasant Rd</t>
  </si>
  <si>
    <t>M4P 2L7</t>
  </si>
  <si>
    <t>['955 Mount Pleasant Rd', 'Toronto, ON M4P 2L7', 'Canada']</t>
  </si>
  <si>
    <t>KDiVhKB9UneT548hThK8hw</t>
  </si>
  <si>
    <t>The Beet</t>
  </si>
  <si>
    <t>[{'alias': 'breakfast_brunch', 'title': 'Breakfast &amp; Brunch'}, {'alias': 'juicebars', 'title': 'Juice Bars &amp; Smoothies'}, {'alias': 'organic_stores', 'title': 'Organic Stores'}]</t>
  </si>
  <si>
    <t>2968 Dundas Street West</t>
  </si>
  <si>
    <t>M6P 1Y8</t>
  </si>
  <si>
    <t>['2968 Dundas Street West', 'Toronto, ON M6P 1Y8', 'Canada']</t>
  </si>
  <si>
    <t>eXjVIX28LJ9HyadaeahmJw</t>
  </si>
  <si>
    <t>1 Queen Street E</t>
  </si>
  <si>
    <t>M5C 2W5</t>
  </si>
  <si>
    <t>['1 Queen Street E', 'Toronto, ON M5C 2W5', 'Canada']</t>
  </si>
  <si>
    <t>KteURpvwtwYkZpqlZzkt-Q</t>
  </si>
  <si>
    <t>Metro Centre Retail Concourse</t>
  </si>
  <si>
    <t>200 Wellington Street W, Unit 0355</t>
  </si>
  <si>
    <t>M5V 3C7</t>
  </si>
  <si>
    <t>['Metro Centre Retail Concourse', '200 Wellington Street W, Unit 0355', 'Toronto, ON M5V 3C7', 'Canada']</t>
  </si>
  <si>
    <t>ZF-FsPrdSY1TlpM2I_hHrw</t>
  </si>
  <si>
    <t>[{'alias': 'sandwiches', 'title': 'Sandwiches'}, {'alias': 'breakfast_brunch', 'title': 'Breakfast &amp; Brunch'}, {'alias': 'delis', 'title': 'Delis'}]</t>
  </si>
  <si>
    <t>100 Queens Park</t>
  </si>
  <si>
    <t>M5S 2C6</t>
  </si>
  <si>
    <t>['100 Queens Park', 'Toronto, ON M5S 2C6', 'Canada']</t>
  </si>
  <si>
    <t>Ow9LZC3YZs9O6OSDa1-HGw</t>
  </si>
  <si>
    <t>Beacher Cafe</t>
  </si>
  <si>
    <t>2162 Queen Street E</t>
  </si>
  <si>
    <t>M4E 1E4</t>
  </si>
  <si>
    <t>['2162 Queen Street E', 'Toronto, ON M4E 1E4', 'Canada']</t>
  </si>
  <si>
    <t>-jdNqqzF1Dbve04oEd4jww</t>
  </si>
  <si>
    <t>OK OK Diner</t>
  </si>
  <si>
    <t>1128 Queen Street E</t>
  </si>
  <si>
    <t>['1128 Queen Street E', 'Toronto, ON M4M 1K8', 'Canada']</t>
  </si>
  <si>
    <t>F1kiqBj4oVUrtmXicgYgGg</t>
  </si>
  <si>
    <t>Yonge Cafe &amp; Bistro</t>
  </si>
  <si>
    <t>5000 Yonge St</t>
  </si>
  <si>
    <t>J7H 0E7</t>
  </si>
  <si>
    <t>['5000 Yonge St', 'Toronto, ON J7H 0E7', 'Canada']</t>
  </si>
  <si>
    <t>2auigv5pF08RjJ8CL1dIVw</t>
  </si>
  <si>
    <t>O&amp;B Canteen</t>
  </si>
  <si>
    <t>[{'alias': 'comfortfood', 'title': 'Comfort Food'}, {'alias': 'breakfast_brunch', 'title': 'Breakfast &amp; Brunch'}, {'alias': 'sandwiches', 'title': 'Sandwiches'}]</t>
  </si>
  <si>
    <t>330 King Street W</t>
  </si>
  <si>
    <t>M5V 3X2</t>
  </si>
  <si>
    <t>['330 King Street W', 'Toronto, ON M5V 3X2', 'Canada']</t>
  </si>
  <si>
    <t>6ALBeke4yZcCorqLMvpFoA</t>
  </si>
  <si>
    <t>Easy Breakfast</t>
  </si>
  <si>
    <t>1645 Queen Street W</t>
  </si>
  <si>
    <t>M6R 1A9</t>
  </si>
  <si>
    <t>['1645 Queen Street W', 'Toronto, ON M6R 1A9', 'Canada']</t>
  </si>
  <si>
    <t>NGC35tBzU8_p6wHv0vavVA</t>
  </si>
  <si>
    <t>Bom-Bay Snackbar</t>
  </si>
  <si>
    <t>[{'alias': 'indpak', 'title': 'Indian'}, {'alias': 'persian', 'title': 'Persian/Iranian'}, {'alias': 'breakfast_brunch', 'title': 'Breakfast &amp; Brunch'}]</t>
  </si>
  <si>
    <t>1595 Bayview Avenue</t>
  </si>
  <si>
    <t>['1595 Bayview Avenue', 'Toronto, ON M4G 3B5', 'Canada']</t>
  </si>
  <si>
    <t>SnRJ97wHYu9An11uzXhIeQ</t>
  </si>
  <si>
    <t>Lunch Box</t>
  </si>
  <si>
    <t>[{'alias': 'breakfast_brunch', 'title': 'Breakfast &amp; Brunch'}, {'alias': 'sandwiches', 'title': 'Sandwiches'}, {'alias': 'salad', 'title': 'Salad'}]</t>
  </si>
  <si>
    <t>1731 Bloor Street W</t>
  </si>
  <si>
    <t>M6P 1B2</t>
  </si>
  <si>
    <t>['1731 Bloor Street W', 'Toronto, ON M6P 1B2', 'Canada']</t>
  </si>
  <si>
    <t>XkrSpvUe3JFb6pxGcwgO2w</t>
  </si>
  <si>
    <t>New Town Family Restaurant</t>
  </si>
  <si>
    <t>266 Coxwell Ave</t>
  </si>
  <si>
    <t>M4L 3B6</t>
  </si>
  <si>
    <t>['266 Coxwell Ave', 'Toronto, ON M4L 3B6', 'Canada']</t>
  </si>
  <si>
    <t>0mj6WOkZnwrdcWYlGVJC5w</t>
  </si>
  <si>
    <t>Valley Fields Restaurant</t>
  </si>
  <si>
    <t>[{'alias': 'breakfast_brunch', 'title': 'Breakfast &amp; Brunch'}, {'alias': 'greek', 'title': 'Greek'}]</t>
  </si>
  <si>
    <t>1222 Lawrence Avenue E</t>
  </si>
  <si>
    <t>M3A 1B9</t>
  </si>
  <si>
    <t>['1222 Lawrence Avenue E', 'North York, ON M3A 1B9', 'Canada']</t>
  </si>
  <si>
    <t>5NCue-whc3xDmeuAEClSGA</t>
  </si>
  <si>
    <t>Cafe Nicole &amp; Bar</t>
  </si>
  <si>
    <t>[{'alias': 'bars', 'title': 'Bars'}, {'alias': 'breakfast_brunch', 'title': 'Breakfast &amp; Brunch'}, {'alias': 'cafes', 'title': 'Cafes'}]</t>
  </si>
  <si>
    <t>45 The Esplanade</t>
  </si>
  <si>
    <t>M5E 1W2</t>
  </si>
  <si>
    <t>['45 The Esplanade', 'Toronto, ON M5E 1W2', 'Canada']</t>
  </si>
  <si>
    <t>HSz6jlWkApkOs9s2YbeSlw</t>
  </si>
  <si>
    <t>Meats &amp; Melts</t>
  </si>
  <si>
    <t>[{'alias': 'halal', 'title': 'Halal'}, {'alias': 'breakfast_brunch', 'title': 'Breakfast &amp; Brunch'}, {'alias': 'burgers', 'title': 'Burgers'}]</t>
  </si>
  <si>
    <t>55 Smooth Rose Court</t>
  </si>
  <si>
    <t>M2J 0G7</t>
  </si>
  <si>
    <t>['55 Smooth Rose Court', 'Toronto, ON M2J 0G7', 'Canada']</t>
  </si>
  <si>
    <t>a3eIsiMkhHx-EVS0k1DT3A</t>
  </si>
  <si>
    <t>Crave Healthy Habits</t>
  </si>
  <si>
    <t>200 Front Street W</t>
  </si>
  <si>
    <t>['200 Front Street W', 'Toronto, ON M5V 3K2', 'Canada']</t>
  </si>
  <si>
    <t>6R4GzPhlFS1n_xCO7U7Gcw</t>
  </si>
  <si>
    <t>Gayley's Cafe</t>
  </si>
  <si>
    <t>[{'alias': 'breakfast_brunch', 'title': 'Breakfast &amp; Brunch'}, {'alias': 'sandwiches', 'title': 'Sandwiches'}, {'alias': 'juicebars', 'title': 'Juice Bars &amp; Smoothies'}]</t>
  </si>
  <si>
    <t>1424 Dundas Street W</t>
  </si>
  <si>
    <t>['1424 Dundas Street W', 'Toronto, ON M6J 1Y5', 'Canada']</t>
  </si>
  <si>
    <t>ECPWFe93D_VWHfsnkVBydg</t>
  </si>
  <si>
    <t>Rustic Cosmo Cafe</t>
  </si>
  <si>
    <t>1278 Queen Street W</t>
  </si>
  <si>
    <t>M6K 1L4</t>
  </si>
  <si>
    <t>['1278 Queen Street W', 'Toronto, ON M6K 1L4', 'Canada']</t>
  </si>
  <si>
    <t>IRDF17rbWFWd3E0Dbm74Kg</t>
  </si>
  <si>
    <t>Richmond-Adelaide Centre</t>
  </si>
  <si>
    <t>Suite R31</t>
  </si>
  <si>
    <t>['Richmond-Adelaide Centre', '120 Adelaide Street W', 'Suite R31', 'Toronto, ON M5H 1T1', 'Canada']</t>
  </si>
  <si>
    <t>c6ZJNNcruSMntRbm_VtbRg</t>
  </si>
  <si>
    <t>Bread &amp; Roses Bakery Cafe</t>
  </si>
  <si>
    <t>[{'alias': 'bakeries', 'title': 'Bakeries'}, {'alias': 'breakfast_brunch', 'title': 'Breakfast &amp; Brunch'}]</t>
  </si>
  <si>
    <t>2232 Bloor Street W</t>
  </si>
  <si>
    <t>M6S 1N6</t>
  </si>
  <si>
    <t>['2232 Bloor Street W', 'Toronto, ON M6S 1N6', 'Canada']</t>
  </si>
  <si>
    <t>_BJ2lBc1TWwIfxNzXbaaBA</t>
  </si>
  <si>
    <t>District 28 Bar Bistro</t>
  </si>
  <si>
    <t>[{'alias': 'bars', 'title': 'Bars'}, {'alias': 'burgers', 'title': 'Burgers'}, {'alias': 'breakfast_brunch', 'title': 'Breakfast &amp; Brunch'}]</t>
  </si>
  <si>
    <t>28 Logan Avenue</t>
  </si>
  <si>
    <t>M4M 2M8</t>
  </si>
  <si>
    <t>['28 Logan Avenue', 'Toronto, ON M4M 2M8', 'Canada']</t>
  </si>
  <si>
    <t>5pX4aF-TyIjzXXx1S1uXwg</t>
  </si>
  <si>
    <t>Kiva's Restaurant &amp; Bakery</t>
  </si>
  <si>
    <t>[{'alias': 'breakfast_brunch', 'title': 'Breakfast &amp; Brunch'}, {'alias': 'bagels', 'title': 'Bagels'}, {'alias': 'bakeries', 'title': 'Bakeries'}]</t>
  </si>
  <si>
    <t>1027 Steeles Avenue W</t>
  </si>
  <si>
    <t>M2R 2S9</t>
  </si>
  <si>
    <t>['1027 Steeles Avenue W', 'North York, ON M2R 2S9', 'Canada']</t>
  </si>
  <si>
    <t>pA9wSmZXWp5yOxKjMIQlJg</t>
  </si>
  <si>
    <t>Good Morning Friends</t>
  </si>
  <si>
    <t>5050 Dufferin Street</t>
  </si>
  <si>
    <t>Unit 124</t>
  </si>
  <si>
    <t>M3H 5T5</t>
  </si>
  <si>
    <t>['5050 Dufferin Street', 'Unit 124', 'North York, ON M3H 5T5', 'Canada']</t>
  </si>
  <si>
    <t>N77a6BmaV9JBbflvffGC0g</t>
  </si>
  <si>
    <t>Kiva's  Bagel Bar</t>
  </si>
  <si>
    <t>[{'alias': 'delis', 'title': 'Delis'}, {'alias': 'breakfast_brunch', 'title': 'Breakfast &amp; Brunch'}, {'alias': 'bagels', 'title': 'Bagels'}]</t>
  </si>
  <si>
    <t>133 Richmond Street W</t>
  </si>
  <si>
    <t>M5H 3A9</t>
  </si>
  <si>
    <t>['133 Richmond Street W', 'Toronto, ON M5H 3A9', 'Canada']</t>
  </si>
  <si>
    <t>zfg_cw3tNVkd0xyU3eMGpA</t>
  </si>
  <si>
    <t>Dirty Food Catering</t>
  </si>
  <si>
    <t>[{'alias': 'catering', 'title': 'Caterers'}, {'alias': 'breakfast_brunch', 'title': 'Breakfast &amp; Brunch'}, {'alias': 'newcanadian', 'title': 'Canadian (New)'}]</t>
  </si>
  <si>
    <t>P_hxMztt6p0Z3c7wXoV2ig</t>
  </si>
  <si>
    <t>The Flame Restaurant &amp; Tavern</t>
  </si>
  <si>
    <t>[{'alias': 'breakfast_brunch', 'title': 'Breakfast &amp; Brunch'}, {'alias': 'bars', 'title': 'Bars'}]</t>
  </si>
  <si>
    <t>1387 Lawrence Ave W</t>
  </si>
  <si>
    <t>M6L 1A4</t>
  </si>
  <si>
    <t>['1387 Lawrence Ave W', 'North York, ON M6L 1A4', 'Canada']</t>
  </si>
  <si>
    <t>nLBYO2uLPHzZ9pceGmlwNA</t>
  </si>
  <si>
    <t>777 Bay Street</t>
  </si>
  <si>
    <t>M5G 2C8</t>
  </si>
  <si>
    <t>['777 Bay Street', 'Toronto, ON M5G 2C8', 'Canada']</t>
  </si>
  <si>
    <t>zKODqGL1qtieUwYlKn_uIw</t>
  </si>
  <si>
    <t>Café Plus</t>
  </si>
  <si>
    <t>[{'alias': 'coffee', 'title': 'Coffee &amp; Tea'}, {'alias': 'salad', 'title': 'Salad'}, {'alias': 'breakfast_brunch', 'title': 'Breakfast &amp; Brunch'}]</t>
  </si>
  <si>
    <t>3200 Dufferin Street</t>
  </si>
  <si>
    <t>Suite 21</t>
  </si>
  <si>
    <t>M6A 3B2</t>
  </si>
  <si>
    <t>['3200 Dufferin Street', 'Suite 21', 'Toronto, ON M6A 3B2', 'Canada']</t>
  </si>
  <si>
    <t>qbQ1qZx6eTy7pOOXMBfQNQ</t>
  </si>
  <si>
    <t>Boom Breakfast &amp; Co</t>
  </si>
  <si>
    <t>174 Eglinton Avenue W</t>
  </si>
  <si>
    <t>M4R 1A7</t>
  </si>
  <si>
    <t>['174 Eglinton Avenue W', 'Toronto, ON M4R 1A7', 'Canada']</t>
  </si>
  <si>
    <t>oYWy-hOTCOF7h8DCAZ_Mxw</t>
  </si>
  <si>
    <t>Cool Hand of a Girl</t>
  </si>
  <si>
    <t>2804 Dundas Street W</t>
  </si>
  <si>
    <t>M6P 1Y5</t>
  </si>
  <si>
    <t>['2804 Dundas Street W', 'Toronto, ON M6P 1Y5', 'Canada']</t>
  </si>
  <si>
    <t>hjdKH8-hrV97anWxX0JBqQ</t>
  </si>
  <si>
    <t>Creme De La Creme Cafe</t>
  </si>
  <si>
    <t>2991 Bloor Street W</t>
  </si>
  <si>
    <t>M8X 1C1</t>
  </si>
  <si>
    <t>['2991 Bloor Street W', 'Etobicoke, ON M8X 1C1', 'Canada']</t>
  </si>
  <si>
    <t>k_90gSYkCpPuTPlgMzVd8g</t>
  </si>
  <si>
    <t>864 Bloor Street West</t>
  </si>
  <si>
    <t>M6G 1M7</t>
  </si>
  <si>
    <t>['864 Bloor Street West', 'Toronto, ON M6G 1M7', 'Canada']</t>
  </si>
  <si>
    <t>6qHevGe8LGtd18JGawoDfw</t>
  </si>
  <si>
    <t>Country Style</t>
  </si>
  <si>
    <t>524 Wilson Heights Boulevard</t>
  </si>
  <si>
    <t>M3H 2V6</t>
  </si>
  <si>
    <t>['524 Wilson Heights Boulevard', 'Toronto, ON M3H 2V6', 'Canada']</t>
  </si>
  <si>
    <t>LCdup008tn_xUi7rvFK7QA</t>
  </si>
  <si>
    <t>A&amp;W</t>
  </si>
  <si>
    <t>[{'alias': 'breakfast_brunch', 'title': 'Breakfast &amp; Brunch'}, {'alias': 'burgers', 'title': 'Burgers'}]</t>
  </si>
  <si>
    <t>357 Church St</t>
  </si>
  <si>
    <t>M5B 2L9</t>
  </si>
  <si>
    <t>['357 Church St', 'Toronto, ON M5B 2L9', 'Canada']</t>
  </si>
  <si>
    <t>DmX5WxZdeaigOB0xKtmx7A</t>
  </si>
  <si>
    <t>Bento Hero</t>
  </si>
  <si>
    <t>[{'alias': 'chinese', 'title': 'Chinese'}, {'alias': 'breakfast_brunch', 'title': 'Breakfast &amp; Brunch'}]</t>
  </si>
  <si>
    <t>['Unit 3', '5418 Yonge Street', 'Toronto, ON M2N 5R8', 'Canada']</t>
  </si>
  <si>
    <t>a8CG75t812Fc-wJkI5wMpg</t>
  </si>
  <si>
    <t>Boom Breakfast &amp; Company</t>
  </si>
  <si>
    <t>1036 St Clair Ave W</t>
  </si>
  <si>
    <t>['1036 St Clair Ave W', 'Toronto, ON M6E 1A4', 'Canada']</t>
  </si>
  <si>
    <t>hQ51OL2a8_mSvQqUY18MpQ</t>
  </si>
  <si>
    <t>20 Adelaide Street E</t>
  </si>
  <si>
    <t>M5C 2V9</t>
  </si>
  <si>
    <t>['20 Adelaide Street E', 'Toronto, ON M5C 2V9', 'Canada']</t>
  </si>
  <si>
    <t>0-fJRl595ZfHFyLQ3cROUg</t>
  </si>
  <si>
    <t>Rise &amp; Dine Eatery</t>
  </si>
  <si>
    <t>2714 St. Clair Avenue E</t>
  </si>
  <si>
    <t>M4B 1M6</t>
  </si>
  <si>
    <t>['2714 St. Clair Avenue E', 'Toronto, ON M4B 1M6', 'Canada']</t>
  </si>
  <si>
    <t>nbhBRhZtdaZmMMeb2i02pg</t>
  </si>
  <si>
    <t>Unit 2 2777 Steeles Avenue W</t>
  </si>
  <si>
    <t>M3J 3K5</t>
  </si>
  <si>
    <t>['Unit 2 2777 Steeles Avenue W', 'Toronto, ON M3J 3K5', 'Canada']</t>
  </si>
  <si>
    <t>tS58M3ksle_MHc_vn4VgRA</t>
  </si>
  <si>
    <t>Pavillion Pastries Cafe</t>
  </si>
  <si>
    <t>[{'alias': 'greek', 'title': 'Greek'}, {'alias': 'coffee', 'title': 'Coffee &amp; Tea'}, {'alias': 'breakfast_brunch', 'title': 'Breakfast &amp; Brunch'}]</t>
  </si>
  <si>
    <t>2554 Danforth Avenue</t>
  </si>
  <si>
    <t>M4C 1L4</t>
  </si>
  <si>
    <t>['2554 Danforth Avenue', 'Toronto, ON M4C 1L4', 'Canada']</t>
  </si>
  <si>
    <t>lz9oUUVaPJsC5aaU_6nzsQ</t>
  </si>
  <si>
    <t>Fresh Choice Cafe</t>
  </si>
  <si>
    <t>[{'alias': 'cafes', 'title': 'Cafes'}, {'alias': 'bubbletea', 'title': 'Bubble Tea'}, {'alias': 'breakfast_brunch', 'title': 'Breakfast &amp; Brunch'}]</t>
  </si>
  <si>
    <t>520 Ellesmere Road</t>
  </si>
  <si>
    <t>Unit 108</t>
  </si>
  <si>
    <t>M1R 4E6</t>
  </si>
  <si>
    <t>['520 Ellesmere Road', 'Unit 108', 'Toronto, ON M1R 4E6', 'Canada']</t>
  </si>
  <si>
    <t>rkDzH9JxWV8UHdvkGr6TcQ</t>
  </si>
  <si>
    <t>Sunny</t>
  </si>
  <si>
    <t>44 Saint Clair Avenue E</t>
  </si>
  <si>
    <t>M4T 1M9</t>
  </si>
  <si>
    <t>['44 Saint Clair Avenue E', 'Toronto, ON M4T 1M9', 'Canada']</t>
  </si>
  <si>
    <t>AlfUYJgaZkKb7uTDUMMtLQ</t>
  </si>
  <si>
    <t>Toronto Western Hospital</t>
  </si>
  <si>
    <t>['399 Bathurst Street', 'Toronto Western Hospital', 'Toronto, ON M5T 2S8', 'Canada']</t>
  </si>
  <si>
    <t>AGUKqOf0eyWT7n0iRMFmpQ</t>
  </si>
  <si>
    <t>Windfield's Restaurant</t>
  </si>
  <si>
    <t>801 York Mills Road</t>
  </si>
  <si>
    <t>M3B 1X7</t>
  </si>
  <si>
    <t>['801 York Mills Road', 'North York, ON M3B 1X7', 'Canada']</t>
  </si>
  <si>
    <t>AfQjI9Wbu6_Hzy2b3e7JLw</t>
  </si>
  <si>
    <t>Cafe On the Square</t>
  </si>
  <si>
    <t>100 Queen Street W</t>
  </si>
  <si>
    <t>M5H 2N1</t>
  </si>
  <si>
    <t>['100 Queen Street W', 'Toronto, ON M5H 2N1', 'Canada']</t>
  </si>
  <si>
    <t>LauvdfR0EmajWB8l9aihAg</t>
  </si>
  <si>
    <t>Panagio's All Day Grill</t>
  </si>
  <si>
    <t>2324 Lake Shore Boulevard W</t>
  </si>
  <si>
    <t>M8V 1B6</t>
  </si>
  <si>
    <t>['2324 Lake Shore Boulevard W', 'Toronto, ON M8V 1B6', 'Canada']</t>
  </si>
  <si>
    <t>m8bHFvc9ygY7mI45_MfoTA</t>
  </si>
  <si>
    <t>Egglinton Grill</t>
  </si>
  <si>
    <t>[{'alias': 'breakfast_brunch', 'title': 'Breakfast &amp; Brunch'}, {'alias': 'burgers', 'title': 'Burgers'}, {'alias': 'sandwiches', 'title': 'Sandwiches'}]</t>
  </si>
  <si>
    <t>2609 Eglinton Avenue West</t>
  </si>
  <si>
    <t>M6M 1T3</t>
  </si>
  <si>
    <t>['2609 Eglinton Avenue West', 'Toronto, ON M6M 1T3', 'Canada']</t>
  </si>
  <si>
    <t>D4QFozTC8GKPSOG5MozXEw</t>
  </si>
  <si>
    <t>Uptown Cafe &amp; Eatery</t>
  </si>
  <si>
    <t>5255 Yonge Street</t>
  </si>
  <si>
    <t>M2N 5P8</t>
  </si>
  <si>
    <t>['5255 Yonge Street', 'Toronto, ON M2N 5P8', 'Canada']</t>
  </si>
  <si>
    <t>qzcX8ekyU0-xEjrGWk3Rbw</t>
  </si>
  <si>
    <t>DV Bar Bistro</t>
  </si>
  <si>
    <t>[{'alias': 'bars', 'title': 'Bars'}, {'alias': 'breakfast_brunch', 'title': 'Breakfast &amp; Brunch'}, {'alias': 'newcanadian', 'title': 'Canadian (New)'}]</t>
  </si>
  <si>
    <t>175 Wynford Drive</t>
  </si>
  <si>
    <t>M3C 1J3</t>
  </si>
  <si>
    <t>['175 Wynford Drive', 'Toronto, ON M3C 1J3', 'Canada']</t>
  </si>
  <si>
    <t>VT00g_k_NUkEU9yegFUV6A</t>
  </si>
  <si>
    <t>Toronto Grill</t>
  </si>
  <si>
    <t>[{'alias': 'bars', 'title': 'Bars'}, {'alias': 'tradamerican', 'title': 'American (Traditional)'}, {'alias': 'breakfast_brunch', 'title': 'Breakfast &amp; Brunch'}]</t>
  </si>
  <si>
    <t>225 Queen St W</t>
  </si>
  <si>
    <t>['225 Queen St W', 'Toronto, ON M5V 1Z4', 'Canada']</t>
  </si>
  <si>
    <t>1bTIWLp2_rMYspysS8O5MQ</t>
  </si>
  <si>
    <t>Hello Breakfast</t>
  </si>
  <si>
    <t>[{'alias': 'breakfast_brunch', 'title': 'Breakfast &amp; Brunch'}, {'alias': 'chinese', 'title': 'Chinese'}, {'alias': 'fooddeliveryservices', 'title': 'Food Delivery Services'}]</t>
  </si>
  <si>
    <t>3 Finch Ave E</t>
  </si>
  <si>
    <t>M2N 4P9</t>
  </si>
  <si>
    <t>['3 Finch Ave E', 'Toronto, ON M2N 4P9', 'Canada']</t>
  </si>
  <si>
    <t>ZvtzjwRaGFfoDJ4gTQhrEw</t>
  </si>
  <si>
    <t>Black Knight Restaurant &amp; Tavern</t>
  </si>
  <si>
    <t>[{'alias': 'breakfast_brunch', 'title': 'Breakfast &amp; Brunch'}, {'alias': 'divebars', 'title': 'Dive Bars'}]</t>
  </si>
  <si>
    <t>858 College Street</t>
  </si>
  <si>
    <t>M6H 1A2</t>
  </si>
  <si>
    <t>['858 College Street', 'Toronto, ON M6H 1A2', 'Canada']</t>
  </si>
  <si>
    <t>udvSMXtpej88Bg9QYkDBRQ</t>
  </si>
  <si>
    <t>The Bagel Stop, Eaton Center</t>
  </si>
  <si>
    <t>220 Yonge Street</t>
  </si>
  <si>
    <t>Eaton Center</t>
  </si>
  <si>
    <t>M5B 2L7</t>
  </si>
  <si>
    <t>['220 Yonge Street', 'Eaton Center', 'Toronto, ON M5B 2L7', 'Canada']</t>
  </si>
  <si>
    <t>n4CfdiwZXWB-Hc6jQZe3Jw</t>
  </si>
  <si>
    <t>Sunrise Bar &amp; Grill</t>
  </si>
  <si>
    <t>[{'alias': 'bars', 'title': 'Bars'}, {'alias': 'greek', 'title': 'Greek'}, {'alias': 'breakfast_brunch', 'title': 'Breakfast &amp; Brunch'}]</t>
  </si>
  <si>
    <t>1416 Victoria Park Avenue</t>
  </si>
  <si>
    <t>M4A 2M1</t>
  </si>
  <si>
    <t>['1416 Victoria Park Avenue', 'East York, ON M4A 2M1', 'Canada']</t>
  </si>
  <si>
    <t>i_0rSAui4zaz4ydVaOZ6bQ</t>
  </si>
  <si>
    <t>Marcello's Market &amp; Deli</t>
  </si>
  <si>
    <t>[{'alias': 'delis', 'title': 'Delis'}, {'alias': 'buffets', 'title': 'Buffets'}, {'alias': 'breakfast_brunch', 'title': 'Breakfast &amp; Brunch'}]</t>
  </si>
  <si>
    <t>40 King Street W</t>
  </si>
  <si>
    <t>Scotia plaza Food Court</t>
  </si>
  <si>
    <t>M5H 1B6</t>
  </si>
  <si>
    <t>['40 King Street W', 'Scotia plaza Food Court', 'Toronto, ON M5H 1B6', 'Canada']</t>
  </si>
  <si>
    <t>nJxSlfv4PdYcFOANK7NU5A</t>
  </si>
  <si>
    <t>[{'alias': 'cafes', 'title': 'Cafes'}, {'alias': 'breakfast_brunch', 'title': 'Breakfast &amp; Brunch'}, {'alias': 'sandwiches', 'title': 'Sandwiches'}]</t>
  </si>
  <si>
    <t>18 York Street</t>
  </si>
  <si>
    <t>['18 York Street', 'Toronto, ON M5V 2T6', 'Canada']</t>
  </si>
  <si>
    <t>k4-D0uepD0CpgjPECIHVJA</t>
  </si>
  <si>
    <t>[{'alias': 'juicebars', 'title': 'Juice Bars &amp; Smoothies'}, {'alias': 'breakfast_brunch', 'title': 'Breakfast &amp; Brunch'}, {'alias': 'salad', 'title': 'Salad'}]</t>
  </si>
  <si>
    <t>Suite C-220</t>
  </si>
  <si>
    <t>M5L 1G2</t>
  </si>
  <si>
    <t>['199 Bay Street', 'Suite C-220', 'Toronto, ON M5L 1G2', 'Canada']</t>
  </si>
  <si>
    <t>XY0EnXHhMwmHpG7Pp1rU3w</t>
  </si>
  <si>
    <t>Unit  1</t>
  </si>
  <si>
    <t>['220 Yonge Street', 'Unit  1', 'Toronto, ON M5B 2L7', 'Canada']</t>
  </si>
  <si>
    <t>sDplKqsJgYbpgibxQxRZ6A</t>
  </si>
  <si>
    <t>123 Edward Street</t>
  </si>
  <si>
    <t>M5G 1E2</t>
  </si>
  <si>
    <t>['123 Edward Street', 'Toronto, ON M5G 1E2', 'Canada']</t>
  </si>
  <si>
    <t>mhYqhFq1W2YF02up_fL_wA</t>
  </si>
  <si>
    <t>2300 Yonge Street</t>
  </si>
  <si>
    <t>Unit UC1</t>
  </si>
  <si>
    <t>M4P 1E4</t>
  </si>
  <si>
    <t>['2300 Yonge Street', 'Unit UC1', 'Toronto, ON M4P 1E4', 'Canada']</t>
  </si>
  <si>
    <t>zJgAFcChZslMk76tMcv4xg</t>
  </si>
  <si>
    <t>Central Cafe - Toronto</t>
  </si>
  <si>
    <t>[{'alias': 'cafes', 'title': 'Cafes'}, {'alias': 'desserts', 'title': 'Desserts'}, {'alias': 'breakfast_brunch', 'title': 'Breakfast &amp; Brunch'}]</t>
  </si>
  <si>
    <t>52 Bathurst Street</t>
  </si>
  <si>
    <t>M5V 2P7</t>
  </si>
  <si>
    <t>['52 Bathurst Street', 'Toronto, ON M5V 2P7', 'Canada']</t>
  </si>
  <si>
    <t>twaYBOGSIeOvJdx8EFBKeg</t>
  </si>
  <si>
    <t>Sunshine Spot Restaurant</t>
  </si>
  <si>
    <t>796 Sheppard Avenue E</t>
  </si>
  <si>
    <t>M2K 1C3</t>
  </si>
  <si>
    <t>['796 Sheppard Avenue E', 'North York, ON M2K 1C3', 'Canada']</t>
  </si>
  <si>
    <t>gTzBrOVpzlRGi9po3UzcJQ</t>
  </si>
  <si>
    <t>Breakfast Room</t>
  </si>
  <si>
    <t>384 Royal York Road</t>
  </si>
  <si>
    <t>M8Y 2R3</t>
  </si>
  <si>
    <t>['384 Royal York Road', 'Toronto, ON M8Y 2R3', 'Canada']</t>
  </si>
  <si>
    <t>96pJ0zKUdR3lhbILArk4gw</t>
  </si>
  <si>
    <t>229 Consumers Road</t>
  </si>
  <si>
    <t>['229 Consumers Road', 'Toronto, ON M2J 0E9', 'Canada']</t>
  </si>
  <si>
    <t>UyN4L-8ocNG_7Mq6fRa5YQ</t>
  </si>
  <si>
    <t>Cafe Mirage Grill &amp; Lounge</t>
  </si>
  <si>
    <t>[{'alias': 'breakfast_brunch', 'title': 'Breakfast &amp; Brunch'}, {'alias': 'mediterranean', 'title': 'Mediterranean'}]</t>
  </si>
  <si>
    <t>26 William Kitchen Road</t>
  </si>
  <si>
    <t>['26 William Kitchen Road', 'Scarborough, ON M1P 5B7', 'Canada']</t>
  </si>
  <si>
    <t>1dc5Tu4fnql0ODgPLc2TnA</t>
  </si>
  <si>
    <t>JamRock Reggae Jerk</t>
  </si>
  <si>
    <t>[{'alias': 'caribbean', 'title': 'Caribbean'}, {'alias': 'breakfast_brunch', 'title': 'Breakfast &amp; Brunch'}, {'alias': 'poutineries', 'title': 'Poutineries'}]</t>
  </si>
  <si>
    <t>852 Wilson Avenue</t>
  </si>
  <si>
    <t>M3K 1E5</t>
  </si>
  <si>
    <t>['852 Wilson Avenue', 'Toronto, ON M3K 1E5', 'Canada']</t>
  </si>
  <si>
    <t>dEhIqDUKL5qqKzS9bgqUsg</t>
  </si>
  <si>
    <t>Oliva</t>
  </si>
  <si>
    <t>[{'alias': 'sandwiches', 'title': 'Sandwiches'}, {'alias': 'cafes', 'title': 'Cafes'}, {'alias': 'breakfast_brunch', 'title': 'Breakfast &amp; Brunch'}]</t>
  </si>
  <si>
    <t>132 Front St E</t>
  </si>
  <si>
    <t>M5A 1E2</t>
  </si>
  <si>
    <t>['132 Front St E', 'Toronto, ON M5A 1E2', 'Canada']</t>
  </si>
  <si>
    <t>8GcBqziFqPkz5YSuXx-tSA</t>
  </si>
  <si>
    <t>Good Bite Restaurant</t>
  </si>
  <si>
    <t>2463 Yonge Street</t>
  </si>
  <si>
    <t>M4P 2H6</t>
  </si>
  <si>
    <t>['2463 Yonge Street', 'Toronto, ON M4P 2H6', 'Canada']</t>
  </si>
  <si>
    <t>EC0GMUTWiyk81Stlc4e1Qg</t>
  </si>
  <si>
    <t>Treats Cafe</t>
  </si>
  <si>
    <t>110s - 483 Bay Street</t>
  </si>
  <si>
    <t>['110s - 483 Bay Street', 'Toronto, ON M5G 2C9', 'Canada']</t>
  </si>
  <si>
    <t>ojgGWvxDQaskGmMt-HBkJg</t>
  </si>
  <si>
    <t>Cultures</t>
  </si>
  <si>
    <t>[{'alias': 'juicebars', 'title': 'Juice Bars &amp; Smoothies'}, {'alias': 'breakfast_brunch', 'title': 'Breakfast &amp; Brunch'}, {'alias': 'sandwiches', 'title': 'Sandwiches'}]</t>
  </si>
  <si>
    <t>200 Wellington Street W</t>
  </si>
  <si>
    <t>['200 Wellington Street W', 'Toronto, ON M5V 3C7', 'Canada']</t>
  </si>
  <si>
    <t>eKxr0FVXo4KDCGMFfQtqfg</t>
  </si>
  <si>
    <t>FreshEast</t>
  </si>
  <si>
    <t>[{'alias': 'hotdogs', 'title': 'Fast Food'}, {'alias': 'breakfast_brunch', 'title': 'Breakfast &amp; Brunch'}, {'alias': 'sandwiches', 'title': 'Sandwiches'}]</t>
  </si>
  <si>
    <t>334 Yonge Street</t>
  </si>
  <si>
    <t>M5B 1R8</t>
  </si>
  <si>
    <t>['334 Yonge Street', 'Toronto, ON M5B 1R8', 'Canada']</t>
  </si>
  <si>
    <t>u2YUXAjaHwhY0zHR8yZlig</t>
  </si>
  <si>
    <t>Cora's Breakfast &amp; Lunch</t>
  </si>
  <si>
    <t>1881 Steeles Ave W</t>
  </si>
  <si>
    <t>M3H 5Y4</t>
  </si>
  <si>
    <t>['1881 Steeles Ave W', 'North York, ON M3H 5Y4', 'Canada']</t>
  </si>
  <si>
    <t>_9-zx205O1Lt3VridZhfLA</t>
  </si>
  <si>
    <t>Fiddler's Dell Bar &amp; Grill</t>
  </si>
  <si>
    <t>[{'alias': 'bars', 'title': 'Bars'}, {'alias': 'modern_european', 'title': 'Modern European'}, {'alias': 'breakfast_brunch', 'title': 'Breakfast &amp; Brunch'}]</t>
  </si>
  <si>
    <t>781 Annette Street</t>
  </si>
  <si>
    <t>M6S 2E4</t>
  </si>
  <si>
    <t>['781 Annette Street', 'Toronto, ON M6S 2E4', 'Canada']</t>
  </si>
  <si>
    <t>aSWwfZ38Vi-805mMEXH_lg</t>
  </si>
  <si>
    <t>60 Weston Rd</t>
  </si>
  <si>
    <t>M6N 0A7</t>
  </si>
  <si>
    <t>['60 Weston Rd', 'Toronto, ON M6N 0A7', 'Canada']</t>
  </si>
  <si>
    <t>xLxBH8M0IDR6XEwx3X5MOA</t>
  </si>
  <si>
    <t>2214 Lake Shore Blvd W</t>
  </si>
  <si>
    <t>M8V 0E3</t>
  </si>
  <si>
    <t>['2214 Lake Shore Blvd W', 'Etobicoke, ON M8V 0E3', 'Canada']</t>
  </si>
  <si>
    <t>rP4gUHitQO4Qtnt0zq0y-g</t>
  </si>
  <si>
    <t>45 Wicksteed Ave</t>
  </si>
  <si>
    <t>M4G 4H9</t>
  </si>
  <si>
    <t>['45 Wicksteed Ave', 'Toronto, ON M4G 4H9', 'Canada']</t>
  </si>
  <si>
    <t>oZi8coKA94hLCzn82-kh-A</t>
  </si>
  <si>
    <t>George's Cafe</t>
  </si>
  <si>
    <t>4800 Dufferin St</t>
  </si>
  <si>
    <t>M3H 5T3</t>
  </si>
  <si>
    <t>['4800 Dufferin St', 'Toronto, ON M3H 5T3', 'Canada']</t>
  </si>
  <si>
    <t>T_h2PaQ3Wj_LyN89Q4craA</t>
  </si>
  <si>
    <t>Egg Bird</t>
  </si>
  <si>
    <t>[{'alias': 'breakfast_brunch', 'title': 'Breakfast &amp; Brunch'}, {'alias': 'chickenshop', 'title': 'Chicken Shop'}, {'alias': 'burgers', 'title': 'Burgers'}]</t>
  </si>
  <si>
    <t>1595 Bayview Ave</t>
  </si>
  <si>
    <t>['1595 Bayview Ave', 'Toronto, ON M4G 3B5', 'Canada']</t>
  </si>
  <si>
    <t>bLIcSIyyAuLTIBIQKRyQUw</t>
  </si>
  <si>
    <t>The Junction Grill</t>
  </si>
  <si>
    <t>[{'alias': 'breakfast_brunch', 'title': 'Breakfast &amp; Brunch'}, {'alias': 'sandwiches', 'title': 'Sandwiches'}, {'alias': 'creperies', 'title': 'Creperies'}]</t>
  </si>
  <si>
    <t>390 Pacific Avenue</t>
  </si>
  <si>
    <t>M6P 2R1</t>
  </si>
  <si>
    <t>['390 Pacific Avenue', 'Toronto, ON M6P 2R1', 'Canada']</t>
  </si>
  <si>
    <t>vAz5pelrjwkpMDo_OHCDAg</t>
  </si>
  <si>
    <t>Kuya Willie's Kainan</t>
  </si>
  <si>
    <t>80 Ellesmere Road</t>
  </si>
  <si>
    <t>Suite 4</t>
  </si>
  <si>
    <t>M1R 4C2</t>
  </si>
  <si>
    <t>['80 Ellesmere Road', 'Suite 4', 'Toronto, ON M1R 4C2', 'Canada']</t>
  </si>
  <si>
    <t>Nbhs6TM_4uJFoq3hs3RgNA</t>
  </si>
  <si>
    <t>Country Style Coffee</t>
  </si>
  <si>
    <t>1880 Eglinton Avenue E</t>
  </si>
  <si>
    <t>Unit 161</t>
  </si>
  <si>
    <t>M1L 2L1</t>
  </si>
  <si>
    <t>['1880 Eglinton Avenue E', 'Unit 161', 'Scarborough, ON M1L 2L1', 'Canada']</t>
  </si>
  <si>
    <t>wJtVC0oGIGMP_vNhPMv5vg</t>
  </si>
  <si>
    <t>55 University Avenue</t>
  </si>
  <si>
    <t>M5J 2H7</t>
  </si>
  <si>
    <t>['55 University Avenue', 'Toronto, ON M5J 2H7', 'Canada']</t>
  </si>
  <si>
    <t>J0O7KtzHsEiApzXBQRDcLg</t>
  </si>
  <si>
    <t>77 King Street W</t>
  </si>
  <si>
    <t>M5K 1A1</t>
  </si>
  <si>
    <t>['77 King Street W', 'Toronto, ON M5K 1A1', 'Canada']</t>
  </si>
  <si>
    <t>gB4JpmmLKClE1ZFAwFWBJQ</t>
  </si>
  <si>
    <t>Sunrise Grill &amp; Crepe</t>
  </si>
  <si>
    <t>[{'alias': 'creperies', 'title': 'Creperies'}, {'alias': 'breakfast_brunch', 'title': 'Breakfast &amp; Brunch'}]</t>
  </si>
  <si>
    <t>417 Roncesvalles Avenue</t>
  </si>
  <si>
    <t>['417 Roncesvalles Avenue', 'Toronto, ON M6R 2N1', 'Canada']</t>
  </si>
  <si>
    <t>1O-BkFQRbCjyqAeweeGibQ</t>
  </si>
  <si>
    <t>The Bagel Stop</t>
  </si>
  <si>
    <t>200 Elizabeth Street</t>
  </si>
  <si>
    <t>M5G 2C4</t>
  </si>
  <si>
    <t>['200 Elizabeth Street', 'Toronto, ON M5G 2C4', 'Canada']</t>
  </si>
  <si>
    <t>yPBErNVWdBF33pdvfQhcVA</t>
  </si>
  <si>
    <t>The Great Canadian Bagel</t>
  </si>
  <si>
    <t>[{'alias': 'breakfast_brunch', 'title': 'Breakfast &amp; Brunch'}, {'alias': 'bagels', 'title': 'Bagels'}]</t>
  </si>
  <si>
    <t>M5X 1A9</t>
  </si>
  <si>
    <t>['100 King Street W', 'Toronto, ON M5X 1A9', 'Canada']</t>
  </si>
  <si>
    <t>ZTrkiSudc8vL3NB2N7XFJw</t>
  </si>
  <si>
    <t>Nostalgia Coffee Company</t>
  </si>
  <si>
    <t>855 O'Connor Drive</t>
  </si>
  <si>
    <t>M4B 2S7</t>
  </si>
  <si>
    <t>["855 O'Connor Drive", 'Toronto, ON M4B 2S7', 'Canada']</t>
  </si>
  <si>
    <t>KXy_TQk1iR14B5xMPQoFeg</t>
  </si>
  <si>
    <t>655 Bay Street</t>
  </si>
  <si>
    <t>M5G 2K4</t>
  </si>
  <si>
    <t>['655 Bay Street', 'Suite 101', 'Toronto, ON M5G 2K4', 'Canada']</t>
  </si>
  <si>
    <t>W-1tGl9HGAjGo7krOp90Og</t>
  </si>
  <si>
    <t>M5K 1E7</t>
  </si>
  <si>
    <t>['222 Bay Street', 'Toronto, ON M5K 1E7', 'Canada']</t>
  </si>
  <si>
    <t>mEX7IGv0Li2PcXG-QU6Z5w</t>
  </si>
  <si>
    <t>[{'alias': 'sandwiches', 'title': 'Sandwiches'}, {'alias': 'delis', 'title': 'Delis'}, {'alias': 'breakfast_brunch', 'title': 'Breakfast &amp; Brunch'}]</t>
  </si>
  <si>
    <t>255 Consumers Road</t>
  </si>
  <si>
    <t>Unit 200A</t>
  </si>
  <si>
    <t>M2J 1R4</t>
  </si>
  <si>
    <t>['255 Consumers Road', 'Unit 200A', 'Toronto, ON M2J 1R4', 'Canada']</t>
  </si>
  <si>
    <t>ytPXTg6Q5wWfoFMk6xrbKA</t>
  </si>
  <si>
    <t>37 William Kitchen Rd</t>
  </si>
  <si>
    <t>['37 William Kitchen Rd', 'Scarborough, ON M1P 5B7', 'Canada']</t>
  </si>
  <si>
    <t>vVtCBuxiMkuGSl4qOdWJwg</t>
  </si>
  <si>
    <t>2006 Queen Street E</t>
  </si>
  <si>
    <t>M4L 1J3</t>
  </si>
  <si>
    <t>['2006 Queen Street E', 'Toronto, ON M4L 1J3', 'Canada']</t>
  </si>
  <si>
    <t>_E0uYmCuRhPVYRwhssgKGQ</t>
  </si>
  <si>
    <t>Michel's Baguette</t>
  </si>
  <si>
    <t>M5L 1E9</t>
  </si>
  <si>
    <t>['199 Bay Street', 'Toronto, ON M5L 1E9', 'Canada']</t>
  </si>
  <si>
    <t>7UFJczp_cO-OMw7FGwygsA</t>
  </si>
  <si>
    <t>[{'alias': 'bagels', 'title': 'Bagels'}, {'alias': 'breakfast_brunch', 'title': 'Breakfast &amp; Brunch'}, {'alias': 'coffee', 'title': 'Coffee &amp; Tea'}]</t>
  </si>
  <si>
    <t>4700 Keele Street</t>
  </si>
  <si>
    <t>M3J 1P3</t>
  </si>
  <si>
    <t>['4700 Keele Street', 'Toronto, ON M3J 1P3', 'Canada']</t>
  </si>
  <si>
    <t>YF59AbQC38Rneq1Bfb1y4g</t>
  </si>
  <si>
    <t>[{'alias': 'breakfast_brunch', 'title': 'Breakfast &amp; Brunch'}, {'alias': 'desserts', 'title': 'Desserts'}, {'alias': 'creperies', 'title': 'Creperies'}]</t>
  </si>
  <si>
    <t>861 York Mills Road</t>
  </si>
  <si>
    <t>Unit 8</t>
  </si>
  <si>
    <t>M3B 1Y2</t>
  </si>
  <si>
    <t>['861 York Mills Road', 'Unit 8', 'North York, ON M3B 1Y2', 'Canada']</t>
  </si>
  <si>
    <t>sTigKodOrD_HIdcZ8msGJw</t>
  </si>
  <si>
    <t>Sunset Grill Restaurant</t>
  </si>
  <si>
    <t>1602 Danforth Ave</t>
  </si>
  <si>
    <t>M4C 1H6</t>
  </si>
  <si>
    <t>['1602 Danforth Ave', 'Toronto, ON M4C 1H6', 'Canada']</t>
  </si>
  <si>
    <t>dzxdBovTOwxQER87GhbjiQ</t>
  </si>
  <si>
    <t>1123 Lodestar Rd</t>
  </si>
  <si>
    <t>Suite  1</t>
  </si>
  <si>
    <t>M3J 0G9</t>
  </si>
  <si>
    <t>['1123 Lodestar Rd', 'Suite  1', 'North York, ON M3J 0G9', 'Canada']</t>
  </si>
  <si>
    <t>W9W7nmDHu1mbfKmFgyBOSQ</t>
  </si>
  <si>
    <t>1500 O'connor Drive</t>
  </si>
  <si>
    <t>M4B 2T8</t>
  </si>
  <si>
    <t>["1500 O'connor Drive", 'East York, ON M4B 2T8', 'Canada']</t>
  </si>
  <si>
    <t>Central Toronto (Forest Hill North &amp; West)</t>
  </si>
  <si>
    <t>GMTHabcZhn5rUvUqDCaT9A</t>
  </si>
  <si>
    <t>333 Eglinton Avenue W</t>
  </si>
  <si>
    <t>M5P 2L3</t>
  </si>
  <si>
    <t>['333 Eglinton Avenue W', 'Toronto, ON M5P 2L3', 'Canada']</t>
  </si>
  <si>
    <t>Gf8Fuw6C1McAxxP40_WNgQ</t>
  </si>
  <si>
    <t>M5H 3Y2</t>
  </si>
  <si>
    <t>['40 King Street W', 'Toronto, ON M5H 3Y2', 'Canada']</t>
  </si>
  <si>
    <t>aY26EcqiP-AbcKTn23PqpQ</t>
  </si>
  <si>
    <t>The Bagel Stop Yonge Eglinton Centre</t>
  </si>
  <si>
    <t>2300 Yonge St</t>
  </si>
  <si>
    <t>['2300 Yonge St', 'Toronto, ON M4P 1E4', 'Canada']</t>
  </si>
  <si>
    <t>PceXxh4TQC7w8TuWcPphmA</t>
  </si>
  <si>
    <t>1923 Eglinton Ave</t>
  </si>
  <si>
    <t>M1L 2M3</t>
  </si>
  <si>
    <t>['1923 Eglinton Ave', 'Scarborough, ON M1L 2M3', 'Canada']</t>
  </si>
  <si>
    <t>5LX_dIsctMmOFmmVSnPdsg</t>
  </si>
  <si>
    <t>Sunshine Village Grill</t>
  </si>
  <si>
    <t>2200 Bloor Street W</t>
  </si>
  <si>
    <t>M6S 1N4</t>
  </si>
  <si>
    <t>['2200 Bloor Street W', 'Toronto, ON M6S 1N4', 'Canada']</t>
  </si>
  <si>
    <t>Xf67iWg1rsNDfIlaPnf0_w</t>
  </si>
  <si>
    <t>Toronto Dominion Center</t>
  </si>
  <si>
    <t>79 Wellington Street W</t>
  </si>
  <si>
    <t>M5J 1H1</t>
  </si>
  <si>
    <t>['Toronto Dominion Center', '79 Wellington Street W', 'Toronto, ON M5J 1H1', 'Canada']</t>
  </si>
  <si>
    <t>bWQ1lS-dTeLU0UbqFFajIg</t>
  </si>
  <si>
    <t>1961 Kennedy Rd.</t>
  </si>
  <si>
    <t>M1P 2M1</t>
  </si>
  <si>
    <t>['1961 Kennedy Rd.', 'Scarborough, ON M1P 2M1', 'Canada']</t>
  </si>
  <si>
    <t>0k-3oy0FXPR2JU9PP-Gucg</t>
  </si>
  <si>
    <t>Tim Horton's</t>
  </si>
  <si>
    <t>34 Wynford Heights Crescent</t>
  </si>
  <si>
    <t>M3C 1K9</t>
  </si>
  <si>
    <t>['34 Wynford Heights Crescent', 'Toronto, ON M3C 1K9', 'Canada']</t>
  </si>
  <si>
    <t>JgTnMdtyThEb260zHSlxFA</t>
  </si>
  <si>
    <t>4695 Yonge St</t>
  </si>
  <si>
    <t>M2N 5M3</t>
  </si>
  <si>
    <t>['4695 Yonge St', 'Toronto, ON M2N 5M3', 'Canada']</t>
  </si>
  <si>
    <t>yhw2I6Duco2g1XpjaLpzqg</t>
  </si>
  <si>
    <t>Brookfield Place</t>
  </si>
  <si>
    <t>161 Bay Street</t>
  </si>
  <si>
    <t>M5J 2S4</t>
  </si>
  <si>
    <t>['Brookfield Place', '161 Bay Street', 'Toronto, ON M5J 2S4', 'Canada']</t>
  </si>
  <si>
    <t>HAxXZkoG57Tq5tzxEL2uzQ</t>
  </si>
  <si>
    <t>Bagel Stop</t>
  </si>
  <si>
    <t>['199 Bay Street', 'Toronto, ON M5L 1G5', 'Canada']</t>
  </si>
  <si>
    <t>KIzn2qZQ7rPJWqdK1Y6-7Q</t>
  </si>
  <si>
    <t>Unit 7</t>
  </si>
  <si>
    <t>['4700 Keele Street', 'Unit 7', 'North York, ON M3J 1P3', 'Canada']</t>
  </si>
  <si>
    <t>YGiu5QCuPdof6Bc_P6k4BA</t>
  </si>
  <si>
    <t>175 Roncesvalles Avenue</t>
  </si>
  <si>
    <t>M6R 2L3</t>
  </si>
  <si>
    <t>['175 Roncesvalles Avenue', 'Toronto, ON M6R 2L3', 'Canada']</t>
  </si>
  <si>
    <t>FjAfmg6QzXRGEFx8yJ8q7w</t>
  </si>
  <si>
    <t>fGhdqf7rkSuW7UxJeyZiTw</t>
  </si>
  <si>
    <t>1977 Avenue Rd</t>
  </si>
  <si>
    <t>['1977 Avenue Rd', 'Toronto, ON M5M 4A1', 'Canada']</t>
  </si>
  <si>
    <t>BgftrM9F8Gp7VoCmmX2Guw</t>
  </si>
  <si>
    <t>2377 Yonge Street</t>
  </si>
  <si>
    <t>['2377 Yonge Street', 'Toronto, ON M4P 2C8', 'Canada']</t>
  </si>
  <si>
    <t>eH4f7_hN8qzamuXBOvVLdg</t>
  </si>
  <si>
    <t>312 O'Connor Dr</t>
  </si>
  <si>
    <t>M4J 2T9</t>
  </si>
  <si>
    <t>["312 O'Connor Dr", 'Toronto, ON M4J 2T9', 'Canada']</t>
  </si>
  <si>
    <t>f-gbagOKzs-72s49cF3qRg</t>
  </si>
  <si>
    <t>2947 Bloor St W</t>
  </si>
  <si>
    <t>M8X 1B8</t>
  </si>
  <si>
    <t>['2947 Bloor St W', 'Toronto, ON M8X 1B8', 'Canada']</t>
  </si>
  <si>
    <t>DZTzp2l-K99emVjQnz7BLg</t>
  </si>
  <si>
    <t>1450 Lawrence Ave E</t>
  </si>
  <si>
    <t>M4A 2S8</t>
  </si>
  <si>
    <t>['1450 Lawrence Ave E', 'Toronto, ON M4A 2S8', 'Canada']</t>
  </si>
  <si>
    <t>4xUhZDqkzlbVf7ikYkSbQQ</t>
  </si>
  <si>
    <t>The Breakfast Club</t>
  </si>
  <si>
    <t>1681 Lakeshore Ave E</t>
  </si>
  <si>
    <t>M4L 3W6</t>
  </si>
  <si>
    <t>['1681 Lakeshore Ave E', 'Toronto, ON M4L 3W6', 'Canada']</t>
  </si>
  <si>
    <t>jnfFIosV8zpC3eZ2RcjEeQ</t>
  </si>
  <si>
    <t>Fit for Life</t>
  </si>
  <si>
    <t>34 King Street E</t>
  </si>
  <si>
    <t>M5C 2L9</t>
  </si>
  <si>
    <t>['34 King Street E', 'Toronto, ON M5C 2L9', 'Canada']</t>
  </si>
  <si>
    <t>w7DcMuJztUPtfTG3gCWsSg</t>
  </si>
  <si>
    <t>[{'alias': 'breakfast_brunch', 'title': 'Breakfast &amp; Brunch'}, {'alias': 'vegetarian', 'title': 'Vegetarian'}, {'alias': 'sandwiches', 'title': 'Sandwiches'}]</t>
  </si>
  <si>
    <t>199 Bay St</t>
  </si>
  <si>
    <t>M5J</t>
  </si>
  <si>
    <t>['Commerce Court', '199 Bay St', 'Toronto, ON M5J', 'Canada']</t>
  </si>
  <si>
    <t>GXlbDW8egP1xrSkeOfa0FQ</t>
  </si>
  <si>
    <t>1269 College Street</t>
  </si>
  <si>
    <t>M6H 1C5</t>
  </si>
  <si>
    <t>['1269 College Street', 'Toronto, ON M6H 1C5', 'Canada']</t>
  </si>
  <si>
    <t>kAYNUPhM5a9jTQ9WxvnnlQ</t>
  </si>
  <si>
    <t>1210 Sheppard Avenue E</t>
  </si>
  <si>
    <t>M2K 1E3</t>
  </si>
  <si>
    <t>['1210 Sheppard Avenue E', 'Toronto, ON M2K 1E3', 'Canada']</t>
  </si>
  <si>
    <t>SAYeaclKsoqMavBfHpvV8Q</t>
  </si>
  <si>
    <t>York Street Cafe</t>
  </si>
  <si>
    <t>60 York Street</t>
  </si>
  <si>
    <t>M5J 1S8</t>
  </si>
  <si>
    <t>['60 York Street', 'Toronto, ON M5J 1S8', 'Canada']</t>
  </si>
  <si>
    <t>Rbpmv1Yebmd733uvsnbz6A</t>
  </si>
  <si>
    <t>1280 Finch Avenue W</t>
  </si>
  <si>
    <t>M3J 3K6</t>
  </si>
  <si>
    <t>['1280 Finch Avenue W', 'North York, ON M3J 3K6', 'Canada']</t>
  </si>
  <si>
    <t>-zH9u-R0pGpHbrr0G9sMyg</t>
  </si>
  <si>
    <t>Village Grill Restaurant</t>
  </si>
  <si>
    <t>349 Royal York Road</t>
  </si>
  <si>
    <t>['349 Royal York Road', 'Toronto, ON M8Y 2R1', 'Canada']</t>
  </si>
  <si>
    <t>5ZYpL3t5EFcqLi3ebz2eMA</t>
  </si>
  <si>
    <t>200 Front Street West</t>
  </si>
  <si>
    <t>['200 Front Street West', 'Simcoe Place', 'Toronto, ON M5V 3K2', 'Canada']</t>
  </si>
  <si>
    <t>Smc6e2LvOoaVnyY37e7WBA</t>
  </si>
  <si>
    <t>La Prep Daily Fresh</t>
  </si>
  <si>
    <t>2235 Sheppard Avenue E</t>
  </si>
  <si>
    <t>Atria II, Suite 104</t>
  </si>
  <si>
    <t>M2J 5B5</t>
  </si>
  <si>
    <t>['2235 Sheppard Avenue E', 'Atria II, Suite 104', 'Toronto, ON M2J 5B5', 'Canada']</t>
  </si>
  <si>
    <t>n_znryeh6v6pq0b_ctZAzg</t>
  </si>
  <si>
    <t>3157 Dundas Street W</t>
  </si>
  <si>
    <t>M6P 2A2</t>
  </si>
  <si>
    <t>['3157 Dundas Street W', 'Toronto, ON M6P 2A2', 'Canada']</t>
  </si>
  <si>
    <t>aQP6ztkznsk4dqfdPxrDvQ</t>
  </si>
  <si>
    <t>Coffee Culture Café &amp; Eatery</t>
  </si>
  <si>
    <t>399 Jane St.</t>
  </si>
  <si>
    <t>M6S 3Z6</t>
  </si>
  <si>
    <t>['399 Jane St.', 'Toronto, ON M6S 3Z6', 'Canada']</t>
  </si>
  <si>
    <t>S3B8DXN5LkzXjy1WYVQ00Q</t>
  </si>
  <si>
    <t>4711 Yonge Street</t>
  </si>
  <si>
    <t>M2N 7E4</t>
  </si>
  <si>
    <t>['4711 Yonge Street', 'Toronto, ON M2N 7E4', 'Canada']</t>
  </si>
  <si>
    <t>ON5ilwaSIc18mHuyd695ow</t>
  </si>
  <si>
    <t>Charlie's Lunch Box</t>
  </si>
  <si>
    <t>250 Consumers Road</t>
  </si>
  <si>
    <t>M2J 4R4</t>
  </si>
  <si>
    <t>['250 Consumers Road', 'Toronto, ON M2J 4R4', 'Canada']</t>
  </si>
  <si>
    <t>caZsdQB7ekWzmWJ932ddNw</t>
  </si>
  <si>
    <t>2040 Avenue Road</t>
  </si>
  <si>
    <t>M5M 4A6</t>
  </si>
  <si>
    <t>['2040 Avenue Road', 'Toronto, ON M5M 4A6', 'Canada']</t>
  </si>
  <si>
    <t>VZiCUfK61OnhF_wnz_OKiA</t>
  </si>
  <si>
    <t>Java Joes</t>
  </si>
  <si>
    <t>[{'alias': 'italian', 'title': 'Italian'}, {'alias': 'breakfast_brunch', 'title': 'Breakfast &amp; Brunch'}, {'alias': 'cafes', 'title': 'Cafes'}]</t>
  </si>
  <si>
    <t>310 Front Street W</t>
  </si>
  <si>
    <t>M5V 3B5</t>
  </si>
  <si>
    <t>['310 Front Street W', 'Toronto, ON M5V 3B5', 'Canada']</t>
  </si>
  <si>
    <t>qvqEYmiTpzJkXFV77YhT9w</t>
  </si>
  <si>
    <t>Treats York University</t>
  </si>
  <si>
    <t>[{'alias': 'coffee', 'title': 'Coffee &amp; Tea'}, {'alias': 'breakfast_brunch', 'title': 'Breakfast &amp; Brunch'}, {'alias': 'bagels', 'title': 'Bagels'}]</t>
  </si>
  <si>
    <t>M3K 1P3</t>
  </si>
  <si>
    <t>['4700 Keele Street', 'Toronto, ON M3K 1P3', 'Canada']</t>
  </si>
  <si>
    <t>qcOXimJzxK9S1L0OhCwzPg</t>
  </si>
  <si>
    <t>1195 Danforth Avenue</t>
  </si>
  <si>
    <t>M4J 1M7</t>
  </si>
  <si>
    <t>['1195 Danforth Avenue', 'Toronto, ON M4J 1M7', 'Canada']</t>
  </si>
  <si>
    <t>1WgKuBWfxWgGebsnvQ8E3w</t>
  </si>
  <si>
    <t>The Chef Churrasqueira</t>
  </si>
  <si>
    <t>[{'alias': 'portuguese', 'title': 'Portuguese'}, {'alias': 'burgers', 'title': 'Burgers'}, {'alias': 'breakfast_brunch', 'title': 'Breakfast &amp; Brunch'}]</t>
  </si>
  <si>
    <t>North York Sheridan Mall</t>
  </si>
  <si>
    <t>1700 Wilson Avenue, Unit 83</t>
  </si>
  <si>
    <t>M3L 1A6</t>
  </si>
  <si>
    <t>['North York Sheridan Mall', '1700 Wilson Avenue, Unit 83', 'Toronto, ON M3L 1A6', 'Canada']</t>
  </si>
  <si>
    <t>NOcSBxST02RPlhLHq0B5fA</t>
  </si>
  <si>
    <t>477 Ellesmere Rd</t>
  </si>
  <si>
    <t>M1R 4E5</t>
  </si>
  <si>
    <t>['477 Ellesmere Rd', 'Scarborough, ON M1R 4E5', 'Canada']</t>
  </si>
  <si>
    <t>SC3jI19OD8z6hrqBZd1Ccw</t>
  </si>
  <si>
    <t>2075 Sheppard Avenue E</t>
  </si>
  <si>
    <t>M2J 1W6</t>
  </si>
  <si>
    <t>['2075 Sheppard Avenue E', 'North York, ON M2J 1W6', 'Canada']</t>
  </si>
  <si>
    <t>_xAbfp_lpNuoEOhswrK75g</t>
  </si>
  <si>
    <t>5150 Yonge St</t>
  </si>
  <si>
    <t>M2N 6L8</t>
  </si>
  <si>
    <t>['5150 Yonge St', 'North York, ON M2N 6L8', 'Canada']</t>
  </si>
  <si>
    <t>m8NmCybny8RR9jQEanK54A</t>
  </si>
  <si>
    <t>2904 Sheppard Ave E</t>
  </si>
  <si>
    <t>M1T 3J4</t>
  </si>
  <si>
    <t>['2904 Sheppard Ave E', 'Scarborough, ON M1T 3J4', 'Canada']</t>
  </si>
  <si>
    <t>bhV5zShR231UebCc81kF4Q</t>
  </si>
  <si>
    <t>2005 Avenue Road</t>
  </si>
  <si>
    <t>['2005 Avenue Road', 'Toronto, ON M5M 4A5', 'Canada']</t>
  </si>
  <si>
    <t>CPZwngSfv-5OpQ3iQZOrsQ</t>
  </si>
  <si>
    <t>1277 York Mills Road</t>
  </si>
  <si>
    <t>M3A 1Z5</t>
  </si>
  <si>
    <t>['1277 York Mills Road', 'Toronto, ON M3A 1Z5', 'Canada']</t>
  </si>
  <si>
    <t>TokCEFNZeS1VQe1iir2ubg</t>
  </si>
  <si>
    <t>4915 Bathurst Street</t>
  </si>
  <si>
    <t>M2R 1X9</t>
  </si>
  <si>
    <t>['4915 Bathurst Street', 'Toronto, ON M2R 1X9', 'Canada']</t>
  </si>
  <si>
    <t>_v0Vf384hfDYgHpMmn5X6w</t>
  </si>
  <si>
    <t>2500 Don Mills Road</t>
  </si>
  <si>
    <t>M2J 3B3</t>
  </si>
  <si>
    <t>['2500 Don Mills Road', 'North York, ON M2J 3B3', 'Canada']</t>
  </si>
  <si>
    <t>Scsk6UJVQjq-WRVZiUHnWQ</t>
  </si>
  <si>
    <t>2208 Jane Street</t>
  </si>
  <si>
    <t>M3M 1A4</t>
  </si>
  <si>
    <t>['2208 Jane Street', 'North York, ON M3M 1A4', 'Canada']</t>
  </si>
  <si>
    <t>qaNt4vtVdge_S68DVjw5Jg</t>
  </si>
  <si>
    <t>The Queen And Beaver Public House</t>
  </si>
  <si>
    <t>[{'alias': 'pubs', 'title': 'Pubs'}, {'alias': 'british', 'title': 'British'}]</t>
  </si>
  <si>
    <t>35 Elm Street</t>
  </si>
  <si>
    <t>['35 Elm Street', 'Toronto, ON M5G 1H1', 'Canada']</t>
  </si>
  <si>
    <t>3gdjVkNeUa9piW9H708Aig</t>
  </si>
  <si>
    <t>The Olde Yorke</t>
  </si>
  <si>
    <t>[{'alias': 'seafood', 'title': 'Seafood'}, {'alias': 'fishnchips', 'title': 'Fish &amp; Chips'}, {'alias': 'british', 'title': 'British'}]</t>
  </si>
  <si>
    <t>96 Laird Drive</t>
  </si>
  <si>
    <t>M4G 3V3</t>
  </si>
  <si>
    <t>['96 Laird Drive', 'East York, ON M4G 3V3', 'Canada']</t>
  </si>
  <si>
    <t>_Gv5HPQBM3fzI9bOUYFYuw</t>
  </si>
  <si>
    <t>The House On Parliament</t>
  </si>
  <si>
    <t>[{'alias': 'british', 'title': 'British'}, {'alias': 'gastropubs', 'title': 'Gastropubs'}]</t>
  </si>
  <si>
    <t>454 Parliament Street</t>
  </si>
  <si>
    <t>['454 Parliament Street', 'Toronto, ON M5A 3A2', 'Canada']</t>
  </si>
  <si>
    <t>dDTJv37DK257kf74ZPBcxg</t>
  </si>
  <si>
    <t>The Bishop And Belcher</t>
  </si>
  <si>
    <t>175 Bloor Street E</t>
  </si>
  <si>
    <t>M4W 3R8</t>
  </si>
  <si>
    <t>['175 Bloor Street E', 'Toronto, ON M4W 3R8', 'Canada']</t>
  </si>
  <si>
    <t>t_XpjR3_Cf7r9tj3w3vAbw</t>
  </si>
  <si>
    <t>The Beech Tree</t>
  </si>
  <si>
    <t>[{'alias': 'wine_bars', 'title': 'Wine Bars'}, {'alias': 'british', 'title': 'British'}]</t>
  </si>
  <si>
    <t>924 Kingston Road</t>
  </si>
  <si>
    <t>M4E 1S5</t>
  </si>
  <si>
    <t>['924 Kingston Road', 'Toronto, ON M4E 1S5', 'Canada']</t>
  </si>
  <si>
    <t>bKUXKjUIY34BTowDBwFjbQ</t>
  </si>
  <si>
    <t>The Churchmouse: A Firkin Pub</t>
  </si>
  <si>
    <t>475 Church Street</t>
  </si>
  <si>
    <t>M4Y 2C5</t>
  </si>
  <si>
    <t>['475 Church Street', 'Toronto, ON M4Y 2C5', 'Canada']</t>
  </si>
  <si>
    <t>biqnUUHYHsNBCI5BpMM8Xw</t>
  </si>
  <si>
    <t>The Feathers Pub</t>
  </si>
  <si>
    <t>[{'alias': 'british', 'title': 'British'}, {'alias': 'pubs', 'title': 'Pubs'}]</t>
  </si>
  <si>
    <t>962 Kingston Road</t>
  </si>
  <si>
    <t>M4E 1S7</t>
  </si>
  <si>
    <t>['962 Kingston Road', 'Toronto, ON M4E 1S7', 'Canada']</t>
  </si>
  <si>
    <t>m7PPpShEdfhtV-7NnPN1Nw</t>
  </si>
  <si>
    <t>Duke of Kent</t>
  </si>
  <si>
    <t>2315 Yonge St</t>
  </si>
  <si>
    <t>['2315 Yonge St', 'Toronto, ON M4P 2C6', 'Canada']</t>
  </si>
  <si>
    <t>wtgrvqXDjAFF4LvJW1X-1Q</t>
  </si>
  <si>
    <t>Watts Restaurant</t>
  </si>
  <si>
    <t>[{'alias': 'british', 'title': 'British'}, {'alias': 'italian', 'title': 'Italian'}]</t>
  </si>
  <si>
    <t>30 Eglinton Sq</t>
  </si>
  <si>
    <t>M1L 4T2</t>
  </si>
  <si>
    <t>['30 Eglinton Sq', 'Toronto, ON M1L 4T2', 'Canada']</t>
  </si>
  <si>
    <t>tpI1PbAD0Kh2dAJsAOEjcA</t>
  </si>
  <si>
    <t>Queen's Head Pub</t>
  </si>
  <si>
    <t>[{'alias': 'thai', 'title': 'Thai'}, {'alias': 'british', 'title': 'British'}, {'alias': 'pubs', 'title': 'Pubs'}]</t>
  </si>
  <si>
    <t>2555 Victoria Park Avenue</t>
  </si>
  <si>
    <t>M1T 1A3</t>
  </si>
  <si>
    <t>['2555 Victoria Park Avenue', 'Scarborough, ON M1T 1A3', 'Canada']</t>
  </si>
  <si>
    <t>8td1xV3B0hJc3wYpGmjtRQ</t>
  </si>
  <si>
    <t>Butter Chicken Factory</t>
  </si>
  <si>
    <t>[{'alias': 'indpak', 'title': 'Indian'}, {'alias': 'buffets', 'title': 'Buffets'}]</t>
  </si>
  <si>
    <t>556 Parliament Street</t>
  </si>
  <si>
    <t>M4X 1P6</t>
  </si>
  <si>
    <t>['556 Parliament Street', 'Toronto, ON M4X 1P6', 'Canada']</t>
  </si>
  <si>
    <t>17blokEfgkZCXa9tJ6XHuQ</t>
  </si>
  <si>
    <t>[{'alias': 'buffets', 'title': 'Buffets'}, {'alias': 'delis', 'title': 'Delis'}]</t>
  </si>
  <si>
    <t>105 Adelaide Street W</t>
  </si>
  <si>
    <t>M5H 1P9</t>
  </si>
  <si>
    <t>['105 Adelaide Street W', 'Toronto, ON M5H 1P9', 'Canada']</t>
  </si>
  <si>
    <t>J9BmILDpV1Pr3GKU9XhjTQ</t>
  </si>
  <si>
    <t>Little India Restaurant</t>
  </si>
  <si>
    <t>255 Queen Street W</t>
  </si>
  <si>
    <t>['255 Queen Street W', 'Toronto, ON M5V 1Z4', 'Canada']</t>
  </si>
  <si>
    <t>YAdyu9ovEiOZXBWkD0H8-Q</t>
  </si>
  <si>
    <t>Jerusalem Restaurant</t>
  </si>
  <si>
    <t>[{'alias': 'mideastern', 'title': 'Middle Eastern'}, {'alias': 'mediterranean', 'title': 'Mediterranean'}, {'alias': 'buffets', 'title': 'Buffets'}]</t>
  </si>
  <si>
    <t>4777 Leslie Street</t>
  </si>
  <si>
    <t>M2J 2K8</t>
  </si>
  <si>
    <t>['4777 Leslie Street', 'Toronto, ON M2J 2K8', 'Canada']</t>
  </si>
  <si>
    <t>UpbTdzW9OoVrnbpHyxnMWg</t>
  </si>
  <si>
    <t>Mandarin Restaurant - Toronto</t>
  </si>
  <si>
    <t>[{'alias': 'chinese', 'title': 'Chinese'}, {'alias': 'buffets', 'title': 'Buffets'}, {'alias': 'sushi', 'title': 'Sushi Bars'}]</t>
  </si>
  <si>
    <t>2200 Yonge Street</t>
  </si>
  <si>
    <t>M4S 2C6</t>
  </si>
  <si>
    <t>['2200 Yonge Street', 'Toronto, ON M4S 2C6', 'Canada']</t>
  </si>
  <si>
    <t>cPXasVLtq_1gmuSg65TUfQ</t>
  </si>
  <si>
    <t>Dragon Pearl Buffet</t>
  </si>
  <si>
    <t>[{'alias': 'buffets', 'title': 'Buffets'}, {'alias': 'chinese', 'title': 'Chinese'}]</t>
  </si>
  <si>
    <t>865 York Mills Road</t>
  </si>
  <si>
    <t>M3B 1Y8</t>
  </si>
  <si>
    <t>['865 York Mills Road', 'Unit 2', 'Toronto, ON M3B 1Y8', 'Canada']</t>
  </si>
  <si>
    <t>m2xeKBhS0szlm7xfU5b8ew</t>
  </si>
  <si>
    <t>Buffet Palace</t>
  </si>
  <si>
    <t>[{'alias': 'indpak', 'title': 'Indian'}, {'alias': 'buffets', 'title': 'Buffets'}, {'alias': 'pakistani', 'title': 'Pakistani'}]</t>
  </si>
  <si>
    <t>361 Yonge Street</t>
  </si>
  <si>
    <t>M5B 1S1</t>
  </si>
  <si>
    <t>['361 Yonge Street', 'Toronto, ON M5B 1S1', 'Canada']</t>
  </si>
  <si>
    <t>n0lOAQDZRXsFutZ8zNqDPQ</t>
  </si>
  <si>
    <t>Olly Fresco's</t>
  </si>
  <si>
    <t>[{'alias': 'salad', 'title': 'Salad'}, {'alias': 'delis', 'title': 'Delis'}, {'alias': 'buffets', 'title': 'Buffets'}]</t>
  </si>
  <si>
    <t>Royal Bank Plaza</t>
  </si>
  <si>
    <t>200 Bay Street</t>
  </si>
  <si>
    <t>M5J 2J2</t>
  </si>
  <si>
    <t>['Royal Bank Plaza', '200 Bay Street', 'Toronto, ON M5J 2J2', 'Canada']</t>
  </si>
  <si>
    <t>tzKvRnRIemqa727XYV45UA</t>
  </si>
  <si>
    <t>The Bean Sprout</t>
  </si>
  <si>
    <t>[{'alias': 'chinese', 'title': 'Chinese'}, {'alias': 'gluten_free', 'title': 'Gluten-Free'}, {'alias': 'buffets', 'title': 'Buffets'}]</t>
  </si>
  <si>
    <t>['1448 Lawrence Avenue E', 'Unit 7', 'North York, ON M4A 2S8', 'Canada']</t>
  </si>
  <si>
    <t>w737ZnuyX-k0_0J_t0vkmQ</t>
  </si>
  <si>
    <t>The Courtyard Cafe</t>
  </si>
  <si>
    <t>[{'alias': 'buffets', 'title': 'Buffets'}]</t>
  </si>
  <si>
    <t>18 St Thomas Street</t>
  </si>
  <si>
    <t>M5S 2C1</t>
  </si>
  <si>
    <t>['18 St Thomas Street', 'Toronto, ON M5S 2C1', 'Canada']</t>
  </si>
  <si>
    <t>7zeopyMwmDrKSJ1RD1UU7w</t>
  </si>
  <si>
    <t>Mandarin</t>
  </si>
  <si>
    <t>2206 Eglinton Avenue E</t>
  </si>
  <si>
    <t>M1L 4S7</t>
  </si>
  <si>
    <t>['2206 Eglinton Avenue E', 'Scarborough, ON M1L 4S7', 'Canada']</t>
  </si>
  <si>
    <t>fojiPcgWlM-FJTxZlz4Idg</t>
  </si>
  <si>
    <t>Mandarin Restaurant - North York</t>
  </si>
  <si>
    <t>[{'alias': 'chinese', 'title': 'Chinese'}, {'alias': 'buffets', 'title': 'Buffets'}]</t>
  </si>
  <si>
    <t>1027 Finch Avenue W</t>
  </si>
  <si>
    <t>M3J 2C7</t>
  </si>
  <si>
    <t>['1027 Finch Avenue W', 'North York, ON M3J 2C7', 'Canada']</t>
  </si>
  <si>
    <t>4YnTxQ5j7tsbBhlasnDnPw</t>
  </si>
  <si>
    <t>Madam Boeuf And Flea</t>
  </si>
  <si>
    <t>[{'alias': 'bars', 'title': 'Bars'}, {'alias': 'burgers', 'title': 'Burgers'}]</t>
  </si>
  <si>
    <t>252 Dupont Street</t>
  </si>
  <si>
    <t>['252 Dupont Street', 'Toronto, ON M5R 1V7', 'Canada']</t>
  </si>
  <si>
    <t>L1W0y5nEcYEQQ5HCgckWbg</t>
  </si>
  <si>
    <t>The Bullger Burger&amp;Steak</t>
  </si>
  <si>
    <t>[{'alias': 'burgers', 'title': 'Burgers'}]</t>
  </si>
  <si>
    <t>348 Queen Street E</t>
  </si>
  <si>
    <t>['348 Queen Street E', 'Toronto, ON M5A 1T1', 'Canada']</t>
  </si>
  <si>
    <t>EwoQiXlVP868y7j2lP46vQ</t>
  </si>
  <si>
    <t>Loch &amp; Quay</t>
  </si>
  <si>
    <t>[{'alias': 'newcanadian', 'title': 'Canadian (New)'}, {'alias': 'burgers', 'title': 'Burgers'}, {'alias': 'sandwiches', 'title': 'Sandwiches'}]</t>
  </si>
  <si>
    <t>390 Queens Quay W</t>
  </si>
  <si>
    <t>M5V 3A6</t>
  </si>
  <si>
    <t>['390 Queens Quay W', 'Toronto, ON M5V 3A6', 'Canada']</t>
  </si>
  <si>
    <t>OYYbFhimYTDiHM5CRGRqpg</t>
  </si>
  <si>
    <t>West Side Burger</t>
  </si>
  <si>
    <t>[{'alias': 'burgers', 'title': 'Burgers'}, {'alias': 'icecream', 'title': 'Ice Cream &amp; Frozen Yogurt'}, {'alias': 'sandwiches', 'title': 'Sandwiches'}]</t>
  </si>
  <si>
    <t>449 Danforth Avenue</t>
  </si>
  <si>
    <t>['449 Danforth Avenue', 'Toronto, ON M4K 1P1', 'Canada']</t>
  </si>
  <si>
    <t>AaXkmfdbAIzY3L3vDDTEBQ</t>
  </si>
  <si>
    <t>Knockout Chicken</t>
  </si>
  <si>
    <t>[{'alias': 'burgers', 'title': 'Burgers'}, {'alias': 'chicken_wings', 'title': 'Chicken Wings'}, {'alias': 'poutineries', 'title': 'Poutineries'}]</t>
  </si>
  <si>
    <t>490 Bloor St W</t>
  </si>
  <si>
    <t>M5S 1X8</t>
  </si>
  <si>
    <t>['490 Bloor St W', 'Toronto, ON M5S 1X8', 'Canada']</t>
  </si>
  <si>
    <t>TibTrHAfWQwTKRIdIy1kSg</t>
  </si>
  <si>
    <t>The Tilted Dog Pub &amp; Kitchen</t>
  </si>
  <si>
    <t>[{'alias': 'sandwiches', 'title': 'Sandwiches'}, {'alias': 'pubs', 'title': 'Pubs'}, {'alias': 'burgers', 'title': 'Burgers'}]</t>
  </si>
  <si>
    <t>424 Parliament Street</t>
  </si>
  <si>
    <t>['424 Parliament Street', 'Toronto, ON M5A 3A2', 'Canada']</t>
  </si>
  <si>
    <t>2GxfzXbeTzGbaFQVwrgxJg</t>
  </si>
  <si>
    <t>Aunty Lucy's</t>
  </si>
  <si>
    <t>296 Brunswick Ave</t>
  </si>
  <si>
    <t>M5S 2M7</t>
  </si>
  <si>
    <t>['296 Brunswick Ave', 'Toronto, ON M5S 2M7', 'Canada']</t>
  </si>
  <si>
    <t>SOkat3uLjX__3-tCowhlHg</t>
  </si>
  <si>
    <t>Rudy</t>
  </si>
  <si>
    <t>[{'alias': 'burgers', 'title': 'Burgers'}, {'alias': 'hotdogs', 'title': 'Fast Food'}, {'alias': 'sandwiches', 'title': 'Sandwiches'}]</t>
  </si>
  <si>
    <t>619 College Street</t>
  </si>
  <si>
    <t>M5V 2C5</t>
  </si>
  <si>
    <t>['619 College Street', 'Toronto, ON M5V 2C5', 'Canada']</t>
  </si>
  <si>
    <t>Jgc09LXbFsWFNKh98UcMlw</t>
  </si>
  <si>
    <t>Boukan</t>
  </si>
  <si>
    <t>[{'alias': 'burgers', 'title': 'Burgers'}, {'alias': 'cajun', 'title': 'Cajun/Creole'}, {'alias': 'haitian', 'title': 'Haitian'}]</t>
  </si>
  <si>
    <t>452 Kingston Road</t>
  </si>
  <si>
    <t>M4L 1V3</t>
  </si>
  <si>
    <t>['452 Kingston Road', 'Toronto, ON M4L 1V3', 'Canada']</t>
  </si>
  <si>
    <t>fZDNuuFSnCtcXI3_RAFcSQ</t>
  </si>
  <si>
    <t>Ozzy's Burgers</t>
  </si>
  <si>
    <t>[{'alias': 'burgers', 'title': 'Burgers'}, {'alias': 'sandwiches', 'title': 'Sandwiches'}, {'alias': 'hotdogs', 'title': 'Fast Food'}]</t>
  </si>
  <si>
    <t>66 Nassau St</t>
  </si>
  <si>
    <t>Unit 1/2</t>
  </si>
  <si>
    <t>M5T 1M5</t>
  </si>
  <si>
    <t>['66 Nassau St', 'Unit 1/2', 'Toronto, ON M5T 1M5', 'Canada']</t>
  </si>
  <si>
    <t>nb2Bpt5uGGZvNhnkEGMnpw</t>
  </si>
  <si>
    <t>The Irv Gastro Pub</t>
  </si>
  <si>
    <t>[{'alias': 'burgers', 'title': 'Burgers'}, {'alias': 'gastropubs', 'title': 'Gastropubs'}]</t>
  </si>
  <si>
    <t>195 Carlton Street</t>
  </si>
  <si>
    <t>M5A</t>
  </si>
  <si>
    <t>['195 Carlton Street', 'Toronto, ON M5A', 'Canada']</t>
  </si>
  <si>
    <t>Sjgnbhp6arQUM7_7TOzByw</t>
  </si>
  <si>
    <t>Iron Rooster</t>
  </si>
  <si>
    <t>[{'alias': 'chicken_wings', 'title': 'Chicken Wings'}, {'alias': 'burgers', 'title': 'Burgers'}, {'alias': 'hotdogs', 'title': 'Fast Food'}]</t>
  </si>
  <si>
    <t>373 Spadina Avenue</t>
  </si>
  <si>
    <t>M5T 2G3</t>
  </si>
  <si>
    <t>['373 Spadina Avenue', 'Toronto, ON M5T 2G3', 'Canada']</t>
  </si>
  <si>
    <t>tpoSNhUvEUBNMpcuP331mg</t>
  </si>
  <si>
    <t>Harry's Charbroiled</t>
  </si>
  <si>
    <t>[{'alias': 'burgers', 'title': 'Burgers'}, {'alias': 'foodtrucks', 'title': 'Food Trucks'}]</t>
  </si>
  <si>
    <t>293 Palmerston Avenue</t>
  </si>
  <si>
    <t>M6J 2J3</t>
  </si>
  <si>
    <t>['293 Palmerston Avenue', 'Toronto, ON M6J 2J3', 'Canada']</t>
  </si>
  <si>
    <t>D-8yidw7FLKKQpciKJSd2g</t>
  </si>
  <si>
    <t>The Burgernator</t>
  </si>
  <si>
    <t>269 Augusta Avenue</t>
  </si>
  <si>
    <t>['269 Augusta Avenue', 'Toronto, ON M5T 1M5', 'Canada']</t>
  </si>
  <si>
    <t>JytR7WvKyytDQNwOHUzSEg</t>
  </si>
  <si>
    <t>RUDY</t>
  </si>
  <si>
    <t>69 Duncan Street</t>
  </si>
  <si>
    <t>['69 Duncan Street', 'Toronto, ON M5V 2C5', 'Canada']</t>
  </si>
  <si>
    <t>56NlsgaDP195RIg799yGJA</t>
  </si>
  <si>
    <t>Burger Drops</t>
  </si>
  <si>
    <t>116 Atlantic Ave</t>
  </si>
  <si>
    <t>['116 Atlantic Ave', 'Toronto, ON M6K 1X9', 'Canada']</t>
  </si>
  <si>
    <t>TKcXpf35zJtEjyGoY34vpg</t>
  </si>
  <si>
    <t>Grilldudes</t>
  </si>
  <si>
    <t>[{'alias': 'foodtrucks', 'title': 'Food Trucks'}, {'alias': 'comfortfood', 'title': 'Comfort Food'}, {'alias': 'burgers', 'title': 'Burgers'}]</t>
  </si>
  <si>
    <t>21 Ossington  Avenue</t>
  </si>
  <si>
    <t>M6J 2Y8</t>
  </si>
  <si>
    <t>['21 Ossington \xa0Avenue', 'Toronto, ON M6J 2Y8', 'Canada']</t>
  </si>
  <si>
    <t>slGmGAbNikK0ITy9Arwn3g</t>
  </si>
  <si>
    <t>Almond Butterfly Dundas Bistro</t>
  </si>
  <si>
    <t>[{'alias': 'bakeries', 'title': 'Bakeries'}, {'alias': 'cafes', 'title': 'Cafes'}, {'alias': 'burgers', 'title': 'Burgers'}]</t>
  </si>
  <si>
    <t>792 Dundas Street W</t>
  </si>
  <si>
    <t>['792 Dundas Street W', 'Toronto, ON M6J 1V1', 'Canada']</t>
  </si>
  <si>
    <t>li0sU2BBM6P8B5u5-RRCMA</t>
  </si>
  <si>
    <t>Hidden Burger</t>
  </si>
  <si>
    <t>[{'alias': 'burgers', 'title': 'Burgers'}, {'alias': 'hotdogs', 'title': 'Fast Food'}, {'alias': 'chicken_wings', 'title': 'Chicken Wings'}]</t>
  </si>
  <si>
    <t>22 Front Street W</t>
  </si>
  <si>
    <t>M5J 1C4</t>
  </si>
  <si>
    <t>['22 Front Street W', 'Toronto, ON M5J 1C4', 'Canada']</t>
  </si>
  <si>
    <t>ckFuB1g-xHYkyJCDDGZ8xA</t>
  </si>
  <si>
    <t>168 Eglinton Ave East</t>
  </si>
  <si>
    <t>M4P 1A6</t>
  </si>
  <si>
    <t>['168 Eglinton Ave East', 'Toronto, ON M4P 1A6', 'Canada']</t>
  </si>
  <si>
    <t>shL6V9sOKgwvMtx6DZ7PUg</t>
  </si>
  <si>
    <t>Birdies Fried Chicken</t>
  </si>
  <si>
    <t>[{'alias': 'chickenshop', 'title': 'Chicken Shop'}, {'alias': 'burgers', 'title': 'Burgers'}, {'alias': 'sandwiches', 'title': 'Sandwiches'}]</t>
  </si>
  <si>
    <t>263 Coxwell Avenue</t>
  </si>
  <si>
    <t>M4L 3B5</t>
  </si>
  <si>
    <t>['263 Coxwell Avenue', 'Toronto, ON M4L 3B5', 'Canada']</t>
  </si>
  <si>
    <t>r6pMpFJ2LFY_5cW_BMTOfQ</t>
  </si>
  <si>
    <t>Matty’s Patty’s Burger Club</t>
  </si>
  <si>
    <t>923a Queen St W</t>
  </si>
  <si>
    <t>M6J 1G5</t>
  </si>
  <si>
    <t>['923a Queen St W', 'Toronto, ON M6J 1G5', 'Canada']</t>
  </si>
  <si>
    <t>jGO4T6rGX3EIOwOtg4bZqg</t>
  </si>
  <si>
    <t>Lobster Burger Bar</t>
  </si>
  <si>
    <t>[{'alias': 'bars', 'title': 'Bars'}, {'alias': 'seafood', 'title': 'Seafood'}, {'alias': 'burgers', 'title': 'Burgers'}]</t>
  </si>
  <si>
    <t>67Pa_CtXthgJzXfY8JzLDQ</t>
  </si>
  <si>
    <t>Holy Chuck</t>
  </si>
  <si>
    <t>1450 Yonge Street</t>
  </si>
  <si>
    <t>M4T 1Y7</t>
  </si>
  <si>
    <t>['1450 Yonge Street', 'Toronto, ON M4T 1Y7', 'Canada']</t>
  </si>
  <si>
    <t>GlxE_VRBdSMxzug_d9XnAg</t>
  </si>
  <si>
    <t>Tuckshop Kitchen</t>
  </si>
  <si>
    <t>[{'alias': 'sandwiches', 'title': 'Sandwiches'}, {'alias': 'burgers', 'title': 'Burgers'}, {'alias': 'convenience', 'title': 'Convenience Stores'}]</t>
  </si>
  <si>
    <t>1640 Dupont Street</t>
  </si>
  <si>
    <t>M6P 3T2</t>
  </si>
  <si>
    <t>['1640 Dupont Street', 'Unit 3', 'Toronto, ON M6P 3T2', 'Canada']</t>
  </si>
  <si>
    <t>-OxDX2fPQLYi6ChW2Z6xxQ</t>
  </si>
  <si>
    <t>Fresh On Bloor</t>
  </si>
  <si>
    <t>[{'alias': 'vegan', 'title': 'Vegan'}, {'alias': 'juicebars', 'title': 'Juice Bars &amp; Smoothies'}, {'alias': 'burgers', 'title': 'Burgers'}]</t>
  </si>
  <si>
    <t>326 Bloor Street W</t>
  </si>
  <si>
    <t>M5S 1W5</t>
  </si>
  <si>
    <t>['326 Bloor Street W', 'Toronto, ON M5S 1W5', 'Canada']</t>
  </si>
  <si>
    <t>YJ05ntGlszxACOD5zn1YjA</t>
  </si>
  <si>
    <t>The Burger's Priest</t>
  </si>
  <si>
    <t>463 Queen Street W</t>
  </si>
  <si>
    <t>M5V 2A9</t>
  </si>
  <si>
    <t>['463 Queen Street W', 'Toronto, ON M5V 2A9', 'Canada']</t>
  </si>
  <si>
    <t>zKZc8GwCaKbACaV0HZAmpg</t>
  </si>
  <si>
    <t>Parka</t>
  </si>
  <si>
    <t>[{'alias': 'vegan', 'title': 'Vegan'}, {'alias': 'burgers', 'title': 'Burgers'}, {'alias': 'salad', 'title': 'Salad'}]</t>
  </si>
  <si>
    <t>424 Queen Street W</t>
  </si>
  <si>
    <t>['424 Queen Street W', 'Toronto, ON M5V 2A7', 'Canada']</t>
  </si>
  <si>
    <t>cQgdbaOFqcVaVtEwqLTgtg</t>
  </si>
  <si>
    <t>[{'alias': 'chicken_wings', 'title': 'Chicken Wings'}, {'alias': 'burgers', 'title': 'Burgers'}]</t>
  </si>
  <si>
    <t>207 Augusta Avenue</t>
  </si>
  <si>
    <t>['207 Augusta Avenue', 'Toronto, ON M5T 2L4', 'Canada']</t>
  </si>
  <si>
    <t>ft5ggObCvKvAiShsb1g_lA</t>
  </si>
  <si>
    <t>Extra Burger</t>
  </si>
  <si>
    <t>[{'alias': 'hotdogs', 'title': 'Fast Food'}, {'alias': 'burgers', 'title': 'Burgers'}]</t>
  </si>
  <si>
    <t>1357 Dundas Street W</t>
  </si>
  <si>
    <t>['1357 Dundas Street W', 'Toronto, ON M6J 1Y3', 'Canada']</t>
  </si>
  <si>
    <t>tBxrUx365G6uM0aZk6yejQ</t>
  </si>
  <si>
    <t>Salsa Venezuelan Street Food</t>
  </si>
  <si>
    <t>[{'alias': 'hotdog', 'title': 'Hot Dogs'}, {'alias': 'burgers', 'title': 'Burgers'}, {'alias': 'sandwiches', 'title': 'Sandwiches'}]</t>
  </si>
  <si>
    <t>341 Jane Streeet</t>
  </si>
  <si>
    <t>M6S 3Z3</t>
  </si>
  <si>
    <t>['341 Jane Streeet', 'Toronto, ON M6S 3Z3', 'Canada']</t>
  </si>
  <si>
    <t>PRlU7LNMl0xogKCpeAVVbg</t>
  </si>
  <si>
    <t>South St. Burger</t>
  </si>
  <si>
    <t>55 Avenue Rd</t>
  </si>
  <si>
    <t>M5R 3L2</t>
  </si>
  <si>
    <t>['55 Avenue Rd', 'Toronto, ON M5R 3L2', 'Canada']</t>
  </si>
  <si>
    <t>7qvkkXgOyDYsDnEJvJTCzg</t>
  </si>
  <si>
    <t>Flame Shack</t>
  </si>
  <si>
    <t>[{'alias': 'burgers', 'title': 'Burgers'}, {'alias': 'hotdogs', 'title': 'Fast Food'}]</t>
  </si>
  <si>
    <t>506 Queen Street E</t>
  </si>
  <si>
    <t>M5A 1V2</t>
  </si>
  <si>
    <t>['506 Queen Street E', 'Toronto, ON M5A 1V2', 'Canada']</t>
  </si>
  <si>
    <t>P458E2QRUgrCTWZfKoO7bg</t>
  </si>
  <si>
    <t>Hangry Burger</t>
  </si>
  <si>
    <t>437 Yonge Street</t>
  </si>
  <si>
    <t>M5B 1T3</t>
  </si>
  <si>
    <t>['437 Yonge Street', 'Toronto, ON M5B 1T3', 'Canada']</t>
  </si>
  <si>
    <t>F-S8oZJs9SmXCnX105MxFw</t>
  </si>
  <si>
    <t>The Bullger</t>
  </si>
  <si>
    <t>424 Danforth Avenue</t>
  </si>
  <si>
    <t>M5G 1S4</t>
  </si>
  <si>
    <t>['424 Danforth Avenue', 'Toronto, ON M5G 1S4', 'Canada']</t>
  </si>
  <si>
    <t>Ymy91k8r312xvxzC42b5IQ</t>
  </si>
  <si>
    <t>Top Gun Burgers</t>
  </si>
  <si>
    <t>[{'alias': 'sandwiches', 'title': 'Sandwiches'}, {'alias': 'burgers', 'title': 'Burgers'}, {'alias': 'cheesesteaks', 'title': 'Cheesesteaks'}]</t>
  </si>
  <si>
    <t>['251 Augusta Avenue', 'Toronto, ON M5T 2L8', 'Canada']</t>
  </si>
  <si>
    <t>C_VoO9M9Kuhn6EObmpvWow</t>
  </si>
  <si>
    <t>Slab Burgers</t>
  </si>
  <si>
    <t>47 Charles Street W</t>
  </si>
  <si>
    <t>M4Y 2R4</t>
  </si>
  <si>
    <t>['47 Charles Street W', 'Toronto, ON M4Y 2R4', 'Canada']</t>
  </si>
  <si>
    <t>TaTmyERONQidRWinzQ7ruQ</t>
  </si>
  <si>
    <t>Pure Pizza and Burgers</t>
  </si>
  <si>
    <t>[{'alias': 'pizza', 'title': 'Pizza'}, {'alias': 'burgers', 'title': 'Burgers'}, {'alias': 'poutineries', 'title': 'Poutineries'}]</t>
  </si>
  <si>
    <t>314 Parliament Street</t>
  </si>
  <si>
    <t>M5A 2Z7</t>
  </si>
  <si>
    <t>['314 Parliament Street', 'Toronto, ON M5A 2Z7', 'Canada']</t>
  </si>
  <si>
    <t>Q42PBQkiRwj4k5pU29ZhgQ</t>
  </si>
  <si>
    <t>3280 Dufferin Street</t>
  </si>
  <si>
    <t>M6A 2T5</t>
  </si>
  <si>
    <t>['3280 Dufferin Street', 'Toronto, ON M6A 2T5', 'Canada']</t>
  </si>
  <si>
    <t>0M9h41gX9PIXpSIXfMptQQ</t>
  </si>
  <si>
    <t>Slayer Burger</t>
  </si>
  <si>
    <t>[{'alias': 'burgers', 'title': 'Burgers'}, {'alias': 'italian', 'title': 'Italian'}]</t>
  </si>
  <si>
    <t>739 Queen Street E</t>
  </si>
  <si>
    <t>M4M 1H4</t>
  </si>
  <si>
    <t>['739 Queen Street E', 'Toronto, ON M4M 1H4', 'Canada']</t>
  </si>
  <si>
    <t>v_XG6rpmOIqxMYyTfNKjaQ</t>
  </si>
  <si>
    <t>Square Boy</t>
  </si>
  <si>
    <t>[{'alias': 'burgers', 'title': 'Burgers'}, {'alias': 'greek', 'title': 'Greek'}]</t>
  </si>
  <si>
    <t>875 Danforth Avenue</t>
  </si>
  <si>
    <t>M4J 1L8</t>
  </si>
  <si>
    <t>['875 Danforth Avenue', 'Toronto, ON M4J 1L8', 'Canada']</t>
  </si>
  <si>
    <t>x_oW-IvuAj25OhuTf-WKYg</t>
  </si>
  <si>
    <t>Mr. Beast Burger</t>
  </si>
  <si>
    <t>[{'alias': 'burgers', 'title': 'Burgers'}, {'alias': 'fooddeliveryservices', 'title': 'Food Delivery Services'}, {'alias': 'sandwiches', 'title': 'Sandwiches'}]</t>
  </si>
  <si>
    <t>412 Church St</t>
  </si>
  <si>
    <t>M5B 2A3</t>
  </si>
  <si>
    <t>['412 Church St', 'Toronto, ON M5B 2A3', 'Canada']</t>
  </si>
  <si>
    <t>QPVc_HQYcQicsowyeMPpkA</t>
  </si>
  <si>
    <t>Tallboys Craft Beer House</t>
  </si>
  <si>
    <t>[{'alias': 'pubs', 'title': 'Pubs'}, {'alias': 'newcanadian', 'title': 'Canadian (New)'}, {'alias': 'burgers', 'title': 'Burgers'}]</t>
  </si>
  <si>
    <t>838 Bloor Street W</t>
  </si>
  <si>
    <t>M6G 1M2</t>
  </si>
  <si>
    <t>['838 Bloor Street W', 'Toronto, ON M6G 1M2', 'Canada']</t>
  </si>
  <si>
    <t>1RNGFSl9DD10RqbqK2MX6A</t>
  </si>
  <si>
    <t>Riverside Burgers</t>
  </si>
  <si>
    <t>688 Queen St E</t>
  </si>
  <si>
    <t>M4M 1G9</t>
  </si>
  <si>
    <t>['688 Queen St E', 'Toronto, ON M4M 1G9', 'Canada']</t>
  </si>
  <si>
    <t>plmgqrS4LBxQgv2omXySXg</t>
  </si>
  <si>
    <t>1330 Danforth Avenue</t>
  </si>
  <si>
    <t>['1330 Danforth Avenue', 'Toronto, ON M4J 1M9', 'Canada']</t>
  </si>
  <si>
    <t>xpeSmFl6yWWn8KGGUsb05g</t>
  </si>
  <si>
    <t>McDonald's</t>
  </si>
  <si>
    <t>[{'alias': 'hotdogs', 'title': 'Fast Food'}, {'alias': 'burgers', 'title': 'Burgers'}, {'alias': 'coffee', 'title': 'Coffee &amp; Tea'}]</t>
  </si>
  <si>
    <t>196 Bloor Street W</t>
  </si>
  <si>
    <t>M5T 1S8</t>
  </si>
  <si>
    <t>['196 Bloor Street W', 'Toronto, ON M5T 1S8', 'Canada']</t>
  </si>
  <si>
    <t>HM5_OwVGW4YEHgyOf56IAQ</t>
  </si>
  <si>
    <t>Green Earth Vegetarian Cuisine</t>
  </si>
  <si>
    <t>[{'alias': 'vegan', 'title': 'Vegan'}, {'alias': 'soup', 'title': 'Soup'}, {'alias': 'burgers', 'title': 'Burgers'}]</t>
  </si>
  <si>
    <t>804 Danforth Avenue</t>
  </si>
  <si>
    <t>['804 Danforth Avenue', 'Toronto, ON M4J 1L2', 'Canada']</t>
  </si>
  <si>
    <t>UN0UwUh7jaeX6Jg3lZImCg</t>
  </si>
  <si>
    <t>[{'alias': 'burgers', 'title': 'Burgers'}, {'alias': 'desserts', 'title': 'Desserts'}, {'alias': 'poutineries', 'title': 'Poutineries'}]</t>
  </si>
  <si>
    <t>586 Yonge Street</t>
  </si>
  <si>
    <t>M4Y 1Z3</t>
  </si>
  <si>
    <t>['586 Yonge Street', 'Toronto, ON M4Y 1Z3', 'Canada']</t>
  </si>
  <si>
    <t>2tHRq6ZJ92rrBDTynG7LwQ</t>
  </si>
  <si>
    <t>Annex Social</t>
  </si>
  <si>
    <t>[{'alias': 'mexican', 'title': 'Mexican'}, {'alias': 'burgers', 'title': 'Burgers'}, {'alias': 'sandwiches', 'title': 'Sandwiches'}]</t>
  </si>
  <si>
    <t>1078 Bathurst Street</t>
  </si>
  <si>
    <t>['1078 Bathurst Street', 'Toronto, ON M5R 3G9', 'Canada']</t>
  </si>
  <si>
    <t>-SL-AHMg8DtKRXqPefZ22w</t>
  </si>
  <si>
    <t>Matt’s Burger Lab</t>
  </si>
  <si>
    <t>1205 Queen Street W</t>
  </si>
  <si>
    <t>M6K 0B9</t>
  </si>
  <si>
    <t>['1205 Queen Street W', 'Toronto, ON M6K 0B9', 'Canada']</t>
  </si>
  <si>
    <t>8lupa8sxtlO1adKzHXBj6Q</t>
  </si>
  <si>
    <t>Bistro in a Box</t>
  </si>
  <si>
    <t>[{'alias': 'sandwiches', 'title': 'Sandwiches'}, {'alias': 'fishnchips', 'title': 'Fish &amp; Chips'}, {'alias': 'burgers', 'title': 'Burgers'}]</t>
  </si>
  <si>
    <t>678 College St</t>
  </si>
  <si>
    <t>['678 College St', 'Toronto, ON M6G 1B8', 'Canada']</t>
  </si>
  <si>
    <t>PUNSBV03IQDNSOmsCsGPOQ</t>
  </si>
  <si>
    <t>The Mutt</t>
  </si>
  <si>
    <t>[{'alias': 'burgers', 'title': 'Burgers'}, {'alias': 'beerbar', 'title': 'Beer Bar'}]</t>
  </si>
  <si>
    <t>1A-1516 Dundas Street W</t>
  </si>
  <si>
    <t>['1A-1516 Dundas Street W', 'Toronto, ON M6K 1T5', 'Canada']</t>
  </si>
  <si>
    <t>zWuq2eW6My0yY5usOppoLQ</t>
  </si>
  <si>
    <t>DUNK Burgers and Chocolate</t>
  </si>
  <si>
    <t>[{'alias': 'burgers', 'title': 'Burgers'}, {'alias': 'desserts', 'title': 'Desserts'}, {'alias': 'sandwiches', 'title': 'Sandwiches'}]</t>
  </si>
  <si>
    <t>696 Queen Street W</t>
  </si>
  <si>
    <t>M6J 1E7</t>
  </si>
  <si>
    <t>['696 Queen Street W', 'Toronto, ON M6J 1E7', 'Canada']</t>
  </si>
  <si>
    <t>5BpppZuCVc5BiMbkNKsHEQ</t>
  </si>
  <si>
    <t>[{'alias': 'burgers', 'title': 'Burgers'}, {'alias': 'italian', 'title': 'Italian'}, {'alias': 'coffee', 'title': 'Coffee &amp; Tea'}]</t>
  </si>
  <si>
    <t>1400 O'Connor Drive</t>
  </si>
  <si>
    <t>["1400 O'Connor Drive", 'Toronto, ON M4B 2T8', 'Canada']</t>
  </si>
  <si>
    <t>uMYy0jgZjtDMLr8WrN2sOA</t>
  </si>
  <si>
    <t>Burgers n' Fries Forever</t>
  </si>
  <si>
    <t>106 John St</t>
  </si>
  <si>
    <t>M5H 1X9</t>
  </si>
  <si>
    <t>['106 John St', 'Unit 2', 'Toronto, ON M5H 1X9', 'Canada']</t>
  </si>
  <si>
    <t>T_ZMSF3Yj_YMQL7X60Ok7g</t>
  </si>
  <si>
    <t>Flame Food+Design</t>
  </si>
  <si>
    <t>[{'alias': 'newcanadian', 'title': 'Canadian (New)'}, {'alias': 'turkish', 'title': 'Turkish'}, {'alias': 'burgers', 'title': 'Burgers'}]</t>
  </si>
  <si>
    <t>2197 Bloor Street W</t>
  </si>
  <si>
    <t>M6S 1N2</t>
  </si>
  <si>
    <t>['2197 Bloor Street W', 'Toronto, ON M6S 1N2', 'Canada']</t>
  </si>
  <si>
    <t>0nqQIM2PvOcTX6v0L537_Q</t>
  </si>
  <si>
    <t>Fearless Meat</t>
  </si>
  <si>
    <t>884 Kingston Road</t>
  </si>
  <si>
    <t>M4E 1S3</t>
  </si>
  <si>
    <t>['884 Kingston Road', 'Toronto, ON M4E 1S3', 'Canada']</t>
  </si>
  <si>
    <t>XBKhVOYDA3AaAN6k3TOijQ</t>
  </si>
  <si>
    <t>406 Bloor Street W</t>
  </si>
  <si>
    <t>M5S 1X5</t>
  </si>
  <si>
    <t>['406 Bloor Street W', 'Toronto, ON M5S 1X5', 'Canada']</t>
  </si>
  <si>
    <t>vlh_e6Ftu2MyS0K-e-wdYA</t>
  </si>
  <si>
    <t>Chunky Chicken</t>
  </si>
  <si>
    <t>[{'alias': 'hotdogs', 'title': 'Fast Food'}, {'alias': 'burgers', 'title': 'Burgers'}, {'alias': 'pizza', 'title': 'Pizza'}]</t>
  </si>
  <si>
    <t>East York Town Centre</t>
  </si>
  <si>
    <t>['45 Overlea Boulevard', 'East York Town Centre', 'Toronto, ON M4H 1C3', 'Canada']</t>
  </si>
  <si>
    <t>iJIFAm-gO0Ss2kpDxk6ViA</t>
  </si>
  <si>
    <t>Happy Burger</t>
  </si>
  <si>
    <t>[{'alias': 'hotdog', 'title': 'Hot Dogs'}, {'alias': 'burgers', 'title': 'Burgers'}]</t>
  </si>
  <si>
    <t>76 Lippincott Street</t>
  </si>
  <si>
    <t>['76 Lippincott Street', 'Toronto, ON M5S 2P1', 'Canada']</t>
  </si>
  <si>
    <t>3xUoXuEgJhHlSgBsSfKeCQ</t>
  </si>
  <si>
    <t>W Burger Bar</t>
  </si>
  <si>
    <t>[{'alias': 'burgers', 'title': 'Burgers'}, {'alias': 'bars', 'title': 'Bars'}]</t>
  </si>
  <si>
    <t>10 College Street</t>
  </si>
  <si>
    <t>['10 College Street', 'Toronto, ON M5G 1K2', 'Canada']</t>
  </si>
  <si>
    <t>5_sWmZKEIBils8srZla8ag</t>
  </si>
  <si>
    <t>By Chloe</t>
  </si>
  <si>
    <t>3401 Dufferin Street</t>
  </si>
  <si>
    <t>Yorkdale Shopping Centre</t>
  </si>
  <si>
    <t>M6A 2T9</t>
  </si>
  <si>
    <t>['3401 Dufferin Street', 'Yorkdale Shopping Centre', 'Toronto, ON M6A 2T9', 'Canada']</t>
  </si>
  <si>
    <t>eBbAEg9DwtmTITdJylTD7A</t>
  </si>
  <si>
    <t>8 Mercer Street</t>
  </si>
  <si>
    <t>M5V 0C4</t>
  </si>
  <si>
    <t>['8 Mercer Street', 'Toronto, ON M5V 0C4', 'Canada']</t>
  </si>
  <si>
    <t>xGXzIliuZ6FgMS870UjPRw</t>
  </si>
  <si>
    <t>The Burger Shack</t>
  </si>
  <si>
    <t>233 Eglinton Avenue W</t>
  </si>
  <si>
    <t>M4R 1A9</t>
  </si>
  <si>
    <t>['233 Eglinton Avenue W', 'Toronto, ON M4R 1A9', 'Canada']</t>
  </si>
  <si>
    <t>mbphEKnKxm-nHscaqarbdQ</t>
  </si>
  <si>
    <t>[{'alias': 'burgers', 'title': 'Burgers'}, {'alias': 'sandwiches', 'title': 'Sandwiches'}]</t>
  </si>
  <si>
    <t>-chGaXHZsoLKLHPJMMsdmw</t>
  </si>
  <si>
    <t>Utopia Café &amp; Grill</t>
  </si>
  <si>
    <t>[{'alias': 'tex-mex', 'title': 'Tex-Mex'}, {'alias': 'burgers', 'title': 'Burgers'}]</t>
  </si>
  <si>
    <t>586 College St</t>
  </si>
  <si>
    <t>['586 College St', 'Toronto, ON M6G 1B3', 'Canada']</t>
  </si>
  <si>
    <t>M62l7cg_JCXKVwU4XNy-MA</t>
  </si>
  <si>
    <t>Pigot's Burger Club</t>
  </si>
  <si>
    <t>1 Adelaide Street E</t>
  </si>
  <si>
    <t>['1 Adelaide Street E', 'Toronto, ON M5C 2V9', 'Canada']</t>
  </si>
  <si>
    <t>VltfV5YunMoAMqI7IFCSgA</t>
  </si>
  <si>
    <t>Rinspire Burger</t>
  </si>
  <si>
    <t>KMEvwN9hzkBVUGXqKZWxoQ</t>
  </si>
  <si>
    <t>Grill Gate</t>
  </si>
  <si>
    <t>832 Sheppard Avenue W</t>
  </si>
  <si>
    <t>M3H 2T3</t>
  </si>
  <si>
    <t>['832 Sheppard Avenue W', 'Toronto, ON M3H 2T3', 'Canada']</t>
  </si>
  <si>
    <t>WRj8rLeJpU49wqU9EmZLEg</t>
  </si>
  <si>
    <t>Fancy Franks</t>
  </si>
  <si>
    <t>[{'alias': 'hotdog', 'title': 'Hot Dogs'}, {'alias': 'burgers', 'title': 'Burgers'}, {'alias': 'poutineries', 'title': 'Poutineries'}]</t>
  </si>
  <si>
    <t>326 College Street</t>
  </si>
  <si>
    <t>['326 College Street', 'Toronto, ON M5T 1S3', 'Canada']</t>
  </si>
  <si>
    <t>Y0NkII8gne1QEJbUCBi2tg</t>
  </si>
  <si>
    <t>212 Adelaide Street W</t>
  </si>
  <si>
    <t>['212 Adelaide Street W', 'Toronto, ON M5H 1W7', 'Canada']</t>
  </si>
  <si>
    <t>xFkUn2tIJY0vkcm1Hl5m_A</t>
  </si>
  <si>
    <t>Wahlburgers</t>
  </si>
  <si>
    <t>[{'alias': 'burgers', 'title': 'Burgers'}, {'alias': 'tradamerican', 'title': 'American (Traditional)'}]</t>
  </si>
  <si>
    <t>46 Blue Jays Way</t>
  </si>
  <si>
    <t>M5V 1J6</t>
  </si>
  <si>
    <t>['46 Blue Jays Way', 'Toronto, ON M5V 1J6', 'Canada']</t>
  </si>
  <si>
    <t>ejKXczjEkm1gzyRdblQm8w</t>
  </si>
  <si>
    <t>Fresh on Spadina</t>
  </si>
  <si>
    <t>147 Spadina Avenue</t>
  </si>
  <si>
    <t>M5V 2L7</t>
  </si>
  <si>
    <t>['147 Spadina Avenue', 'Toronto, ON M5V 2L7', 'Canada']</t>
  </si>
  <si>
    <t>Mx8jCUdhaNbMgx_04DWHdA</t>
  </si>
  <si>
    <t>Jacksons Burger</t>
  </si>
  <si>
    <t>38 Elm Street</t>
  </si>
  <si>
    <t>M5G 2K5</t>
  </si>
  <si>
    <t>['38 Elm Street', 'Toronto, ON M5G 2K5', 'Canada']</t>
  </si>
  <si>
    <t>_NidH9euj9tecV_rx1GVpA</t>
  </si>
  <si>
    <t>Wendy's</t>
  </si>
  <si>
    <t>615 Dundas Street East</t>
  </si>
  <si>
    <t>M5A 0C7</t>
  </si>
  <si>
    <t>['615 Dundas Street East', 'Toronto, ON M5A 0C7', 'Canada']</t>
  </si>
  <si>
    <t>2xn5cEvhZFxFRcnxhcT0Yw</t>
  </si>
  <si>
    <t>Planta Burger - Toronto</t>
  </si>
  <si>
    <t>[{'alias': 'burgers', 'title': 'Burgers'}, {'alias': 'salad', 'title': 'Salad'}, {'alias': 'hotdogs', 'title': 'Fast Food'}]</t>
  </si>
  <si>
    <t>4 Temperance Street</t>
  </si>
  <si>
    <t>M5H 1Y4</t>
  </si>
  <si>
    <t>['4 Temperance Street', 'Toronto, ON M5H 1Y4', 'Canada']</t>
  </si>
  <si>
    <t>jylz2TZWeULXS_rn3sal2A</t>
  </si>
  <si>
    <t>Harvey's</t>
  </si>
  <si>
    <t>[{'alias': 'hotdogs', 'title': 'Fast Food'}, {'alias': 'burgers', 'title': 'Burgers'}, {'alias': 'tradamerican', 'title': 'American (Traditional)'}]</t>
  </si>
  <si>
    <t>278 Jarvis St</t>
  </si>
  <si>
    <t>M5B 2C5</t>
  </si>
  <si>
    <t>['278 Jarvis St', 'Toronto, ON M5B 2C5', 'Canada']</t>
  </si>
  <si>
    <t>GN4giapad7mI9PqWCQcqWQ</t>
  </si>
  <si>
    <t>Alchemy Food &amp; Drink</t>
  </si>
  <si>
    <t>[{'alias': 'cocktailbars', 'title': 'Cocktail Bars'}, {'alias': 'wine_bars', 'title': 'Wine Bars'}, {'alias': 'burgers', 'title': 'Burgers'}]</t>
  </si>
  <si>
    <t>890 College Street</t>
  </si>
  <si>
    <t>['890 College Street', 'Toronto, ON M6H 1A3', 'Canada']</t>
  </si>
  <si>
    <t>rWFwgyRnq2PY_dI0hXkvLQ</t>
  </si>
  <si>
    <t>Jumbo Burger</t>
  </si>
  <si>
    <t>[{'alias': 'hotdog', 'title': 'Hot Dogs'}, {'alias': 'burgers', 'title': 'Burgers'}, {'alias': 'fishnchips', 'title': 'Fish &amp; Chips'}]</t>
  </si>
  <si>
    <t>685 Runnymede Rd</t>
  </si>
  <si>
    <t>M6S 3A4</t>
  </si>
  <si>
    <t>['685 Runnymede Rd', 'Toronto, ON M6S 3A4', 'Canada']</t>
  </si>
  <si>
    <t>v9P-qBwGI7Axt3-RwcjPQQ</t>
  </si>
  <si>
    <t>Dublin Calling</t>
  </si>
  <si>
    <t>[{'alias': 'chicken_wings', 'title': 'Chicken Wings'}, {'alias': 'burgers', 'title': 'Burgers'}, {'alias': 'pubs', 'title': 'Pubs'}]</t>
  </si>
  <si>
    <t>250 Adelaide Street West</t>
  </si>
  <si>
    <t>M5H 1X6</t>
  </si>
  <si>
    <t>['250 Adelaide Street West', 'Toronto, ON M5H 1X6', 'Canada']</t>
  </si>
  <si>
    <t>5p5_sjCHcZDXLl_ga2m79Q</t>
  </si>
  <si>
    <t>Kitchen 57</t>
  </si>
  <si>
    <t>[{'alias': 'burgers', 'title': 'Burgers'}, {'alias': 'comfortfood', 'title': 'Comfort Food'}, {'alias': 'sandwiches', 'title': 'Sandwiches'}]</t>
  </si>
  <si>
    <t>95 Moatfield Drive</t>
  </si>
  <si>
    <t>Don Mills</t>
  </si>
  <si>
    <t>M3B 3L6</t>
  </si>
  <si>
    <t>['95 Moatfield Drive', 'Don Mills, ON M3B 3L6', 'Canada']</t>
  </si>
  <si>
    <t>F2PcvHf7G8QwCDSJ1-7fFQ</t>
  </si>
  <si>
    <t>Paupers Pub</t>
  </si>
  <si>
    <t>[{'alias': 'pubs', 'title': 'Pubs'}, {'alias': 'burgers', 'title': 'Burgers'}, {'alias': 'sandwiches', 'title': 'Sandwiches'}]</t>
  </si>
  <si>
    <t>539 Bloor Street W</t>
  </si>
  <si>
    <t>['539 Bloor Street W', 'Toronto, ON M5S 1Y6', 'Canada']</t>
  </si>
  <si>
    <t>-bJ6Y5QmO8Uvc383xjC-OA</t>
  </si>
  <si>
    <t>The Monarch Tavern</t>
  </si>
  <si>
    <t>[{'alias': 'pubs', 'title': 'Pubs'}, {'alias': 'sandwiches', 'title': 'Sandwiches'}, {'alias': 'burgers', 'title': 'Burgers'}]</t>
  </si>
  <si>
    <t>12 Clinton Street</t>
  </si>
  <si>
    <t>M6J 2N8</t>
  </si>
  <si>
    <t>['12 Clinton Street', 'Toronto, ON M6J 2N8', 'Canada']</t>
  </si>
  <si>
    <t>M_w6EsZT4IrfA4jxpCrdoQ</t>
  </si>
  <si>
    <t>The Bulging Burger</t>
  </si>
  <si>
    <t>2459 Queen Street  E</t>
  </si>
  <si>
    <t>M4E 1H7</t>
  </si>
  <si>
    <t>['2459 Queen Street  E', 'Toronto, ON M4E 1H7', 'Canada']</t>
  </si>
  <si>
    <t>UNnYvWgV7D32mHWQfBg2mQ</t>
  </si>
  <si>
    <t>[{'alias': 'sandwiches', 'title': 'Sandwiches'}, {'alias': 'burgers', 'title': 'Burgers'}]</t>
  </si>
  <si>
    <t>795 Bathurst Street</t>
  </si>
  <si>
    <t>M5S 1Z5</t>
  </si>
  <si>
    <t>['795 Bathurst Street', 'Toronto, ON M5S 1Z5', 'Canada']</t>
  </si>
  <si>
    <t>PijI0I1J5d_y74L2s24sDA</t>
  </si>
  <si>
    <t>Camp Smokehouse</t>
  </si>
  <si>
    <t>[{'alias': 'smokehouse', 'title': 'Smokehouse'}, {'alias': 'burgers', 'title': 'Burgers'}, {'alias': 'sandwiches', 'title': 'Sandwiches'}]</t>
  </si>
  <si>
    <t>300 College Street</t>
  </si>
  <si>
    <t>M5T 1R9</t>
  </si>
  <si>
    <t>['300 College Street', 'Toronto, ON M5T 1R9', 'Canada']</t>
  </si>
  <si>
    <t>-b94nkPVLQw95zgtDhcpYA</t>
  </si>
  <si>
    <t>The Works Gourmet Burger Bistro</t>
  </si>
  <si>
    <t>60 Wellington Street E</t>
  </si>
  <si>
    <t>M5E 1C9</t>
  </si>
  <si>
    <t>['60 Wellington Street E', 'Toronto, ON M5E 1C9', 'Canada']</t>
  </si>
  <si>
    <t>IHntU-zM-FuuTIIOXr77WQ</t>
  </si>
  <si>
    <t>Almadina Bistro</t>
  </si>
  <si>
    <t>[{'alias': 'pizza', 'title': 'Pizza'}, {'alias': 'burgers', 'title': 'Burgers'}, {'alias': 'chicken_wings', 'title': 'Chicken Wings'}]</t>
  </si>
  <si>
    <t>10 Edward Street</t>
  </si>
  <si>
    <t>M5G 1C9</t>
  </si>
  <si>
    <t>['10 Edward Street', '2nd Floor', 'Toronto, ON M5G 1C9', 'Canada']</t>
  </si>
  <si>
    <t>Emjp5syPPus92XERCDBKkA</t>
  </si>
  <si>
    <t>Hero Certified Burgers - Simcoe Place</t>
  </si>
  <si>
    <t>M5V 1E8</t>
  </si>
  <si>
    <t>['200 Front Street W', 'Toronto, ON M5V 1E8', 'Canada']</t>
  </si>
  <si>
    <t>ASuPC0RuCgfGj7-9j_DNZg</t>
  </si>
  <si>
    <t>Burgers Park</t>
  </si>
  <si>
    <t>[{'alias': 'burgers', 'title': 'Burgers'}, {'alias': 'desserts', 'title': 'Desserts'}, {'alias': 'hotdog', 'title': 'Hot Dogs'}]</t>
  </si>
  <si>
    <t>10 William Sylvester Drive</t>
  </si>
  <si>
    <t>['10 William Sylvester Drive', 'Toronto, ON M2J 0E9', 'Canada']</t>
  </si>
  <si>
    <t>9OKpMIR4rs5w9Hi6LBRhUg</t>
  </si>
  <si>
    <t>The Black Horse</t>
  </si>
  <si>
    <t>928 Bloor St W</t>
  </si>
  <si>
    <t>['928 Bloor St W', 'Toronto, ON M6H 1L4', 'Canada']</t>
  </si>
  <si>
    <t>1zFAb8xhhsP6uvt_0I0CFw</t>
  </si>
  <si>
    <t>Local Lakeside Patio</t>
  </si>
  <si>
    <t>[{'alias': 'pizza', 'title': 'Pizza'}, {'alias': 'burgers', 'title': 'Burgers'}, {'alias': 'bars', 'title': 'Bars'}]</t>
  </si>
  <si>
    <t>235 Queens Quay West</t>
  </si>
  <si>
    <t>M5J 2G8</t>
  </si>
  <si>
    <t>['235 Queens Quay West', 'Toronto, ON M5J 2G8', 'Canada']</t>
  </si>
  <si>
    <t>oWTn2IzrprsRkPfULtjZtQ</t>
  </si>
  <si>
    <t>1636 Queen Street E</t>
  </si>
  <si>
    <t>M4L 1G3</t>
  </si>
  <si>
    <t>['1636 Queen Street E', 'Toronto, ON M4L 1G3', 'Canada']</t>
  </si>
  <si>
    <t>KHNOHXAAhn0LOsFKJ__l5A</t>
  </si>
  <si>
    <t>500 Bloor Street W</t>
  </si>
  <si>
    <t>M5S 1Y3</t>
  </si>
  <si>
    <t>['500 Bloor Street W', 'Toronto, ON M5S 1Y3', 'Canada']</t>
  </si>
  <si>
    <t>1laaO5PS8fLK5kPTkSSYsw</t>
  </si>
  <si>
    <t>Shoeless Joe's Sports Grill - Queens Quay</t>
  </si>
  <si>
    <t>[{'alias': 'sportsbars', 'title': 'Sports Bars'}, {'alias': 'burgers', 'title': 'Burgers'}, {'alias': 'beerbar', 'title': 'Beer Bar'}]</t>
  </si>
  <si>
    <t>249 Queen's Quay W</t>
  </si>
  <si>
    <t>Unit #3</t>
  </si>
  <si>
    <t>M5J 1B5</t>
  </si>
  <si>
    <t>["249 Queen's Quay W", 'Unit #3', 'Toronto, ON M5J 1B5', 'Canada']</t>
  </si>
  <si>
    <t>HAnPo3pHgCnw8pNxJZtH-g</t>
  </si>
  <si>
    <t>Jack Astor's Bar &amp; Grill Yonge &amp; Bloor</t>
  </si>
  <si>
    <t>[{'alias': 'burgers', 'title': 'Burgers'}, {'alias': 'sportsbars', 'title': 'Sports Bars'}, {'alias': 'newcanadian', 'title': 'Canadian (New)'}]</t>
  </si>
  <si>
    <t>2 Bloor Street East</t>
  </si>
  <si>
    <t>M4W 1A8</t>
  </si>
  <si>
    <t>['2 Bloor Street East', 'Toronto, ON M4W 1A8', 'Canada']</t>
  </si>
  <si>
    <t>j4htyBDNBzrog6A_byqdDw</t>
  </si>
  <si>
    <t>WingBurger</t>
  </si>
  <si>
    <t>[{'alias': 'burgers', 'title': 'Burgers'}, {'alias': 'chicken_wings', 'title': 'Chicken Wings'}]</t>
  </si>
  <si>
    <t>1733 Eglinton Avenue E</t>
  </si>
  <si>
    <t>unit 5</t>
  </si>
  <si>
    <t>['1733 Eglinton Avenue E', 'unit 5', 'Toronto, ON M4A 1J8', 'Canada']</t>
  </si>
  <si>
    <t>HGFglKJ3-2CSsqF8IhexSw</t>
  </si>
  <si>
    <t>940 Bloor Street W</t>
  </si>
  <si>
    <t>['940 Bloor Street W', 'Toronto, ON M6H 1L4', 'Canada']</t>
  </si>
  <si>
    <t>JrB6On8q8f1_ICQSCLg47w</t>
  </si>
  <si>
    <t>Five Guys</t>
  </si>
  <si>
    <t>329 Yonge Street</t>
  </si>
  <si>
    <t>M5B 1R7</t>
  </si>
  <si>
    <t>['329 Yonge Street', 'Toronto, ON M5B 1R7', 'Canada']</t>
  </si>
  <si>
    <t>ZogV_sPyn2FSb6nrc3eIng</t>
  </si>
  <si>
    <t>MELTwich Food</t>
  </si>
  <si>
    <t>[{'alias': 'tradamerican', 'title': 'American (Traditional)'}, {'alias': 'burgers', 'title': 'Burgers'}]</t>
  </si>
  <si>
    <t>704 The Queensway</t>
  </si>
  <si>
    <t>M8Y 1L3</t>
  </si>
  <si>
    <t>['704 The Queensway', 'Toronto, ON M8Y 1L3', 'Canada']</t>
  </si>
  <si>
    <t>1yKlYyiQxUD8agP6VAhQXw</t>
  </si>
  <si>
    <t>1120 Queen St W</t>
  </si>
  <si>
    <t>['1120 Queen St W', 'Toronto, ON M6J 1H9', 'Canada']</t>
  </si>
  <si>
    <t>p4Imp0AHxwrKTJJKMtgjbw</t>
  </si>
  <si>
    <t>M&amp;Co</t>
  </si>
  <si>
    <t>[{'alias': 'burgers', 'title': 'Burgers'}, {'alias': 'cheesesteaks', 'title': 'Cheesesteaks'}, {'alias': 'poutineries', 'title': 'Poutineries'}]</t>
  </si>
  <si>
    <t>2088 Lawrence Ave E</t>
  </si>
  <si>
    <t>M1R 2Z5</t>
  </si>
  <si>
    <t>['2088 Lawrence Ave E', 'Toronto, ON M1R 2Z5', 'Canada']</t>
  </si>
  <si>
    <t>u6L-ibywUt-zAZTjeFhkQA</t>
  </si>
  <si>
    <t>Beauty Eats</t>
  </si>
  <si>
    <t>[{'alias': 'burgers', 'title': 'Burgers'}, {'alias': 'pizza', 'title': 'Pizza'}, {'alias': 'comfortfood', 'title': 'Comfort Food'}]</t>
  </si>
  <si>
    <t>2901 Bayview Avenue</t>
  </si>
  <si>
    <t>M2K 2S3</t>
  </si>
  <si>
    <t>['2901 Bayview Avenue', 'Toronto, ON M2K 2S3', 'Canada']</t>
  </si>
  <si>
    <t>uklv_8iGhXk-Z_WukBdV_g</t>
  </si>
  <si>
    <t>Fresh Burger</t>
  </si>
  <si>
    <t>5025 Yonge Street</t>
  </si>
  <si>
    <t>M2N 5P2</t>
  </si>
  <si>
    <t>['5025 Yonge Street', 'Toronto, ON M2N 5P2', 'Canada']</t>
  </si>
  <si>
    <t>RdLgUQf0vOsfYA8t9MRB3A</t>
  </si>
  <si>
    <t>3 Brasseurs</t>
  </si>
  <si>
    <t>[{'alias': 'salad', 'title': 'Salad'}, {'alias': 'burgers', 'title': 'Burgers'}, {'alias': 'sandwiches', 'title': 'Sandwiches'}]</t>
  </si>
  <si>
    <t>2 Liberty Street</t>
  </si>
  <si>
    <t>['2 Liberty Street', 'Toronto, ON M6K 3E7', 'Canada']</t>
  </si>
  <si>
    <t>Dv0OHpQSL4hOGl2KAEVvlA</t>
  </si>
  <si>
    <t>Jack Astor's Bar &amp; Grill Front Street</t>
  </si>
  <si>
    <t>[{'alias': 'newcanadian', 'title': 'Canadian (New)'}, {'alias': 'sportsbars', 'title': 'Sports Bars'}, {'alias': 'burgers', 'title': 'Burgers'}]</t>
  </si>
  <si>
    <t>144 Front Street West</t>
  </si>
  <si>
    <t>M5J 2L7</t>
  </si>
  <si>
    <t>['144 Front Street West', 'Toronto, ON M5J 2L7', 'Canada']</t>
  </si>
  <si>
    <t>M4j4R5VPwP0UVlSba24C3g</t>
  </si>
  <si>
    <t>85 Laird Drive</t>
  </si>
  <si>
    <t>M4G 3T7</t>
  </si>
  <si>
    <t>['85 Laird Drive', 'Toronto, ON M4G 3T7', 'Canada']</t>
  </si>
  <si>
    <t>64kpo_0UjVcy0x1o4CgyXQ</t>
  </si>
  <si>
    <t>Steak &amp; Cheese Factory</t>
  </si>
  <si>
    <t>[{'alias': 'cheesesteaks', 'title': 'Cheesesteaks'}, {'alias': 'burgers', 'title': 'Burgers'}, {'alias': 'halal', 'title': 'Halal'}]</t>
  </si>
  <si>
    <t>50 Gerrard Street E</t>
  </si>
  <si>
    <t>M5B 1J6</t>
  </si>
  <si>
    <t>['50 Gerrard Street E', 'Toronto, ON M5B 1J6', 'Canada']</t>
  </si>
  <si>
    <t>LTEVTg3qCGnlGaExZMAejw</t>
  </si>
  <si>
    <t>No Bull Burgers</t>
  </si>
  <si>
    <t>1019 Kingston Road</t>
  </si>
  <si>
    <t>M4E 1T3</t>
  </si>
  <si>
    <t>['1019 Kingston Road', 'Toronto, ON M4E 1T3', 'Canada']</t>
  </si>
  <si>
    <t>qEQO8zzmQ7R1iVHd0Ttjjw</t>
  </si>
  <si>
    <t>496 Yonge Street</t>
  </si>
  <si>
    <t>M4Y 1X9</t>
  </si>
  <si>
    <t>['496 Yonge Street', 'Toronto, ON M4Y 1X9', 'Canada']</t>
  </si>
  <si>
    <t>DN_X-CZU3YF-1yocTXE5Ew</t>
  </si>
  <si>
    <t>Jollibee</t>
  </si>
  <si>
    <t>[{'alias': 'chickenshop', 'title': 'Chicken Shop'}, {'alias': 'burgers', 'title': 'Burgers'}, {'alias': 'hotdogs', 'title': 'Fast Food'}]</t>
  </si>
  <si>
    <t>1900 Eglinton Avenue E</t>
  </si>
  <si>
    <t>M1L 4R5</t>
  </si>
  <si>
    <t>['1900 Eglinton Avenue E', 'Toronto, ON M1L 4R5', 'Canada']</t>
  </si>
  <si>
    <t>FGQTJafBQQ2ZpCJLxq-iAQ</t>
  </si>
  <si>
    <t>Aces Pizza</t>
  </si>
  <si>
    <t>[{'alias': 'pizza', 'title': 'Pizza'}, {'alias': 'beer_and_wine', 'title': 'Beer, Wine &amp; Spirits'}, {'alias': 'burgers', 'title': 'Burgers'}]</t>
  </si>
  <si>
    <t>26 Duncan Street</t>
  </si>
  <si>
    <t>M5V 2B8</t>
  </si>
  <si>
    <t>['26 Duncan Street', 'Toronto, ON M5V 2B8', 'Canada']</t>
  </si>
  <si>
    <t>FMLJ7orzQQwWxfgeqrvlCQ</t>
  </si>
  <si>
    <t>[{'alias': 'hotdogs', 'title': 'Fast Food'}, {'alias': 'hotdog', 'title': 'Hot Dogs'}, {'alias': 'burgers', 'title': 'Burgers'}]</t>
  </si>
  <si>
    <t>453 Queen Street West</t>
  </si>
  <si>
    <t>['453 Queen Street West', 'Toronto, ON M5V 2A9', 'Canada']</t>
  </si>
  <si>
    <t>vqgfQqPiLw6ghdVgpZ_vJQ</t>
  </si>
  <si>
    <t>Jack Astor's Bar &amp; Grill Dundas Square</t>
  </si>
  <si>
    <t>10 Dundas Street East</t>
  </si>
  <si>
    <t>['10 Dundas Street East', 'Toronto, ON M5B 2G9', 'Canada']</t>
  </si>
  <si>
    <t>yLM3YK6sBM4xXpnF3ayGlw</t>
  </si>
  <si>
    <t>356 Yonge Street</t>
  </si>
  <si>
    <t>M5B 1S5</t>
  </si>
  <si>
    <t>['356 Yonge Street', 'Toronto, ON M5B 1S5', 'Canada']</t>
  </si>
  <si>
    <t>SaI-99XOm7LMStUrjyG4jw</t>
  </si>
  <si>
    <t>100 Wellington St. West</t>
  </si>
  <si>
    <t>M5J 2N7</t>
  </si>
  <si>
    <t>['100 Wellington St. West', 'Toronto, ON M5J 2N7', 'Canada']</t>
  </si>
  <si>
    <t>xk_ivpAc_ow6JrQC7gZaMQ</t>
  </si>
  <si>
    <t>1881 Steeles Avenue West</t>
  </si>
  <si>
    <t>['1881 Steeles Avenue West', 'Toronto, ON M3H 5Y4', 'Canada']</t>
  </si>
  <si>
    <t>hzskamW0assbBilgAF9tRQ</t>
  </si>
  <si>
    <t>Old K Fried Chicken</t>
  </si>
  <si>
    <t>142 Willowdale Ave</t>
  </si>
  <si>
    <t>M2N 4Y4</t>
  </si>
  <si>
    <t>['142 Willowdale Ave', 'Toronto, ON M2N 4Y4', 'Canada']</t>
  </si>
  <si>
    <t>W7xkVcMoSetVaMnjjtSHyg</t>
  </si>
  <si>
    <t>The Burger Alley</t>
  </si>
  <si>
    <t>51 Lebovic Avenue</t>
  </si>
  <si>
    <t>Unit B104</t>
  </si>
  <si>
    <t>M1L 0H2</t>
  </si>
  <si>
    <t>['51 Lebovic Avenue', 'Unit B104', 'Scarborough, ON M1L 0H2', 'Canada']</t>
  </si>
  <si>
    <t>JPOsmsL_MNPYQsJaz2wq3A</t>
  </si>
  <si>
    <t>123 Yonge St</t>
  </si>
  <si>
    <t>M5C 1W4</t>
  </si>
  <si>
    <t>['123 Yonge St', 'Toronto, ON M5C 1W4', 'Canada']</t>
  </si>
  <si>
    <t>N1DVtIEZOuNOLGyoVi-Lwg</t>
  </si>
  <si>
    <t>Foodrama</t>
  </si>
  <si>
    <t>[{'alias': 'hotdogs', 'title': 'Fast Food'}, {'alias': 'mideastern', 'title': 'Middle Eastern'}, {'alias': 'burgers', 'title': 'Burgers'}]</t>
  </si>
  <si>
    <t>78 Gerrard Street W</t>
  </si>
  <si>
    <t>M5G 1J5</t>
  </si>
  <si>
    <t>['78 Gerrard Street W', 'Toronto, ON M5G 1J5', 'Canada']</t>
  </si>
  <si>
    <t>Vg4N2DsGrzzoam9jS1L3Wg</t>
  </si>
  <si>
    <t>Johnny's Hamburgers</t>
  </si>
  <si>
    <t>2595 Victoria Park Avenue</t>
  </si>
  <si>
    <t>M1T 1A4</t>
  </si>
  <si>
    <t>['2595 Victoria Park Avenue', 'Toronto, ON M1T 1A4', 'Canada']</t>
  </si>
  <si>
    <t>7ZJ_qv18n7nzbry5bsq2Pg</t>
  </si>
  <si>
    <t>Boston Pizza</t>
  </si>
  <si>
    <t>[{'alias': 'pizza', 'title': 'Pizza'}, {'alias': 'burgers', 'title': 'Burgers'}, {'alias': 'sandwiches', 'title': 'Sandwiches'}]</t>
  </si>
  <si>
    <t>250 Front Street  W</t>
  </si>
  <si>
    <t>Unit 1C201</t>
  </si>
  <si>
    <t>M5V 3G5</t>
  </si>
  <si>
    <t>['250 Front Street  W', 'Unit 1C201', 'Toronto, ON M5V 3G5', 'Canada']</t>
  </si>
  <si>
    <t>xAboCt1b_NoMjzTPOGPM8g</t>
  </si>
  <si>
    <t>Burger Stomper</t>
  </si>
  <si>
    <t>[{'alias': 'burgers', 'title': 'Burgers'}, {'alias': 'beer_and_wine', 'title': 'Beer, Wine &amp; Spirits'}, {'alias': 'tradamerican', 'title': 'American (Traditional)'}]</t>
  </si>
  <si>
    <t>364 Danforth Avenue</t>
  </si>
  <si>
    <t>M4K 2Z1</t>
  </si>
  <si>
    <t>['364 Danforth Avenue', 'Toronto, ON M4K 2Z1', 'Canada']</t>
  </si>
  <si>
    <t>RaVI3l5uEbH5dD2bJJzObw</t>
  </si>
  <si>
    <t>360 Bay Street</t>
  </si>
  <si>
    <t>M5H 2V6</t>
  </si>
  <si>
    <t>['360 Bay Street', 'Toronto, ON M5H 2V6', 'Canada']</t>
  </si>
  <si>
    <t>zBrm-ejSU0QwDlpFyCs9zQ</t>
  </si>
  <si>
    <t>Hurricanes Roadhouse Restaurant</t>
  </si>
  <si>
    <t>[{'alias': 'sportsbars', 'title': 'Sports Bars'}, {'alias': 'burgers', 'title': 'Burgers'}, {'alias': 'chicken_wings', 'title': 'Chicken Wings'}]</t>
  </si>
  <si>
    <t>963 Bloor Street W</t>
  </si>
  <si>
    <t>['963 Bloor Street W', 'Toronto, ON M6H 1L7', 'Canada']</t>
  </si>
  <si>
    <t>3FlkZKB0Gma6ss3G-aCiHg</t>
  </si>
  <si>
    <t>Jasmin Sandwich</t>
  </si>
  <si>
    <t>[{'alias': 'burgers', 'title': 'Burgers'}, {'alias': 'sandwiches', 'title': 'Sandwiches'}, {'alias': 'salad', 'title': 'Salad'}]</t>
  </si>
  <si>
    <t>6119 Yonge st</t>
  </si>
  <si>
    <t>M2M 3W2</t>
  </si>
  <si>
    <t>['6119 Yonge st', 'Toronto, ON M2M 3W2', 'Canada']</t>
  </si>
  <si>
    <t>OweyQXlwrSLQ3sifQxTERA</t>
  </si>
  <si>
    <t>579 King Street W</t>
  </si>
  <si>
    <t>M5V 1M1</t>
  </si>
  <si>
    <t>['579 King Street W', 'Toronto, ON M5V 1M1', 'Canada']</t>
  </si>
  <si>
    <t>NGhmpSDZmg1shPOVdsHgBQ</t>
  </si>
  <si>
    <t>Tom's Dairy Freeze</t>
  </si>
  <si>
    <t>[{'alias': 'icecream', 'title': 'Ice Cream &amp; Frozen Yogurt'}, {'alias': 'desserts', 'title': 'Desserts'}, {'alias': 'burgers', 'title': 'Burgers'}]</t>
  </si>
  <si>
    <t>630 The Queensway</t>
  </si>
  <si>
    <t>M8Y 1K5</t>
  </si>
  <si>
    <t>['630 The Queensway', 'Etobicoke, ON M8Y 1K5', 'Canada']</t>
  </si>
  <si>
    <t>OFDywi_l7ox0745bvPhZBQ</t>
  </si>
  <si>
    <t>832 College Street</t>
  </si>
  <si>
    <t>['832 College Street', 'Toronto, ON M6G 1C8', 'Canada']</t>
  </si>
  <si>
    <t>hGcu2YoHxNTHSMG07Kntzg</t>
  </si>
  <si>
    <t>Hero Certified Burgers - Bay &amp; Wellesley</t>
  </si>
  <si>
    <t>987 Bay St</t>
  </si>
  <si>
    <t>M5S 3C4</t>
  </si>
  <si>
    <t>['987 Bay St', 'Toronto, ON M5S 3C4', 'Canada']</t>
  </si>
  <si>
    <t>dzilXtOf7dTXcMbmfJEW9g</t>
  </si>
  <si>
    <t>2 Eglinton Avenue E</t>
  </si>
  <si>
    <t>['2 Eglinton Avenue E', 'Toronto, ON M4P 1A6', 'Canada']</t>
  </si>
  <si>
    <t>Z6zl_2P6ZqzzoKqyY74MJg</t>
  </si>
  <si>
    <t>70 Weston Road</t>
  </si>
  <si>
    <t>Unit 101</t>
  </si>
  <si>
    <t>['70 Weston Road', 'Unit 101', 'Toronto, ON M6N 0A7', 'Canada']</t>
  </si>
  <si>
    <t>StjUke9uj6T6qB4hpyzMMA</t>
  </si>
  <si>
    <t>Fresh on Crawford</t>
  </si>
  <si>
    <t>894 Queen Street W</t>
  </si>
  <si>
    <t>M6J 1G3</t>
  </si>
  <si>
    <t>['894 Queen Street W', 'Toronto, ON M6J 1G3', 'Canada']</t>
  </si>
  <si>
    <t>irIovNOjRHVBV0uO5KX4UQ</t>
  </si>
  <si>
    <t>Desi Burger</t>
  </si>
  <si>
    <t>1342 Gerrard Street E</t>
  </si>
  <si>
    <t>['1342 Gerrard Street E', 'Toronto, ON M4L 1Z2', 'Canada']</t>
  </si>
  <si>
    <t>hi2EpaTqR9Wx-aj05-eyfg</t>
  </si>
  <si>
    <t>675 Yonge Street</t>
  </si>
  <si>
    <t>M4Y 1T2</t>
  </si>
  <si>
    <t>['675 Yonge Street', 'Toronto, ON M4Y 1T2', 'Canada']</t>
  </si>
  <si>
    <t>HYF5ohQgLFTlryl-xjxKFQ</t>
  </si>
  <si>
    <t>The Burger’s Priest</t>
  </si>
  <si>
    <t>870 York Mills Road</t>
  </si>
  <si>
    <t>M2H 1T6</t>
  </si>
  <si>
    <t>['870 York Mills Road', 'Unit 2', 'North York, ON M2H 1T6', 'Canada']</t>
  </si>
  <si>
    <t>X3LyqbJrzOb4OxPG6ZvGjg</t>
  </si>
  <si>
    <t>Saltyz Grill</t>
  </si>
  <si>
    <t>[{'alias': 'burgers', 'title': 'Burgers'}, {'alias': 'mediterranean', 'title': 'Mediterranean'}, {'alias': 'sandwiches', 'title': 'Sandwiches'}]</t>
  </si>
  <si>
    <t>2075 Lawrence Avenue E</t>
  </si>
  <si>
    <t>M1R 2Z4</t>
  </si>
  <si>
    <t>['2075 Lawrence Avenue E', 'Scarborough, ON M1R 2Z4', 'Canada']</t>
  </si>
  <si>
    <t>WuhE1_gRlv4SGjUy8M0bBg</t>
  </si>
  <si>
    <t>[{'alias': 'burgers', 'title': 'Burgers'}, {'alias': 'hotdogs', 'title': 'Fast Food'}, {'alias': 'coffee', 'title': 'Coffee &amp; Tea'}]</t>
  </si>
  <si>
    <t>100 King Street West</t>
  </si>
  <si>
    <t>M5X 2A1</t>
  </si>
  <si>
    <t>['100 King Street West', 'Toronto, ON M5X 2A1', 'Canada']</t>
  </si>
  <si>
    <t>_mZyz5hT62G_plFJWzZmAA</t>
  </si>
  <si>
    <t>Gourmet Burger</t>
  </si>
  <si>
    <t>568 Parliament Street</t>
  </si>
  <si>
    <t>['568 Parliament Street', 'Toronto, ON M4X 1P6', 'Canada']</t>
  </si>
  <si>
    <t>nCJTe_m2z_FqDDyIb7S6-g</t>
  </si>
  <si>
    <t>260 Yonge Street</t>
  </si>
  <si>
    <t>['260 Yonge Street', 'Toronto, ON M5B 2L9', 'Canada']</t>
  </si>
  <si>
    <t>Smnwx7z2abtuQmSFisUiOA</t>
  </si>
  <si>
    <t>Shoeless Joe's Sports Grill - Stockyards</t>
  </si>
  <si>
    <t>1980 St Clair Ave West</t>
  </si>
  <si>
    <t>M6N 0A3</t>
  </si>
  <si>
    <t>['1980 St Clair Ave West', 'Toronto, ON M6N 0A3', 'Canada']</t>
  </si>
  <si>
    <t>npsmm2Qk_WrwFfBDqevBZg</t>
  </si>
  <si>
    <t>743 St. Clair Avenue W</t>
  </si>
  <si>
    <t>M6C 1B4</t>
  </si>
  <si>
    <t>['743 St. Clair Avenue W', 'Toronto, ON M6C 1B4', 'Canada']</t>
  </si>
  <si>
    <t>J7zTx8hrZ3p1h_7JCdFthg</t>
  </si>
  <si>
    <t>100 King St. West</t>
  </si>
  <si>
    <t>Space 93</t>
  </si>
  <si>
    <t>['100 King St. West', 'Space 93', 'Toronto, ON M5X 1A9', 'Canada']</t>
  </si>
  <si>
    <t>Z3fggy6jhsB53olvaaPOPg</t>
  </si>
  <si>
    <t>[{'alias': 'coffee', 'title': 'Coffee &amp; Tea'}, {'alias': 'hotdogs', 'title': 'Fast Food'}, {'alias': 'burgers', 'title': 'Burgers'}]</t>
  </si>
  <si>
    <t>25 Joe Shuster Way</t>
  </si>
  <si>
    <t>M6K 0C7</t>
  </si>
  <si>
    <t>['25 Joe Shuster Way', 'Toronto, ON M6K 0C7', 'Canada']</t>
  </si>
  <si>
    <t>bJm67R1YQUNius2OjEQ5rA</t>
  </si>
  <si>
    <t>344 Bathurst Street</t>
  </si>
  <si>
    <t>M5T 2S3</t>
  </si>
  <si>
    <t>['344 Bathurst Street', 'Toronto, ON M5T 2S3', 'Canada']</t>
  </si>
  <si>
    <t>BCknXEeT9vXQzKGHotsJKQ</t>
  </si>
  <si>
    <t>Big Smoke Burger</t>
  </si>
  <si>
    <t>50 King Street E</t>
  </si>
  <si>
    <t>M5C 1E5</t>
  </si>
  <si>
    <t>['50 King Street E', 'Toronto, ON M5C 1E5', 'Canada']</t>
  </si>
  <si>
    <t>ZmiX9I8BOEIImMVAkBKq4g</t>
  </si>
  <si>
    <t>Function Bar</t>
  </si>
  <si>
    <t>[{'alias': 'pubs', 'title': 'Pubs'}, {'alias': 'burgers', 'title': 'Burgers'}, {'alias': 'poutineries', 'title': 'Poutineries'}]</t>
  </si>
  <si>
    <t>9S1zH0IzyETk3qQej_aofw</t>
  </si>
  <si>
    <t>Burger King</t>
  </si>
  <si>
    <t>[{'alias': 'hotdog', 'title': 'Hot Dogs'}, {'alias': 'burgers', 'title': 'Burgers'}, {'alias': 'hotdogs', 'title': 'Fast Food'}]</t>
  </si>
  <si>
    <t>267 College St</t>
  </si>
  <si>
    <t>M5T 1R6</t>
  </si>
  <si>
    <t>['267 College St', 'Toronto, ON M5T 1R6', 'Canada']</t>
  </si>
  <si>
    <t>3QRdvd5F6rnKzLLb1mIg6Q</t>
  </si>
  <si>
    <t>Hero Certified Burgers - Church &amp; Wellesley</t>
  </si>
  <si>
    <t>77 Wellesley Steet E</t>
  </si>
  <si>
    <t>M4Y 1H7</t>
  </si>
  <si>
    <t>['77 Wellesley Steet E', 'Toronto, ON M4Y 1H7', 'Canada']</t>
  </si>
  <si>
    <t>K5u1029QHG4JkURRx_z7JA</t>
  </si>
  <si>
    <t>552 Yonge Street</t>
  </si>
  <si>
    <t>M4Y 1Y8</t>
  </si>
  <si>
    <t>['552 Yonge Street', 'Toronto, ON M4Y 1Y8', 'Canada']</t>
  </si>
  <si>
    <t>uHnLw8FsZLYm_SC0jnoY6Q</t>
  </si>
  <si>
    <t>20 John Street</t>
  </si>
  <si>
    <t>M5V 0G5</t>
  </si>
  <si>
    <t>['20 John Street', 'Toronto, ON M5V 0G5', 'Canada']</t>
  </si>
  <si>
    <t>rF1lbpS49GLKUzlPfZ-nLw</t>
  </si>
  <si>
    <t>Donkey King</t>
  </si>
  <si>
    <t>10 Northtown Way</t>
  </si>
  <si>
    <t>Unit 111</t>
  </si>
  <si>
    <t>M2N</t>
  </si>
  <si>
    <t>['10 Northtown Way', 'Unit 111', 'Toronto, ON M2N', 'Canada']</t>
  </si>
  <si>
    <t>UWxMYvYeA4-NPGKZqzoPLw</t>
  </si>
  <si>
    <t>Coast By MDP</t>
  </si>
  <si>
    <t>[{'alias': 'seafood', 'title': 'Seafood'}, {'alias': 'fishnchips', 'title': 'Fish &amp; Chips'}, {'alias': 'burgers', 'title': 'Burgers'}]</t>
  </si>
  <si>
    <t>51 Eglinton Ave E</t>
  </si>
  <si>
    <t>M4P 1G7</t>
  </si>
  <si>
    <t>['51 Eglinton Ave E', 'Toronto, ON M4P 1G7', 'Canada']</t>
  </si>
  <si>
    <t>2Mnz482BN5VFpJ9vcY84KQ</t>
  </si>
  <si>
    <t>JP Restaurant</t>
  </si>
  <si>
    <t>[{'alias': 'pubs', 'title': 'Pubs'}, {'alias': 'burgers', 'title': 'Burgers'}, {'alias': 'tradamerican', 'title': 'American (Traditional)'}]</t>
  </si>
  <si>
    <t>270 Coxwell Avenue</t>
  </si>
  <si>
    <t>['270 Coxwell Avenue', 'Toronto, ON M4L 3B6', 'Canada']</t>
  </si>
  <si>
    <t>5inVqvqbVXZ5nrv9rJY-kA</t>
  </si>
  <si>
    <t>Nice Nice x Extra Burger</t>
  </si>
  <si>
    <t>[{'alias': 'wine_bars', 'title': 'Wine Bars'}, {'alias': 'burgers', 'title': 'Burgers'}]</t>
  </si>
  <si>
    <t>269 Dunn Avenue</t>
  </si>
  <si>
    <t>M6K 2S1</t>
  </si>
  <si>
    <t>['269 Dunn Avenue', 'Toronto, ON M6K 2S1', 'Canada']</t>
  </si>
  <si>
    <t>SNWlgY-hTUr6h2kEee6gCA</t>
  </si>
  <si>
    <t>710 King Street West</t>
  </si>
  <si>
    <t>M5V 2Y6</t>
  </si>
  <si>
    <t>['710 King Street West', 'Toronto, ON M5V 2Y6', 'Canada']</t>
  </si>
  <si>
    <t>_HTShYD587MRqS2bYPhK0w</t>
  </si>
  <si>
    <t>Duffy's Drive-In Restaurant</t>
  </si>
  <si>
    <t>399 Dawes Road</t>
  </si>
  <si>
    <t>M4B 2E6</t>
  </si>
  <si>
    <t>['399 Dawes Road', 'Toronto, ON M4B 2E6', 'Canada']</t>
  </si>
  <si>
    <t>mYJ9ExVzEGbmayas5DIgKg</t>
  </si>
  <si>
    <t>260 King Street E</t>
  </si>
  <si>
    <t>M5A 4L5</t>
  </si>
  <si>
    <t>['260 King Street E', 'Toronto, ON M5A 4L5', 'Canada']</t>
  </si>
  <si>
    <t>hpte2mkCkY-CNg9OREQrMA</t>
  </si>
  <si>
    <t>372 Queen Street W</t>
  </si>
  <si>
    <t>M5V 2A3</t>
  </si>
  <si>
    <t>['372 Queen Street W', 'Toronto, ON M5V 2A3', 'Canada']</t>
  </si>
  <si>
    <t>YK_Mh9V5lyUjTjHAfXrLIw</t>
  </si>
  <si>
    <t>Bubba’s Crispy Fried Chicken</t>
  </si>
  <si>
    <t>247 Queen Street W</t>
  </si>
  <si>
    <t>Mi Taco</t>
  </si>
  <si>
    <t>['247 Queen Street W', 'Mi Taco', 'Toronto, ON M5V 1Z4', 'Canada']</t>
  </si>
  <si>
    <t>u9hDtYZIB2aIKP_-6lKlsg</t>
  </si>
  <si>
    <t>2575 St. Clair Avenue West, Unit 1</t>
  </si>
  <si>
    <t>['2575 St. Clair Avenue West, Unit 1', 'Toronto, ON M6N 4Z5', 'Canada']</t>
  </si>
  <si>
    <t>6FQalY7_2y3yMikLsEsHgA</t>
  </si>
  <si>
    <t>Burger Factory</t>
  </si>
  <si>
    <t>3EEduJ0h8BhA0ZXWL2G9Ew</t>
  </si>
  <si>
    <t>4841 Yonge Street</t>
  </si>
  <si>
    <t>Suite 118</t>
  </si>
  <si>
    <t>M2N 5X2</t>
  </si>
  <si>
    <t>['4841 Yonge Street', 'Suite 118', 'North York, ON M2N 5X2', 'Canada']</t>
  </si>
  <si>
    <t>uMQV2qwiviaCA61tvEjmFQ</t>
  </si>
  <si>
    <t>Retro Burger</t>
  </si>
  <si>
    <t>1684 Danforth Avenue</t>
  </si>
  <si>
    <t>['1684 Danforth Avenue', 'Toronto, ON M4C 1H6', 'Canada']</t>
  </si>
  <si>
    <t>ATqO2OqqeZnctPD3JlkPhA</t>
  </si>
  <si>
    <t>710 St Clair W</t>
  </si>
  <si>
    <t>['710 St Clair W', 'Toronto, ON M6C 1B2', 'Canada']</t>
  </si>
  <si>
    <t>KFaMIyNmxHeAot5huOiuyg</t>
  </si>
  <si>
    <t>470 Yonge Street</t>
  </si>
  <si>
    <t>['470 Yonge Street', 'Toronto, ON M4Y 1X5', 'Canada']</t>
  </si>
  <si>
    <t>ZmL4IloRYID0e0ZfeJLqfQ</t>
  </si>
  <si>
    <t>1496 Queen Street W</t>
  </si>
  <si>
    <t>M6R 1A1</t>
  </si>
  <si>
    <t>['1496 Queen Street W', 'Toronto, ON M6R 1A1', 'Canada']</t>
  </si>
  <si>
    <t>-IP0Y1XLcnxb6yfMxPcLfQ</t>
  </si>
  <si>
    <t>345 Bloor Street East</t>
  </si>
  <si>
    <t>['345 Bloor Street East', 'Toronto, ON M4W 3J6', 'Canada']</t>
  </si>
  <si>
    <t>2mKFNjIEktW2Nl1yV2cj7g</t>
  </si>
  <si>
    <t>11 St. Clair Ave East</t>
  </si>
  <si>
    <t>M4T 1L8</t>
  </si>
  <si>
    <t>['11 St. Clair Ave East', 'Toronto, ON M4T 1L8', 'Canada']</t>
  </si>
  <si>
    <t>ZRXV3qhFSXciAfKyWanHrw</t>
  </si>
  <si>
    <t>Mr. K</t>
  </si>
  <si>
    <t>[{'alias': 'chickenshop', 'title': 'Chicken Shop'}, {'alias': 'burgers', 'title': 'Burgers'}]</t>
  </si>
  <si>
    <t>5427 Yonge Street</t>
  </si>
  <si>
    <t>M2N 5R6</t>
  </si>
  <si>
    <t>['5427 Yonge Street', 'Toronto, ON M2N 5R6', 'Canada']</t>
  </si>
  <si>
    <t>mzHhzSzecV6gZviB8fot_g</t>
  </si>
  <si>
    <t>505 Jarvis Street</t>
  </si>
  <si>
    <t>M4Y 2H7</t>
  </si>
  <si>
    <t>['505 Jarvis Street', 'Toronto, ON M4Y 2H7', 'Canada']</t>
  </si>
  <si>
    <t>bKmpsbvl8L-vcQX45ToPbA</t>
  </si>
  <si>
    <t>1896 Eglinton Avenue E</t>
  </si>
  <si>
    <t>M1L 2L9</t>
  </si>
  <si>
    <t>['1896 Eglinton Avenue E', 'Scarborough, ON M1L 2L9', 'Canada']</t>
  </si>
  <si>
    <t>AFu73KcZnHIL6UMRKnvsWw</t>
  </si>
  <si>
    <t>507 Danforth Ave</t>
  </si>
  <si>
    <t>M4K 1P5</t>
  </si>
  <si>
    <t>['507 Danforth Ave', 'Toronto, ON M4K 1P5', 'Canada']</t>
  </si>
  <si>
    <t>_FChVG5UzT4yno0h5kWMTQ</t>
  </si>
  <si>
    <t>The Works</t>
  </si>
  <si>
    <t>[{'alias': 'burgers', 'title': 'Burgers'}, {'alias': 'salad', 'title': 'Salad'}, {'alias': 'poutineries', 'title': 'Poutineries'}]</t>
  </si>
  <si>
    <t>2245 Bloor Street W</t>
  </si>
  <si>
    <t>['2245 Bloor Street W', 'Toronto, ON M6S 1N6', 'Canada']</t>
  </si>
  <si>
    <t>sO3OYD81_lG3PsxkYI62sw</t>
  </si>
  <si>
    <t>Wing Shop 366 and K O Burgers</t>
  </si>
  <si>
    <t>366 Bloor St W</t>
  </si>
  <si>
    <t>M5S 1X7</t>
  </si>
  <si>
    <t>['366 Bloor St W', 'Toronto, ON M5S 1X7', 'Canada']</t>
  </si>
  <si>
    <t>iDQHyQtkbp4Pr4UxB0O-Rw</t>
  </si>
  <si>
    <t>Hunger Point</t>
  </si>
  <si>
    <t>[{'alias': 'burgers', 'title': 'Burgers'}, {'alias': 'halal', 'title': 'Halal'}, {'alias': 'indpak', 'title': 'Indian'}]</t>
  </si>
  <si>
    <t>2075 Danforth Ave</t>
  </si>
  <si>
    <t>M4J 1M1</t>
  </si>
  <si>
    <t>['2075 Danforth Ave', 'Toronto, ON M4J 1M1', 'Canada']</t>
  </si>
  <si>
    <t>PbCI9qi0peAzhA7R1xtQlg</t>
  </si>
  <si>
    <t>Top Gun Steak &amp; Burgers</t>
  </si>
  <si>
    <t>[{'alias': 'burgers', 'title': 'Burgers'}, {'alias': 'steak', 'title': 'Steakhouses'}]</t>
  </si>
  <si>
    <t>['1960 Lawrence Avenue E', 'Unit 3', 'Toronto, ON M1R 2Z1', 'Canada']</t>
  </si>
  <si>
    <t>a64wbXqyfPj3cLljn8qVsg</t>
  </si>
  <si>
    <t>20 Bloor Street E</t>
  </si>
  <si>
    <t>['20 Bloor Street E', 'Toronto, ON M4W 1A8', 'Canada']</t>
  </si>
  <si>
    <t>lOgybcjtSymXvJWvSZk1vw</t>
  </si>
  <si>
    <t>Jack Astor's Bar &amp; Grill Don Mills</t>
  </si>
  <si>
    <t>[{'alias': 'sportsbars', 'title': 'Sports Bars'}, {'alias': 'burgers', 'title': 'Burgers'}, {'alias': 'newcanadian', 'title': 'Canadian (New)'}]</t>
  </si>
  <si>
    <t>1060 Don Mills Road</t>
  </si>
  <si>
    <t>M3C 0H8</t>
  </si>
  <si>
    <t>['1060 Don Mills Road', 'North York, ON M3C 0H8', 'Canada']</t>
  </si>
  <si>
    <t>cRuk2y-LeWL42UVEkLVU3A</t>
  </si>
  <si>
    <t>BnB</t>
  </si>
  <si>
    <t>[{'alias': 'tradamerican', 'title': 'American (Traditional)'}, {'alias': 'burgers', 'title': 'Burgers'}, {'alias': 'pubs', 'title': 'Pubs'}]</t>
  </si>
  <si>
    <t>123 Queen Street West</t>
  </si>
  <si>
    <t>M5H 2M9</t>
  </si>
  <si>
    <t>['123 Queen Street West', 'Toronto, ON M5H 2M9', 'Canada']</t>
  </si>
  <si>
    <t>2vuAlukfUZf3vbHsexEeDw</t>
  </si>
  <si>
    <t>630 Keele Street</t>
  </si>
  <si>
    <t>M6N 3E5</t>
  </si>
  <si>
    <t>['630 Keele Street', 'Toronto, ON M6N 3E5', 'Canada']</t>
  </si>
  <si>
    <t>UKRuyeUCT4Z10AvTlB9MkQ</t>
  </si>
  <si>
    <t>475 Yonge Street</t>
  </si>
  <si>
    <t>['475 Yonge Street', 'Toronto, ON M4Y 1X7', 'Canada']</t>
  </si>
  <si>
    <t>BHV_IfzziGbZ2XZD2NoZcg</t>
  </si>
  <si>
    <t>Hero Certified Burgers</t>
  </si>
  <si>
    <t>Unit R1A</t>
  </si>
  <si>
    <t>Toronto General Hospital</t>
  </si>
  <si>
    <t>['200 Elizabeth Street', 'Unit R1A', 'Toronto General Hospital', 'Toronto, ON M5G 2C4', 'Canada']</t>
  </si>
  <si>
    <t>3vykxItKNuoeQjoYnATXpQ</t>
  </si>
  <si>
    <t>1168 St Clair Avenue West</t>
  </si>
  <si>
    <t>M6E 1B4</t>
  </si>
  <si>
    <t>['1168 St Clair Avenue West', 'Toronto, ON M6E 1B4', 'Canada']</t>
  </si>
  <si>
    <t>ujPuhQdg8-GCJQg6BoRJtA</t>
  </si>
  <si>
    <t>573 King Street W</t>
  </si>
  <si>
    <t>['573 King Street W', 'Toronto, ON M5V 1M1', 'Canada']</t>
  </si>
  <si>
    <t>0aklQwTTOyRvXCj33g2Zxg</t>
  </si>
  <si>
    <t>65 Front Street West</t>
  </si>
  <si>
    <t>Unit 224</t>
  </si>
  <si>
    <t>M5J 1E6</t>
  </si>
  <si>
    <t>['65 Front Street West', 'Unit 224', 'Toronto, ON M5J 1E6', 'Canada']</t>
  </si>
  <si>
    <t>fThhK-Slsc_EPuQDQkzvhA</t>
  </si>
  <si>
    <t>Hero Certified Burgers - Yonge &amp; St. Clair</t>
  </si>
  <si>
    <t>1397 Yonge Street</t>
  </si>
  <si>
    <t>M4T 1Y4</t>
  </si>
  <si>
    <t>['1397 Yonge Street', 'Toronto, ON M4T 1Y4', 'Canada']</t>
  </si>
  <si>
    <t>t8yi2l7pZF43Rlf9_lHdDA</t>
  </si>
  <si>
    <t>Hero Certified Burgers - King &amp; Yonge</t>
  </si>
  <si>
    <t>79A Yonge Street</t>
  </si>
  <si>
    <t>M5C 1S8</t>
  </si>
  <si>
    <t>['79A Yonge Street', 'Toronto, ON M5C 1S8', 'Canada']</t>
  </si>
  <si>
    <t>0W_ICY9MEOIyuZFdChwpnw</t>
  </si>
  <si>
    <t>Dog &amp; Bear Pub</t>
  </si>
  <si>
    <t>[{'alias': 'sportsbars', 'title': 'Sports Bars'}, {'alias': 'burgers', 'title': 'Burgers'}]</t>
  </si>
  <si>
    <t>1100 Queen Street W</t>
  </si>
  <si>
    <t>['1100 Queen Street W', 'Toronto, ON M6J 1H9', 'Canada']</t>
  </si>
  <si>
    <t>Ag_u1_T2uQf4G2CeYrTNfw</t>
  </si>
  <si>
    <t>1002 Lawrence Ave. W.</t>
  </si>
  <si>
    <t>M6A 1C3</t>
  </si>
  <si>
    <t>['1002 Lawrence Ave. W.', 'North York, ON M6A 1C3', 'Canada']</t>
  </si>
  <si>
    <t>tF9x2PFZM_DOIpIxk0DDzQ</t>
  </si>
  <si>
    <t>160 Spadina Avenue</t>
  </si>
  <si>
    <t>M5T 2C2</t>
  </si>
  <si>
    <t>['160 Spadina Avenue', 'Toronto, ON M5T 2C2', 'Canada']</t>
  </si>
  <si>
    <t>iEulhGpJwNygO9eYgbdxtg</t>
  </si>
  <si>
    <t>1185 Dupont Street</t>
  </si>
  <si>
    <t>M6H 1A5</t>
  </si>
  <si>
    <t>['1185 Dupont Street', 'Toronto, ON M6H 1A5', 'Canada']</t>
  </si>
  <si>
    <t>W6zJtBokhnJvpHlZbROBBQ</t>
  </si>
  <si>
    <t>Unit J-002</t>
  </si>
  <si>
    <t>['260 Yonge Street', 'Unit J-002', 'Toronto, ON M5B 2L9', 'Canada']</t>
  </si>
  <si>
    <t>1SknhuCmaR0PIIjQY3e6eg</t>
  </si>
  <si>
    <t>3397 Yonge Street</t>
  </si>
  <si>
    <t>M4N 2M7</t>
  </si>
  <si>
    <t>['3397 Yonge Street', 'Toronto, ON M4N 2M7', 'Canada']</t>
  </si>
  <si>
    <t>GsCd36irPdtQytfvjrxzEw</t>
  </si>
  <si>
    <t>Adam's Halal Pub</t>
  </si>
  <si>
    <t>1760 Victoria Park Ave</t>
  </si>
  <si>
    <t>M1R 1R4</t>
  </si>
  <si>
    <t>['1760 Victoria Park Ave', 'Toronto, ON M1R 1R4', 'Canada']</t>
  </si>
  <si>
    <t>Aj1ocRaJoocaYEmfD5gjIQ</t>
  </si>
  <si>
    <t>885 Bloor St West</t>
  </si>
  <si>
    <t>M6G 1M4</t>
  </si>
  <si>
    <t>['885 Bloor St West', 'Toronto, ON M6G 1M4', 'Canada']</t>
  </si>
  <si>
    <t>PSb2nrsve30gcqpT_rw9aw</t>
  </si>
  <si>
    <t>Mc Donalds</t>
  </si>
  <si>
    <t>M5B 2H1</t>
  </si>
  <si>
    <t>['260 Yonge Street', 'Unit J-002', 'Toronto, ON M5B 2H1', 'Canada']</t>
  </si>
  <si>
    <t>a-0FE4eL2nIdWVlAYtzyUg</t>
  </si>
  <si>
    <t>1 McDonald's Place</t>
  </si>
  <si>
    <t>M3C 3L4</t>
  </si>
  <si>
    <t>["1 McDonald's Place", 'Toronto, ON M3C 3L4', 'Canada']</t>
  </si>
  <si>
    <t>LU5zpQREdZUB1b5ZKgC2zQ</t>
  </si>
  <si>
    <t>Churro Burger</t>
  </si>
  <si>
    <t>16 Mallard Road</t>
  </si>
  <si>
    <t>['16 Mallard Road', 'North York, ON M3B 3N1', 'Canada']</t>
  </si>
  <si>
    <t>0B3W6KxkD3o4W4l6cq735w</t>
  </si>
  <si>
    <t>M4B 2L9</t>
  </si>
  <si>
    <t>['260 Yonge Street', 'Toronto, ON M4B 2L9', 'Canada']</t>
  </si>
  <si>
    <t>ezFB98nX2V_E0B6HuKHl3A</t>
  </si>
  <si>
    <t>['109 McCaul Street', 'Toronto, ON M5T 3K5', 'Canada']</t>
  </si>
  <si>
    <t>nZChWkpYFBmrSCEMkxn1Tg</t>
  </si>
  <si>
    <t>Teazers and Pleazers</t>
  </si>
  <si>
    <t>464 Sherbourne</t>
  </si>
  <si>
    <t>M4X 1K5</t>
  </si>
  <si>
    <t>['464 Sherbourne', 'Toronto, ON M4X 1K5', 'Canada']</t>
  </si>
  <si>
    <t>O3kHXuFtrTMU3HWbwUNkeQ</t>
  </si>
  <si>
    <t>[{'alias': 'burgers', 'title': 'Burgers'}, {'alias': 'hotdogs', 'title': 'Fast Food'}, {'alias': 'tradamerican', 'title': 'American (Traditional)'}]</t>
  </si>
  <si>
    <t>509 St Clair Avenue W</t>
  </si>
  <si>
    <t>Unit 104</t>
  </si>
  <si>
    <t>M6C 1A1</t>
  </si>
  <si>
    <t>['509 St Clair Avenue W', 'Unit 104', 'Toronto, ON M6C 1A1', 'Canada']</t>
  </si>
  <si>
    <t>PQLqsF7lXXDuLOpcI0M5xg</t>
  </si>
  <si>
    <t>Mr J's Deli On The Beach</t>
  </si>
  <si>
    <t>[{'alias': 'foodtrucks', 'title': 'Food Trucks'}, {'alias': 'delis', 'title': 'Delis'}, {'alias': 'burgers', 'title': 'Burgers'}]</t>
  </si>
  <si>
    <t>JjsmIYvWfqwx8qkVK_QCeA</t>
  </si>
  <si>
    <t>Mini Moe's Burgers</t>
  </si>
  <si>
    <t>1961 Lawrence Avenue E</t>
  </si>
  <si>
    <t>['1961 Lawrence Avenue E', 'Toronto, ON M1R 2Y8', 'Canada']</t>
  </si>
  <si>
    <t>rt7U1Ex5y8_u8P5p5gGEkg</t>
  </si>
  <si>
    <t>756 Broadview Avenue</t>
  </si>
  <si>
    <t>M4K 1M9</t>
  </si>
  <si>
    <t>['756 Broadview Avenue', 'Toronto, ON M4K 1M9', 'Canada']</t>
  </si>
  <si>
    <t>d_aXxO8nBkV1M1rfFfT4hg</t>
  </si>
  <si>
    <t>Hero Certified Burgers - Nathan Phillips Square</t>
  </si>
  <si>
    <t>['100 Queen Street W', 'Toronto, ON M5H 2N2', 'Canada']</t>
  </si>
  <si>
    <t>phEpLAtmM4_8u1M7uGU43A</t>
  </si>
  <si>
    <t>800 Warden Avenue</t>
  </si>
  <si>
    <t>Building C</t>
  </si>
  <si>
    <t>['800 Warden Avenue', 'Building C', 'Scarborough, ON M1L 4W1', 'Canada']</t>
  </si>
  <si>
    <t>CqN6eOajC383xL63tu8OAg</t>
  </si>
  <si>
    <t>John Anderson Hamburgers</t>
  </si>
  <si>
    <t>2832 Victoria Park Avenue</t>
  </si>
  <si>
    <t>['2832 Victoria Park Avenue', 'Toronto, ON M2J 4A8', 'Canada']</t>
  </si>
  <si>
    <t>xkc_MfxUcSuRdQnmSvF1IA</t>
  </si>
  <si>
    <t>Unit 318</t>
  </si>
  <si>
    <t>M5B 2L6</t>
  </si>
  <si>
    <t>['10 Dundas Street E', 'Unit 318', 'Toronto, ON M5B 2L6', 'Canada']</t>
  </si>
  <si>
    <t>XGGNnL54iKcXa62CqpR4rQ</t>
  </si>
  <si>
    <t>127 Church Street</t>
  </si>
  <si>
    <t>M5C 2G5</t>
  </si>
  <si>
    <t>['127 Church Street', 'Toronto, ON M5C 2G5', 'Canada']</t>
  </si>
  <si>
    <t>e084b0uMSnEP7-PYlmAKbA</t>
  </si>
  <si>
    <t>Lick's Homeburgers &amp; Ice Cream</t>
  </si>
  <si>
    <t>[{'alias': 'burgers', 'title': 'Burgers'}, {'alias': 'icecream', 'title': 'Ice Cream &amp; Frozen Yogurt'}]</t>
  </si>
  <si>
    <t>900 Warden Avenue</t>
  </si>
  <si>
    <t>M1L 4W6</t>
  </si>
  <si>
    <t>['900 Warden Avenue', 'Toronto, ON M1L 4W6', 'Canada']</t>
  </si>
  <si>
    <t>gbGUY95NnK-UcbEQY9dIMw</t>
  </si>
  <si>
    <t>2736 Lakeshore Blvd W</t>
  </si>
  <si>
    <t>M8V 1G5</t>
  </si>
  <si>
    <t>['2736 Lakeshore Blvd W', 'Etobicoke, ON M8V 1G5', 'Canada']</t>
  </si>
  <si>
    <t>6NffysI3E7L4kr71dxInIg</t>
  </si>
  <si>
    <t>799 York Mills Road</t>
  </si>
  <si>
    <t>M3B 1X6</t>
  </si>
  <si>
    <t>['799 York Mills Road', 'Toronto, ON M3B 1X6', 'Canada']</t>
  </si>
  <si>
    <t>7lcfnVOYtEo6HKD-OhPIDQ</t>
  </si>
  <si>
    <t>The Wing Machine</t>
  </si>
  <si>
    <t>1661 Eglinton Avenue W</t>
  </si>
  <si>
    <t>M6E 2H1</t>
  </si>
  <si>
    <t>['1661 Eglinton Avenue W', 'York, ON M6E 2H1', 'Canada']</t>
  </si>
  <si>
    <t>rt1ty9IY1uVnFacR7Rf3Qw</t>
  </si>
  <si>
    <t>Jumbo Hamburger</t>
  </si>
  <si>
    <t>629 Av Pharmacy</t>
  </si>
  <si>
    <t>M1L 3H3</t>
  </si>
  <si>
    <t>['629 Av Pharmacy', 'Scarborough, ON M1L 3H3', 'Canada']</t>
  </si>
  <si>
    <t>OAE8lSfTKJdA7s1zm-jDbg</t>
  </si>
  <si>
    <t>75 Hanna Avenue</t>
  </si>
  <si>
    <t>M6K 3N7</t>
  </si>
  <si>
    <t>['75 Hanna Avenue', 'Toronto, ON M6K 3N7', 'Canada']</t>
  </si>
  <si>
    <t>sWaWTnmRgOt6OE4v84y7fw</t>
  </si>
  <si>
    <t>654 Danforth Avenue</t>
  </si>
  <si>
    <t>['654 Danforth Avenue', 'Toronto, ON M4J 1L1', 'Canada']</t>
  </si>
  <si>
    <t>J0zVBwv4TZNJbZ5gFtLPeQ</t>
  </si>
  <si>
    <t>Burger's Priest - Danforth</t>
  </si>
  <si>
    <t>507 Danforth Avenue</t>
  </si>
  <si>
    <t>['507 Danforth Avenue', 'Toronto, ON M4K 1P5', 'Canada']</t>
  </si>
  <si>
    <t>tCTMmTfqD1PD8_VDOgoB0w</t>
  </si>
  <si>
    <t>['865 York Mills Rd', 'Toronto, ON M3B 1Y6', 'Canada']</t>
  </si>
  <si>
    <t>PKCWEVPO0riXQC6toyXMMQ</t>
  </si>
  <si>
    <t>Great Burger Kitchen</t>
  </si>
  <si>
    <t>1056 Gerrard Street E</t>
  </si>
  <si>
    <t>['1056 Gerrard Street E', 'Toronto, ON M4M 1Z8', 'Canada']</t>
  </si>
  <si>
    <t>i-6eBvkPRtVh7cbNDS4Agw</t>
  </si>
  <si>
    <t>2 Ingram Drive</t>
  </si>
  <si>
    <t>M6M 2L6</t>
  </si>
  <si>
    <t>['2 Ingram Drive', 'Toronto, ON M6M 2L6', 'Canada']</t>
  </si>
  <si>
    <t>6BO1PcdtU6idqO0njUnCYA</t>
  </si>
  <si>
    <t>The Underground</t>
  </si>
  <si>
    <t>[{'alias': 'pubs', 'title': 'Pubs'}, {'alias': 'burgers', 'title': 'Burgers'}]</t>
  </si>
  <si>
    <t>York Student Centre</t>
  </si>
  <si>
    <t>['York Student Centre', '4700 Keele Street', 'Lower Level', 'Toronto, ON M3J 1P3', 'Canada']</t>
  </si>
  <si>
    <t>EH7j2tmRh-QoXn5lftbDqg</t>
  </si>
  <si>
    <t>940 Lawrence Avenue W</t>
  </si>
  <si>
    <t>M6A 1C4</t>
  </si>
  <si>
    <t>['940 Lawrence Avenue W', 'North York, ON M6A 1C4', 'Canada']</t>
  </si>
  <si>
    <t>G2Ti46pDBxMjI7-1-JPjHQ</t>
  </si>
  <si>
    <t>Hero Certified Burgers - Sheraton Centre Hotel</t>
  </si>
  <si>
    <t>Unit C 50</t>
  </si>
  <si>
    <t>['123 Queen Street W', 'Unit C 50', 'Toronto, ON M5H 3M9', 'Canada']</t>
  </si>
  <si>
    <t>wPU0o9H3DHw5aBGVTMRlnA</t>
  </si>
  <si>
    <t>Rails &amp; Ales Pub</t>
  </si>
  <si>
    <t>[{'alias': 'sportsbars', 'title': 'Sports Bars'}, {'alias': 'pubs', 'title': 'Pubs'}, {'alias': 'burgers', 'title': 'Burgers'}]</t>
  </si>
  <si>
    <t>1106 Danforth Avenue</t>
  </si>
  <si>
    <t>M4J 1L5</t>
  </si>
  <si>
    <t>['1106 Danforth Avenue', 'Toronto, ON M4J 1L5', 'Canada']</t>
  </si>
  <si>
    <t>rqpwmVVNfeK6nR9ufhuolQ</t>
  </si>
  <si>
    <t>Yummi's Burger &amp; Shawarma</t>
  </si>
  <si>
    <t>2020 Lawrence Avenue E</t>
  </si>
  <si>
    <t>['2020 Lawrence Avenue E', 'Toronto, ON M1R 2Z1', 'Canada']</t>
  </si>
  <si>
    <t>CZp4cikdlgE0lcvNiGrNIg</t>
  </si>
  <si>
    <t>1045 Pape Avenue</t>
  </si>
  <si>
    <t>M4K 3W3</t>
  </si>
  <si>
    <t>['1045 Pape Avenue', 'Toronto, ON M4K 3W3', 'Canada']</t>
  </si>
  <si>
    <t>88Ktzlej575IGDFiTOxX9A</t>
  </si>
  <si>
    <t>ANZ GOURMET BURGERS</t>
  </si>
  <si>
    <t>182 Royal York Rd</t>
  </si>
  <si>
    <t>M8V 2V6</t>
  </si>
  <si>
    <t>['182 Royal York Rd', 'Toronto, ON M8V 2V6', 'Canada']</t>
  </si>
  <si>
    <t>X_uhikMu2ukz4a3at2PomQ</t>
  </si>
  <si>
    <t>Magic Spot Grill</t>
  </si>
  <si>
    <t>2973 Bloor Street W</t>
  </si>
  <si>
    <t>['2973 Bloor Street W', 'Etobicoke, ON M8X 1B8', 'Canada']</t>
  </si>
  <si>
    <t>YS-ZxhCP__jtBSm05uXPaQ</t>
  </si>
  <si>
    <t>Meltwich Food Co</t>
  </si>
  <si>
    <t>[{'alias': 'salad', 'title': 'Salad'}, {'alias': 'burgers', 'title': 'Burgers'}, {'alias': 'poutineries', 'title': 'Poutineries'}]</t>
  </si>
  <si>
    <t>300 Richmond Street W</t>
  </si>
  <si>
    <t>['300 Richmond Street W', 'Toronto, ON M5V 1X2', 'Canada']</t>
  </si>
  <si>
    <t>WyV9Og74wTbOjqjHziCTiA</t>
  </si>
  <si>
    <t>Maza Bite</t>
  </si>
  <si>
    <t>[{'alias': 'burgers', 'title': 'Burgers'}, {'alias': 'pizza', 'title': 'Pizza'}, {'alias': 'salad', 'title': 'Salad'}]</t>
  </si>
  <si>
    <t>4205 Keele Street</t>
  </si>
  <si>
    <t>Unit 16/17</t>
  </si>
  <si>
    <t>M3J 3T8</t>
  </si>
  <si>
    <t>['4205 Keele Street', 'Unit 16/17', 'Toronto, ON M3J 3T8', 'Canada']</t>
  </si>
  <si>
    <t>M8sRqVmRXeikXYt2J2MyuQ</t>
  </si>
  <si>
    <t>Hero Certified Burgers - King &amp; Bathurst</t>
  </si>
  <si>
    <t>720 King Street W</t>
  </si>
  <si>
    <t>Suite 150</t>
  </si>
  <si>
    <t>M5V 2T3</t>
  </si>
  <si>
    <t>['720 King Street W', 'Suite 150', 'Toronto, ON M5V 2T3', 'Canada']</t>
  </si>
  <si>
    <t>yDtWtRvHZumg7pY5Kbdc0w</t>
  </si>
  <si>
    <t>Avengers Burger</t>
  </si>
  <si>
    <t>41 Lebovic Avenue</t>
  </si>
  <si>
    <t>Unit A121</t>
  </si>
  <si>
    <t>['41 Lebovic Avenue', 'Unit A121', 'Toronto, ON M1L 4W1', 'Canada']</t>
  </si>
  <si>
    <t>67hgX03yotM6MUiKI99rhQ</t>
  </si>
  <si>
    <t>Maple Leaf House</t>
  </si>
  <si>
    <t>[{'alias': 'sportsbars', 'title': 'Sports Bars'}, {'alias': 'burgers', 'title': 'Burgers'}, {'alias': 'sandwiches', 'title': 'Sandwiches'}]</t>
  </si>
  <si>
    <t>2749 Lake Shore Boulevard W</t>
  </si>
  <si>
    <t>M8V 1H2</t>
  </si>
  <si>
    <t>['2749 Lake Shore Boulevard W', 'Toronto, ON M8V 1H2', 'Canada']</t>
  </si>
  <si>
    <t>ekgf6x1Wta0edHP-2OM8og</t>
  </si>
  <si>
    <t>Shoeless Joe's Sports Grill - Dufferin</t>
  </si>
  <si>
    <t>['3200 Dufferin Street', 'North York, ON M6A 3B2', 'Canada']</t>
  </si>
  <si>
    <t>3tYUoa6fOerRek-Pv9tQVw</t>
  </si>
  <si>
    <t>10 The Queensway</t>
  </si>
  <si>
    <t>M6R 1B4</t>
  </si>
  <si>
    <t>['10 The Queensway', 'Toronto, ON M6R 1B4', 'Canada']</t>
  </si>
  <si>
    <t>3KBTVrOQB_uTqS-9cQcQ7w</t>
  </si>
  <si>
    <t>100 Eglinton Square</t>
  </si>
  <si>
    <t>['100 Eglinton Square', 'Scarborough, ON M1L 2K1', 'Canada']</t>
  </si>
  <si>
    <t>fGbP45JCPckM0hA1O_l6Dw</t>
  </si>
  <si>
    <t>20 Eglinton Ave E</t>
  </si>
  <si>
    <t>M4P 1A9</t>
  </si>
  <si>
    <t>['20 Eglinton Ave E', 'Toronto, ON M4P 1A9', 'Canada']</t>
  </si>
  <si>
    <t>U0S6YqfxHWWJBWPwjUXcLQ</t>
  </si>
  <si>
    <t>4 Lebovic Avenue</t>
  </si>
  <si>
    <t>M1L 4V9</t>
  </si>
  <si>
    <t>['4 Lebovic Avenue', 'Scarborough, ON M1L 4V9', 'Canada']</t>
  </si>
  <si>
    <t>Wcj5XPJarxcTgb9dloMACQ</t>
  </si>
  <si>
    <t>A&amp;w</t>
  </si>
  <si>
    <t>1115 Bloor Street W</t>
  </si>
  <si>
    <t>M6H 1M7</t>
  </si>
  <si>
    <t>['1115 Bloor Street W', 'Toronto, ON M6H 1M7', 'Canada']</t>
  </si>
  <si>
    <t>GEw0gKy93o1Jje2WxApL9g</t>
  </si>
  <si>
    <t>3120 Dufferin St</t>
  </si>
  <si>
    <t>M6A 2S6</t>
  </si>
  <si>
    <t>['3120 Dufferin St', 'Toronto, ON M6A 2S6', 'Canada']</t>
  </si>
  <si>
    <t>LPsbCMNL1GDQ4dRek8e8dA</t>
  </si>
  <si>
    <t>['4841 Yonge Street', 'Toronto, ON M2N 5X2', 'Canada']</t>
  </si>
  <si>
    <t>slU5UwPlYVyrz7HhQeqMew</t>
  </si>
  <si>
    <t>1000 Gerrard Street E</t>
  </si>
  <si>
    <t>M4M 3G6</t>
  </si>
  <si>
    <t>['1000 Gerrard Street E', 'Toronto, ON M4M 3G6', 'Canada']</t>
  </si>
  <si>
    <t>dCRd0MAt1Oth3BEUFF08Dg</t>
  </si>
  <si>
    <t>181 Bay St</t>
  </si>
  <si>
    <t>M5J 2S1</t>
  </si>
  <si>
    <t>['181 Bay St', 'Toronto, ON M5J 2S1', 'Canada']</t>
  </si>
  <si>
    <t>WUYnuL44-Grq_XyHb6aagQ</t>
  </si>
  <si>
    <t>359-361 Broadview Avenue</t>
  </si>
  <si>
    <t>['359-361 Broadview Avenue', 'Toronto, ON M4M 2H1', 'Canada']</t>
  </si>
  <si>
    <t>04VVHA-3qmGKPMBKDHFm3w</t>
  </si>
  <si>
    <t>1 Richmond Street W</t>
  </si>
  <si>
    <t>['1 Richmond Street W', 'Toronto, ON M5H 3W4', 'Canada']</t>
  </si>
  <si>
    <t>8owN7MXEQ4SC_3coyc7WPQ</t>
  </si>
  <si>
    <t>1641 Queen St E</t>
  </si>
  <si>
    <t>M4L 1G4</t>
  </si>
  <si>
    <t>['1641 Queen St E', 'Toronto, ON M4L 1G4', 'Canada']</t>
  </si>
  <si>
    <t>7dwRcIiTLYZaitGgD8-Imw</t>
  </si>
  <si>
    <t>FC3- 20 Bay Street</t>
  </si>
  <si>
    <t>M5J 2N8</t>
  </si>
  <si>
    <t>['FC3- 20 Bay Street', 'Toronto, ON M5J 2N8', 'Canada']</t>
  </si>
  <si>
    <t>1SBQZNmv8Q4PUfip-oCJyQ</t>
  </si>
  <si>
    <t>1542 Avenue Road</t>
  </si>
  <si>
    <t>M5M 3X5</t>
  </si>
  <si>
    <t>['1542 Avenue Road', 'North York, ON M5M 3X5', 'Canada']</t>
  </si>
  <si>
    <t>93HQMacPKmVVRLd8Oebx5w</t>
  </si>
  <si>
    <t>150 Rimrock Road</t>
  </si>
  <si>
    <t>M3J 3A6</t>
  </si>
  <si>
    <t>['150 Rimrock Road', 'Toronto, ON M3J 3A6', 'Canada']</t>
  </si>
  <si>
    <t>7BYxi0QH37GDOt6-y_WNGA</t>
  </si>
  <si>
    <t>Ko Burgers</t>
  </si>
  <si>
    <t>3210 Danforth Avenue</t>
  </si>
  <si>
    <t>M1L 1C1</t>
  </si>
  <si>
    <t>['3210 Danforth Avenue', 'Toronto, ON M1L 1C1', 'Canada']</t>
  </si>
  <si>
    <t>5RhPweNnzS-6Z9yjJ5nrgw</t>
  </si>
  <si>
    <t>747 Don Mills Road</t>
  </si>
  <si>
    <t>M3C 1T2</t>
  </si>
  <si>
    <t>['747 Don Mills Road', 'North York, ON M3C 1T2', 'Canada']</t>
  </si>
  <si>
    <t>fh7YYXev-keRlts1ISbDNg</t>
  </si>
  <si>
    <t>266 Queens Quay W</t>
  </si>
  <si>
    <t>['266 Queens Quay W', 'Toronto, ON M5J 1B5', 'Canada']</t>
  </si>
  <si>
    <t>Xt2aQqrMzuABBvb82sK-Hw</t>
  </si>
  <si>
    <t>121 Front St East</t>
  </si>
  <si>
    <t>M5A 4P7</t>
  </si>
  <si>
    <t>['121 Front St East', 'Toronto, ON M5A 4P7', 'Canada']</t>
  </si>
  <si>
    <t>8kToK23uEo5su6VftV8ZOg</t>
  </si>
  <si>
    <t>The Right Wing Sport Pub</t>
  </si>
  <si>
    <t>[{'alias': 'chicken_wings', 'title': 'Chicken Wings'}, {'alias': 'sportsbars', 'title': 'Sports Bars'}, {'alias': 'burgers', 'title': 'Burgers'}]</t>
  </si>
  <si>
    <t>2497 Yonge Street</t>
  </si>
  <si>
    <t>M4P</t>
  </si>
  <si>
    <t>['2497 Yonge Street', 'Toronto, ON M4P', 'Canada']</t>
  </si>
  <si>
    <t>1xWCiG_skWaUuedLRq1DlQ</t>
  </si>
  <si>
    <t>40 King St</t>
  </si>
  <si>
    <t>['40 King St', 'Toronto, ON M5H 3Y2', 'Canada']</t>
  </si>
  <si>
    <t>opy1am7eajjAO2-eyojoIw</t>
  </si>
  <si>
    <t>29-31 Woodward Avenue</t>
  </si>
  <si>
    <t>M4L 2Y5</t>
  </si>
  <si>
    <t>['29-31 Woodward Avenue', 'Toronto, ON M4L 2Y5', 'Canada']</t>
  </si>
  <si>
    <t>wQFQcNgb8O1QL_FhdR4u0w</t>
  </si>
  <si>
    <t>1585 Warden Avenue</t>
  </si>
  <si>
    <t>M1R 2S9</t>
  </si>
  <si>
    <t>['1585 Warden Avenue', 'Scarborough, ON M1R 2S9', 'Canada']</t>
  </si>
  <si>
    <t>MejjNlwIlKkLv6Pya5OOWQ</t>
  </si>
  <si>
    <t>650.5 Queen Street W</t>
  </si>
  <si>
    <t>['650.5 Queen Street W', 'Toronto, ON M6J 1E4', 'Canada']</t>
  </si>
  <si>
    <t>xYOoBTkYTwMgWGDudWzHOg</t>
  </si>
  <si>
    <t>1900 Eglinton Avenue East</t>
  </si>
  <si>
    <t>['1900 Eglinton Avenue East', 'Toronto, ON M1L 2L9', 'Canada']</t>
  </si>
  <si>
    <t>XxIKCVdn0SUI_bKyWEM1TQ</t>
  </si>
  <si>
    <t>G010-49 Clock Tower Road</t>
  </si>
  <si>
    <t>Shops at Don Mills</t>
  </si>
  <si>
    <t>M3C 0G4</t>
  </si>
  <si>
    <t>['G010-49 Clock Tower Road', 'Shops at Don Mills', 'Toronto, ON M3C 0G4', 'Canada']</t>
  </si>
  <si>
    <t>y7tDTX4WWAvLxwqAMs9D_g</t>
  </si>
  <si>
    <t>['200 Front Street West', 'Toronto, ON M5V 3K2', 'Canada']</t>
  </si>
  <si>
    <t>shFac6eLguIYEkzE8bY9AA</t>
  </si>
  <si>
    <t>['200 Bay Street', 'Toronto, ON M5L 1E9', 'Canada']</t>
  </si>
  <si>
    <t>NgOUWEhEGPjoVfzpFxCSNQ</t>
  </si>
  <si>
    <t>2525 St. Clair Ave. West</t>
  </si>
  <si>
    <t>['2525 St. Clair Ave. West', 'Toronto, ON M6N 4Z5', 'Canada']</t>
  </si>
  <si>
    <t>Eb-fCdOw7VZ1oQVR_tQViQ</t>
  </si>
  <si>
    <t>3571 Sheppard Avenue E</t>
  </si>
  <si>
    <t>M1T 3K8</t>
  </si>
  <si>
    <t>['3571 Sheppard Avenue E', 'Toronto, ON M1T 3K8', 'Canada']</t>
  </si>
  <si>
    <t>EBL_oGV00sz15ij36Fjysg</t>
  </si>
  <si>
    <t>wq27lLnvxMRTfBRv19ATiw</t>
  </si>
  <si>
    <t>2625 Yonge Street</t>
  </si>
  <si>
    <t>['2625 Yonge Street', 'Toronto, ON M4P 2J6', 'Canada']</t>
  </si>
  <si>
    <t>297IsfhbVDVFsYtQ8ICQJQ</t>
  </si>
  <si>
    <t>45 Wicksteed Avenue</t>
  </si>
  <si>
    <t>['45 Wicksteed Avenue', 'East York, ON M4G 4H9', 'Canada']</t>
  </si>
  <si>
    <t>IPo9LmAj2dsjOH_RSULMtg</t>
  </si>
  <si>
    <t>['45 Overlea Boulevard', 'Unit 4', 'Toronto, ON M4H 1C3', 'Canada']</t>
  </si>
  <si>
    <t>fJAWn77rOLON08wli_AQ2Q</t>
  </si>
  <si>
    <t>1607 Birchmount Road</t>
  </si>
  <si>
    <t>M1P 2J3</t>
  </si>
  <si>
    <t>['1607 Birchmount Road', 'Toronto, ON M1P 2J3', 'Canada']</t>
  </si>
  <si>
    <t>7PHMqeH3ypMtmYVV9eyb-A</t>
  </si>
  <si>
    <t>Dairy Queen</t>
  </si>
  <si>
    <t>[{'alias': 'juicebars', 'title': 'Juice Bars &amp; Smoothies'}, {'alias': 'burgers', 'title': 'Burgers'}, {'alias': 'icecream', 'title': 'Ice Cream &amp; Frozen Yogurt'}]</t>
  </si>
  <si>
    <t>2957 Dufferin Street</t>
  </si>
  <si>
    <t>M6B 3T1</t>
  </si>
  <si>
    <t>['2957 Dufferin Street', 'Toronto, ON M6B 3T1', 'Canada']</t>
  </si>
  <si>
    <t>jjRknZzNTp-RoiXOtoITrA</t>
  </si>
  <si>
    <t>Burger Zone</t>
  </si>
  <si>
    <t>234 Parliament Street</t>
  </si>
  <si>
    <t>M5A 3A4</t>
  </si>
  <si>
    <t>['234 Parliament Street', 'Toronto, ON M5A 3A4', 'Canada']</t>
  </si>
  <si>
    <t>4oWEqa3paBylDXRfTPB-bA</t>
  </si>
  <si>
    <t>Jack Astor's Bar &amp; Grill North York</t>
  </si>
  <si>
    <t>5051 Yonge Street</t>
  </si>
  <si>
    <t>Unit #2</t>
  </si>
  <si>
    <t>['5051 Yonge Street', 'Unit #2', 'North York, ON M2N 5P2', 'Canada']</t>
  </si>
  <si>
    <t>iSQZz2DdJlNNk2r6nPHNRw</t>
  </si>
  <si>
    <t>North Urban Food Court 220 Yonge St</t>
  </si>
  <si>
    <t>['North Urban Food Court 220 Yonge St', 'Toronto, ON M5B 2H1', 'Canada']</t>
  </si>
  <si>
    <t>Tys0pRjszlcAbNPbKqJ95w</t>
  </si>
  <si>
    <t>35 Eglinton Avenue E</t>
  </si>
  <si>
    <t>M4P 1A1</t>
  </si>
  <si>
    <t>['35 Eglinton Avenue E', 'Toronto, ON M4P 1A1', 'Canada']</t>
  </si>
  <si>
    <t>ogSBjY4agU0KDQJ2LOAc0g</t>
  </si>
  <si>
    <t>Hero Certified Burgers - Bayview &amp; York Mills</t>
  </si>
  <si>
    <t>2540 Bayview Ave</t>
  </si>
  <si>
    <t>Unit 8B</t>
  </si>
  <si>
    <t>M2L 1A9</t>
  </si>
  <si>
    <t>['2540 Bayview Ave', 'Unit 8B', 'Toronto, ON M2L 1A9', 'Canada']</t>
  </si>
  <si>
    <t>gtP4PsAtg4KUwXJRsLNJJA</t>
  </si>
  <si>
    <t>3318 Keele Street</t>
  </si>
  <si>
    <t>M3M 2H7</t>
  </si>
  <si>
    <t>['3318 Keele Street', 'Toronto, ON M3M 2H7', 'Canada']</t>
  </si>
  <si>
    <t>dht_FLsWVuO6TJeuLqY97g</t>
  </si>
  <si>
    <t>2858 Dundas Street W</t>
  </si>
  <si>
    <t>['2858 Dundas Street W', 'Toronto, ON M6P 1Y8', 'Canada']</t>
  </si>
  <si>
    <t>7AH10sZESTObfbfGZbiFlw</t>
  </si>
  <si>
    <t>Hero Certified Burgers - TD Towers</t>
  </si>
  <si>
    <t>100 Wellington Street W</t>
  </si>
  <si>
    <t>['100 Wellington Street W', 'Toronto, ON M5K 1A1', 'Canada']</t>
  </si>
  <si>
    <t>G6ta5TuRfOuOwDWJFv-0SQ</t>
  </si>
  <si>
    <t>77 Billy Bishop Way</t>
  </si>
  <si>
    <t>Unit B7</t>
  </si>
  <si>
    <t>M3K 0C2</t>
  </si>
  <si>
    <t>['77 Billy Bishop Way', 'Unit B7', 'Toronto, ON M3K 0C2', 'Canada']</t>
  </si>
  <si>
    <t>VVt0dET2r5wKNCtLh5bnXA</t>
  </si>
  <si>
    <t>801 York Mills Rd</t>
  </si>
  <si>
    <t>York Mills</t>
  </si>
  <si>
    <t>['801 York Mills Rd', 'York Mills, ON M3B 1X7', 'Canada']</t>
  </si>
  <si>
    <t>A0uioTVbL-QszRL8qCwbTQ</t>
  </si>
  <si>
    <t>3305 Sheppard Ave E</t>
  </si>
  <si>
    <t>M1T 3K2</t>
  </si>
  <si>
    <t>['3305 Sheppard Ave E', 'Scarborough, ON M1T 3K2', 'Canada']</t>
  </si>
  <si>
    <t>_15X0dXUso0ipg4RWPhSKg</t>
  </si>
  <si>
    <t>The Hangar Bar And Grill</t>
  </si>
  <si>
    <t>[{'alias': 'burgers', 'title': 'Burgers'}, {'alias': 'pizza', 'title': 'Pizza'}]</t>
  </si>
  <si>
    <t>75 Carl Hall Road</t>
  </si>
  <si>
    <t>M3K</t>
  </si>
  <si>
    <t>['75 Carl Hall Road', 'Toronto, ON M3K', 'Canada']</t>
  </si>
  <si>
    <t>pRBFVKqls5xdSLPYD9jWww</t>
  </si>
  <si>
    <t>wwo-34hVqKcZ5J8pMoxdVA</t>
  </si>
  <si>
    <t>Hero Certified Burgers - Yonge &amp; Sheppard</t>
  </si>
  <si>
    <t>4698 Yonge Street</t>
  </si>
  <si>
    <t>M2N 5M4</t>
  </si>
  <si>
    <t>['4698 Yonge Street', 'North York, ON M2N 5M4', 'Canada']</t>
  </si>
  <si>
    <t>vDayWkgdRfQfXsVIe5O15A</t>
  </si>
  <si>
    <t>['2300 Yonge Street', 'Toronto, ON M4P 1E4', 'Canada']</t>
  </si>
  <si>
    <t>hprgR5AfGZbZ4Xvolh3q_g</t>
  </si>
  <si>
    <t>805 The Queensway</t>
  </si>
  <si>
    <t>M8Z 1N6</t>
  </si>
  <si>
    <t>['805 The Queensway', 'Etobicoke, ON M8Z 1N6', 'Canada']</t>
  </si>
  <si>
    <t>dXwounE-Qv2CMHo9tX8Fdg</t>
  </si>
  <si>
    <t>Scotia Plaza</t>
  </si>
  <si>
    <t>40 King St W</t>
  </si>
  <si>
    <t>M5H</t>
  </si>
  <si>
    <t>['Scotia Plaza', '40 King St W', 'Toronto, ON M5H', 'Canada']</t>
  </si>
  <si>
    <t>b13cpT8r7F-7rAas19pYzg</t>
  </si>
  <si>
    <t>South St Burger</t>
  </si>
  <si>
    <t>M2K 1E6</t>
  </si>
  <si>
    <t>['2901 Bayview Avenue', 'North York, ON M2K 1E6', 'Canada']</t>
  </si>
  <si>
    <t>7RjTQ7ozvnw0cIuMKfnmKA</t>
  </si>
  <si>
    <t>1194 King St W</t>
  </si>
  <si>
    <t>M6K 1E6</t>
  </si>
  <si>
    <t>['1194 King St W', 'Toronto, ON M6K 1E6', 'Canada']</t>
  </si>
  <si>
    <t>ap8z-jsvpmU-_hc2DfxGBA</t>
  </si>
  <si>
    <t>2020 Jane Street</t>
  </si>
  <si>
    <t>Downsview</t>
  </si>
  <si>
    <t>M9N 2V3</t>
  </si>
  <si>
    <t>['2020 Jane Street', 'Downsview, ON M9N 2V3', 'Canada']</t>
  </si>
  <si>
    <t>bdBlybBalBeuw_DHSvzFFQ</t>
  </si>
  <si>
    <t>1100 O'Connor Drive</t>
  </si>
  <si>
    <t>M4B 3L4</t>
  </si>
  <si>
    <t>["1100 O'Connor Drive", 'Toronto, ON M4B 3L4', 'Canada']</t>
  </si>
  <si>
    <t>6nmlZDxyPdOTb6CLQ3SDog</t>
  </si>
  <si>
    <t>2215 Steeles Avenue W</t>
  </si>
  <si>
    <t>M3J 3N2</t>
  </si>
  <si>
    <t>['2215 Steeles Avenue W', 'North York, ON M3J 3N2', 'Canada']</t>
  </si>
  <si>
    <t>Ozv8Hi0TP9oWbvsPc1EoCg</t>
  </si>
  <si>
    <t>2781 Dufferin Street</t>
  </si>
  <si>
    <t>M6B 3R9</t>
  </si>
  <si>
    <t>['2781 Dufferin Street', 'Toronto, ON M6B 3R9', 'Canada']</t>
  </si>
  <si>
    <t>hsWx7ya8jLMhi8ZWX23Thg</t>
  </si>
  <si>
    <t>49 Eglinton Ave East</t>
  </si>
  <si>
    <t>M4P 1G6</t>
  </si>
  <si>
    <t>['49 Eglinton Ave East', 'Toronto, ON M4P 1G6', 'Canada']</t>
  </si>
  <si>
    <t>84fTG_tsHm-UhK4S5dYQMA</t>
  </si>
  <si>
    <t>1638 Avenue Road</t>
  </si>
  <si>
    <t>M5M 3X9</t>
  </si>
  <si>
    <t>['1638 Avenue Road', 'North York, ON M5M 3X9', 'Canada']</t>
  </si>
  <si>
    <t>mD4aoafwVXCeY_15aZCePA</t>
  </si>
  <si>
    <t>590 Keele Street</t>
  </si>
  <si>
    <t>M6N 3E2</t>
  </si>
  <si>
    <t>['590 Keele Street', 'Toronto, ON M6N 3E2', 'Canada']</t>
  </si>
  <si>
    <t>xOi9uv_9iGTjCUGqdGqyGQ</t>
  </si>
  <si>
    <t>2365 Dundas Street West</t>
  </si>
  <si>
    <t>M6P 1W7</t>
  </si>
  <si>
    <t>['2365 Dundas Street West', 'Toronto, ON M6P 1W7', 'Canada']</t>
  </si>
  <si>
    <t>JO8ocvluivkW-04TcQy8TA</t>
  </si>
  <si>
    <t>1190 Danforth Avenue</t>
  </si>
  <si>
    <t>M4J 4B3</t>
  </si>
  <si>
    <t>['1190 Danforth Avenue', 'Toronto, ON M4J 4B3', 'Canada']</t>
  </si>
  <si>
    <t>BQxiNB-08PBNZR2vk0fMdg</t>
  </si>
  <si>
    <t>2555 Victoria Park Ave</t>
  </si>
  <si>
    <t>['2555 Victoria Park Ave', 'Scarborough, ON M1T 1A3', 'Canada']</t>
  </si>
  <si>
    <t>V9k_v8W3a0rXctR4okgDLQ</t>
  </si>
  <si>
    <t>3150 St. Clair E.</t>
  </si>
  <si>
    <t>M1L 1V6</t>
  </si>
  <si>
    <t>['3150 St. Clair E.', 'Scarborough, ON M1L 1V6', 'Canada']</t>
  </si>
  <si>
    <t>C3Q_yp1ylwXOvj8M-1-OLw</t>
  </si>
  <si>
    <t>Shopsy's Sports Grill</t>
  </si>
  <si>
    <t>[{'alias': 'delis', 'title': 'Delis'}, {'alias': 'burgers', 'title': 'Burgers'}, {'alias': 'sandwiches', 'title': 'Sandwiches'}]</t>
  </si>
  <si>
    <t>York Lanes, CRU2</t>
  </si>
  <si>
    <t>['4700 Keele Street', 'York Lanes, CRU2', 'Toronto, ON M3K 1P3', 'Canada']</t>
  </si>
  <si>
    <t>PJhnuCjttVlqENbxwWsLiA</t>
  </si>
  <si>
    <t>Hero Certified Burgers - York University</t>
  </si>
  <si>
    <t>Aurora</t>
  </si>
  <si>
    <t>['4700 Keele Street', 'Aurora, ON M3J 1P3', 'Canada']</t>
  </si>
  <si>
    <t>IcyKofkD1rN-yY_RT4pxAg</t>
  </si>
  <si>
    <t>Hero Certified Burgers - Liberty Village</t>
  </si>
  <si>
    <t>171 East Liberty St.</t>
  </si>
  <si>
    <t>Unit 106</t>
  </si>
  <si>
    <t>['171 East Liberty St.', 'Unit 106', 'Toronto, ON M6K 3P6', 'Canada']</t>
  </si>
  <si>
    <t>2yd0gHYEMLoGQrp_EcKYBQ</t>
  </si>
  <si>
    <t>['1 Eglinton Square', 'Scarborough, ON M1L 2K1', 'Canada']</t>
  </si>
  <si>
    <t>1NeLactWtnH2g8z1v4nrgA</t>
  </si>
  <si>
    <t>731 Eastern Avenue</t>
  </si>
  <si>
    <t>M4M 3H6</t>
  </si>
  <si>
    <t>['731 Eastern Avenue', 'Toronto, ON M4M 3H6', 'Canada']</t>
  </si>
  <si>
    <t>7NCpXte7KHtDJctfv6QiPQ</t>
  </si>
  <si>
    <t>['3401 Dufferin Street', 'Toronto, ON M6A 2T9', 'Canada']</t>
  </si>
  <si>
    <t>cvIcgTWZmnNsv0jXtl3KVg</t>
  </si>
  <si>
    <t>898 Don Mills Rd</t>
  </si>
  <si>
    <t>M3C 1V6</t>
  </si>
  <si>
    <t>['898 Don Mills Rd', 'North York, ON M3C 1V6', 'Canada']</t>
  </si>
  <si>
    <t>_Uk4guO5QByDIUqt9W0CbA</t>
  </si>
  <si>
    <t>1305 Lawrence Avenue W</t>
  </si>
  <si>
    <t>Wal-Mart - North Park S.C.</t>
  </si>
  <si>
    <t>M6L 1A5</t>
  </si>
  <si>
    <t>['1305 Lawrence Avenue W', 'Wal-Mart - North Park S.C.', 'Toronto, ON M6L 1A5', 'Canada']</t>
  </si>
  <si>
    <t>kqW_BKO3XCOx8ifbzQsnGA</t>
  </si>
  <si>
    <t>1735 Danforth Avenue</t>
  </si>
  <si>
    <t>M4C 1H9</t>
  </si>
  <si>
    <t>['1735 Danforth Avenue', 'Toronto, ON M4C 1H9', 'Canada']</t>
  </si>
  <si>
    <t>rGZtr_ZfOVfmj9aTLV11Rw</t>
  </si>
  <si>
    <t>1791 Ave Rd</t>
  </si>
  <si>
    <t>M5M 3Z3</t>
  </si>
  <si>
    <t>['1791 Ave Rd', 'Toronto, ON M5M 3Z3', 'Canada']</t>
  </si>
  <si>
    <t>MDNdy1TeryXRkaAI3yxA3g</t>
  </si>
  <si>
    <t>osUkmkJxdbOppiw3trv2mA</t>
  </si>
  <si>
    <t>nYg54aDTwBvO022bqZgjRw</t>
  </si>
  <si>
    <t>Hero Certified Burgers - Beaches</t>
  </si>
  <si>
    <t>2018 Queen St. E.</t>
  </si>
  <si>
    <t>['2018 Queen St. E.', 'Toronto, ON M4L 1J3', 'Canada']</t>
  </si>
  <si>
    <t>A9PWiKkXaw6TsC9U-i4i-w</t>
  </si>
  <si>
    <t>Mustache Burger</t>
  </si>
  <si>
    <t>[{'alias': 'foodtrucks', 'title': 'Food Trucks'}, {'alias': 'burgers', 'title': 'Burgers'}]</t>
  </si>
  <si>
    <t>M4B 1B3</t>
  </si>
  <si>
    <t>['Toronto, ON M4B 1B3', 'Canada']</t>
  </si>
  <si>
    <t>VPhaz9_2K5gEybq3ZbYFjA</t>
  </si>
  <si>
    <t>['700 Lawrence Avenue W', 'Toronto, ON M6A 3B4', 'Canada']</t>
  </si>
  <si>
    <t>94P99UBplNmVr3zhXVrgwg</t>
  </si>
  <si>
    <t>85 Ellesmere Road</t>
  </si>
  <si>
    <t>M1R 4B8</t>
  </si>
  <si>
    <t>['85 Ellesmere Road', 'Scarborough, ON M1R 4B8', 'Canada']</t>
  </si>
  <si>
    <t>127lSDZ1lvVMrhEet6un5Q</t>
  </si>
  <si>
    <t>3400 Yonge St</t>
  </si>
  <si>
    <t>['3400 Yonge St', 'Toronto, ON M4N 2M7', 'Canada']</t>
  </si>
  <si>
    <t>IOh3JJfKeauQ7SudTrc8mQ</t>
  </si>
  <si>
    <t>1125 Sheppard Avenue East</t>
  </si>
  <si>
    <t>M2K 1C5</t>
  </si>
  <si>
    <t>['1125 Sheppard Avenue East', 'North York, ON M2K 1C5', 'Canada']</t>
  </si>
  <si>
    <t>Lsp3T9b1yodzFCdptZbB4Q</t>
  </si>
  <si>
    <t>2013 D Lawrence Ave West</t>
  </si>
  <si>
    <t>M9N 0A3</t>
  </si>
  <si>
    <t>['2013 D Lawrence Ave West', 'Toronto, ON M9N 0A3', 'Canada']</t>
  </si>
  <si>
    <t>5qlcAQ3GrTkY8oOsPGQRWQ</t>
  </si>
  <si>
    <t>4808 Yonge Street</t>
  </si>
  <si>
    <t>M2N 5M9</t>
  </si>
  <si>
    <t>['4808 Yonge Street', 'Unit 6', 'Toronto, ON M2N 5M9', 'Canada']</t>
  </si>
  <si>
    <t>UMDqQdGB4uEmbdVDZ0cqEg</t>
  </si>
  <si>
    <t>865 Pharmacy Avenue</t>
  </si>
  <si>
    <t>M1L 3K7</t>
  </si>
  <si>
    <t>['865 Pharmacy Avenue', 'Toronto, ON M1L 3K7', 'Canada']</t>
  </si>
  <si>
    <t>PEFYGIOCMSTSga1_qx2C1w</t>
  </si>
  <si>
    <t>1890 Avenue Rd.</t>
  </si>
  <si>
    <t>M5M 3Z8</t>
  </si>
  <si>
    <t>['1890 Avenue Rd.', 'Toronto, ON M5M 3Z8', 'Canada']</t>
  </si>
  <si>
    <t>yn1oTGM8H10PiqyzSbTS9Q</t>
  </si>
  <si>
    <t>11 William Jackson Rd</t>
  </si>
  <si>
    <t>['11 William Jackson Rd', 'Toronto, ON M1P 5B7', 'Canada']</t>
  </si>
  <si>
    <t>QmZLB8eTeQ3e1BnDMan9xg</t>
  </si>
  <si>
    <t>['5095 Yonge Street', 'North York, ON M2N 6Z4', 'Canada']</t>
  </si>
  <si>
    <t>QodmaYxHAGlOJUVmhayqzg</t>
  </si>
  <si>
    <t>7235 Keele St</t>
  </si>
  <si>
    <t>L4K 5W5</t>
  </si>
  <si>
    <t>['7235 Keele St', 'Vaughan, ON L4K 5W5', 'Canada']</t>
  </si>
  <si>
    <t>SK5PY0BnFuG2pQs5dfXyiw</t>
  </si>
  <si>
    <t>2501 Victoria Park Avenue</t>
  </si>
  <si>
    <t>M1T 1A1</t>
  </si>
  <si>
    <t>['2501 Victoria Park Avenue', 'Scarborough, ON M1T 1A1', 'Canada']</t>
  </si>
  <si>
    <t>o1zP8fUmWa_uU-JupFlA_Q</t>
  </si>
  <si>
    <t>Hero Certified Burgers - Fairview Mall</t>
  </si>
  <si>
    <t>1800 Sheppard Ave. E.</t>
  </si>
  <si>
    <t>Unit 2021A</t>
  </si>
  <si>
    <t>['1800 Sheppard Ave. E.', 'Unit 2021A', 'Toronto, ON M2J 5A7', 'Canada']</t>
  </si>
  <si>
    <t>U_ihDw5JhfmSKBUUkpEQqw</t>
  </si>
  <si>
    <t>Walmart</t>
  </si>
  <si>
    <t>Agincourt</t>
  </si>
  <si>
    <t>['3850 Sheppard Avenue E', 'Walmart', 'Agincourt, ON M1T 3L4', 'Canada']</t>
  </si>
  <si>
    <t>YqE1iKaMsjzvL5WQkpMyWw</t>
  </si>
  <si>
    <t>Wimpy's Diner</t>
  </si>
  <si>
    <t>[{'alias': 'burgers', 'title': 'Burgers'}, {'alias': 'diners', 'title': 'Diners'}, {'alias': 'sandwiches', 'title': 'Sandwiches'}]</t>
  </si>
  <si>
    <t>['1520 Steeles Avenue W', 'Vaughan, ON L4K 3B9', 'Canada']</t>
  </si>
  <si>
    <t>OkrmOOe6mm3Kd_mOaadFTw</t>
  </si>
  <si>
    <t>26 Overlea Blvd.</t>
  </si>
  <si>
    <t>M4H 1A4</t>
  </si>
  <si>
    <t>['26 Overlea Blvd.', 'Toronto, ON M4H 1A4', 'Canada']</t>
  </si>
  <si>
    <t>_sRKT8LqD-JzYksgb-wYVQ</t>
  </si>
  <si>
    <t>Westwood Burger Place</t>
  </si>
  <si>
    <t>1391 Weston Road</t>
  </si>
  <si>
    <t>M6M 4S3</t>
  </si>
  <si>
    <t>['1391 Weston Road', 'York, ON M6M 4S3', 'Canada']</t>
  </si>
  <si>
    <t>gTedBMNAi5pBy0amenPOYQ</t>
  </si>
  <si>
    <t>3929 Keele Street</t>
  </si>
  <si>
    <t>M3J 1N6</t>
  </si>
  <si>
    <t>['3929 Keele Street', 'Toronto, ON M3J 1N6', 'Canada']</t>
  </si>
  <si>
    <t>7l8ClMM0mKyvGGR6iVE44w</t>
  </si>
  <si>
    <t>2480 Gerrard Street East</t>
  </si>
  <si>
    <t>M1N 4C3</t>
  </si>
  <si>
    <t>['2480 Gerrard Street East', 'Scarborough, ON M1N 4C3', 'Canada']</t>
  </si>
  <si>
    <t>5HGvAbAuXCoaafL4dRcKdg</t>
  </si>
  <si>
    <t>17 William Kitchen Road</t>
  </si>
  <si>
    <t>['17 William Kitchen Road', 'Toronto, ON M1P 5B7', 'Canada']</t>
  </si>
  <si>
    <t>OP9iJKhKQ39PJnhk0G_ZrA</t>
  </si>
  <si>
    <t>M2J 3C1</t>
  </si>
  <si>
    <t>['3030 Don Mills Road', 'North York, ON M2J 3C1', 'Canada']</t>
  </si>
  <si>
    <t>owwyD-STlSkH7U3NXMVJDg</t>
  </si>
  <si>
    <t>6170 Bathurst Street</t>
  </si>
  <si>
    <t>Willowdale</t>
  </si>
  <si>
    <t>M2R 2A2</t>
  </si>
  <si>
    <t>['6170 Bathurst Street', 'Willowdale, ON M2R 2A2', 'Canada']</t>
  </si>
  <si>
    <t>jzRpawkcwmTmY9udyoyz2g</t>
  </si>
  <si>
    <t>808 York Mills Road</t>
  </si>
  <si>
    <t>Building D, Unit 1</t>
  </si>
  <si>
    <t>M3B 1X8</t>
  </si>
  <si>
    <t>['808 York Mills Road', 'Building D, Unit 1', 'North York, ON M3B 1X8', 'Canada']</t>
  </si>
  <si>
    <t>eiVmNnMyjqLcgva9PETpxA</t>
  </si>
  <si>
    <t>Cook's Express Fine Food Mart</t>
  </si>
  <si>
    <t>[{'alias': 'korean', 'title': 'Korean'}, {'alias': 'burgers', 'title': 'Burgers'}]</t>
  </si>
  <si>
    <t>15B Finch Avenue W</t>
  </si>
  <si>
    <t>M2N 7K4</t>
  </si>
  <si>
    <t>['15B Finch Avenue W', 'Toronto, ON M2N 7K4', 'Canada']</t>
  </si>
  <si>
    <t>b-X7XMr3L0tHhn6G2gZb0w</t>
  </si>
  <si>
    <t>1460 Kennedy Rd</t>
  </si>
  <si>
    <t>M1P 2L7</t>
  </si>
  <si>
    <t>['1460 Kennedy Rd', 'Scarborough, ON M1P 2L7', 'Canada']</t>
  </si>
  <si>
    <t>Zm4nHpJgnsq6fa7CkMQf4Q</t>
  </si>
  <si>
    <t>1966 Eglinton Ave E</t>
  </si>
  <si>
    <t>M1L 2M6</t>
  </si>
  <si>
    <t>['1966 Eglinton Ave E', 'Toronto, ON M1L 2M6', 'Canada']</t>
  </si>
  <si>
    <t>KD-7406WtjKSpLRC2zsNhw</t>
  </si>
  <si>
    <t>2151 Steeles Ave W</t>
  </si>
  <si>
    <t>['2151 Steeles Ave W', 'Toronto, ON M3J 3N2', 'Canada']</t>
  </si>
  <si>
    <t>oAfRZSJTQkjDM-5_XgUZ5w</t>
  </si>
  <si>
    <t>1800 Sheppard Ave. East</t>
  </si>
  <si>
    <t>M2J 1V4</t>
  </si>
  <si>
    <t>['1800 Sheppard Ave. East', 'North York, ON M2J 1V4', 'Canada']</t>
  </si>
  <si>
    <t>51TWLeQ-Em-y2XNk--G7Fg</t>
  </si>
  <si>
    <t>PŌPA</t>
  </si>
  <si>
    <t>[{'alias': 'burmese', 'title': 'Burmese'}, {'alias': 'indonesian', 'title': 'Indonesian'}, {'alias': 'singaporean', 'title': 'Singaporean'}]</t>
  </si>
  <si>
    <t>['2901 Bayview Avenue', 'Toronto, ON M2K 1E6', 'Canada']</t>
  </si>
  <si>
    <t>eZsvReZ4OJxhwyL0usLRfw</t>
  </si>
  <si>
    <t>Tsuchi Cafe</t>
  </si>
  <si>
    <t>[{'alias': 'desserts', 'title': 'Desserts'}, {'alias': 'comfortfood', 'title': 'Comfort Food'}, {'alias': 'cafes', 'title': 'Cafes'}]</t>
  </si>
  <si>
    <t>688 College St</t>
  </si>
  <si>
    <t>M6G 1C1</t>
  </si>
  <si>
    <t>['688 College St', 'Toronto, ON M6G 1C1', 'Canada']</t>
  </si>
  <si>
    <t>GFleIcQW_8wTArcuBx9Ehw</t>
  </si>
  <si>
    <t>Nam Wan</t>
  </si>
  <si>
    <t>[{'alias': 'cafes', 'title': 'Cafes'}, {'alias': 'thai', 'title': 'Thai'}]</t>
  </si>
  <si>
    <t>713 Gerrard St E</t>
  </si>
  <si>
    <t>['713 Gerrard St E', 'Toronto, ON J4Y 0K7', 'Canada']</t>
  </si>
  <si>
    <t>7PcMrpjpzPWTqgjd7X3Stg</t>
  </si>
  <si>
    <t>Hongkong Island Bakery &amp; Cafe</t>
  </si>
  <si>
    <t>[{'alias': 'desserts', 'title': 'Desserts'}, {'alias': 'bakeries', 'title': 'Bakeries'}, {'alias': 'cafes', 'title': 'Cafes'}]</t>
  </si>
  <si>
    <t>492 Dundas Street W</t>
  </si>
  <si>
    <t>['492 Dundas Street W', 'Toronto, ON M5T 1G9', 'Canada']</t>
  </si>
  <si>
    <t>Nq0UHjD_cKW9UbIJplQf_g</t>
  </si>
  <si>
    <t>Pow Wow Cafe</t>
  </si>
  <si>
    <t>[{'alias': 'newcanadian', 'title': 'Canadian (New)'}, {'alias': 'cafes', 'title': 'Cafes'}]</t>
  </si>
  <si>
    <t>213 Augusta Avenue</t>
  </si>
  <si>
    <t>['213 Augusta Avenue', 'Toronto, ON M5T 2L4', 'Canada']</t>
  </si>
  <si>
    <t>dvbcUnKv2awsIxog7dO4vw</t>
  </si>
  <si>
    <t>Hong Kong Bistro Cafe</t>
  </si>
  <si>
    <t>[{'alias': 'chinese', 'title': 'Chinese'}, {'alias': 'cafes', 'title': 'Cafes'}]</t>
  </si>
  <si>
    <t>472 Dundas Street W</t>
  </si>
  <si>
    <t>M5T 1G8</t>
  </si>
  <si>
    <t>['472 Dundas Street W', 'Toronto, ON M5T 1G8', 'Canada']</t>
  </si>
  <si>
    <t>zBBXXqFdGNv1mTxHh_InSg</t>
  </si>
  <si>
    <t>The Oats Kafé</t>
  </si>
  <si>
    <t>[{'alias': 'cafes', 'title': 'Cafes'}]</t>
  </si>
  <si>
    <t>31 Phipps Street</t>
  </si>
  <si>
    <t>['31 Phipps Street', 'Unit 2', 'Toronto, ON M5S 3C4', 'Canada']</t>
  </si>
  <si>
    <t>KyEA-QvHHZWdw2LrsZ8y-A</t>
  </si>
  <si>
    <t>Foodbenders</t>
  </si>
  <si>
    <t>[{'alias': 'gourmet', 'title': 'Specialty Food'}, {'alias': 'catering', 'title': 'Caterers'}, {'alias': 'cafes', 'title': 'Cafes'}]</t>
  </si>
  <si>
    <t>1162 Bloor Street W</t>
  </si>
  <si>
    <t>['1162 Bloor Street W', 'Toronto, ON M6H 1N1', 'Canada']</t>
  </si>
  <si>
    <t>mqSVluoj2_S1iOWtLdy9tw</t>
  </si>
  <si>
    <t>Bloom</t>
  </si>
  <si>
    <t>596 Yonge street</t>
  </si>
  <si>
    <t>['596 Yonge street', 'Toronto, ON M5G 1S4', 'Canada']</t>
  </si>
  <si>
    <t>orrhJxM6V1USwccG7MlxmA</t>
  </si>
  <si>
    <t>Light Cafe</t>
  </si>
  <si>
    <t>23 Baldwin Street</t>
  </si>
  <si>
    <t>Ground Unit</t>
  </si>
  <si>
    <t>['23 Baldwin Street', 'Ground Unit', 'Toronto, ON M5T 1L1', 'Canada']</t>
  </si>
  <si>
    <t>1vqFEbZ4xUsHAbiHmPzuhw</t>
  </si>
  <si>
    <t>Soufi's</t>
  </si>
  <si>
    <t>[{'alias': 'syrian', 'title': 'Syrian'}, {'alias': 'cafes', 'title': 'Cafes'}, {'alias': 'mideastern', 'title': 'Middle Eastern'}]</t>
  </si>
  <si>
    <t>676 Queen Street W</t>
  </si>
  <si>
    <t>M6J 1E5</t>
  </si>
  <si>
    <t>['676 Queen Street W', 'Toronto, ON M6J 1E5', 'Canada']</t>
  </si>
  <si>
    <t>xRg5gMTotvkuhYvPpT5vxA</t>
  </si>
  <si>
    <t>Papamio's</t>
  </si>
  <si>
    <t>934 Manning Avenue</t>
  </si>
  <si>
    <t>M6G 2X4</t>
  </si>
  <si>
    <t>['934 Manning Avenue', 'Toronto, ON M6G 2X4', 'Canada']</t>
  </si>
  <si>
    <t>p1ohbPwI1QfjHQ2zRup5OA</t>
  </si>
  <si>
    <t>Portici</t>
  </si>
  <si>
    <t>[{'alias': 'italian', 'title': 'Italian'}, {'alias': 'pizza', 'title': 'Pizza'}, {'alias': 'cafes', 'title': 'Cafes'}]</t>
  </si>
  <si>
    <t>6 Scollard Street</t>
  </si>
  <si>
    <t>M5R 1E9</t>
  </si>
  <si>
    <t>['6 Scollard Street', 'Toronto, ON M5R 1E9', 'Canada']</t>
  </si>
  <si>
    <t>ETuukiUvoWLDaf-dwdNuIA</t>
  </si>
  <si>
    <t>Old Town Bodega</t>
  </si>
  <si>
    <t>[{'alias': 'cafes', 'title': 'Cafes'}, {'alias': 'coffee', 'title': 'Coffee &amp; Tea'}]</t>
  </si>
  <si>
    <t>402 King St E</t>
  </si>
  <si>
    <t>M5A 1L4</t>
  </si>
  <si>
    <t>['402 King St E', 'Toronto, ON M5A 1L4', 'Canada']</t>
  </si>
  <si>
    <t>nrQi8Bh5GwuNDihbPJG5Sw</t>
  </si>
  <si>
    <t>Scarlet Door</t>
  </si>
  <si>
    <t>15 Charles Street E</t>
  </si>
  <si>
    <t>M4Y 1S1</t>
  </si>
  <si>
    <t>['15 Charles Street E', 'Toronto, ON M4Y 1S1', 'Canada']</t>
  </si>
  <si>
    <t>5IRIBTFKc_vfiMnN667gbQ</t>
  </si>
  <si>
    <t>Mercado Negro</t>
  </si>
  <si>
    <t>[{'alias': 'tapasmallplates', 'title': 'Tapas/Small Plates'}, {'alias': 'cafes', 'title': 'Cafes'}, {'alias': 'sandwiches', 'title': 'Sandwiches'}]</t>
  </si>
  <si>
    <t>1370 Street Clair W</t>
  </si>
  <si>
    <t>M6E 1C4</t>
  </si>
  <si>
    <t>['1370 Street Clair W', 'Toronto, ON M6E 1C4', 'Canada']</t>
  </si>
  <si>
    <t>GA_BaeEJoGt3Rao3XvWYKg</t>
  </si>
  <si>
    <t>24 Carlaw Avenue</t>
  </si>
  <si>
    <t>M4M 2R7</t>
  </si>
  <si>
    <t>['24 Carlaw Avenue', 'Toronto, ON M4M 2R7', 'Canada']</t>
  </si>
  <si>
    <t>nyZ9-KTtfq_ntD6M1G79iQ</t>
  </si>
  <si>
    <t>Henrietta Lane</t>
  </si>
  <si>
    <t>[{'alias': 'cafes', 'title': 'Cafes'}, {'alias': 'wine_bars', 'title': 'Wine Bars'}, {'alias': 'beerbar', 'title': 'Beer Bar'}]</t>
  </si>
  <si>
    <t>394 King Street East</t>
  </si>
  <si>
    <t>M5A 1K9</t>
  </si>
  <si>
    <t>['394 King Street East', 'Toronto, ON M5A 1K9', 'Canada']</t>
  </si>
  <si>
    <t>gtcsOodbmk4E0TulYHnlHA</t>
  </si>
  <si>
    <t>Northwood</t>
  </si>
  <si>
    <t>[{'alias': 'cafes', 'title': 'Cafes'}, {'alias': 'cocktailbars', 'title': 'Cocktail Bars'}]</t>
  </si>
  <si>
    <t>815 W Bloor Street</t>
  </si>
  <si>
    <t>['815 W Bloor Street', 'Toronto, ON M6G 1M1', 'Canada']</t>
  </si>
  <si>
    <t>FBd6q_qzEFixvhV3KdzvJw</t>
  </si>
  <si>
    <t>Riddle Room</t>
  </si>
  <si>
    <t>[{'alias': 'cafes', 'title': 'Cafes'}, {'alias': 'escapegames', 'title': 'Escape Games'}]</t>
  </si>
  <si>
    <t>579 Yonge Street</t>
  </si>
  <si>
    <t>M4Y 1Z2</t>
  </si>
  <si>
    <t>['579 Yonge Street', '2nd Floor', 'Toronto, ON M4Y 1Z2', 'Canada']</t>
  </si>
  <si>
    <t>9ET_RUNztevq4_OLAX80Gg</t>
  </si>
  <si>
    <t>Café Boulud</t>
  </si>
  <si>
    <t>[{'alias': 'cafes', 'title': 'Cafes'}, {'alias': 'desserts', 'title': 'Desserts'}, {'alias': 'french', 'title': 'French'}]</t>
  </si>
  <si>
    <t>60 Yorkville Avenue</t>
  </si>
  <si>
    <t>M4W 0A4</t>
  </si>
  <si>
    <t>['60 Yorkville Avenue', 'Toronto, ON M4W 0A4', 'Canada']</t>
  </si>
  <si>
    <t>2GmBEeMQ88t03LlAlSHBGw</t>
  </si>
  <si>
    <t>Morellina’s</t>
  </si>
  <si>
    <t>[{'alias': 'cafes', 'title': 'Cafes'}, {'alias': 'italian', 'title': 'Italian'}]</t>
  </si>
  <si>
    <t>146 Christie Street</t>
  </si>
  <si>
    <t>M6G 3B4</t>
  </si>
  <si>
    <t>['146 Christie Street', 'Toronto, ON M6G 3B4', 'Canada']</t>
  </si>
  <si>
    <t>4Jscimulh38Rq2hOgjb2Hg</t>
  </si>
  <si>
    <t>Strange Love</t>
  </si>
  <si>
    <t>[{'alias': 'coffee', 'title': 'Coffee &amp; Tea'}, {'alias': 'cafes', 'title': 'Cafes'}]</t>
  </si>
  <si>
    <t>101 Spadina Avenue</t>
  </si>
  <si>
    <t>M5V 2K2</t>
  </si>
  <si>
    <t>['101 Spadina Avenue', 'Toronto, ON M5V 2K2', 'Canada']</t>
  </si>
  <si>
    <t>STukQhp01a__zTsHMBiyow</t>
  </si>
  <si>
    <t>East of York Gourmet Food</t>
  </si>
  <si>
    <t>[{'alias': 'cafes', 'title': 'Cafes'}, {'alias': 'sandwiches', 'title': 'Sandwiches'}, {'alias': 'vegetarian', 'title': 'Vegetarian'}]</t>
  </si>
  <si>
    <t>1904 Danforth Avenue</t>
  </si>
  <si>
    <t>M4C 1J4</t>
  </si>
  <si>
    <t>['1904 Danforth Avenue', 'Toronto, ON M4C 1J4', 'Canada']</t>
  </si>
  <si>
    <t>u_dBogbm8abS3FGNp3Zq2w</t>
  </si>
  <si>
    <t>Ninetails Coffee Bar</t>
  </si>
  <si>
    <t>651 Bloor Street W</t>
  </si>
  <si>
    <t>M6G 1L1</t>
  </si>
  <si>
    <t>['651 Bloor Street W', 'Toronto, ON M6G 1L1', 'Canada']</t>
  </si>
  <si>
    <t>khoaFcphlyug6bCmE3-bSQ</t>
  </si>
  <si>
    <t>La Morena</t>
  </si>
  <si>
    <t>1175A St Clair Avenue W</t>
  </si>
  <si>
    <t>M6E 1B5</t>
  </si>
  <si>
    <t>['1175A St Clair Avenue W', 'Toronto, ON M6E 1B5', 'Canada']</t>
  </si>
  <si>
    <t>g6AFW-zY0wDvBl9U82g4zg</t>
  </si>
  <si>
    <t>Baretto Caffe</t>
  </si>
  <si>
    <t>1262 Don Mills Road</t>
  </si>
  <si>
    <t>M3B 2W7</t>
  </si>
  <si>
    <t>['1262 Don Mills Road', 'Toronto, ON M3B 2W7', 'Canada']</t>
  </si>
  <si>
    <t>7cMnc_zSPenfSQa9_199CA</t>
  </si>
  <si>
    <t>Bloomer's</t>
  </si>
  <si>
    <t>[{'alias': 'bakeries', 'title': 'Bakeries'}, {'alias': 'cafes', 'title': 'Cafes'}, {'alias': 'vegan', 'title': 'Vegan'}]</t>
  </si>
  <si>
    <t>873 Bloor Street W</t>
  </si>
  <si>
    <t>['873 Bloor Street W', 'Toronto, ON M6G 1M4', 'Canada']</t>
  </si>
  <si>
    <t>FqviVFdQac_dVwVMrNtGBA</t>
  </si>
  <si>
    <t>The Innis Cafe</t>
  </si>
  <si>
    <t>2 Sussex Avenue</t>
  </si>
  <si>
    <t>M5S 1J5</t>
  </si>
  <si>
    <t>['2 Sussex Avenue', 'Toronto, ON M5S 1J5', 'Canada']</t>
  </si>
  <si>
    <t>xsFJZu4nME615byZVrpMGA</t>
  </si>
  <si>
    <t>Nespresso Boutique Bar</t>
  </si>
  <si>
    <t>159 Cumberland Street</t>
  </si>
  <si>
    <t>M5R 1A2</t>
  </si>
  <si>
    <t>['159 Cumberland Street', 'Toronto, ON M5R 1A2', 'Canada']</t>
  </si>
  <si>
    <t>3utUsvqVVbTuz8AdSxXOyQ</t>
  </si>
  <si>
    <t>Slanted Door</t>
  </si>
  <si>
    <t>[{'alias': 'cafes', 'title': 'Cafes'}, {'alias': 'galleries', 'title': 'Art Galleries'}, {'alias': 'lounges', 'title': 'Lounges'}]</t>
  </si>
  <si>
    <t>442 Bloor Street W</t>
  </si>
  <si>
    <t>['442 Bloor Street W', 'Toronto, ON M5S 1X8', 'Canada']</t>
  </si>
  <si>
    <t>J4_q5iMukg-UnnLnT6ZwAA</t>
  </si>
  <si>
    <t>Northern Belle</t>
  </si>
  <si>
    <t>[{'alias': 'coffee', 'title': 'Coffee &amp; Tea'}, {'alias': 'cafes', 'title': 'Cafes'}, {'alias': 'cocktailbars', 'title': 'Cocktail Bars'}]</t>
  </si>
  <si>
    <t>913 Dundas Street W</t>
  </si>
  <si>
    <t>M6J 1W1</t>
  </si>
  <si>
    <t>['913 Dundas Street W', 'Toronto, ON M6J 1W1', 'Canada']</t>
  </si>
  <si>
    <t>O9O0tmaFq4_n4jEENEc1NQ</t>
  </si>
  <si>
    <t>First and Last</t>
  </si>
  <si>
    <t>346 Dupont Street</t>
  </si>
  <si>
    <t>M5R 1L8</t>
  </si>
  <si>
    <t>['346 Dupont Street', 'Toronto, ON M5R 1L8', 'Canada']</t>
  </si>
  <si>
    <t>flFIc2rbWQ9h0HW6-djpFw</t>
  </si>
  <si>
    <t>Victory Cafe</t>
  </si>
  <si>
    <t>440 Bloor Street W</t>
  </si>
  <si>
    <t>['440 Bloor Street W', 'Toronto, ON M5S 1X5', 'Canada']</t>
  </si>
  <si>
    <t>7m9Yrao0J831ElU7SgSZxw</t>
  </si>
  <si>
    <t>Old Bleu Cafe &amp; Eatery</t>
  </si>
  <si>
    <t>73 Queen Street E</t>
  </si>
  <si>
    <t>M5C 1R8</t>
  </si>
  <si>
    <t>['73 Queen Street E', 'Toronto, ON M5C 1R8', 'Canada']</t>
  </si>
  <si>
    <t>DAlt5SHDisz8rXuPqa3BJQ</t>
  </si>
  <si>
    <t>Nutbar</t>
  </si>
  <si>
    <t>1240 Yonge Street</t>
  </si>
  <si>
    <t>M4T 1W5</t>
  </si>
  <si>
    <t>['1240 Yonge Street', 'Toronto, ON M4T 1W5', 'Canada']</t>
  </si>
  <si>
    <t>sSp-ZbEsVDKf8Y2OAXS40A</t>
  </si>
  <si>
    <t>Speducci Mercatto</t>
  </si>
  <si>
    <t>[{'alias': 'meats', 'title': 'Meat Shops'}, {'alias': 'venues', 'title': 'Venues &amp; Event Spaces'}, {'alias': 'cafes', 'title': 'Cafes'}]</t>
  </si>
  <si>
    <t>46 Milford Avenue</t>
  </si>
  <si>
    <t>M6M 2V8</t>
  </si>
  <si>
    <t>['46 Milford Avenue', 'Toronto, ON M6M 2V8', 'Canada']</t>
  </si>
  <si>
    <t>acgqti4AEuMIFUYss5zxsA</t>
  </si>
  <si>
    <t>Cafe Belong</t>
  </si>
  <si>
    <t>550 Bayview Avenue</t>
  </si>
  <si>
    <t>M4W 3X8</t>
  </si>
  <si>
    <t>['550 Bayview Avenue', 'Toronto, ON M4W 3X8', 'Canada']</t>
  </si>
  <si>
    <t>mSeMa4uoZP5E-1dsbj_lIw</t>
  </si>
  <si>
    <t>Rois Cream</t>
  </si>
  <si>
    <t>[{'alias': 'cafes', 'title': 'Cafes'}, {'alias': 'macarons', 'title': 'Macarons'}]</t>
  </si>
  <si>
    <t>HkPnai4LMRjAYZkZ2AQLkA</t>
  </si>
  <si>
    <t>Page One</t>
  </si>
  <si>
    <t>[{'alias': 'cafes', 'title': 'Cafes'}, {'alias': 'bars', 'title': 'Bars'}, {'alias': 'venues', 'title': 'Venues &amp; Event Spaces'}]</t>
  </si>
  <si>
    <t>106 Mutual Street</t>
  </si>
  <si>
    <t>M5B 2R7</t>
  </si>
  <si>
    <t>['106 Mutual Street', 'Unit 8', 'Toronto, ON M5B 2R7', 'Canada']</t>
  </si>
  <si>
    <t>UqcCjCbN2SIiAGm9YyaNwg</t>
  </si>
  <si>
    <t>The Shmooz</t>
  </si>
  <si>
    <t>590 Pape Avenue</t>
  </si>
  <si>
    <t>M4K 3R8</t>
  </si>
  <si>
    <t>['590 Pape Avenue', 'Toronto, ON M4K 3R8', 'Canada']</t>
  </si>
  <si>
    <t>cBHbv-OEXqPgwh9vzryctQ</t>
  </si>
  <si>
    <t>Mizzica Gelateria &amp; Cafe</t>
  </si>
  <si>
    <t>[{'alias': 'desserts', 'title': 'Desserts'}, {'alias': 'coffee', 'title': 'Coffee &amp; Tea'}, {'alias': 'cafes', 'title': 'Cafes'}]</t>
  </si>
  <si>
    <t>29 McCaul Street</t>
  </si>
  <si>
    <t>M5T 1V7</t>
  </si>
  <si>
    <t>['29 McCaul Street', 'Toronto, ON M5T 1V7', 'Canada']</t>
  </si>
  <si>
    <t>EA7NU-fwH9VtCCVd3yO1fg</t>
  </si>
  <si>
    <t>Spot Crepes &amp; Tea</t>
  </si>
  <si>
    <t>[{'alias': 'creperies', 'title': 'Creperies'}, {'alias': 'cafes', 'title': 'Cafes'}]</t>
  </si>
  <si>
    <t>385 Spadina Avenue</t>
  </si>
  <si>
    <t>['385 Spadina Avenue', 'Toronto, ON M5T 2G6', 'Canada']</t>
  </si>
  <si>
    <t>CkWNP9267Blf7euhRfrlmQ</t>
  </si>
  <si>
    <t>Mango Like Desserts</t>
  </si>
  <si>
    <t>[{'alias': 'desserts', 'title': 'Desserts'}, {'alias': 'cafes', 'title': 'Cafes'}, {'alias': 'creperies', 'title': 'Creperies'}]</t>
  </si>
  <si>
    <t>280 Augusta Avenue</t>
  </si>
  <si>
    <t>['280 Augusta Avenue', 'Unit B', 'Toronto, ON M5T 2L9', 'Canada']</t>
  </si>
  <si>
    <t>yrfDrqPnbJMIzmpAavWm5A</t>
  </si>
  <si>
    <t>McEwan</t>
  </si>
  <si>
    <t>[{'alias': 'grocery', 'title': 'Grocery'}, {'alias': 'gourmet', 'title': 'Specialty Food'}, {'alias': 'cafes', 'title': 'Cafes'}]</t>
  </si>
  <si>
    <t>1 Bloor Street East</t>
  </si>
  <si>
    <t>M4W 1A9</t>
  </si>
  <si>
    <t>['1 Bloor Street East', 'Toronto, ON M4W 1A9', 'Canada']</t>
  </si>
  <si>
    <t>kl2kuAgGZ7tfi9kznMhQNA</t>
  </si>
  <si>
    <t>Crimson Teas</t>
  </si>
  <si>
    <t>415 Spadina Avenue</t>
  </si>
  <si>
    <t>['415 Spadina Avenue', 'Toronto, ON M5T 2G6', 'Canada']</t>
  </si>
  <si>
    <t>D87tFO-R6U8f4-e0r4Zq_g</t>
  </si>
  <si>
    <t>Yorkville Crepes</t>
  </si>
  <si>
    <t>[{'alias': 'creperies', 'title': 'Creperies'}, {'alias': 'cafes', 'title': 'Cafes'}, {'alias': 'desserts', 'title': 'Desserts'}]</t>
  </si>
  <si>
    <t>18 Yorkville Avenue</t>
  </si>
  <si>
    <t>M4W 3Y8</t>
  </si>
  <si>
    <t>['18 Yorkville Avenue', 'Unit 1', 'Toronto, ON M4W 3Y8', 'Canada']</t>
  </si>
  <si>
    <t>oTqF5f40xFR30lgUXy489A</t>
  </si>
  <si>
    <t>Staij &amp; Co Cafe &amp; Pastry Boutique</t>
  </si>
  <si>
    <t>[{'alias': 'cafes', 'title': 'Cafes'}, {'alias': 'coffee', 'title': 'Coffee &amp; Tea'}, {'alias': 'bakeries', 'title': 'Bakeries'}]</t>
  </si>
  <si>
    <t>552 Parliament street</t>
  </si>
  <si>
    <t>['552 Parliament street', 'Toronto, ON M4X 1P6', 'Canada']</t>
  </si>
  <si>
    <t>JuBw7e5HDcVJ7PjXIbE30Q</t>
  </si>
  <si>
    <t>9 Bars</t>
  </si>
  <si>
    <t>[{'alias': 'cafes', 'title': 'Cafes'}, {'alias': 'sandwiches', 'title': 'Sandwiches'}, {'alias': 'desserts', 'title': 'Desserts'}]</t>
  </si>
  <si>
    <t>46 St. Clair Avenue E</t>
  </si>
  <si>
    <t>['46 St. Clair Avenue E', 'Toronto, ON M4T 1M9', 'Canada']</t>
  </si>
  <si>
    <t>Dpl8d6eXq-YnF5zEV1cwMw</t>
  </si>
  <si>
    <t>Poop Cafe</t>
  </si>
  <si>
    <t>[{'alias': 'desserts', 'title': 'Desserts'}, {'alias': 'cafes', 'title': 'Cafes'}, {'alias': 'icecream', 'title': 'Ice Cream &amp; Frozen Yogurt'}]</t>
  </si>
  <si>
    <t>706 Bloor Street W</t>
  </si>
  <si>
    <t>['706 Bloor Street W', 'Toronto, ON M6G 1L4', 'Canada']</t>
  </si>
  <si>
    <t>a1WWhLOWUC3wZLhkXdAIJQ</t>
  </si>
  <si>
    <t>French Made</t>
  </si>
  <si>
    <t>[{'alias': 'cafes', 'title': 'Cafes'}, {'alias': 'bakeries', 'title': 'Bakeries'}, {'alias': 'desserts', 'title': 'Desserts'}]</t>
  </si>
  <si>
    <t>['80 Blue Jays Way', 'Toronto, ON M5V 2G3', 'Canada']</t>
  </si>
  <si>
    <t>D5TMuuWTBz4I8UJQEVX5Hw</t>
  </si>
  <si>
    <t>Caffiends</t>
  </si>
  <si>
    <t>91 Charles Street W</t>
  </si>
  <si>
    <t>M5S 1K6</t>
  </si>
  <si>
    <t>['91 Charles Street W', 'Unit 111', 'Toronto, ON M5S 1K6', 'Canada']</t>
  </si>
  <si>
    <t>dqoxe7g7CsnFlRQA9N-2NQ</t>
  </si>
  <si>
    <t>Creeds Coffee Bar</t>
  </si>
  <si>
    <t>390 Dupont Street</t>
  </si>
  <si>
    <t>['390 Dupont Street', 'Toronto, ON M5R 1V9', 'Canada']</t>
  </si>
  <si>
    <t>zNCGTEwBrmrVLfjxl7LenQ</t>
  </si>
  <si>
    <t>Ballissimo Loukoumades Bar</t>
  </si>
  <si>
    <t>1027 Coxwell Ave</t>
  </si>
  <si>
    <t>M4C 3G4</t>
  </si>
  <si>
    <t>['1027 Coxwell Ave', 'Toronto, ON M4C 3G4', 'Canada']</t>
  </si>
  <si>
    <t>cN5KnIVh-yZUH2fEnjCpfw</t>
  </si>
  <si>
    <t>Juliana Social</t>
  </si>
  <si>
    <t>387 Broadview Avenue</t>
  </si>
  <si>
    <t>M4K 2M7</t>
  </si>
  <si>
    <t>['387 Broadview Avenue', 'Toronto, ON M4K 2M7', 'Canada']</t>
  </si>
  <si>
    <t>qy4WKXTBkqD4zX0rohYF8Q</t>
  </si>
  <si>
    <t>Forget Me Not Cafe</t>
  </si>
  <si>
    <t>506 Adelaide Street W</t>
  </si>
  <si>
    <t>M5V 1T5</t>
  </si>
  <si>
    <t>['506 Adelaide Street W', 'Toronto, ON M5V 1T5', 'Canada']</t>
  </si>
  <si>
    <t>IflW1yOEcNQrB2SWxHKoSg</t>
  </si>
  <si>
    <t>The Poet Cafe</t>
  </si>
  <si>
    <t>[{'alias': 'cafes', 'title': 'Cafes'}, {'alias': 'tapasmallplates', 'title': 'Tapas/Small Plates'}]</t>
  </si>
  <si>
    <t>173 King Street E</t>
  </si>
  <si>
    <t>['173 King Street E', 'Toronto, ON M5A 1J4', 'Canada']</t>
  </si>
  <si>
    <t>KNOuvGb2HoeWnyxSOIYyHg</t>
  </si>
  <si>
    <t>Field Trip Cafe</t>
  </si>
  <si>
    <t>3 Westmoreland Avenue</t>
  </si>
  <si>
    <t>M6H</t>
  </si>
  <si>
    <t>['3 Westmoreland Avenue', 'Toronto, ON M6H', 'Canada']</t>
  </si>
  <si>
    <t>0JukEecns9-GFgviTa84KQ</t>
  </si>
  <si>
    <t>Liberty Coffee Bar</t>
  </si>
  <si>
    <t>80 Western Battery Road</t>
  </si>
  <si>
    <t>M6K 3S1</t>
  </si>
  <si>
    <t>['80 Western Battery Road', 'Unit 1', 'Toronto, ON M6K 3S1', 'Canada']</t>
  </si>
  <si>
    <t>_zFlhXj2TUWWuW7Sl6jmkQ</t>
  </si>
  <si>
    <t>The Carousel Café</t>
  </si>
  <si>
    <t>[{'alias': 'tradamerican', 'title': 'American (Traditional)'}, {'alias': 'cafes', 'title': 'Cafes'}]</t>
  </si>
  <si>
    <t>Toronto Islands</t>
  </si>
  <si>
    <t>M5J 1A1</t>
  </si>
  <si>
    <t>['Toronto Islands', 'Toronto, ON M5J 1A1', 'Canada']</t>
  </si>
  <si>
    <t>3ohJ9WQLb5Cbb_j1zdJ-xg</t>
  </si>
  <si>
    <t>Fabarnak Community Cafe and Catering</t>
  </si>
  <si>
    <t>[{'alias': 'cafes', 'title': 'Cafes'}, {'alias': 'catering', 'title': 'Caterers'}]</t>
  </si>
  <si>
    <t>519 Church Street</t>
  </si>
  <si>
    <t>M4Y 2C9</t>
  </si>
  <si>
    <t>['519 Church Street', 'Toronto, ON M4Y 2C9', 'Canada']</t>
  </si>
  <si>
    <t>wh_td2_DBlD4KnFgFevW4A</t>
  </si>
  <si>
    <t>Sunnyside Pavilion Cafe</t>
  </si>
  <si>
    <t>[{'alias': 'diners', 'title': 'Diners'}, {'alias': 'cafes', 'title': 'Cafes'}]</t>
  </si>
  <si>
    <t>1755 Lake Shore Boulevard W</t>
  </si>
  <si>
    <t>M6S 5A3</t>
  </si>
  <si>
    <t>['1755 Lake Shore Boulevard W', 'Toronto, ON M6S 5A3', 'Canada']</t>
  </si>
  <si>
    <t>jp6wKEW6AmSJrz9TtYSx4g</t>
  </si>
  <si>
    <t>The Merseyside</t>
  </si>
  <si>
    <t>[{'alias': 'coffee', 'title': 'Coffee &amp; Tea'}, {'alias': 'cafes', 'title': 'Cafes'}, {'alias': 'sandwiches', 'title': 'Sandwiches'}]</t>
  </si>
  <si>
    <t>2413 Dundas Street W</t>
  </si>
  <si>
    <t>M6P 1X3</t>
  </si>
  <si>
    <t>['2413 Dundas Street W', 'Toronto, ON M6P 1X3', 'Canada']</t>
  </si>
  <si>
    <t>rMx2hTKVLrabu_iaI8L5vA</t>
  </si>
  <si>
    <t>Home</t>
  </si>
  <si>
    <t>[{'alias': 'bakeries', 'title': 'Bakeries'}, {'alias': 'desserts', 'title': 'Desserts'}, {'alias': 'cafes', 'title': 'Cafes'}]</t>
  </si>
  <si>
    <t>1242 Bloor Street W</t>
  </si>
  <si>
    <t>M6H 3S5</t>
  </si>
  <si>
    <t>['1242 Bloor Street W', 'Toronto, ON M6H 3S5', 'Canada']</t>
  </si>
  <si>
    <t>8mW3kpRSFvRqFErkNFOicQ</t>
  </si>
  <si>
    <t>Pomarosa Coffee Shop &amp; Kitchen</t>
  </si>
  <si>
    <t>[{'alias': 'venezuelan', 'title': 'Venezuelan'}, {'alias': 'cafes', 'title': 'Cafes'}, {'alias': 'juicebars', 'title': 'Juice Bars &amp; Smoothies'}]</t>
  </si>
  <si>
    <t>1504 Danforth Avenue</t>
  </si>
  <si>
    <t>['1504 Danforth Avenue', 'Toronto, ON M4J 1N4', 'Canada']</t>
  </si>
  <si>
    <t>K97eEisCl82SeRqZktuIUA</t>
  </si>
  <si>
    <t>Thirdwave Espresso</t>
  </si>
  <si>
    <t>866 Bathurst Street</t>
  </si>
  <si>
    <t>M5R 3G3</t>
  </si>
  <si>
    <t>['866 Bathurst Street', 'Toronto, ON M5R 3G3', 'Canada']</t>
  </si>
  <si>
    <t>2nqMgNGA0ejmpYFuH77xAA</t>
  </si>
  <si>
    <t>Avenue Café + Bistro</t>
  </si>
  <si>
    <t>480 University Avenue</t>
  </si>
  <si>
    <t>M5G 1V2</t>
  </si>
  <si>
    <t>['480 University Avenue', 'Toronto, ON M5G 1V2', 'Canada']</t>
  </si>
  <si>
    <t>Bo53nDtkmu0gAWraONir1A</t>
  </si>
  <si>
    <t>L'espresso Bar Mercurio</t>
  </si>
  <si>
    <t>321 Bloor Street W</t>
  </si>
  <si>
    <t>M5S 1S5</t>
  </si>
  <si>
    <t>['321 Bloor Street W', 'Toronto, ON M5S 1S5', 'Canada']</t>
  </si>
  <si>
    <t>RKXKSzHlSvZSoIy7b5Sxjg</t>
  </si>
  <si>
    <t>The Sovereign</t>
  </si>
  <si>
    <t>1359 Davenport Road</t>
  </si>
  <si>
    <t>M6H 2H5</t>
  </si>
  <si>
    <t>['1359 Davenport Road', 'Toronto, ON M6H 2H5', 'Canada']</t>
  </si>
  <si>
    <t>qHiQShi6xwbvjjS68-RQoA</t>
  </si>
  <si>
    <t>The Flower Cake and Cafe</t>
  </si>
  <si>
    <t>[{'alias': 'desserts', 'title': 'Desserts'}, {'alias': 'cafes', 'title': 'Cafes'}, {'alias': 'cakeshop', 'title': 'Patisserie/Cake Shop'}]</t>
  </si>
  <si>
    <t>20 St Patrick Street</t>
  </si>
  <si>
    <t>M5T 2Y4</t>
  </si>
  <si>
    <t>['20 St Patrick Street', 'Toronto, ON M5T 2Y4', 'Canada']</t>
  </si>
  <si>
    <t>pwtLqAaam6sVVFFVWz51Hw</t>
  </si>
  <si>
    <t>The Grand Trunk</t>
  </si>
  <si>
    <t>[{'alias': 'cafes', 'title': 'Cafes'}, {'alias': 'lounges', 'title': 'Lounges'}]</t>
  </si>
  <si>
    <t>1718 Queen Street W</t>
  </si>
  <si>
    <t>M6R 1B3</t>
  </si>
  <si>
    <t>['1718 Queen Street W', 'Toronto, ON M6R 1B3', 'Canada']</t>
  </si>
  <si>
    <t>hc-pcosVA5i8F1H2NRVcvg</t>
  </si>
  <si>
    <t>Touch Massage Bar</t>
  </si>
  <si>
    <t>[{'alias': 'reflexology', 'title': 'Reflexology'}, {'alias': 'massage_therapy', 'title': 'Massage Therapy'}, {'alias': 'cafes', 'title': 'Cafes'}]</t>
  </si>
  <si>
    <t>451 King Street West</t>
  </si>
  <si>
    <t>Suite 102</t>
  </si>
  <si>
    <t>M5V 3M4</t>
  </si>
  <si>
    <t>['451 King Street West', 'Suite 102', 'Toronto, ON M5V 3M4', 'Canada']</t>
  </si>
  <si>
    <t>apKcLTc97uBsv3x4pA7BZw</t>
  </si>
  <si>
    <t>Decó</t>
  </si>
  <si>
    <t>[{'alias': 'wine_bars', 'title': 'Wine Bars'}, {'alias': 'cafes', 'title': 'Cafes'}, {'alias': 'tapas', 'title': 'Tapas Bars'}]</t>
  </si>
  <si>
    <t>2840 Dundas Street W</t>
  </si>
  <si>
    <t>M6P 1Y7</t>
  </si>
  <si>
    <t>['2840 Dundas Street W', 'Toronto, ON M6P 1Y7', 'Canada']</t>
  </si>
  <si>
    <t>VbmvagpfBfgvjOJb65BWVA</t>
  </si>
  <si>
    <t>Carbonic Coffee</t>
  </si>
  <si>
    <t>[{'alias': 'coffee', 'title': 'Coffee &amp; Tea'}, {'alias': 'coffeeroasteries', 'title': 'Coffee Roasteries'}, {'alias': 'cafes', 'title': 'Cafes'}]</t>
  </si>
  <si>
    <t>37 Baldwin Street</t>
  </si>
  <si>
    <t>['37 Baldwin Street', 'Toronto, ON M5T 1L1', 'Canada']</t>
  </si>
  <si>
    <t>ND4HKwyHKm56DoIgi1ItRw</t>
  </si>
  <si>
    <t>Tokyo Smoke</t>
  </si>
  <si>
    <t>668 Queen Street W</t>
  </si>
  <si>
    <t>['668 Queen Street W', 'Toronto, ON M6J 1E5', 'Canada']</t>
  </si>
  <si>
    <t>c1A0vzAyQ7TLIgcoTlUMyA</t>
  </si>
  <si>
    <t>Cafe Moi</t>
  </si>
  <si>
    <t>[{'alias': 'cafes', 'title': 'Cafes'}, {'alias': 'gluten_free', 'title': 'Gluten-Free'}, {'alias': 'vegetarian', 'title': 'Vegetarian'}]</t>
  </si>
  <si>
    <t>1200 Bay Street</t>
  </si>
  <si>
    <t>M5R 2A5</t>
  </si>
  <si>
    <t>['1200 Bay Street', 'Toronto, ON M5R 2A5', 'Canada']</t>
  </si>
  <si>
    <t>8VBu4-55jm53uarmAUI3Bg</t>
  </si>
  <si>
    <t>Pronto Cafe</t>
  </si>
  <si>
    <t>[{'alias': 'cafes', 'title': 'Cafes'}, {'alias': 'coffee', 'title': 'Coffee &amp; Tea'}, {'alias': 'sandwiches', 'title': 'Sandwiches'}]</t>
  </si>
  <si>
    <t>790 Bay Street</t>
  </si>
  <si>
    <t>M5G 1N8</t>
  </si>
  <si>
    <t>['790 Bay Street', 'Toronto, ON M5G 1N8', 'Canada']</t>
  </si>
  <si>
    <t>8cWV29v8UNrKHCylXa_zHw</t>
  </si>
  <si>
    <t>One Loft</t>
  </si>
  <si>
    <t>[{'alias': 'danceclubs', 'title': 'Dance Clubs'}, {'alias': 'cafes', 'title': 'Cafes'}]</t>
  </si>
  <si>
    <t>292 College St</t>
  </si>
  <si>
    <t>['292 College St', 'Toronto, ON M5T 1R9', 'Canada']</t>
  </si>
  <si>
    <t>W-KmScGqJ8tABuhqtAG05Q</t>
  </si>
  <si>
    <t>XO Bisous</t>
  </si>
  <si>
    <t>[{'alias': 'cafes', 'title': 'Cafes'}, {'alias': 'bakeries', 'title': 'Bakeries'}, {'alias': 'sandwiches', 'title': 'Sandwiches'}]</t>
  </si>
  <si>
    <t>60 Adelaide Street E</t>
  </si>
  <si>
    <t>M5C 3E4</t>
  </si>
  <si>
    <t>['60 Adelaide Street E', 'Toronto, ON M5C 3E4', 'Canada']</t>
  </si>
  <si>
    <t>1gBBumY1aO5x4ybRYWRacA</t>
  </si>
  <si>
    <t>Island Cafe</t>
  </si>
  <si>
    <t>20 Withrow Street</t>
  </si>
  <si>
    <t>M5J 2C4</t>
  </si>
  <si>
    <t>['20 Withrow Street', 'Toronto, ON M5J 2C4', 'Canada']</t>
  </si>
  <si>
    <t>gAxeeJKwJtxp3uH9zUQ2aQ</t>
  </si>
  <si>
    <t>A-Game Cafe</t>
  </si>
  <si>
    <t>[{'alias': 'cafes', 'title': 'Cafes'}, {'alias': 'tabletopgames', 'title': 'Tabletop Games'}]</t>
  </si>
  <si>
    <t>797 Dundas Street W</t>
  </si>
  <si>
    <t>M6J 1V2</t>
  </si>
  <si>
    <t>['797 Dundas Street W', 'Toronto, ON M6J 1V2', 'Canada']</t>
  </si>
  <si>
    <t>0iTpgvz5XJzFAo253nIE0g</t>
  </si>
  <si>
    <t>The Sidekick</t>
  </si>
  <si>
    <t>1374 Queen Street E</t>
  </si>
  <si>
    <t>M4L 1C9</t>
  </si>
  <si>
    <t>['1374 Queen Street E', 'Toronto, ON M4L 1C9', 'Canada']</t>
  </si>
  <si>
    <t>bRntmjztJ4dFDA_LYiEECw</t>
  </si>
  <si>
    <t>Snakes &amp; Lattes Annex</t>
  </si>
  <si>
    <t>[{'alias': 'bars', 'title': 'Bars'}, {'alias': 'cafes', 'title': 'Cafes'}]</t>
  </si>
  <si>
    <t>600 Bloor Street W</t>
  </si>
  <si>
    <t>['600 Bloor Street W', 'Toronto, ON M6G 1K4', 'Canada']</t>
  </si>
  <si>
    <t>FgOMR_r8RjuCbuUny8Jy8Q</t>
  </si>
  <si>
    <t>Copenhagen Vegan Cafe &amp; Bakery</t>
  </si>
  <si>
    <t>[{'alias': 'cafes', 'title': 'Cafes'}, {'alias': 'bakeries', 'title': 'Bakeries'}]</t>
  </si>
  <si>
    <t>1312 Queen St W</t>
  </si>
  <si>
    <t>['1312 Queen St W', 'Toronto, ON M6K 1L4', 'Canada']</t>
  </si>
  <si>
    <t>8RJcWOZC7m9z6pAmSqAFqg</t>
  </si>
  <si>
    <t>Public</t>
  </si>
  <si>
    <t>1248 St Clair Avenue W</t>
  </si>
  <si>
    <t>M6E 1B7</t>
  </si>
  <si>
    <t>['1248 St Clair Avenue W', 'Toronto, ON M6E 1B7', 'Canada']</t>
  </si>
  <si>
    <t>tE89Xxu3hh6XgF9yelqq0g</t>
  </si>
  <si>
    <t>La Sirena</t>
  </si>
  <si>
    <t>1918 Queen St E</t>
  </si>
  <si>
    <t>['1918 Queen St E', 'Toronto, ON M4L 1H5', 'Canada']</t>
  </si>
  <si>
    <t>JbGGAiJxx8dnpF7IzAPqYA</t>
  </si>
  <si>
    <t>De Frantic Monkey Cafe Bar</t>
  </si>
  <si>
    <t>[{'alias': 'cafes', 'title': 'Cafes'}, {'alias': 'juicebars', 'title': 'Juice Bars &amp; Smoothies'}]</t>
  </si>
  <si>
    <t>799 College Street</t>
  </si>
  <si>
    <t>M6G 1C7</t>
  </si>
  <si>
    <t>['799 College Street', 'Suite 101', 'Toronto, ON M6G 1C7', 'Canada']</t>
  </si>
  <si>
    <t>zvi-esIM5N1nmMUVE-Mp_Q</t>
  </si>
  <si>
    <t>Tapioca</t>
  </si>
  <si>
    <t>1250 College Street</t>
  </si>
  <si>
    <t>M6H 1C2</t>
  </si>
  <si>
    <t>['1250 College Street', 'Toronto, ON M6H 1C2', 'Canada']</t>
  </si>
  <si>
    <t>XkVSo8q8AKaXa20NkjkQNg</t>
  </si>
  <si>
    <t>Tashi Delek Cafe</t>
  </si>
  <si>
    <t>[{'alias': 'cafes', 'title': 'Cafes'}, {'alias': 'himalayan', 'title': 'Himalayan/Nepalese'}]</t>
  </si>
  <si>
    <t>223 Jameson Avenue</t>
  </si>
  <si>
    <t>M6K 2Y3</t>
  </si>
  <si>
    <t>['223 Jameson Avenue', 'Unit 101', 'Toronto, ON M6K 2Y3', 'Canada']</t>
  </si>
  <si>
    <t>1SZl9GgyGZZalzI54eqcCg</t>
  </si>
  <si>
    <t>Green Canoe Cafe</t>
  </si>
  <si>
    <t>900 Millwood Road</t>
  </si>
  <si>
    <t>M4G 1X1</t>
  </si>
  <si>
    <t>['900 Millwood Road', 'Toronto, ON M4G 1X1', 'Canada']</t>
  </si>
  <si>
    <t>RXaxKQJtExnRZX1inf8Nyg</t>
  </si>
  <si>
    <t>Carole's Cheesecake Cafe</t>
  </si>
  <si>
    <t>114 Cumberland Street</t>
  </si>
  <si>
    <t>M5R 1A6</t>
  </si>
  <si>
    <t>['114 Cumberland Street', 'Toronto, ON M5R 1A6', 'Canada']</t>
  </si>
  <si>
    <t>3AkISNxBKoYH5NaVqTY7iA</t>
  </si>
  <si>
    <t>R Bakery Cafe</t>
  </si>
  <si>
    <t>[{'alias': 'bakeries', 'title': 'Bakeries'}, {'alias': 'cafes', 'title': 'Cafes'}, {'alias': 'desserts', 'title': 'Desserts'}]</t>
  </si>
  <si>
    <t>326 Marlee Avenue</t>
  </si>
  <si>
    <t>M6B 3H8</t>
  </si>
  <si>
    <t>['326 Marlee Avenue', 'Toronto, ON M6B 3H8', 'Canada']</t>
  </si>
  <si>
    <t>f9E0YXuPJ0h-II5oySqLVg</t>
  </si>
  <si>
    <t>Liberty Caffé</t>
  </si>
  <si>
    <t>1 Austin Terrace</t>
  </si>
  <si>
    <t>M5R 1X8</t>
  </si>
  <si>
    <t>['1 Austin Terrace', 'Toronto, ON M5R 1X8', 'Canada']</t>
  </si>
  <si>
    <t>uuGEGvTJEWwUycI_03e7WQ</t>
  </si>
  <si>
    <t>Bailey's Cafe</t>
  </si>
  <si>
    <t>324 Bathurst Street</t>
  </si>
  <si>
    <t>['324 Bathurst Street', 'Toronto, ON M5T 2S3', 'Canada']</t>
  </si>
  <si>
    <t>fe6YW5wLAeWQBATPf494DQ</t>
  </si>
  <si>
    <t>Music Garden Cafe</t>
  </si>
  <si>
    <t>[{'alias': 'coffee', 'title': 'Coffee &amp; Tea'}, {'alias': 'desserts', 'title': 'Desserts'}, {'alias': 'cafes', 'title': 'Cafes'}]</t>
  </si>
  <si>
    <t>466 Queens Quay W</t>
  </si>
  <si>
    <t>M5V 3Y2</t>
  </si>
  <si>
    <t>['466 Queens Quay W', 'Toronto, ON M5V 3Y2', 'Canada']</t>
  </si>
  <si>
    <t>XBDe0pFAw1B32tpAQN5t2g</t>
  </si>
  <si>
    <t>holts café</t>
  </si>
  <si>
    <t>50 Bloor Street West</t>
  </si>
  <si>
    <t>Fl 2</t>
  </si>
  <si>
    <t>M4W 1A1</t>
  </si>
  <si>
    <t>['50 Bloor Street West', 'Fl 2', 'Toronto, ON M4W 1A1', 'Canada']</t>
  </si>
  <si>
    <t>Ju6_8n763pSltEiz5Tt-DQ</t>
  </si>
  <si>
    <t>3SK Cafe</t>
  </si>
  <si>
    <t>[{'alias': 'cafes', 'title': 'Cafes'}, {'alias': 'kosher', 'title': 'Kosher'}]</t>
  </si>
  <si>
    <t>1054 Eglinton Avenue W</t>
  </si>
  <si>
    <t>M6C 2C5</t>
  </si>
  <si>
    <t>['1054 Eglinton Avenue W', 'Toronto, ON M6C 2C5', 'Canada']</t>
  </si>
  <si>
    <t>nBGbaeBPdMymx2l07CCOSw</t>
  </si>
  <si>
    <t>The Green Beet</t>
  </si>
  <si>
    <t>9 King's College Cir</t>
  </si>
  <si>
    <t>lower floor of the Gerstein Library</t>
  </si>
  <si>
    <t>M7A 1A5</t>
  </si>
  <si>
    <t>["9 King's College Cir", 'lower floor of the Gerstein Library', 'Toronto, ON M7A 1A5', 'Canada']</t>
  </si>
  <si>
    <t>h8s4FhsfDa7wjUU134zDhA</t>
  </si>
  <si>
    <t>Nam Wan Thai Cafe</t>
  </si>
  <si>
    <t>713 Gerrard Street E</t>
  </si>
  <si>
    <t>['713 Gerrard Street E', 'Toronto, ON J4Y 0K7', 'Canada']</t>
  </si>
  <si>
    <t>EXTIGLFaw25Y08ridDz7FQ</t>
  </si>
  <si>
    <t>Sweat &amp; Tonic</t>
  </si>
  <si>
    <t>[{'alias': 'cafes', 'title': 'Cafes'}, {'alias': 'spas', 'title': 'Day Spas'}, {'alias': 'yoga', 'title': 'Yoga'}]</t>
  </si>
  <si>
    <t>225 Yonge Street</t>
  </si>
  <si>
    <t>M5B 1N8</t>
  </si>
  <si>
    <t>['225 Yonge Street', 'Toronto, ON M5B 1N8', 'Canada']</t>
  </si>
  <si>
    <t>jM6JjZXFAQQANwdlEwbH3g</t>
  </si>
  <si>
    <t>Faema Caffe</t>
  </si>
  <si>
    <t>201- 672 Dupont Street</t>
  </si>
  <si>
    <t>M6G 1Z6</t>
  </si>
  <si>
    <t>['201- 672 Dupont Street', 'Toronto, ON M6G 1Z6', 'Canada']</t>
  </si>
  <si>
    <t>l2stiQGIDEuzO64LrZtdDQ</t>
  </si>
  <si>
    <t>Dish Cooking Studio</t>
  </si>
  <si>
    <t>[{'alias': 'cookingclasses', 'title': 'Cooking Classes'}, {'alias': 'cafes', 'title': 'Cafes'}, {'alias': 'venues', 'title': 'Venues &amp; Event Spaces'}]</t>
  </si>
  <si>
    <t>587 College Street</t>
  </si>
  <si>
    <t>['587 College Street', 'Toronto, ON M6G 1B2', 'Canada']</t>
  </si>
  <si>
    <t>vuM9J-wnlfvhuE3HUTSR6w</t>
  </si>
  <si>
    <t>Jimmy's Coffee</t>
  </si>
  <si>
    <t>166 McCaul Street</t>
  </si>
  <si>
    <t>M5T 1W4</t>
  </si>
  <si>
    <t>['166 McCaul Street', 'Toronto, ON M5T 1W4', 'Canada']</t>
  </si>
  <si>
    <t>edtm5kawvrtzE-siZw1_4A</t>
  </si>
  <si>
    <t>Spielhaus Board Game Cafe</t>
  </si>
  <si>
    <t>1187 St Clair W</t>
  </si>
  <si>
    <t>['1187 St Clair W', 'Toronto, ON M6E 1B5', 'Canada']</t>
  </si>
  <si>
    <t>tf4FoM-A_I469qTUbLZs5Q</t>
  </si>
  <si>
    <t>M Square Coffee Co</t>
  </si>
  <si>
    <t>Unit C24</t>
  </si>
  <si>
    <t>['123 Queen Street W', 'Unit C24', 'Toronto, ON M5H 2M9', 'Canada']</t>
  </si>
  <si>
    <t>b-Lhx9le01U6c3YHf8hCeA</t>
  </si>
  <si>
    <t>Emily Rose Cafe</t>
  </si>
  <si>
    <t>721 Palmerston Avenue</t>
  </si>
  <si>
    <t>M6G 2R2</t>
  </si>
  <si>
    <t>['721 Palmerston Avenue', 'Toronto, ON M6G 2R2', 'Canada']</t>
  </si>
  <si>
    <t>deBrb1iOdjy1vvjbeLTWeg</t>
  </si>
  <si>
    <t>Happy Coffee and Wine</t>
  </si>
  <si>
    <t>[{'alias': 'wine_bars', 'title': 'Wine Bars'}, {'alias': 'cafes', 'title': 'Cafes'}]</t>
  </si>
  <si>
    <t>1304 King Street W</t>
  </si>
  <si>
    <t>M6K 1G8</t>
  </si>
  <si>
    <t>['1304 King Street W', 'Toronto, ON M6K 1G8', 'Canada']</t>
  </si>
  <si>
    <t>CFZhZukrsIcFIxZ2I0p5Og</t>
  </si>
  <si>
    <t>The Sydney Grind</t>
  </si>
  <si>
    <t>2883 Lake Shore Blvd W</t>
  </si>
  <si>
    <t>M8V 1J1</t>
  </si>
  <si>
    <t>['2883 Lake Shore Blvd W', 'Toronto, ON M8V 1J1', 'Canada']</t>
  </si>
  <si>
    <t>VJ02dtTMv-IP9bwYJ408WA</t>
  </si>
  <si>
    <t>Alternative Thinking</t>
  </si>
  <si>
    <t>[{'alias': 'bookstores', 'title': 'Bookstores'}, {'alias': 'fashion', 'title': 'Fashion'}, {'alias': 'cafes', 'title': 'Cafes'}]</t>
  </si>
  <si>
    <t>758 Bathurst Street</t>
  </si>
  <si>
    <t>M5S 2R6</t>
  </si>
  <si>
    <t>['758 Bathurst Street', 'Toronto, ON M5S 2R6', 'Canada']</t>
  </si>
  <si>
    <t>oY0f4_iIrWPmQmvdlPNmgw</t>
  </si>
  <si>
    <t>Cafe 059</t>
  </si>
  <si>
    <t>1 Spadina Cres</t>
  </si>
  <si>
    <t>M5T 1R8</t>
  </si>
  <si>
    <t>['1 Spadina Cres', 'Toronto, ON M5T 1R8', 'Canada']</t>
  </si>
  <si>
    <t>t7m7E8foZvMHu6y7WDzhcw</t>
  </si>
  <si>
    <t>Coco Espresso Bar</t>
  </si>
  <si>
    <t>29 Bellair Street</t>
  </si>
  <si>
    <t>M5R 2C8</t>
  </si>
  <si>
    <t>['29 Bellair Street', 'Toronto, ON M5R 2C8', 'Canada']</t>
  </si>
  <si>
    <t>kUIrMc_nOMxDJSCi0EXUrQ</t>
  </si>
  <si>
    <t>Kniblets Cafe</t>
  </si>
  <si>
    <t>36 Victoria Street</t>
  </si>
  <si>
    <t>M5C 2A1</t>
  </si>
  <si>
    <t>['36 Victoria Street', 'Toronto, ON M5C 2A1', 'Canada']</t>
  </si>
  <si>
    <t>G5E9UqUDCNQIHsLn0CiChg</t>
  </si>
  <si>
    <t>BMV Cafe</t>
  </si>
  <si>
    <t>386 Bloor Street West</t>
  </si>
  <si>
    <t>M5S 1X4</t>
  </si>
  <si>
    <t>['386 Bloor Street West', 'Toronto, ON M5S 1X4', 'Canada']</t>
  </si>
  <si>
    <t>P8NV_z-dWmUbs3LZ7Jr5aA</t>
  </si>
  <si>
    <t>Presse Cafe</t>
  </si>
  <si>
    <t>85 Bloor Street E</t>
  </si>
  <si>
    <t>M4W 3Y1</t>
  </si>
  <si>
    <t>['85 Bloor Street E', 'Toronto, ON M4W 3Y1', 'Canada']</t>
  </si>
  <si>
    <t>f-2ZS7X9KbGGJ2Ql1dBwEg</t>
  </si>
  <si>
    <t>Krave Coffee</t>
  </si>
  <si>
    <t>[{'alias': 'cafes', 'title': 'Cafes'}, {'alias': 'salad', 'title': 'Salad'}, {'alias': 'sandwiches', 'title': 'Sandwiches'}]</t>
  </si>
  <si>
    <t>781 St.  Clair Avenue W</t>
  </si>
  <si>
    <t>M6C 1B7</t>
  </si>
  <si>
    <t>['781 St.  Clair Avenue W', 'Unit 2', 'Toronto, ON M6C 1B7', 'Canada']</t>
  </si>
  <si>
    <t>hwWM-2LePplm1U_y2SI8cA</t>
  </si>
  <si>
    <t>Black Dog Cafe</t>
  </si>
  <si>
    <t>878 Kingston Road</t>
  </si>
  <si>
    <t>['878 Kingston Road', 'Toronto, ON M4E 1S3', 'Canada']</t>
  </si>
  <si>
    <t>5B8dlAoL59SjTft330E9cw</t>
  </si>
  <si>
    <t>Mos Mos</t>
  </si>
  <si>
    <t>25 King Street W</t>
  </si>
  <si>
    <t>['25 King Street W', 'Toronto, ON M5S', 'Canada']</t>
  </si>
  <si>
    <t>tOl5TmyPIedIfjxN6jASTQ</t>
  </si>
  <si>
    <t>The Good Neighbour</t>
  </si>
  <si>
    <t>678 Bloor Street W</t>
  </si>
  <si>
    <t>['678 Bloor Street W', 'Toronto, ON M6G 1L2', 'Canada']</t>
  </si>
  <si>
    <t>Eun-LQ5s7iYF4I6aw44flA</t>
  </si>
  <si>
    <t>Parisco Cafe</t>
  </si>
  <si>
    <t>215 Fort York Boulevard</t>
  </si>
  <si>
    <t>M5V 4A2</t>
  </si>
  <si>
    <t>['215 Fort York Boulevard', 'Toronto, ON M5V 4A2', 'Canada']</t>
  </si>
  <si>
    <t>j6Msh3qc7wm2UlmnJ3Qgbg</t>
  </si>
  <si>
    <t>The Annex</t>
  </si>
  <si>
    <t>[{'alias': 'cafes', 'title': 'Cafes'}, {'alias': 'wine_bars', 'title': 'Wine Bars'}]</t>
  </si>
  <si>
    <t>5Rau1XtDY3X9Fk6V6lBKAw</t>
  </si>
  <si>
    <t>Loveless</t>
  </si>
  <si>
    <t>[{'alias': 'cafes', 'title': 'Cafes'}, {'alias': 'bars', 'title': 'Bars'}]</t>
  </si>
  <si>
    <t>1430 Dundas Street West</t>
  </si>
  <si>
    <t>['1430 Dundas Street West', 'Toronto, ON M6J 1Y5', 'Canada']</t>
  </si>
  <si>
    <t>XX1qxs5X6QHOoi1xOitrgw</t>
  </si>
  <si>
    <t>Cafe Inside</t>
  </si>
  <si>
    <t>23 Spring Garden Ave</t>
  </si>
  <si>
    <t>M2N 7M2</t>
  </si>
  <si>
    <t>['23 Spring Garden Ave', 'Toronto, ON M2N 7M2', 'Canada']</t>
  </si>
  <si>
    <t>-zLgYc10nnU5gWFwaJ7Sjw</t>
  </si>
  <si>
    <t>Cafe Obispo</t>
  </si>
  <si>
    <t>2 Eireann Quay</t>
  </si>
  <si>
    <t>M5V 1A1</t>
  </si>
  <si>
    <t>['2 Eireann Quay', 'Toronto, ON M5V 1A1', 'Canada']</t>
  </si>
  <si>
    <t>OMGxUPFMeI0Gk0Rkm1rCDA</t>
  </si>
  <si>
    <t>Les Moulins La Fayette</t>
  </si>
  <si>
    <t>[{'alias': 'cafes', 'title': 'Cafes'}, {'alias': 'sandwiches', 'title': 'Sandwiches'}, {'alias': 'cakeshop', 'title': 'Patisserie/Cake Shop'}]</t>
  </si>
  <si>
    <t>689 St Clair Avenue W</t>
  </si>
  <si>
    <t>['689 St Clair Avenue W', 'Toronto, ON M6C 1B2', 'Canada']</t>
  </si>
  <si>
    <t>_fVOI01nmMnTfKqsaupCfg</t>
  </si>
  <si>
    <t>M2N 7E9</t>
  </si>
  <si>
    <t>['5000 Yonge St', 'North York, ON M2N 7E9', 'Canada']</t>
  </si>
  <si>
    <t>OVkOzOOq6AeZ7z7UAWiTDg</t>
  </si>
  <si>
    <t>The Rectory Café</t>
  </si>
  <si>
    <t>102 Lakeshore Avenue</t>
  </si>
  <si>
    <t>Ward's Island</t>
  </si>
  <si>
    <t>M5J 1X9</t>
  </si>
  <si>
    <t>['102 Lakeshore Avenue', "Ward's Island", 'Toronto, ON M5J 1X9', 'Canada']</t>
  </si>
  <si>
    <t>8fOclthOuxV9JXGbgpacKA</t>
  </si>
  <si>
    <t>Bloor Court Cafe</t>
  </si>
  <si>
    <t>201 Delaware Avenue</t>
  </si>
  <si>
    <t>M6H 2T4</t>
  </si>
  <si>
    <t>['201 Delaware Avenue', 'Toronto, ON M6H 2T4', 'Canada']</t>
  </si>
  <si>
    <t>xF2zrVbXtB6TxMBPGJKxog</t>
  </si>
  <si>
    <t>241 Wallace Avenue</t>
  </si>
  <si>
    <t>M6H 1V5</t>
  </si>
  <si>
    <t>['241 Wallace Avenue', 'Toronto, ON M6H 1V5', 'Canada']</t>
  </si>
  <si>
    <t>PT6tAoQxtCqsGc7r4nEXLQ</t>
  </si>
  <si>
    <t>Trinity Square Cafe</t>
  </si>
  <si>
    <t>10 Trinity Square</t>
  </si>
  <si>
    <t>M5G 1B1</t>
  </si>
  <si>
    <t>['10 Trinity Square', 'Toronto, ON M5G 1B1', 'Canada']</t>
  </si>
  <si>
    <t>ehUN_XAWr1ePov0jtgv0Lw</t>
  </si>
  <si>
    <t>Snakes &amp; Lattes College</t>
  </si>
  <si>
    <t>[{'alias': 'bars', 'title': 'Bars'}, {'alias': 'cafes', 'title': 'Cafes'}, {'alias': 'tabletopgames', 'title': 'Tabletop Games'}]</t>
  </si>
  <si>
    <t>489 College Street</t>
  </si>
  <si>
    <t>['489 College Street', 'Toronto, ON M6G 1A5', 'Canada']</t>
  </si>
  <si>
    <t>CwVE2bN5YscfeTQPZylruA</t>
  </si>
  <si>
    <t>Phyllo Cafe</t>
  </si>
  <si>
    <t>1028 Pape Avenue</t>
  </si>
  <si>
    <t>M4K 3V9</t>
  </si>
  <si>
    <t>['1028 Pape Avenue', 'Toronto, ON M4K 3V9', 'Canada']</t>
  </si>
  <si>
    <t>nF2w_7_BdUWAPS0n44mn_w</t>
  </si>
  <si>
    <t>Auleaf Café</t>
  </si>
  <si>
    <t>[{'alias': 'cafes', 'title': 'Cafes'}, {'alias': 'vegan', 'title': 'Vegan'}, {'alias': 'juicebars', 'title': 'Juice Bars &amp; Smoothies'}]</t>
  </si>
  <si>
    <t>3023 Bathurst Street</t>
  </si>
  <si>
    <t>['3023 Bathurst Street', 'Toronto, ON M6B 3B5', 'Canada']</t>
  </si>
  <si>
    <t>u03fkCkAqGZsHPTBXuJz0A</t>
  </si>
  <si>
    <t>The Lucky Penny General Store &amp; Cafe</t>
  </si>
  <si>
    <t>[{'alias': 'cafes', 'title': 'Cafes'}, {'alias': 'grocery', 'title': 'Grocery'}, {'alias': 'convenience', 'title': 'Convenience Stores'}]</t>
  </si>
  <si>
    <t>189 Shaw Street</t>
  </si>
  <si>
    <t>M6J 2W7</t>
  </si>
  <si>
    <t>['189 Shaw Street', 'Toronto, ON M6J 2W7', 'Canada']</t>
  </si>
  <si>
    <t>lH_3aBO_aJBTucIC38zQiA</t>
  </si>
  <si>
    <t>Forest Cafe</t>
  </si>
  <si>
    <t>56 Forest Manor Rd</t>
  </si>
  <si>
    <t>M2J 1M1</t>
  </si>
  <si>
    <t>['56 Forest Manor Rd', 'Unit 5', 'North York, ON M2J 1M1', 'Canada']</t>
  </si>
  <si>
    <t>EpRsXCO65v0YSXm7p23iXg</t>
  </si>
  <si>
    <t>Tangerine Café</t>
  </si>
  <si>
    <t>Tangerine</t>
  </si>
  <si>
    <t>221 Yonge Street</t>
  </si>
  <si>
    <t>M5B 1M4</t>
  </si>
  <si>
    <t>['Tangerine', '221 Yonge Street', 'Toronto, ON M5B 1M4', 'Canada']</t>
  </si>
  <si>
    <t>h1juS3-8wj1sN5LIn_RvsA</t>
  </si>
  <si>
    <t>Surf The Greats</t>
  </si>
  <si>
    <t>[{'alias': 'sportgoods', 'title': 'Sporting Goods'}, {'alias': 'cafes', 'title': 'Cafes'}, {'alias': 'surfschools', 'title': 'Surf Schools'}]</t>
  </si>
  <si>
    <t>250 Carlaw Avenue</t>
  </si>
  <si>
    <t>M4M 3L1</t>
  </si>
  <si>
    <t>['250 Carlaw Avenue', 'Unit 101', 'Toronto, ON M4M 3L1', 'Canada']</t>
  </si>
  <si>
    <t>J5Uz9eK9qHfxxhT_4ktZGA</t>
  </si>
  <si>
    <t>Tsampa Cafe</t>
  </si>
  <si>
    <t>[{'alias': 'himalayan', 'title': 'Himalayan/Nepalese'}, {'alias': 'cafes', 'title': 'Cafes'}]</t>
  </si>
  <si>
    <t>1528 Queen W</t>
  </si>
  <si>
    <t>['1528 Queen W', 'Toronto, ON M6R 1A4', 'Canada']</t>
  </si>
  <si>
    <t>1i13cN3pfq7sWaQtg_t1DQ</t>
  </si>
  <si>
    <t>Baka Gallery Cafe</t>
  </si>
  <si>
    <t>2256 Bloor Street W</t>
  </si>
  <si>
    <t>['2256 Bloor Street W', 'Toronto, ON M6S 1N6', 'Canada']</t>
  </si>
  <si>
    <t>By4Suw6S-whbg51y_967BQ</t>
  </si>
  <si>
    <t>Snakes &amp; Lattes Midtown</t>
  </si>
  <si>
    <t>45 Eglinton Ave E</t>
  </si>
  <si>
    <t>['45 Eglinton Ave E', 'Toronto, ON M4P 1G6', 'Canada']</t>
  </si>
  <si>
    <t>vxmsLLVA0nPzRsmSs9ZYzg</t>
  </si>
  <si>
    <t>Cafe Serano</t>
  </si>
  <si>
    <t>1055 Pape Avenue</t>
  </si>
  <si>
    <t>['1055 Pape Avenue', 'Toronto, ON M4K 3W3', 'Canada']</t>
  </si>
  <si>
    <t>t4PZ3r2eTPeDXWNiV4Cr0g</t>
  </si>
  <si>
    <t>B Espresso Bar</t>
  </si>
  <si>
    <t>273 Bloor Street W</t>
  </si>
  <si>
    <t>M5S 1W2</t>
  </si>
  <si>
    <t>['273 Bloor Street W', 'Toronto, ON M5S 1W2', 'Canada']</t>
  </si>
  <si>
    <t>lPsMrfrF0RtRgv-gityCVA</t>
  </si>
  <si>
    <t>Brioche Doree</t>
  </si>
  <si>
    <t>[{'alias': 'french', 'title': 'French'}, {'alias': 'bakeries', 'title': 'Bakeries'}, {'alias': 'cafes', 'title': 'Cafes'}]</t>
  </si>
  <si>
    <t>879 Bay St</t>
  </si>
  <si>
    <t>M5S 3K6</t>
  </si>
  <si>
    <t>['879 Bay St', 'Toronto, ON M5S 3K6', 'Canada']</t>
  </si>
  <si>
    <t>UyqPkEWQrwIgHDNzzhT9Hg</t>
  </si>
  <si>
    <t>1407 Yonge Street</t>
  </si>
  <si>
    <t>['1407 Yonge Street', 'Toronto, ON M4T 1Y7', 'Canada']</t>
  </si>
  <si>
    <t>yRBE98DheftGKDwZG39P-w</t>
  </si>
  <si>
    <t>Latazza Cafe</t>
  </si>
  <si>
    <t>EbrZfcG29xyKIiZeocJ-Bg</t>
  </si>
  <si>
    <t>R and G Coffee</t>
  </si>
  <si>
    <t>[{'alias': 'gardening', 'title': 'Nurseries &amp; Gardening'}, {'alias': 'giftshops', 'title': 'Gift Shops'}, {'alias': 'themedcafes', 'title': 'Themed Cafes'}]</t>
  </si>
  <si>
    <t>1541 Dundas Street W</t>
  </si>
  <si>
    <t>M6K 1T6</t>
  </si>
  <si>
    <t>['1541 Dundas Street W', 'Toronto, ON M6K 1T6', 'Canada']</t>
  </si>
  <si>
    <t>v6MdNE4QmChdGcCwJKi7Ow</t>
  </si>
  <si>
    <t>Third Wave Coffee</t>
  </si>
  <si>
    <t>42 Church Street</t>
  </si>
  <si>
    <t>M5C 1G3</t>
  </si>
  <si>
    <t>['42 Church Street', 'Toronto, ON M5C 1G3', 'Canada']</t>
  </si>
  <si>
    <t>YA7kPicnPFqd_gydw0SOjw</t>
  </si>
  <si>
    <t>Presse Café</t>
  </si>
  <si>
    <t>875 Bay Street</t>
  </si>
  <si>
    <t>['875 Bay Street', 'Toronto, ON M5S 3K6', 'Canada']</t>
  </si>
  <si>
    <t>VJ512PpDOPHfzD0WwvkPxw</t>
  </si>
  <si>
    <t>Aroma Expresso bar</t>
  </si>
  <si>
    <t>[{'alias': 'cafes', 'title': 'Cafes'}, {'alias': 'sandwiches', 'title': 'Sandwiches'}]</t>
  </si>
  <si>
    <t>383 Spadina Rd</t>
  </si>
  <si>
    <t>M5P 2W1</t>
  </si>
  <si>
    <t>['383 Spadina Rd', 'Toronto, ON M5P 2W1', 'Canada']</t>
  </si>
  <si>
    <t>2WgzmQbJHokymGYvihjpfw</t>
  </si>
  <si>
    <t>444 Adelaide Street W</t>
  </si>
  <si>
    <t>M5V 1S7</t>
  </si>
  <si>
    <t>['444 Adelaide Street W', 'Toronto, ON M5V 1S7', 'Canada']</t>
  </si>
  <si>
    <t>7pPPbuJYjgxEBIA9GxubHw</t>
  </si>
  <si>
    <t>Casa Tropical</t>
  </si>
  <si>
    <t>774 College St</t>
  </si>
  <si>
    <t>M6G 1C6</t>
  </si>
  <si>
    <t>['774 College St', 'Toronto, ON M6G 1C6', 'Canada']</t>
  </si>
  <si>
    <t>ikgNy-Woa0H6iJW9bY4SUw</t>
  </si>
  <si>
    <t>111 Queen Street E</t>
  </si>
  <si>
    <t>Suite 201</t>
  </si>
  <si>
    <t>['111 Queen Street E', 'Suite 201', 'Toronto, ON M5C 1S2', 'Canada']</t>
  </si>
  <si>
    <t>Rgq9dnua_aM9jlNSodKj7Q</t>
  </si>
  <si>
    <t>Antikka - cafe &amp; records</t>
  </si>
  <si>
    <t>[{'alias': 'cafes', 'title': 'Cafes'}, {'alias': 'vinyl_records', 'title': 'Vinyl Records'}]</t>
  </si>
  <si>
    <t>960 queen st w</t>
  </si>
  <si>
    <t>M6J 1G8</t>
  </si>
  <si>
    <t>['960 queen st w', 'Toronto, ON M6J 1G8', 'Canada']</t>
  </si>
  <si>
    <t>mGIwa68SGYk7GSnPQGGb_g</t>
  </si>
  <si>
    <t>Prologue Cafe</t>
  </si>
  <si>
    <t>2249 Gerrard Street East</t>
  </si>
  <si>
    <t>M4E 2C9</t>
  </si>
  <si>
    <t>['2249 Gerrard Street East', 'Toronto, ON M4E 2C9', 'Canada']</t>
  </si>
  <si>
    <t>XeC2UfU5l2M7aMgVfEo3dQ</t>
  </si>
  <si>
    <t>tostado cafe</t>
  </si>
  <si>
    <t>774 College Street</t>
  </si>
  <si>
    <t>['774 College Street', 'Toronto, ON M6G 1C6', 'Canada']</t>
  </si>
  <si>
    <t>WZVhDBDcvuy40xPSZ2bWBg</t>
  </si>
  <si>
    <t>899 Queen Street E</t>
  </si>
  <si>
    <t>['899 Queen Street E', 'Toronto, ON M4M 1J4', 'Canada']</t>
  </si>
  <si>
    <t>aEnoF_79jQE83s-I756n8w</t>
  </si>
  <si>
    <t>Thor Espresso Bar</t>
  </si>
  <si>
    <t>35 Bathurst Street</t>
  </si>
  <si>
    <t>M5V 2P2</t>
  </si>
  <si>
    <t>['35 Bathurst Street', 'Toronto, ON M5V 2P2', 'Canada']</t>
  </si>
  <si>
    <t>3a7Qby_IX7sU7O6ZsQZeOQ</t>
  </si>
  <si>
    <t>RH Toronto Courtyard Café</t>
  </si>
  <si>
    <t>[{'alias': 'cafes', 'title': 'Cafes'}, {'alias': 'newcanadian', 'title': 'Canadian (New)'}]</t>
  </si>
  <si>
    <t>e1jI2-vU1fd4UKpyogtxuA</t>
  </si>
  <si>
    <t>UB Social Cafe &amp; General Store</t>
  </si>
  <si>
    <t>[{'alias': 'cafes', 'title': 'Cafes'}, {'alias': 'gourmet', 'title': 'Specialty Food'}]</t>
  </si>
  <si>
    <t>3015 Dundas Street W</t>
  </si>
  <si>
    <t>M6P 1Z4</t>
  </si>
  <si>
    <t>['3015 Dundas Street W', 'Toronto, ON M6P 1Z4', 'Canada']</t>
  </si>
  <si>
    <t>dMGT_S059U8hzMWxdf90SQ</t>
  </si>
  <si>
    <t>Hotel Gelato</t>
  </si>
  <si>
    <t>[{'alias': 'icecream', 'title': 'Ice Cream &amp; Frozen Yogurt'}, {'alias': 'cafes', 'title': 'Cafes'}, {'alias': 'comfortfood', 'title': 'Comfort Food'}]</t>
  </si>
  <si>
    <t>532 Eglinton Avenue W</t>
  </si>
  <si>
    <t>M5N 1B4</t>
  </si>
  <si>
    <t>['532 Eglinton Avenue W', 'Toronto, ON M5N 1B4', 'Canada']</t>
  </si>
  <si>
    <t>E1XstB1DbFi9EkD6JHu8OQ</t>
  </si>
  <si>
    <t>Soho Bakery and Cafe</t>
  </si>
  <si>
    <t>4002 Sheppard Avenue E</t>
  </si>
  <si>
    <t>M1S 4R5</t>
  </si>
  <si>
    <t>['4002 Sheppard Avenue E', 'Toronto, ON M1S 4R5', 'Canada']</t>
  </si>
  <si>
    <t>8klKfy9tK0ySi1l_ajOR5w</t>
  </si>
  <si>
    <t>1110 Bay Street</t>
  </si>
  <si>
    <t>M5S 2Y1</t>
  </si>
  <si>
    <t>['1110 Bay Street', 'Toronto, ON M5S 2Y1', 'Canada']</t>
  </si>
  <si>
    <t>81WQctZR-Qii3SFliag7Dg</t>
  </si>
  <si>
    <t>Tipsy Tamper</t>
  </si>
  <si>
    <t>202 Ossington Avenue</t>
  </si>
  <si>
    <t>M6J 2Z7</t>
  </si>
  <si>
    <t>['202 Ossington Avenue', 'Toronto, ON M6J 2Z7', 'Canada']</t>
  </si>
  <si>
    <t>PhswowZBJkRcNyH9TX9TiQ</t>
  </si>
  <si>
    <t>The Roasted Nut</t>
  </si>
  <si>
    <t>[{'alias': 'coffee', 'title': 'Coffee &amp; Tea'}, {'alias': 'gourmet', 'title': 'Specialty Food'}, {'alias': 'cafes', 'title': 'Cafes'}]</t>
  </si>
  <si>
    <t>768 Queen Street W</t>
  </si>
  <si>
    <t>['768 Queen Street W', 'Toronto, ON M6J 1E9', 'Canada']</t>
  </si>
  <si>
    <t>ZkvEL6JLF_ekbj2MU7SFhg</t>
  </si>
  <si>
    <t>Sidenote</t>
  </si>
  <si>
    <t>2461 Lake Shore Blvd W</t>
  </si>
  <si>
    <t>M8V 1C5</t>
  </si>
  <si>
    <t>['2461 Lake Shore Blvd W', 'Toronto, ON M8V 1C5', 'Canada']</t>
  </si>
  <si>
    <t>Thz8GPnW2O7q3yfCNba9WA</t>
  </si>
  <si>
    <t>191 Baldwin Street</t>
  </si>
  <si>
    <t>M5T 1M1</t>
  </si>
  <si>
    <t>['191 Baldwin Street', 'Toronto, ON M5T 1M1', 'Canada']</t>
  </si>
  <si>
    <t>qae862pD_YbJZ4RFwgA-Xw</t>
  </si>
  <si>
    <t>Darosa</t>
  </si>
  <si>
    <t>[{'alias': 'cafes', 'title': 'Cafes'}, {'alias': 'portuguese', 'title': 'Portuguese'}]</t>
  </si>
  <si>
    <t>2853 Dufferin Street</t>
  </si>
  <si>
    <t>M6B 3S4</t>
  </si>
  <si>
    <t>['2853 Dufferin Street', 'North York, ON M6B 3S4', 'Canada']</t>
  </si>
  <si>
    <t>5FVTSx9CIzvA3i3AOVaj8g</t>
  </si>
  <si>
    <t>The Tampered Press</t>
  </si>
  <si>
    <t>256 Crawford Street</t>
  </si>
  <si>
    <t>M6J 2V8</t>
  </si>
  <si>
    <t>['256 Crawford Street', 'Unit B', 'Toronto, ON M6J 2V8', 'Canada']</t>
  </si>
  <si>
    <t>iQ6ydwCOKHlz8BPpJpj2Zg</t>
  </si>
  <si>
    <t>Yummi Café Laundromat</t>
  </si>
  <si>
    <t>[{'alias': 'cafes', 'title': 'Cafes'}, {'alias': 'laundromat', 'title': 'Laundromat'}]</t>
  </si>
  <si>
    <t>956 Saint Clair Avenue W</t>
  </si>
  <si>
    <t>['956 Saint Clair Avenue W', 'Toronto, ON M6E 1A1', 'Canada']</t>
  </si>
  <si>
    <t>W8qZkIqKR7dE3INRjqjorw</t>
  </si>
  <si>
    <t>Everest Cafe</t>
  </si>
  <si>
    <t>642 Danforth Avenue</t>
  </si>
  <si>
    <t>['642 Danforth Avenue', 'Toronto, ON M4K 1R3', 'Canada']</t>
  </si>
  <si>
    <t>f5o5rwCXervSGNq-nYZ5MA</t>
  </si>
  <si>
    <t>Fresh Paint Studio + Cafe</t>
  </si>
  <si>
    <t>[{'alias': 'cafes', 'title': 'Cafes'}, {'alias': 'artclasses', 'title': 'Art Classes'}]</t>
  </si>
  <si>
    <t>1849 Danforth Ave</t>
  </si>
  <si>
    <t>M4C 1J3</t>
  </si>
  <si>
    <t>['1849 Danforth Ave', 'Toronto, ON M4C 1J3', 'Canada']</t>
  </si>
  <si>
    <t>cPPYaBM07eTlkknpvVpW1Q</t>
  </si>
  <si>
    <t>The Theatre Centre</t>
  </si>
  <si>
    <t>[{'alias': 'theater', 'title': 'Performing Arts'}, {'alias': 'cafes', 'title': 'Cafes'}]</t>
  </si>
  <si>
    <t>1115 Queen Street W</t>
  </si>
  <si>
    <t>M6J 3T4</t>
  </si>
  <si>
    <t>['1115 Queen Street W', 'Toronto, ON M6J 3T4', 'Canada']</t>
  </si>
  <si>
    <t>lmU4z21DTyPutmPx5ubl8w</t>
  </si>
  <si>
    <t>20 Wellington St E</t>
  </si>
  <si>
    <t>M5E 1C5</t>
  </si>
  <si>
    <t>['20 Wellington St E', 'Toronto, ON M5E 1C5', 'Canada']</t>
  </si>
  <si>
    <t>3jUSHsTY3yiW-sJhZKPQzQ</t>
  </si>
  <si>
    <t>Lion Coffee</t>
  </si>
  <si>
    <t>881 St Clair Ave W</t>
  </si>
  <si>
    <t>M6C 1C4</t>
  </si>
  <si>
    <t>['881 St Clair Ave W', 'Toronto, ON M6C 1C4', 'Canada']</t>
  </si>
  <si>
    <t>MEH-A03F0tSTrjLnAHh-PQ</t>
  </si>
  <si>
    <t>The Cafe</t>
  </si>
  <si>
    <t>855 Broadview Avenue</t>
  </si>
  <si>
    <t>M4K</t>
  </si>
  <si>
    <t>['855 Broadview Avenue', 'Toronto, ON M4K', 'Canada']</t>
  </si>
  <si>
    <t>5KnzbFCMOJjlOzQpa3gtjA</t>
  </si>
  <si>
    <t>The Stockyards Grind</t>
  </si>
  <si>
    <t>2382 St. Clair Ave W</t>
  </si>
  <si>
    <t>M6N 1K8</t>
  </si>
  <si>
    <t>['2382 St. Clair Ave W', 'Toronto, ON M6N 1K8', 'Canada']</t>
  </si>
  <si>
    <t>kYezxBTjUC49pva5HLPKbg</t>
  </si>
  <si>
    <t>Fantail Bakery-Cafe</t>
  </si>
  <si>
    <t>333 Roncesvalles Avenue</t>
  </si>
  <si>
    <t>['333 Roncesvalles Avenue', 'Toronto, ON M6R 2M8', 'Canada']</t>
  </si>
  <si>
    <t>jIh5ZyFJr9zUJSqgBzjgfw</t>
  </si>
  <si>
    <t>Mana Pool - Board Game Bistro</t>
  </si>
  <si>
    <t>[{'alias': 'cafes', 'title': 'Cafes'}, {'alias': 'social_clubs', 'title': 'Social Clubs'}]</t>
  </si>
  <si>
    <t>2100 Bloor Street W</t>
  </si>
  <si>
    <t>Unit 5A</t>
  </si>
  <si>
    <t>M6P 4C9</t>
  </si>
  <si>
    <t>['2100 Bloor Street W', 'Unit 5A', 'Toronto, ON M6P 4C9', 'Canada']</t>
  </si>
  <si>
    <t>NLbeb563AdMiUcUlBR-FAg</t>
  </si>
  <si>
    <t>Holts Café - Yorkdale</t>
  </si>
  <si>
    <t>JwaL8c2hJtB9XnrRsF6mYA</t>
  </si>
  <si>
    <t>100 Portland Street</t>
  </si>
  <si>
    <t>M5V 2N2</t>
  </si>
  <si>
    <t>['100 Portland Street', 'Toronto, ON M5V 2N2', 'Canada']</t>
  </si>
  <si>
    <t>o-rXesAPydmaGrU6f1yDLQ</t>
  </si>
  <si>
    <t>Agenda Coffee</t>
  </si>
  <si>
    <t>622 College Street</t>
  </si>
  <si>
    <t>M6G 1B4</t>
  </si>
  <si>
    <t>['622 College Street', 'Toronto, ON M6G 1B4', 'Canada']</t>
  </si>
  <si>
    <t>s0G2x9R8e0wbhXpMf6fpTA</t>
  </si>
  <si>
    <t>Hard Hat Cafe</t>
  </si>
  <si>
    <t>10 King's College Road</t>
  </si>
  <si>
    <t>M5S 3G8</t>
  </si>
  <si>
    <t>["10 King's College Road", 'Toronto, ON M5S 3G8', 'Canada']</t>
  </si>
  <si>
    <t>uWds7R5XXy68ztARTC6siQ</t>
  </si>
  <si>
    <t>Hula Girl Espresso Food Truck</t>
  </si>
  <si>
    <t>[{'alias': 'cafes', 'title': 'Cafes'}, {'alias': 'foodstands', 'title': 'Food Stands'}]</t>
  </si>
  <si>
    <t>['Toronto, ON M6P 1X3', 'Canada']</t>
  </si>
  <si>
    <t>yjUEtxtVHrSIVAyYXuz2dw</t>
  </si>
  <si>
    <t>Daily Express Cafe</t>
  </si>
  <si>
    <t>280 Bloor Street W</t>
  </si>
  <si>
    <t>M5S 1V8</t>
  </si>
  <si>
    <t>['280 Bloor Street W', 'Toronto, ON M5S 1V8', 'Canada']</t>
  </si>
  <si>
    <t>_1BnNZ4kYB4GvHh2-i85cg</t>
  </si>
  <si>
    <t>Market Garden</t>
  </si>
  <si>
    <t>[{'alias': 'salad', 'title': 'Salad'}, {'alias': 'newcanadian', 'title': 'Canadian (New)'}, {'alias': 'cafes', 'title': 'Cafes'}]</t>
  </si>
  <si>
    <t>33 Gerrard Street West</t>
  </si>
  <si>
    <t>M5G 1Z4</t>
  </si>
  <si>
    <t>['33 Gerrard Street West', 'Toronto, ON M5G 1Z4', 'Canada']</t>
  </si>
  <si>
    <t>1PsTQ_91zPQx9xRsq73yKw</t>
  </si>
  <si>
    <t>The Raspberry Cafe</t>
  </si>
  <si>
    <t>1201 Dundas Street E</t>
  </si>
  <si>
    <t>M4M 1S2</t>
  </si>
  <si>
    <t>['1201 Dundas Street E', 'Unit 103', 'Toronto, ON M4M 1S2', 'Canada']</t>
  </si>
  <si>
    <t>_wCUBd26Vg7NupNLCP_wRg</t>
  </si>
  <si>
    <t>Paintlounge</t>
  </si>
  <si>
    <t>[{'alias': 'arts', 'title': 'Arts &amp; Entertainment'}, {'alias': 'cafes', 'title': 'Cafes'}, {'alias': 'teambuilding', 'title': 'Team Building Activities'}]</t>
  </si>
  <si>
    <t>784 College Street</t>
  </si>
  <si>
    <t>['784 College Street', 'Toronto, ON M6G 1C6', 'Canada']</t>
  </si>
  <si>
    <t>iuUcV1ca8NB9QpYj-frJ6Q</t>
  </si>
  <si>
    <t>Bread &amp; Roses Bakery Cafe On Danforth</t>
  </si>
  <si>
    <t>508 danforth Avenue</t>
  </si>
  <si>
    <t>M4K 1P6</t>
  </si>
  <si>
    <t>['508 danforth Avenue', 'Toronto, ON M4K 1P6', 'Canada']</t>
  </si>
  <si>
    <t>wYHSMUo2u125Pdv1h7F9VA</t>
  </si>
  <si>
    <t>Nespresso Toronto Boutique</t>
  </si>
  <si>
    <t>176 Yonge Street</t>
  </si>
  <si>
    <t>M5C 2L7</t>
  </si>
  <si>
    <t>['176 Yonge Street', 'Toronto, ON M5C 2L7', 'Canada']</t>
  </si>
  <si>
    <t>iYVHx6Yy1Ut8JjLY40eUyg</t>
  </si>
  <si>
    <t>Patricia's Cake Creations</t>
  </si>
  <si>
    <t>4130 Dundas Street W</t>
  </si>
  <si>
    <t>M8X 1X3</t>
  </si>
  <si>
    <t>['4130 Dundas Street W', 'Toronto, ON M8X 1X3', 'Canada']</t>
  </si>
  <si>
    <t>Ou8cirGJDYrwOeOpZposBQ</t>
  </si>
  <si>
    <t>[{'alias': 'cafes', 'title': 'Cafes'}, {'alias': 'coffee', 'title': 'Coffee &amp; Tea'}, {'alias': 'kosher', 'title': 'Kosher'}]</t>
  </si>
  <si>
    <t>3791-3793 Bathurst Street</t>
  </si>
  <si>
    <t>M3H 3N1</t>
  </si>
  <si>
    <t>['3791-3793 Bathurst Street', 'Toronto, ON M3H 3N1', 'Canada']</t>
  </si>
  <si>
    <t>hIxF47q9yQn5me1hvj7z6Q</t>
  </si>
  <si>
    <t>On Ramp Cafe</t>
  </si>
  <si>
    <t>1681 Eglinton Avenue East</t>
  </si>
  <si>
    <t>M4A 1J6</t>
  </si>
  <si>
    <t>['1681 Eglinton Avenue East', 'Toronto, ON M4A 1J6', 'Canada']</t>
  </si>
  <si>
    <t>4ykTxybQIg5WVEmWLg_PJA</t>
  </si>
  <si>
    <t>The Vegetarian Cafe</t>
  </si>
  <si>
    <t>348 Danforth Avenue</t>
  </si>
  <si>
    <t>The Big Carrot</t>
  </si>
  <si>
    <t>['348 Danforth Avenue', 'The Big Carrot', 'Toronto, ON M4K 2Z1', 'Canada']</t>
  </si>
  <si>
    <t>_PvypCc4ExcwEsGqTA1HoQ</t>
  </si>
  <si>
    <t>Gaspar Cafe</t>
  </si>
  <si>
    <t>10 Sousa Mendes Street</t>
  </si>
  <si>
    <t>M6P 0A8</t>
  </si>
  <si>
    <t>['10 Sousa Mendes Street', 'Toronto, ON M6P 0A8', 'Canada']</t>
  </si>
  <si>
    <t>U-GegCXBaQMy2M31YYtSHw</t>
  </si>
  <si>
    <t>CAFE St Clair</t>
  </si>
  <si>
    <t>1321 St Clair Avenue W</t>
  </si>
  <si>
    <t>M6E 1C2</t>
  </si>
  <si>
    <t>['1321 St Clair Avenue W', 'Toronto, ON M6E 1C2', 'Canada']</t>
  </si>
  <si>
    <t>mScrTQj89pCHEEGANXDqXw</t>
  </si>
  <si>
    <t>Howard Ferguson Dining Hall</t>
  </si>
  <si>
    <t>75 St George St</t>
  </si>
  <si>
    <t>M5S 2E5</t>
  </si>
  <si>
    <t>['75 St George St', 'Toronto, ON M5S 2E5', 'Canada']</t>
  </si>
  <si>
    <t>k99J9BJuHeUBNOCxV6D97A</t>
  </si>
  <si>
    <t>Noble Coffee</t>
  </si>
  <si>
    <t>1421 Bloor Street W</t>
  </si>
  <si>
    <t>M6P 3L4</t>
  </si>
  <si>
    <t>['1421 Bloor Street W', 'Toronto, ON M6P 3L4', 'Canada']</t>
  </si>
  <si>
    <t>VQqDh6vEfGWc4Xz_6Vtogw</t>
  </si>
  <si>
    <t>Pasta Mia</t>
  </si>
  <si>
    <t>Lower Level B23</t>
  </si>
  <si>
    <t>M5E 1C3</t>
  </si>
  <si>
    <t>['St. Lawrence Market', 'Lower Level B23', 'Toronto, ON M5E 1C3', 'Canada']</t>
  </si>
  <si>
    <t>BJ7lAnKYnqEs-Jjx7_twXA</t>
  </si>
  <si>
    <t>Sid's Cafe</t>
  </si>
  <si>
    <t>100 St. George Street</t>
  </si>
  <si>
    <t>M5S 3G3</t>
  </si>
  <si>
    <t>['100 St. George Street', 'Toronto, ON M5S 3G3', 'Canada']</t>
  </si>
  <si>
    <t>nUFdVd7YdU71vLn9ZgQ0xA</t>
  </si>
  <si>
    <t>Second Cup</t>
  </si>
  <si>
    <t>Commerce Court, Concourse</t>
  </si>
  <si>
    <t>M5L</t>
  </si>
  <si>
    <t>['Commerce Court, Concourse', '25 King Street W', 'Toronto, ON M5L', 'Canada']</t>
  </si>
  <si>
    <t>qAbBXmszDBJ4iZ8jdqeamQ</t>
  </si>
  <si>
    <t>137 Bremner Boulevard</t>
  </si>
  <si>
    <t>M5J 3A7</t>
  </si>
  <si>
    <t>['137 Bremner Boulevard', 'Toronto, ON M5J 3A7', 'Canada']</t>
  </si>
  <si>
    <t>Ui8atPyG08dDQCoxGqzctQ</t>
  </si>
  <si>
    <t>Espresso Bar in Galleria Italia</t>
  </si>
  <si>
    <t>[{'alias': 'desserts', 'title': 'Desserts'}, {'alias': 'cafes', 'title': 'Cafes'}, {'alias': 'coffee', 'title': 'Coffee &amp; Tea'}]</t>
  </si>
  <si>
    <t>317 Dundas St W</t>
  </si>
  <si>
    <t>M5T 1G4</t>
  </si>
  <si>
    <t>['317 Dundas St W', 'Toronto, ON M5T 1G4', 'Canada']</t>
  </si>
  <si>
    <t>pzIXxUDaYVUFwDq6dUf1bQ</t>
  </si>
  <si>
    <t>The Coffee Bouquets</t>
  </si>
  <si>
    <t>[{'alias': 'cafes', 'title': 'Cafes'}, {'alias': 'coffee', 'title': 'Coffee &amp; Tea'}, {'alias': 'coffeeteasupplies', 'title': 'Coffee &amp; Tea Supplies'}]</t>
  </si>
  <si>
    <t>2285 Booor Street W</t>
  </si>
  <si>
    <t>M6S 4E4</t>
  </si>
  <si>
    <t>['2285 Booor Street W', 'Toronto, ON M6S 4E4', 'Canada']</t>
  </si>
  <si>
    <t>LEfdM-0TjKveF7L-bXjD-Q</t>
  </si>
  <si>
    <t>Plaxton Coffee</t>
  </si>
  <si>
    <t>2889 St Clair Ave E</t>
  </si>
  <si>
    <t>M4B 1N5</t>
  </si>
  <si>
    <t>['2889 St Clair Ave E', 'Toronto, ON M4B 1N5', 'Canada']</t>
  </si>
  <si>
    <t>vf7-DE-Fgjy--zznJ0XzEA</t>
  </si>
  <si>
    <t>Coppaccino Cafe</t>
  </si>
  <si>
    <t>1 York Street</t>
  </si>
  <si>
    <t>M5J 2L9</t>
  </si>
  <si>
    <t>['1 York Street', 'Toronto, ON M5J 2L9', 'Canada']</t>
  </si>
  <si>
    <t>wiuhohHv4fP2LY5yogv-vQ</t>
  </si>
  <si>
    <t>D-Spot Dessert Cafe &amp; Bistro</t>
  </si>
  <si>
    <t>[{'alias': 'desserts', 'title': 'Desserts'}, {'alias': 'cafes', 'title': 'Cafes'}]</t>
  </si>
  <si>
    <t>['51 Lebovic Avenue', 'Toronto, ON M1L 0H2', 'Canada']</t>
  </si>
  <si>
    <t>LnSjzFXh1GrOObsRP6LhBQ</t>
  </si>
  <si>
    <t>Brioche Dorée</t>
  </si>
  <si>
    <t>[{'alias': 'bakeries', 'title': 'Bakeries'}, {'alias': 'cafes', 'title': 'Cafes'}, {'alias': 'cakeshop', 'title': 'Patisserie/Cake Shop'}]</t>
  </si>
  <si>
    <t>648 King Street W</t>
  </si>
  <si>
    <t>M5V 0H6</t>
  </si>
  <si>
    <t>['648 King Street W', 'Toronto, ON M5V 0H6', 'Canada']</t>
  </si>
  <si>
    <t>cX4B2Vbvw2dYGL4jaQpCJA</t>
  </si>
  <si>
    <t>Bean House</t>
  </si>
  <si>
    <t>B110 1396 Don Mills Road</t>
  </si>
  <si>
    <t>['B110 1396 Don Mills Road', 'Toronto, ON M3B 3N1', 'Canada']</t>
  </si>
  <si>
    <t>Qr5rcxmE4UuqaElrXr8UmA</t>
  </si>
  <si>
    <t>AdiNhidA's Upper Village Cafe</t>
  </si>
  <si>
    <t>2267 Dundas Street West</t>
  </si>
  <si>
    <t>['2267 Dundas Street West', 'Toronto, ON M6R 1X6', 'Canada']</t>
  </si>
  <si>
    <t>89KIbWrwmgi0qGmTYFaVlA</t>
  </si>
  <si>
    <t>Exchange Cafe</t>
  </si>
  <si>
    <t>105 St George Avenue</t>
  </si>
  <si>
    <t>M5S 2E8</t>
  </si>
  <si>
    <t>['105 St George Avenue', 'Toronto, ON M5S 2E8', 'Canada']</t>
  </si>
  <si>
    <t>s609wP_VzimoO41XCJTWrA</t>
  </si>
  <si>
    <t>Radio Station Cafe</t>
  </si>
  <si>
    <t>381 Donlands Avenue</t>
  </si>
  <si>
    <t>['381 Donlands Avenue', 'Toronto, ON M4J 3S2', 'Canada']</t>
  </si>
  <si>
    <t>y3I87vvcD5kc9ySAcJS6Hw</t>
  </si>
  <si>
    <t>1110 Bathurst Street</t>
  </si>
  <si>
    <t>M5R 3H2</t>
  </si>
  <si>
    <t>['1110 Bathurst Street', 'Toronto, ON M5R 3H2', 'Canada']</t>
  </si>
  <si>
    <t>9YAdVMSYX9rlKBpYX1ZYGQ</t>
  </si>
  <si>
    <t>Ace Bakery &amp; Bread Store</t>
  </si>
  <si>
    <t>[{'alias': 'bakeries', 'title': 'Bakeries'}, {'alias': 'cafes', 'title': 'Cafes'}]</t>
  </si>
  <si>
    <t>1 Hafis Road</t>
  </si>
  <si>
    <t>M6M 2V6</t>
  </si>
  <si>
    <t>['1 Hafis Road', 'North York, ON M6M 2V6', 'Canada']</t>
  </si>
  <si>
    <t>oMlfBJw_YQKhT-9wZCoxfw</t>
  </si>
  <si>
    <t>Avenue Cafe &amp; Bistro</t>
  </si>
  <si>
    <t>72 Park Lawn</t>
  </si>
  <si>
    <t>M8Y 3H8</t>
  </si>
  <si>
    <t>['72 Park Lawn', 'Toronto, ON M8Y 3H8', 'Canada']</t>
  </si>
  <si>
    <t>Xhf3nW6UahoVpRMkVUlnJA</t>
  </si>
  <si>
    <t>Te Aro</t>
  </si>
  <si>
    <t>983 Queen Street E</t>
  </si>
  <si>
    <t>M4M 1K2</t>
  </si>
  <si>
    <t>['983 Queen Street E', 'Toronto, ON M4M 1K2', 'Canada']</t>
  </si>
  <si>
    <t>59qzz4Fz4EHcG3zuzdsh2Q</t>
  </si>
  <si>
    <t>550 St. Clair Avenue West</t>
  </si>
  <si>
    <t>M6C 2R6</t>
  </si>
  <si>
    <t>['550 St. Clair Avenue West', 'Toronto, ON M6C 2R6', 'Canada']</t>
  </si>
  <si>
    <t>W_62_ATCIB_qzvVy1hFzZA</t>
  </si>
  <si>
    <t>1779b Danforth Ave</t>
  </si>
  <si>
    <t>M4C 1J2</t>
  </si>
  <si>
    <t>['1779b Danforth Ave', 'Toronto, ON M4C 1J2', 'Canada']</t>
  </si>
  <si>
    <t>vAx9bOFq_g-K5b6UknEPBw</t>
  </si>
  <si>
    <t>Dark Horse Espresso Bar</t>
  </si>
  <si>
    <t>[{'alias': 'juicebars', 'title': 'Juice Bars &amp; Smoothies'}, {'alias': 'cafes', 'title': 'Cafes'}]</t>
  </si>
  <si>
    <t>401 Richmond Street W</t>
  </si>
  <si>
    <t>M5V 3A8</t>
  </si>
  <si>
    <t>['401 Richmond Street W', 'Toronto, ON M5V 3A8', 'Canada']</t>
  </si>
  <si>
    <t>YjLJ36E_njNR27UQCtIF-A</t>
  </si>
  <si>
    <t>Starbucks</t>
  </si>
  <si>
    <t>369 Huron Street</t>
  </si>
  <si>
    <t>['369 Huron Street', 'Toronto, ON M5S', 'Canada']</t>
  </si>
  <si>
    <t>ILpYdWLHFXC3dvW9cXPzcg</t>
  </si>
  <si>
    <t>Funny Bones Games Lounge &amp; Café</t>
  </si>
  <si>
    <t>3029 Lake Shore Boulevard W</t>
  </si>
  <si>
    <t>M8V 1K5</t>
  </si>
  <si>
    <t>['3029 Lake Shore Boulevard W', 'Toronto, ON M8V 1K5', 'Canada']</t>
  </si>
  <si>
    <t>Vic0Dz6txTrBLx3t3I5G1g</t>
  </si>
  <si>
    <t>Ethiopian Cafe and Pasteries</t>
  </si>
  <si>
    <t>[{'alias': 'ethiopian', 'title': 'Ethiopian'}, {'alias': 'cafes', 'title': 'Cafes'}, {'alias': 'bakeries', 'title': 'Bakeries'}]</t>
  </si>
  <si>
    <t>M8X 1G2</t>
  </si>
  <si>
    <t>['873 Bloor Street W', 'Toronto, ON M8X 1G2', 'Canada']</t>
  </si>
  <si>
    <t>OmA-4wqNplGB7Nd69-0dHQ</t>
  </si>
  <si>
    <t>150 Dupont St</t>
  </si>
  <si>
    <t>['150 Dupont St', 'Toronto, ON M5R 2E6', 'Canada']</t>
  </si>
  <si>
    <t>EqklwVjVvlXAx15-Xeh5EA</t>
  </si>
  <si>
    <t>Flying Pony</t>
  </si>
  <si>
    <t>[{'alias': 'cafes', 'title': 'Cafes'}, {'alias': 'galleries', 'title': 'Art Galleries'}]</t>
  </si>
  <si>
    <t>1481 Gerrard Street E</t>
  </si>
  <si>
    <t>['1481 Gerrard Street E', 'Toronto, ON M4L 2A1', 'Canada']</t>
  </si>
  <si>
    <t>hgWHDbg8oJGc4RUJc4syVw</t>
  </si>
  <si>
    <t>Zaza</t>
  </si>
  <si>
    <t>320 Danforth Ave</t>
  </si>
  <si>
    <t>M4K 1N8</t>
  </si>
  <si>
    <t>['320 Danforth Ave', 'Unit 1', 'Toronto, ON M4K 1N8', 'Canada']</t>
  </si>
  <si>
    <t>nIMJUT4uZjK7BNhjWhubCA</t>
  </si>
  <si>
    <t>Daily Grind</t>
  </si>
  <si>
    <t>426 St Clarens Ave</t>
  </si>
  <si>
    <t>M6H 3W3</t>
  </si>
  <si>
    <t>['426 St Clarens Ave', 'Toronto, ON M6H 3W3', 'Canada']</t>
  </si>
  <si>
    <t>ufJcppNglaR-ywPMsWLa3w</t>
  </si>
  <si>
    <t>Druxys ROM cafe</t>
  </si>
  <si>
    <t>voJstWHmkW8LlivWslUHGg</t>
  </si>
  <si>
    <t>Chatter</t>
  </si>
  <si>
    <t>51 Underhill Drive</t>
  </si>
  <si>
    <t>M3A 1J2</t>
  </si>
  <si>
    <t>['51 Underhill Drive', 'Unit 3', 'North York, ON M3A 1J2', 'Canada']</t>
  </si>
  <si>
    <t>OezwOIJ0_62Mj8MLdkGRAw</t>
  </si>
  <si>
    <t>105 The Pond Road</t>
  </si>
  <si>
    <t>M3J 2S5</t>
  </si>
  <si>
    <t>['105 The Pond Road', 'Toronto, ON M3J 2S5', 'Canada']</t>
  </si>
  <si>
    <t>ixfpsy7M6vLAe0Xf-EWH4g</t>
  </si>
  <si>
    <t>Wallace Espresso</t>
  </si>
  <si>
    <t>188 Wallace Avenue</t>
  </si>
  <si>
    <t>M6H 1V6</t>
  </si>
  <si>
    <t>['188 Wallace Avenue', 'Toronto, ON M6H 1V6', 'Canada']</t>
  </si>
  <si>
    <t>N1DDEA7Fpw8v8zxAJrx8iQ</t>
  </si>
  <si>
    <t>Tim Horton</t>
  </si>
  <si>
    <t>M5G 2G8</t>
  </si>
  <si>
    <t>['10 Dundas Street E', 'Suite 104', 'Toronto, ON M5G 2G8', 'Canada']</t>
  </si>
  <si>
    <t>i0bD4WCmVHdK92L73CNbgQ</t>
  </si>
  <si>
    <t>illy Caffè</t>
  </si>
  <si>
    <t>Yordale Shopping Centre</t>
  </si>
  <si>
    <t>3401 Dufferin St</t>
  </si>
  <si>
    <t>M6A 3A1</t>
  </si>
  <si>
    <t>['Yordale Shopping Centre', '3401 Dufferin St', 'Toronto, ON M6A 3A1', 'Canada']</t>
  </si>
  <si>
    <t>WkX1kh3KzR_P8yXmrSeNUA</t>
  </si>
  <si>
    <t>Cafe Naturalis</t>
  </si>
  <si>
    <t>[{'alias': 'bakeries', 'title': 'Bakeries'}, {'alias': 'bagels', 'title': 'Bagels'}, {'alias': 'cafes', 'title': 'Cafes'}]</t>
  </si>
  <si>
    <t>2198 Queen Street E</t>
  </si>
  <si>
    <t>M4E 1E7</t>
  </si>
  <si>
    <t>['2198 Queen Street E', 'Toronto, ON M4E 1E7', 'Canada']</t>
  </si>
  <si>
    <t>oBuFzfKprMOxd9T2ytjZhw</t>
  </si>
  <si>
    <t>I Deal Coffee</t>
  </si>
  <si>
    <t>221 Sorauren Avenue</t>
  </si>
  <si>
    <t>M6R 2G1</t>
  </si>
  <si>
    <t>['221 Sorauren Avenue', 'Toronto, ON M6R 2G1', 'Canada']</t>
  </si>
  <si>
    <t>wqUW29KnZ5Qy6nL6UbupxA</t>
  </si>
  <si>
    <t>Laundry &amp; Lattes</t>
  </si>
  <si>
    <t>[{'alias': 'laundromat', 'title': 'Laundromat'}, {'alias': 'cafes', 'title': 'Cafes'}]</t>
  </si>
  <si>
    <t>1152 Dufferin St</t>
  </si>
  <si>
    <t>M6H 4B6</t>
  </si>
  <si>
    <t>['1152 Dufferin St', 'Toronto, ON M6H 4B6', 'Canada']</t>
  </si>
  <si>
    <t>tNARgCUWT2g2QzHh3LVjmA</t>
  </si>
  <si>
    <t>Timothy's Coffee</t>
  </si>
  <si>
    <t>30 Adelaide Street E</t>
  </si>
  <si>
    <t>M5C 3G8</t>
  </si>
  <si>
    <t>['30 Adelaide Street E', 'Toronto, ON M5C 3G8', 'Canada']</t>
  </si>
  <si>
    <t>XkvqT4fdp-hNQPAbee6_iA</t>
  </si>
  <si>
    <t>380 Royal York Rd</t>
  </si>
  <si>
    <t>['380 Royal York Rd', 'Toronto, ON M8Y 2R3', 'Canada']</t>
  </si>
  <si>
    <t>RLqR8BKwidfP-ZslhfeeJQ</t>
  </si>
  <si>
    <t>Maxim's Café &amp; Patisserie</t>
  </si>
  <si>
    <t>676 Finch Avenue E</t>
  </si>
  <si>
    <t>M2K 2E6</t>
  </si>
  <si>
    <t>['676 Finch Avenue E', 'North York, ON M2K 2E6', 'Canada']</t>
  </si>
  <si>
    <t>vtT5LzqjBjNymliYf4uEfw</t>
  </si>
  <si>
    <t>For The Win Board Game Cafe &amp; Bar</t>
  </si>
  <si>
    <t>[{'alias': 'cafes', 'title': 'Cafes'}, {'alias': 'hobbyshops', 'title': 'Hobby Shops'}, {'alias': 'toys', 'title': 'Toy Stores'}]</t>
  </si>
  <si>
    <t>3216 Yonge Street</t>
  </si>
  <si>
    <t>M4N 2L2</t>
  </si>
  <si>
    <t>['3216 Yonge Street', 'Toronto, ON M4N 2L2', 'Canada']</t>
  </si>
  <si>
    <t>HHUlqgJnUQD1do1KFKPnuw</t>
  </si>
  <si>
    <t>M5L 1L5</t>
  </si>
  <si>
    <t>['199 Bay Street', 'Toronto, ON M5L 1L5', 'Canada']</t>
  </si>
  <si>
    <t>KaKBPipV9SNFLEC_TvJ0og</t>
  </si>
  <si>
    <t>Edie's Place Bar &amp; Cafe</t>
  </si>
  <si>
    <t>2100 Danforth Avenue</t>
  </si>
  <si>
    <t>['2100 Danforth Avenue', 'Toronto, ON M4C 1J9', 'Canada']</t>
  </si>
  <si>
    <t>VG7Uv28adv-HaTmldH23dA</t>
  </si>
  <si>
    <t>30 Bond Street</t>
  </si>
  <si>
    <t>M5B 1W8</t>
  </si>
  <si>
    <t>['30 Bond Street', 'Toronto, ON M5B 1W8', 'Canada']</t>
  </si>
  <si>
    <t>Eji0iZbtX5cU5-VtXkttQg</t>
  </si>
  <si>
    <t>Hunter's Pizza</t>
  </si>
  <si>
    <t>[{'alias': 'pizza', 'title': 'Pizza'}, {'alias': 'greek', 'title': 'Greek'}, {'alias': 'cafes', 'title': 'Cafes'}]</t>
  </si>
  <si>
    <t>2574 Birchmount Road</t>
  </si>
  <si>
    <t>M1T 2M5</t>
  </si>
  <si>
    <t>['2574 Birchmount Road', 'Scarborough, ON M1T 2M5', 'Canada']</t>
  </si>
  <si>
    <t>YosCsvRg4fNCdNQ6DrREqw</t>
  </si>
  <si>
    <t>Link</t>
  </si>
  <si>
    <t>Sheraton Café</t>
  </si>
  <si>
    <t>140 Richmond Street W, Suite 100</t>
  </si>
  <si>
    <t>['Sheraton Café', '140 Richmond Street W, Suite 100', 'Toronto, ON M5H 3K6', 'Canada']</t>
  </si>
  <si>
    <t>ce4PDx0E7Q3srFNjn51zHg</t>
  </si>
  <si>
    <t>Vogue Café</t>
  </si>
  <si>
    <t>2721 Yonge St.</t>
  </si>
  <si>
    <t>M4N 2H8</t>
  </si>
  <si>
    <t>['2721 Yonge St.', 'Toronto, ON M4N 2H8', 'Canada']</t>
  </si>
  <si>
    <t>q9kVbGaUwsalkhyFJdNQ0Q</t>
  </si>
  <si>
    <t>120 Lynn Williams Street</t>
  </si>
  <si>
    <t>['120 Lynn Williams Street', 'Toronto, ON M6K 3P6', 'Canada']</t>
  </si>
  <si>
    <t>TtC5eHiz5igtVsqseM7cbg</t>
  </si>
  <si>
    <t>540 College Street</t>
  </si>
  <si>
    <t>M6G 1A6</t>
  </si>
  <si>
    <t>['540 College Street', 'Toronto, ON M6G 1A6', 'Canada']</t>
  </si>
  <si>
    <t>8aoZuNwB2w0YmI887kky9g</t>
  </si>
  <si>
    <t>TBG Garden Cafe</t>
  </si>
  <si>
    <t>755 Lawrence Avenue E</t>
  </si>
  <si>
    <t>M3C 1P2</t>
  </si>
  <si>
    <t>['755 Lawrence Avenue E', 'Toronto, ON M3C 1P2', 'Canada']</t>
  </si>
  <si>
    <t>jhltlkydsSTEPN3QIVq1gA</t>
  </si>
  <si>
    <t>[{'alias': 'wine_bars', 'title': 'Wine Bars'}, {'alias': 'coffeeroasteries', 'title': 'Coffee Roasteries'}, {'alias': 'cafes', 'title': 'Cafes'}]</t>
  </si>
  <si>
    <t>162 Ossington Ave</t>
  </si>
  <si>
    <t>['162 Ossington Ave', 'Toronto, ON M6J 2Z7', 'Canada']</t>
  </si>
  <si>
    <t>NNR0daIlKHTp2yU3F4H36A</t>
  </si>
  <si>
    <t>The Roastery Coffee House</t>
  </si>
  <si>
    <t>83mWL4pBlko4x3dWA9V48Q</t>
  </si>
  <si>
    <t>Montchant</t>
  </si>
  <si>
    <t>3467 Yonge street</t>
  </si>
  <si>
    <t>M4N 2N3</t>
  </si>
  <si>
    <t>['3467 Yonge street', 'Toronto, ON M4N 2N3', 'Canada']</t>
  </si>
  <si>
    <t>4574glWdu_tVrpZ9_agI_A</t>
  </si>
  <si>
    <t>527 Bloor St W</t>
  </si>
  <si>
    <t>M5S 1Y5</t>
  </si>
  <si>
    <t>['527 Bloor St W', 'Toronto, ON M5S 1Y5', 'Canada']</t>
  </si>
  <si>
    <t>hPUd4f1egKtHCRlsieH3Vg</t>
  </si>
  <si>
    <t>Coffee and All That Jazz</t>
  </si>
  <si>
    <t>72 Howard Park Avenue</t>
  </si>
  <si>
    <t>M6R 1V6</t>
  </si>
  <si>
    <t>['72 Howard Park Avenue', 'Toronto, ON M6R 1V6', 'Canada']</t>
  </si>
  <si>
    <t>Xn_-47ptdtTrTGIS9Dq2rg</t>
  </si>
  <si>
    <t>Dynasty Bakery &amp; Cafe</t>
  </si>
  <si>
    <t>440 Rogers Rd</t>
  </si>
  <si>
    <t>M6M 1A5</t>
  </si>
  <si>
    <t>['440 Rogers Rd', 'York, ON M6M 1A5', 'Canada']</t>
  </si>
  <si>
    <t>5Nc5TH0eaookGYKZiwpfPw</t>
  </si>
  <si>
    <t>419 Bloor St E</t>
  </si>
  <si>
    <t>M4W 1H7</t>
  </si>
  <si>
    <t>['419 Bloor St E', 'Toronto, ON M4W 1H7', 'Canada']</t>
  </si>
  <si>
    <t>tnE2pii5EM-9u6iAA1lPyw</t>
  </si>
  <si>
    <t>[{'alias': 'bakeries', 'title': 'Bakeries'}, {'alias': 'coffee', 'title': 'Coffee &amp; Tea'}]</t>
  </si>
  <si>
    <t>1910 Yonge Street</t>
  </si>
  <si>
    <t>M4S 1Z3</t>
  </si>
  <si>
    <t>['1910 Yonge Street', 'Toronto, ON M4S 1Z3', 'Canada']</t>
  </si>
  <si>
    <t>L6R2Op88NkoG1EGxlVvdRQ</t>
  </si>
  <si>
    <t>Rq9sShky3e9itcncUfqD0A</t>
  </si>
  <si>
    <t>Food Studio Cafe</t>
  </si>
  <si>
    <t>100 Queen's Park</t>
  </si>
  <si>
    <t>["100 Queen's Park", 'Toronto, ON M5S 2C6', 'Canada']</t>
  </si>
  <si>
    <t>3veazI0Wvf3O8CPtR7pnNA</t>
  </si>
  <si>
    <t>Check In Corner</t>
  </si>
  <si>
    <t>[{'alias': 'bubbletea', 'title': 'Bubble Tea'}, {'alias': 'desserts', 'title': 'Desserts'}, {'alias': 'cafes', 'title': 'Cafes'}]</t>
  </si>
  <si>
    <t>3930 Keele Street</t>
  </si>
  <si>
    <t>M3J 1N8</t>
  </si>
  <si>
    <t>['3930 Keele Street', 'Toronto, ON M3J 1N8', 'Canada']</t>
  </si>
  <si>
    <t>LTnVQ0cIUGUa7foCqrJ27g</t>
  </si>
  <si>
    <t>Gong Cha Tea</t>
  </si>
  <si>
    <t>[{'alias': 'cafes', 'title': 'Cafes'}, {'alias': 'tea', 'title': 'Tea Rooms'}]</t>
  </si>
  <si>
    <t>5449 Yonge Street</t>
  </si>
  <si>
    <t>['5449 Yonge Street', 'Toronto, ON M2N 5S1', 'Canada']</t>
  </si>
  <si>
    <t>wTZtGACJS1YxvsbM_3fVJQ</t>
  </si>
  <si>
    <t>Indigo</t>
  </si>
  <si>
    <t>['Indigo', '2300 Yonge Street', 'Toronto, ON M4P 1E4', 'Canada']</t>
  </si>
  <si>
    <t>MTasygZc2fP3rbuLuduIjQ</t>
  </si>
  <si>
    <t>Aroma espresso bar</t>
  </si>
  <si>
    <t>8 Park Home Avenue</t>
  </si>
  <si>
    <t>M2N 2J2</t>
  </si>
  <si>
    <t>['8 Park Home Avenue', 'Toronto, ON M2N 2J2', 'Canada']</t>
  </si>
  <si>
    <t>Dm8MYoJ-qtHaFsLDYw7YAw</t>
  </si>
  <si>
    <t>T &amp; M Sidewalk Cafe</t>
  </si>
  <si>
    <t>1344 Danforth Avenue</t>
  </si>
  <si>
    <t>['1344 Danforth Avenue', 'Toronto, ON M4J 1M9', 'Canada']</t>
  </si>
  <si>
    <t>7f7u1SxsbQTaPsHPPMw3bA</t>
  </si>
  <si>
    <t>Juice &amp; Java</t>
  </si>
  <si>
    <t>[{'alias': 'coffee', 'title': 'Coffee &amp; Tea'}, {'alias': 'juicebars', 'title': 'Juice Bars &amp; Smoothies'}, {'alias': 'cafes', 'title': 'Cafes'}]</t>
  </si>
  <si>
    <t>['790 Bay Street', 'Unit 100', 'Toronto, ON M5G 1N8', 'Canada']</t>
  </si>
  <si>
    <t>lrz4KWKeUbMODlJFmpbM4w</t>
  </si>
  <si>
    <t>M5H 2S8</t>
  </si>
  <si>
    <t>['333 Bay Street', 'Toronto, ON M5H 2S8', 'Canada']</t>
  </si>
  <si>
    <t>mUohdQQD8EU6qPwspB0AdQ</t>
  </si>
  <si>
    <t>Shabestan Cafe</t>
  </si>
  <si>
    <t>[{'alias': 'cafes', 'title': 'Cafes'}, {'alias': 'persian', 'title': 'Persian/Iranian'}]</t>
  </si>
  <si>
    <t>6123 Yonge Street</t>
  </si>
  <si>
    <t>M2M 3W8</t>
  </si>
  <si>
    <t>['6123 Yonge Street', 'Toronto, ON M2M 3W8', 'Canada']</t>
  </si>
  <si>
    <t>6TTtQoDp1Cr-TztKH-HnoA</t>
  </si>
  <si>
    <t>Sylvester's Cafe</t>
  </si>
  <si>
    <t>16 Bancroft Ave</t>
  </si>
  <si>
    <t>M5S 1C1</t>
  </si>
  <si>
    <t>['16 Bancroft Ave', 'Toronto, ON M5S 1C1', 'Canada']</t>
  </si>
  <si>
    <t>xOJru5DMwiFsq0BJnoePwQ</t>
  </si>
  <si>
    <t>Maple Cafe</t>
  </si>
  <si>
    <t>[{'alias': 'ethiopian', 'title': 'Ethiopian'}, {'alias': 'cafes', 'title': 'Cafes'}]</t>
  </si>
  <si>
    <t>5 Linsmore Crescent</t>
  </si>
  <si>
    <t>M4J 4K7</t>
  </si>
  <si>
    <t>['5 Linsmore Crescent', 'Toronto, ON M4J 4K7', 'Canada']</t>
  </si>
  <si>
    <t>NoJEYFY5WUNoP8DbGWZHcg</t>
  </si>
  <si>
    <t>430 King Street W</t>
  </si>
  <si>
    <t>M5V 1K1</t>
  </si>
  <si>
    <t>['430 King Street W', 'Toronto, ON M5V 1K1', 'Canada']</t>
  </si>
  <si>
    <t>CQzTWgQ8aw03hydlPbhe_w</t>
  </si>
  <si>
    <t>Tailor Made Cafe</t>
  </si>
  <si>
    <t>1867 Yonge Street</t>
  </si>
  <si>
    <t>M4S 1Y5</t>
  </si>
  <si>
    <t>['1867 Yonge Street', 'Toronto, ON M4S 1Y5', 'Canada']</t>
  </si>
  <si>
    <t>CsAj3Rsw7HuExJl4OG-iZw</t>
  </si>
  <si>
    <t>Market@416</t>
  </si>
  <si>
    <t>KeUf73dXNC4kB5T_wOASCg</t>
  </si>
  <si>
    <t>AMP Studio Cafe</t>
  </si>
  <si>
    <t>154 Oakwood Avenue</t>
  </si>
  <si>
    <t>M6E 2T9</t>
  </si>
  <si>
    <t>['154 Oakwood Avenue', 'Toronto, ON M6E 2T9', 'Canada']</t>
  </si>
  <si>
    <t>tnwIVhx7Mfnh5sgCagbqjA</t>
  </si>
  <si>
    <t>[{'alias': 'desserts', 'title': 'Desserts'}, {'alias': 'cafes', 'title': 'Cafes'}, {'alias': 'bakeries', 'title': 'Bakeries'}]</t>
  </si>
  <si>
    <t>200 Wellington Street</t>
  </si>
  <si>
    <t>Unit 240</t>
  </si>
  <si>
    <t>['200 Wellington Street', 'Unit 240', 'Toronto, ON M5V 3C7', 'Canada']</t>
  </si>
  <si>
    <t>j-u1rC9zRW6D7oiK89QpQA</t>
  </si>
  <si>
    <t>726 Bloor St W</t>
  </si>
  <si>
    <t>M6G 4A1</t>
  </si>
  <si>
    <t>['726 Bloor St W', 'Toronto, ON M6G 4A1', 'Canada']</t>
  </si>
  <si>
    <t>YBu--ie7mLv3SC-ZRm_wyA</t>
  </si>
  <si>
    <t>101 College Street</t>
  </si>
  <si>
    <t>M5G 1L7</t>
  </si>
  <si>
    <t>['101 College Street', 'Toronto, ON M5G 1L7', 'Canada']</t>
  </si>
  <si>
    <t>K6Sz97iDUXYW6GkpIhjbSg</t>
  </si>
  <si>
    <t>The Hub Cafe</t>
  </si>
  <si>
    <t>1110 Dundas Street E</t>
  </si>
  <si>
    <t>M4M 1S1</t>
  </si>
  <si>
    <t>['1110 Dundas Street E', 'Toronto, ON M4M 1S1', 'Canada']</t>
  </si>
  <si>
    <t>oSu_6VPXBu1PpkOPSNfkdA</t>
  </si>
  <si>
    <t>The PATH - Maple Leaf Square</t>
  </si>
  <si>
    <t>['The PATH - Maple Leaf Square', 'Toronto, ON M5J', 'Canada']</t>
  </si>
  <si>
    <t>PUKOr5bEI87TVHjwijT1xw</t>
  </si>
  <si>
    <t>Bio Cafe</t>
  </si>
  <si>
    <t>3310 Yonge Street.</t>
  </si>
  <si>
    <t>M4N 2M4</t>
  </si>
  <si>
    <t>['3310 Yonge Street.', 'Toronto, ON M4N 2M4', 'Canada']</t>
  </si>
  <si>
    <t>zp_9-Xf5PMo1iU4QlxC9jw</t>
  </si>
  <si>
    <t>Lettieri Espresso Bar and Cafe</t>
  </si>
  <si>
    <t>Unit R22 C</t>
  </si>
  <si>
    <t>['200 Elizabeth Street', 'Unit R22 C', 'Toronto, ON M5G 2C4', 'Canada']</t>
  </si>
  <si>
    <t>LGBFu-p2NrFRkr3l6mLIsw</t>
  </si>
  <si>
    <t>Cupps Cafe</t>
  </si>
  <si>
    <t>IflMVeq2zfidJrf-D6AcZw</t>
  </si>
  <si>
    <t>CAFE Dispensary</t>
  </si>
  <si>
    <t>66 Fort York Boulevard</t>
  </si>
  <si>
    <t>M5V 4A6</t>
  </si>
  <si>
    <t>['66 Fort York Boulevard', 'Toronto, ON M5V 4A6', 'Canada']</t>
  </si>
  <si>
    <t>GNbXO-XYFg-m6aP8cRRXeg</t>
  </si>
  <si>
    <t>The Prince</t>
  </si>
  <si>
    <t>[{'alias': 'cafes', 'title': 'Cafes'}, {'alias': 'mideastern', 'title': 'Middle Eastern'}]</t>
  </si>
  <si>
    <t>375-449 University Avenue</t>
  </si>
  <si>
    <t>['375-449 University Avenue', 'Toronto, ON M5G', 'Canada']</t>
  </si>
  <si>
    <t>BRUr1Fyi764pf26PHbiX-w</t>
  </si>
  <si>
    <t>Le Cafe</t>
  </si>
  <si>
    <t>[{'alias': 'cafes', 'title': 'Cafes'}, {'alias': 'pizza', 'title': 'Pizza'}, {'alias': 'sandwiches', 'title': 'Sandwiches'}]</t>
  </si>
  <si>
    <t>CN Tower</t>
  </si>
  <si>
    <t>['301 Front Street W', 'CN Tower', 'Toronto, ON M5V 2T6', 'Canada']</t>
  </si>
  <si>
    <t>9rdkkaK68TpTt0TQC5w7Qw</t>
  </si>
  <si>
    <t>1642 Dupont Street</t>
  </si>
  <si>
    <t>['1642 Dupont Street', 'Toronto, ON M6P 3T2', 'Canada']</t>
  </si>
  <si>
    <t>EDMRawlmQxXUZYs6htzGsw</t>
  </si>
  <si>
    <t>Vero Cafe</t>
  </si>
  <si>
    <t>892 St Clair Avenue W</t>
  </si>
  <si>
    <t>M6C 1C5</t>
  </si>
  <si>
    <t>['892 St Clair Avenue W', 'Toronto, ON M6C 1C5', 'Canada']</t>
  </si>
  <si>
    <t>ZqWiAYPVE6IswdBbXF6NLw</t>
  </si>
  <si>
    <t>595 Bay St</t>
  </si>
  <si>
    <t>M7A 2C7</t>
  </si>
  <si>
    <t>['595 Bay St', 'Toronto, ON M7A 2C7', 'Canada']</t>
  </si>
  <si>
    <t>5xeZ8JeBiCcKSSse9-fAFg</t>
  </si>
  <si>
    <t>Omni Java Cafe</t>
  </si>
  <si>
    <t>2793 Bathurst Street</t>
  </si>
  <si>
    <t>M6B 3A4</t>
  </si>
  <si>
    <t>['2793 Bathurst Street', 'Toronto, ON M6B 3A4', 'Canada']</t>
  </si>
  <si>
    <t>LEN6Hb3lDet0fNeC2iU0vg</t>
  </si>
  <si>
    <t>Apple Cafe</t>
  </si>
  <si>
    <t>840 Coxwell Ave</t>
  </si>
  <si>
    <t>M4C 5T2</t>
  </si>
  <si>
    <t>['840 Coxwell Ave', 'East York, ON M4C 5T2', 'Canada']</t>
  </si>
  <si>
    <t>YJLMczqUMejz1jAmVGokqQ</t>
  </si>
  <si>
    <t>M Wing Cafeteria at Sunnybrook</t>
  </si>
  <si>
    <t>M4N 1J7</t>
  </si>
  <si>
    <t>['2075 Bayview Avenue', 'Toronto, ON M4N 1J7', 'Canada']</t>
  </si>
  <si>
    <t>GYgkmreQorRd5wJg0Pvnfw</t>
  </si>
  <si>
    <t>Soban Cafe</t>
  </si>
  <si>
    <t>5600 Yonge Street</t>
  </si>
  <si>
    <t>['5600 Yonge Street', '2nd Floor', 'Toronto, ON M2N 5S2', 'Canada']</t>
  </si>
  <si>
    <t>07PPVl6bV8OAhQ2xSKCAKw</t>
  </si>
  <si>
    <t>YU Rock Cafe</t>
  </si>
  <si>
    <t>[{'alias': 'musicvenues', 'title': 'Music Venues'}, {'alias': 'cafes', 'title': 'Cafes'}]</t>
  </si>
  <si>
    <t>978 Pape Ave</t>
  </si>
  <si>
    <t>M4K 3V7</t>
  </si>
  <si>
    <t>['978 Pape Ave', 'Toronto, ON M4K 3V7', 'Canada']</t>
  </si>
  <si>
    <t>8p_h4EUe27Tf-d05dyy9_w</t>
  </si>
  <si>
    <t>895 Jane Street</t>
  </si>
  <si>
    <t>M6N 4C4</t>
  </si>
  <si>
    <t>['895 Jane Street', 'York, ON M6N 4C4', 'Canada']</t>
  </si>
  <si>
    <t>-8g3cPaEXLwMt9W1E3pIvw</t>
  </si>
  <si>
    <t>Macchiato Espresso Bar</t>
  </si>
  <si>
    <t>873 Pape Avenue</t>
  </si>
  <si>
    <t>M4K 3T9</t>
  </si>
  <si>
    <t>['873 Pape Avenue', 'Unit B', 'Toronto, ON M4K 3T9', 'Canada']</t>
  </si>
  <si>
    <t>nWJeTpmOcfx7fzefY4hlhw</t>
  </si>
  <si>
    <t>Columbus Centre</t>
  </si>
  <si>
    <t>[{'alias': 'gyms', 'title': 'Gyms'}, {'alias': 'cafes', 'title': 'Cafes'}, {'alias': 'arts', 'title': 'Arts &amp; Entertainment'}]</t>
  </si>
  <si>
    <t>901 Lawrence Avenue W</t>
  </si>
  <si>
    <t>['901 Lawrence Avenue W', 'North York, ON M6A 1C3', 'Canada']</t>
  </si>
  <si>
    <t>keRxWgjIOzJd0D3ue1FEIA</t>
  </si>
  <si>
    <t>Fifth Avenue Eatery and Coffe House</t>
  </si>
  <si>
    <t>4580 Dufferin Street</t>
  </si>
  <si>
    <t>M3H 5Y2</t>
  </si>
  <si>
    <t>['4580 Dufferin Street', 'North York, ON M3H 5Y2', 'Canada']</t>
  </si>
  <si>
    <t>0QH3i6P0Uckw3iyIMtzFOA</t>
  </si>
  <si>
    <t>Cafe Le Monde</t>
  </si>
  <si>
    <t>['5418 Yonge Street', 'North York, ON M2N 6X4', 'Canada']</t>
  </si>
  <si>
    <t>xur6vu3ApyBU9ccz8_bRdg</t>
  </si>
  <si>
    <t>65 Queen St W</t>
  </si>
  <si>
    <t>M5H 2M5</t>
  </si>
  <si>
    <t>['65 Queen St W', 'Toronto, ON M5H 2M5', 'Canada']</t>
  </si>
  <si>
    <t>HrfEcggZvlGK3HN0Z80jiw</t>
  </si>
  <si>
    <t>YMCA Cafe at Metro Hall</t>
  </si>
  <si>
    <t>55 John Street</t>
  </si>
  <si>
    <t>['55 John Street', 'Toronto, ON M5V 0C4', 'Canada']</t>
  </si>
  <si>
    <t>exbLVqYM0mueDf0ScRpotw</t>
  </si>
  <si>
    <t>3140 Dufferin Street</t>
  </si>
  <si>
    <t>M6A 2S7</t>
  </si>
  <si>
    <t>['3140 Dufferin Street', 'Toronto, ON M6A 2S7', 'Canada']</t>
  </si>
  <si>
    <t>fXYI--HjP8hCfwKfLZfTtg</t>
  </si>
  <si>
    <t>Unit 102 145 Richmond Street W</t>
  </si>
  <si>
    <t>M5H 2L2</t>
  </si>
  <si>
    <t>['Unit 102 145 Richmond Street W', 'Toronto, ON M5H 2L2', 'Canada']</t>
  </si>
  <si>
    <t>gik62leFJ5Ya5tw_fNMYYw</t>
  </si>
  <si>
    <t>1244 Lawrence Avenue E</t>
  </si>
  <si>
    <t>M3A 1C3</t>
  </si>
  <si>
    <t>['1244 Lawrence Avenue E', 'North York, ON M3A 1C3', 'Canada']</t>
  </si>
  <si>
    <t>4J5WT8HM2IINOmVtvRihbg</t>
  </si>
  <si>
    <t>Kin Kin Bubble Tea</t>
  </si>
  <si>
    <t>3850 E Sheppard Avenue</t>
  </si>
  <si>
    <t>['3850 E Sheppard Avenue', 'Toronto, ON M1T 3L4', 'Canada']</t>
  </si>
  <si>
    <t>k5arcuIiRjdhCswVjQ7CWg</t>
  </si>
  <si>
    <t>Cinnamon Grove</t>
  </si>
  <si>
    <t>100 Sheppard Avenue E</t>
  </si>
  <si>
    <t>M2N 6N5</t>
  </si>
  <si>
    <t>['100 Sheppard Avenue E', 'Toronto, ON M2N 6N5', 'Canada']</t>
  </si>
  <si>
    <t>CvuughZbklC0QdJgT4ZPFg</t>
  </si>
  <si>
    <t>Country Style Kosher Deli</t>
  </si>
  <si>
    <t>[{'alias': 'mediterranean', 'title': 'Mediterranean'}, {'alias': 'cafes', 'title': 'Cafes'}, {'alias': 'delis', 'title': 'Delis'}]</t>
  </si>
  <si>
    <t>Founders College floor 1</t>
  </si>
  <si>
    <t>['4700 Keele Street', 'Founders College floor 1', 'Toronto, ON M3J 1P3', 'Canada']</t>
  </si>
  <si>
    <t>0E4GXJs7Ra4oRtv6gQTs0w</t>
  </si>
  <si>
    <t>89 Laird Drive</t>
  </si>
  <si>
    <t>unit 3</t>
  </si>
  <si>
    <t>['89 Laird Drive', 'unit 3', 'East York, ON M4G 3T7', 'Canada']</t>
  </si>
  <si>
    <t>okqTTdh5PBHB5hwDoHk-0g</t>
  </si>
  <si>
    <t>1801 Eglinton Ave W</t>
  </si>
  <si>
    <t>M6E 2H8</t>
  </si>
  <si>
    <t>['1801 Eglinton Ave W', 'York, ON M6E 2H8', 'Canada']</t>
  </si>
  <si>
    <t>Y-22pj-5OnhBqoJhrJD0cg</t>
  </si>
  <si>
    <t>Basil Leaf</t>
  </si>
  <si>
    <t>1741 Eglinton W</t>
  </si>
  <si>
    <t>M6E 2H3</t>
  </si>
  <si>
    <t>['1741 Eglinton W', 'Toronto, ON M6E 2H3', 'Canada']</t>
  </si>
  <si>
    <t>gMbVPPDaBg-5AM_iMq_TqQ</t>
  </si>
  <si>
    <t>1176 St. Clair Avenue W</t>
  </si>
  <si>
    <t>['1176 St. Clair Avenue W', 'Toronto, ON M6E 1B4', 'Canada']</t>
  </si>
  <si>
    <t>vU6nl8Gn287SAxACP5jEFA</t>
  </si>
  <si>
    <t>Out of this World Cafe</t>
  </si>
  <si>
    <t>1001 Queen Street W</t>
  </si>
  <si>
    <t>M6K 1H4</t>
  </si>
  <si>
    <t>['1001 Queen Street W', 'Toronto, ON M6K 1H4', 'Canada']</t>
  </si>
  <si>
    <t>kYXmzpc2KrLvSD9eHOQf-Q</t>
  </si>
  <si>
    <t>Timothy's Cafe</t>
  </si>
  <si>
    <t>5650 Yonge Street</t>
  </si>
  <si>
    <t>M2M 4G3</t>
  </si>
  <si>
    <t>['5650 Yonge Street', 'North York, ON M2M 4G3', 'Canada']</t>
  </si>
  <si>
    <t>GaIE4OBKgYtskIEm6CwDTQ</t>
  </si>
  <si>
    <t>5150 Yonge Street</t>
  </si>
  <si>
    <t>['5150 Yonge Street', 'North York, ON M2N 6L8', 'Canada']</t>
  </si>
  <si>
    <t>1UDmqBshT4ejIJnhv8F0Fg</t>
  </si>
  <si>
    <t>Delimark Cafe</t>
  </si>
  <si>
    <t>12 Concorde Place</t>
  </si>
  <si>
    <t>M3C 3R8</t>
  </si>
  <si>
    <t>['12 Concorde Place', 'Toronto, ON M3C 3R8', 'Canada']</t>
  </si>
  <si>
    <t>9Ak0pXOZwNuugdJWqeRSEg</t>
  </si>
  <si>
    <t>2013 Lawrence Avenue W</t>
  </si>
  <si>
    <t>['2013 Lawrence Avenue W', 'North York, ON M9N 0A3', 'Canada']</t>
  </si>
  <si>
    <t>lt8nFCeOQg-CGw47GM5S5w</t>
  </si>
  <si>
    <t>2700 Dufferin St</t>
  </si>
  <si>
    <t>M6B 4J3</t>
  </si>
  <si>
    <t>['2700 Dufferin St', 'York, ON M6B 4J3', 'Canada']</t>
  </si>
  <si>
    <t>M0JsJMukdemXd87hYqSbjg</t>
  </si>
  <si>
    <t>Ferry Docks Cafe &amp; Kitchen</t>
  </si>
  <si>
    <t>89 Queens Quay W</t>
  </si>
  <si>
    <t>Unit 105</t>
  </si>
  <si>
    <t>M5J 2T5</t>
  </si>
  <si>
    <t>['89 Queens Quay W', 'Unit 105', 'Toronto, ON M5J 2T5', 'Canada']</t>
  </si>
  <si>
    <t>c2qcLT1edA2mCdIRziROwg</t>
  </si>
  <si>
    <t>2355 Keele St</t>
  </si>
  <si>
    <t>M6M 4A2</t>
  </si>
  <si>
    <t>['2355 Keele St', 'North York, ON M6M 4A2', 'Canada']</t>
  </si>
  <si>
    <t>vOZvmOrzx3TbFUWZSgzwTw</t>
  </si>
  <si>
    <t>3222 Yonge St</t>
  </si>
  <si>
    <t>['3222 Yonge St', 'Toronto, ON M4N 2L2', 'Canada']</t>
  </si>
  <si>
    <t>XKu5PvnO4HxDm68mjF8Ziw</t>
  </si>
  <si>
    <t>Java Joe's</t>
  </si>
  <si>
    <t>25 Sheppard Avenue W</t>
  </si>
  <si>
    <t>Suite 115</t>
  </si>
  <si>
    <t>M2N 6S6</t>
  </si>
  <si>
    <t>['25 Sheppard Avenue W', 'Suite 115', 'North York, ON M2N 6S6', 'Canada']</t>
  </si>
  <si>
    <t>IJ3kudT022p6vJAooXIMZQ</t>
  </si>
  <si>
    <t>3090 Bathurst Street</t>
  </si>
  <si>
    <t>M6A 2A1</t>
  </si>
  <si>
    <t>['3090 Bathurst Street', 'North York, ON M6A 2A1', 'Canada']</t>
  </si>
  <si>
    <t>Qm75yOKpBAwbgFMbTBjVMA</t>
  </si>
  <si>
    <t>700 Lawrence Ave W</t>
  </si>
  <si>
    <t>['700 Lawrence Ave W', 'North York, ON M6A 3B4', 'Canada']</t>
  </si>
  <si>
    <t>KGJSAaMMtriErk_4wCE2Nw</t>
  </si>
  <si>
    <t>4751 Leslie St</t>
  </si>
  <si>
    <t>['4751 Leslie St', 'North York, ON M2J 2K8', 'Canada']</t>
  </si>
  <si>
    <t>L6xMqBwK_DQJyPMY-VGRsA</t>
  </si>
  <si>
    <t>1621 Birchmount Road</t>
  </si>
  <si>
    <t>['1621 Birchmount Road', 'Scarborough, ON M1P 2J3', 'Canada']</t>
  </si>
  <si>
    <t>AQhyVx9dlDvwZLX-uK9jLQ</t>
  </si>
  <si>
    <t>90 Sheppard Avenue E</t>
  </si>
  <si>
    <t>M2N 7K5</t>
  </si>
  <si>
    <t>['90 Sheppard Avenue E', 'Toronto, ON M2N 7K5', 'Canada']</t>
  </si>
  <si>
    <t>6cKFF-oEWBlp6qja96rQBg</t>
  </si>
  <si>
    <t>4400 Dufferin Street</t>
  </si>
  <si>
    <t>M3H 6A8</t>
  </si>
  <si>
    <t>['4400 Dufferin Street', 'North York, ON M3H 6A8', 'Canada']</t>
  </si>
  <si>
    <t>Lw6A2cDHrRpRKoAag67Y8g</t>
  </si>
  <si>
    <t>901 Sheppard Avenue W</t>
  </si>
  <si>
    <t>M3H 2T7</t>
  </si>
  <si>
    <t>['901 Sheppard Avenue W', 'North York, ON M3H 2T7', 'Canada']</t>
  </si>
  <si>
    <t>5sP3ghVPrOthpS1yH6wWFA</t>
  </si>
  <si>
    <t>171 Bentworth Avenue</t>
  </si>
  <si>
    <t>M6A 1P6</t>
  </si>
  <si>
    <t>['171 Bentworth Avenue', 'North York, ON M6A 1P6', 'Canada']</t>
  </si>
  <si>
    <t>Zj2YHqhcbVEF3_NR3Ts4wg</t>
  </si>
  <si>
    <t>gGHHVyaZFyf8pCmljxrQmw</t>
  </si>
  <si>
    <t>['2501 Victoria Park Avenue', 'Toronto, ON M1T 1A1', 'Canada']</t>
  </si>
  <si>
    <t>1BGdIwZlmMqNOgSeLpSrKg</t>
  </si>
  <si>
    <t>[{'alias': 'cafes', 'title': 'Cafes'}, {'alias': 'donuts', 'title': 'Donuts'}]</t>
  </si>
  <si>
    <t>Inside Fairview Mall</t>
  </si>
  <si>
    <t>['1800 Sheppard Avenue E', 'Inside Fairview Mall', 'Toronto, ON M2J 5A7', 'Canada']</t>
  </si>
  <si>
    <t>gn5Zl9_lufmQOVH_zC7SKw</t>
  </si>
  <si>
    <t>[{'alias': 'cafes', 'title': 'Cafes'}, {'alias': 'coffee', 'title': 'Coffee &amp; Tea'}, {'alias': 'donuts', 'title': 'Donuts'}]</t>
  </si>
  <si>
    <t>1110 Don Mills Rd</t>
  </si>
  <si>
    <t>M3B 3R7</t>
  </si>
  <si>
    <t>['1110 Don Mills Rd', 'North York, ON M3B 3R7', 'Canada']</t>
  </si>
  <si>
    <t>lUstDPzw7aEmnHoR2L_SYw</t>
  </si>
  <si>
    <t>['1800 Sheppard Avenue E', 'Toronto, ON M2J 5A7', 'Canada']</t>
  </si>
  <si>
    <t>J9vAdD2dCpFuGsxPIn184w</t>
  </si>
  <si>
    <t>New Orleans Seafood &amp; Steakhouse</t>
  </si>
  <si>
    <t>[{'alias': 'seafood', 'title': 'Seafood'}, {'alias': 'cajun', 'title': 'Cajun/Creole'}, {'alias': 'steak', 'title': 'Steakhouses'}]</t>
  </si>
  <si>
    <t>267 Scarlett Road</t>
  </si>
  <si>
    <t>M6N 4L1</t>
  </si>
  <si>
    <t>['267 Scarlett Road', 'Toronto, ON M6N 4L1', 'Canada']</t>
  </si>
  <si>
    <t>F4UV2YZjz0bCZ02KgrKxLg</t>
  </si>
  <si>
    <t>SugarKane</t>
  </si>
  <si>
    <t>[{'alias': 'caribbean', 'title': 'Caribbean'}, {'alias': 'cajun', 'title': 'Cajun/Creole'}]</t>
  </si>
  <si>
    <t>699 Danforth Avenue</t>
  </si>
  <si>
    <t>['699 Danforth Avenue', 'Toronto, ON M4J 1L2', 'Canada']</t>
  </si>
  <si>
    <t>i5LAgDpYcW_3mhgtlVX5fQ</t>
  </si>
  <si>
    <t>Mermaids Find</t>
  </si>
  <si>
    <t>[{'alias': 'seafood', 'title': 'Seafood'}, {'alias': 'cajun', 'title': 'Cajun/Creole'}, {'alias': 'bubbletea', 'title': 'Bubble Tea'}]</t>
  </si>
  <si>
    <t>Unit 21B</t>
  </si>
  <si>
    <t>Cafe Plus</t>
  </si>
  <si>
    <t>['3200 Dufferin Street', 'Unit 21B', 'Cafe Plus', 'Toronto, ON M6A 3B2', 'Canada']</t>
  </si>
  <si>
    <t>aMJsL18mPiZKpDgDid1ssg</t>
  </si>
  <si>
    <t>Jerk Paradise</t>
  </si>
  <si>
    <t>[{'alias': 'cajun', 'title': 'Cajun/Creole'}, {'alias': 'chicken_wings', 'title': 'Chicken Wings'}]</t>
  </si>
  <si>
    <t>296A Gerrard Street E</t>
  </si>
  <si>
    <t>M5A 2G4</t>
  </si>
  <si>
    <t>['296A Gerrard Street E', 'Toronto, ON M5A 2G4', 'Canada']</t>
  </si>
  <si>
    <t>KIs5vcQLVExjxtEOBNkXdA</t>
  </si>
  <si>
    <t>The Boil Bar</t>
  </si>
  <si>
    <t>[{'alias': 'seafood', 'title': 'Seafood'}, {'alias': 'cajun', 'title': 'Cajun/Creole'}]</t>
  </si>
  <si>
    <t>664 Yonge Street</t>
  </si>
  <si>
    <t>['664 Yonge Street', 'Toronto, ON M4Y 2A6', 'Canada']</t>
  </si>
  <si>
    <t>-ClafaRWkSRTfieIzO4r3Q</t>
  </si>
  <si>
    <t>Roux</t>
  </si>
  <si>
    <t>[{'alias': 'french', 'title': 'French'}, {'alias': 'southern', 'title': 'Southern'}, {'alias': 'cajun', 'title': 'Cajun/Creole'}]</t>
  </si>
  <si>
    <t>2790 Dundas Street W</t>
  </si>
  <si>
    <t>['2790 Dundas Street W', 'Toronto, ON M6P 1Y5', 'Canada']</t>
  </si>
  <si>
    <t>QbqEAIYNte4okSe6uJhl-A</t>
  </si>
  <si>
    <t>Season Six</t>
  </si>
  <si>
    <t>[{'alias': 'french', 'title': 'French'}, {'alias': 'cajun', 'title': 'Cajun/Creole'}, {'alias': 'salad', 'title': 'Salad'}]</t>
  </si>
  <si>
    <t>216 Ossington Avenue</t>
  </si>
  <si>
    <t>M6J 2Z9</t>
  </si>
  <si>
    <t>['216 Ossington Avenue', 'Toronto, ON M6J 2Z9', 'Canada']</t>
  </si>
  <si>
    <t>ba6X1r0Fl1v19yvNmWMeVA</t>
  </si>
  <si>
    <t>Bourbon Street Grill</t>
  </si>
  <si>
    <t>[{'alias': 'cajun', 'title': 'Cajun/Creole'}]</t>
  </si>
  <si>
    <t>220 Yonge St</t>
  </si>
  <si>
    <t>['220 Yonge St', 'Toronto, ON M5B', 'Canada']</t>
  </si>
  <si>
    <t>amp0VKgQG4MGeCzNmgIexA</t>
  </si>
  <si>
    <t>1 1st Canadian Pl</t>
  </si>
  <si>
    <t>Unit FF3</t>
  </si>
  <si>
    <t>['1 1st Canadian Pl', 'Unit FF3', 'Toronto, ON M5X 1A9', 'Canada']</t>
  </si>
  <si>
    <t>DGwDXazeFcD7DByweszpFA</t>
  </si>
  <si>
    <t>260 Yonge St</t>
  </si>
  <si>
    <t>['260 Yonge St', 'Toronto, ON M5B 2L9', 'Canada']</t>
  </si>
  <si>
    <t>e2ELzULc9P0p_XZ51ryArw</t>
  </si>
  <si>
    <t>Drumstickz</t>
  </si>
  <si>
    <t>[{'alias': 'southern', 'title': 'Southern'}, {'alias': 'chickenshop', 'title': 'Chicken Shop'}, {'alias': 'cajun', 'title': 'Cajun/Creole'}]</t>
  </si>
  <si>
    <t>25 Overlea Boulevard</t>
  </si>
  <si>
    <t>M4H 1P9</t>
  </si>
  <si>
    <t>['25 Overlea Boulevard', 'Toronto, ON M4H 1P9', 'Canada']</t>
  </si>
  <si>
    <t>rBVdnvVH02KXfRYd2171aA</t>
  </si>
  <si>
    <t>Popeyes Louisiana Kitchen</t>
  </si>
  <si>
    <t>[{'alias': 'chickenshop', 'title': 'Chicken Shop'}, {'alias': 'cajun', 'title': 'Cajun/Creole'}, {'alias': 'hotdogs', 'title': 'Fast Food'}]</t>
  </si>
  <si>
    <t>Unit 1028a</t>
  </si>
  <si>
    <t>M1R 4B7</t>
  </si>
  <si>
    <t>['1448 Lawrence Avenue E', 'Unit 1028a', 'Toronto, ON M1R 4B7', 'Canada']</t>
  </si>
  <si>
    <t>EpHPxId6RNVHbYLqBGQiSQ</t>
  </si>
  <si>
    <t>2000 Eglinton Avenue E</t>
  </si>
  <si>
    <t>['2000 Eglinton Avenue E', 'Toronto, ON M1L 2M6', 'Canada']</t>
  </si>
  <si>
    <t>4xBh236YALYMAnAhHcPuMQ</t>
  </si>
  <si>
    <t>Popeyes chicken</t>
  </si>
  <si>
    <t>[{'alias': 'hotdogs', 'title': 'Fast Food'}, {'alias': 'chicken_wings', 'title': 'Chicken Wings'}, {'alias': 'cajun', 'title': 'Cajun/Creole'}]</t>
  </si>
  <si>
    <t>1167 Street Clair Avenue West</t>
  </si>
  <si>
    <t>M6E 1B2</t>
  </si>
  <si>
    <t>['1167 Street Clair Avenue West', 'Toronto, ON M6E 1B2', 'Canada']</t>
  </si>
  <si>
    <t>EmYQiAEpd6vvxEv8o-QYog</t>
  </si>
  <si>
    <t>['200 Front St W', 'Toronto, ON M5V 3K2', 'Canada']</t>
  </si>
  <si>
    <t>Q3SdFs_6P3BPhPPywHZqBQ</t>
  </si>
  <si>
    <t>Khmer Thai Restaurant</t>
  </si>
  <si>
    <t>[{'alias': 'thai', 'title': 'Thai'}, {'alias': 'cambodian', 'title': 'Cambodian'}]</t>
  </si>
  <si>
    <t>1018 St Clair Avenue W</t>
  </si>
  <si>
    <t>['1018 St Clair Avenue W', 'Toronto, ON M6E 1A4', 'Canada']</t>
  </si>
  <si>
    <t>Dyna-nZuhBMzuLN08iAj5g</t>
  </si>
  <si>
    <t>Pachira Asian Cuisine</t>
  </si>
  <si>
    <t>[{'alias': 'chinese', 'title': 'Chinese'}, {'alias': 'cambodian', 'title': 'Cambodian'}]</t>
  </si>
  <si>
    <t>1610 Queen Street E</t>
  </si>
  <si>
    <t>M4L 1G2</t>
  </si>
  <si>
    <t>['1610 Queen Street E', 'Toronto, ON M4L 1G2', 'Canada']</t>
  </si>
  <si>
    <t>uGuROGgEt-ayBJi11Oryiw</t>
  </si>
  <si>
    <t>Dong Nai River Restaurant</t>
  </si>
  <si>
    <t>[{'alias': 'cambodian', 'title': 'Cambodian'}]</t>
  </si>
  <si>
    <t>7887 Weston Road</t>
  </si>
  <si>
    <t>Woodbridge</t>
  </si>
  <si>
    <t>L4L 2V5</t>
  </si>
  <si>
    <t>['7887 Weston Road', 'Woodbridge, ON L4L 2V5', 'Canada']</t>
  </si>
  <si>
    <t>Eld02k23s3f7Rxxt7WQirw</t>
  </si>
  <si>
    <t>Friends Restaurant</t>
  </si>
  <si>
    <t>[{'alias': 'cambodian', 'title': 'Cambodian'}, {'alias': 'persian', 'title': 'Persian/Iranian'}]</t>
  </si>
  <si>
    <t>9625 Yonge St</t>
  </si>
  <si>
    <t>Richmond Hill</t>
  </si>
  <si>
    <t>L4C 5T2</t>
  </si>
  <si>
    <t>['9625 Yonge St', 'Richmond Hill, ON L4C 5T2', 'Canada']</t>
  </si>
  <si>
    <t>MiRzmW62JnCE-jCzGEQB1Q</t>
  </si>
  <si>
    <t>Scotty Bons Caribbean Grill</t>
  </si>
  <si>
    <t>[{'alias': 'caribbean', 'title': 'Caribbean'}]</t>
  </si>
  <si>
    <t>402 Bloor St W</t>
  </si>
  <si>
    <t>['402 Bloor St W', 'Toronto, ON M5S 1X5', 'Canada']</t>
  </si>
  <si>
    <t>tBz6qyyRj-ACxIZCff_9hA</t>
  </si>
  <si>
    <t>Fullaluv</t>
  </si>
  <si>
    <t>1709 Jane Street</t>
  </si>
  <si>
    <t>M9N 2S3</t>
  </si>
  <si>
    <t>['1709 Jane Street', 'Toronto, ON M9N 2S3', 'Canada']</t>
  </si>
  <si>
    <t>m3U4Pey_Yr0jgJb8MHfy5g</t>
  </si>
  <si>
    <t>Rasta Pasta</t>
  </si>
  <si>
    <t>61 Kensington Avenue</t>
  </si>
  <si>
    <t>M5T</t>
  </si>
  <si>
    <t>['61 Kensington Avenue', 'Toronto, ON M5T', 'Canada']</t>
  </si>
  <si>
    <t>nAVrT0XR7nV95hGSf0zNbg</t>
  </si>
  <si>
    <t>Definitely Yours</t>
  </si>
  <si>
    <t>1155 St Clair Avenue W</t>
  </si>
  <si>
    <t>['1155 St Clair Avenue W', 'Toronto, ON M6E 1B2', 'Canada']</t>
  </si>
  <si>
    <t>h8vVxwP6FnlkRDONKBHT-w</t>
  </si>
  <si>
    <t>Chubby's Jamaican Kitchen</t>
  </si>
  <si>
    <t>104 Portland Street</t>
  </si>
  <si>
    <t>['104 Portland Street', 'Toronto, ON M5V 2N2', 'Canada']</t>
  </si>
  <si>
    <t>kstK3o4ZLOEsWyy_vPVQrg</t>
  </si>
  <si>
    <t>Steady's Jamaican Home Cooking</t>
  </si>
  <si>
    <t>[{'alias': 'caribbean', 'title': 'Caribbean'}, {'alias': 'catering', 'title': 'Caterers'}]</t>
  </si>
  <si>
    <t>852 Pape Avenue</t>
  </si>
  <si>
    <t>M4K 3T6</t>
  </si>
  <si>
    <t>['852 Pape Avenue', 'Unit 2', 'Toronto, ON M4K 3T6', 'Canada']</t>
  </si>
  <si>
    <t>uuuNWBNHdYk8EOwjxmI8OA</t>
  </si>
  <si>
    <t>Randy's Take-Out</t>
  </si>
  <si>
    <t>1569 Eglinton Avenue West</t>
  </si>
  <si>
    <t>M6E 2G9</t>
  </si>
  <si>
    <t>['1569 Eglinton Avenue West', 'York, ON M6E 2G9', 'Canada']</t>
  </si>
  <si>
    <t>ul7MO3WjPzjxQ56xVaxJpg</t>
  </si>
  <si>
    <t>Jamican</t>
  </si>
  <si>
    <t>545 Sherbourne Street</t>
  </si>
  <si>
    <t>M4X 1K8</t>
  </si>
  <si>
    <t>['545 Sherbourne Street', 'Toronto, ON M4X 1K8', 'Canada']</t>
  </si>
  <si>
    <t>7BoXrkEw-b98Wi1EaSH3HA</t>
  </si>
  <si>
    <t>Tasty's Caribbean Restaurant</t>
  </si>
  <si>
    <t>405 Spadina Avenue</t>
  </si>
  <si>
    <t>['405 Spadina Avenue', 'Toronto, ON M5T 2G6', 'Canada']</t>
  </si>
  <si>
    <t>VBMJjX1rPuwVvzTApRJZAA</t>
  </si>
  <si>
    <t>Hot Pot Restaurant</t>
  </si>
  <si>
    <t>1545 Eglinton Avenue  W</t>
  </si>
  <si>
    <t>M6E 2G8</t>
  </si>
  <si>
    <t>['1545 Eglinton Avenue  W', 'Toronto, ON M6E 2G8', 'Canada']</t>
  </si>
  <si>
    <t>0lQeZyb_jLHf44yBq7V5-g</t>
  </si>
  <si>
    <t>Raps Authentic Jamaican</t>
  </si>
  <si>
    <t>1541 Eglinton Avenue W</t>
  </si>
  <si>
    <t>M6E 2G7</t>
  </si>
  <si>
    <t>['1541 Eglinton Avenue W', 'York, ON M6E 2G7', 'Canada']</t>
  </si>
  <si>
    <t>T5Y4Mo5fgmU77KrbdRffcw</t>
  </si>
  <si>
    <t>One Love Vegetarian</t>
  </si>
  <si>
    <t>[{'alias': 'caribbean', 'title': 'Caribbean'}, {'alias': 'vegetarian', 'title': 'Vegetarian'}]</t>
  </si>
  <si>
    <t>854 Bathurst Street</t>
  </si>
  <si>
    <t>M5R 3G2</t>
  </si>
  <si>
    <t>['854 Bathurst Street', 'Toronto, ON M5R 3G2', 'Canada']</t>
  </si>
  <si>
    <t>6Li3eGHOHaqfR9E8oaI1yg</t>
  </si>
  <si>
    <t>Mr Jerk</t>
  </si>
  <si>
    <t>[{'alias': 'caribbean', 'title': 'Caribbean'}, {'alias': 'chinese', 'title': 'Chinese'}, {'alias': 'bakeries', 'title': 'Bakeries'}]</t>
  </si>
  <si>
    <t>209 Wellesley Street E</t>
  </si>
  <si>
    <t>M4X 1G1</t>
  </si>
  <si>
    <t>['209 Wellesley Street E', 'Toronto, ON M4X 1G1', 'Canada']</t>
  </si>
  <si>
    <t>d_AcktF-fWL9zzvNPg7euQ</t>
  </si>
  <si>
    <t>Simone's Caribbean Restaurant</t>
  </si>
  <si>
    <t>596 Danforth Avenue</t>
  </si>
  <si>
    <t>M4K 1R1</t>
  </si>
  <si>
    <t>['596 Danforth Avenue', 'Toronto, ON M4K 1R1', 'Canada']</t>
  </si>
  <si>
    <t>WGmeYEd6Kd3rHWVMO2IM6A</t>
  </si>
  <si>
    <t>Gerry's Fast Foods</t>
  </si>
  <si>
    <t>[{'alias': 'hotdogs', 'title': 'Fast Food'}, {'alias': 'caribbean', 'title': 'Caribbean'}]</t>
  </si>
  <si>
    <t>724 St Clair Avenue W</t>
  </si>
  <si>
    <t>M6C 1B3</t>
  </si>
  <si>
    <t>['724 St Clair Avenue W', 'Toronto, ON M6C 1B3', 'Canada']</t>
  </si>
  <si>
    <t>0ujLM5mtns4klPLV_R1IbA</t>
  </si>
  <si>
    <t>Pam's Roti Shop</t>
  </si>
  <si>
    <t>1089 Bloor St W</t>
  </si>
  <si>
    <t>M6H 1L1</t>
  </si>
  <si>
    <t>['1089 Bloor St W', 'Toronto, ON M6H 1L1', 'Canada']</t>
  </si>
  <si>
    <t>Ce4d_jWB-1yDn1ayCrYn1w</t>
  </si>
  <si>
    <t>Albert's Real Jamaican Foods</t>
  </si>
  <si>
    <t>542 Saint Clair Avenue W</t>
  </si>
  <si>
    <t>M6C 1A5</t>
  </si>
  <si>
    <t>['542 Saint Clair Avenue W', 'Toronto, ON M6C 1A5', 'Canada']</t>
  </si>
  <si>
    <t>x8b12bxgvyYBFXRq0AIN3A</t>
  </si>
  <si>
    <t>Umi's Kitchen</t>
  </si>
  <si>
    <t>[{'alias': 'caribbean', 'title': 'Caribbean'}, {'alias': 'halal', 'title': 'Halal'}]</t>
  </si>
  <si>
    <t>346 Dundas Street E</t>
  </si>
  <si>
    <t>M5A 2A1</t>
  </si>
  <si>
    <t>['346 Dundas Street E', 'Toronto, ON M5A 2A1', 'Canada']</t>
  </si>
  <si>
    <t>85yWZB-boZ1n57kS99HdHg</t>
  </si>
  <si>
    <t>PAUL’S ROTI SHOP</t>
  </si>
  <si>
    <t>563 Sherbourne Street</t>
  </si>
  <si>
    <t>M4X 1W7</t>
  </si>
  <si>
    <t>['563 Sherbourne Street', 'Toronto, ON M4X 1W7', 'Canada']</t>
  </si>
  <si>
    <t>UkmovDYMTxCYuhw7sI-b6A</t>
  </si>
  <si>
    <t>Fahmee Bakery</t>
  </si>
  <si>
    <t>[{'alias': 'caribbean', 'title': 'Caribbean'}, {'alias': 'bakeries', 'title': 'Bakeries'}]</t>
  </si>
  <si>
    <t>584 Lansdowne Avenue</t>
  </si>
  <si>
    <t>M6H 3Y6</t>
  </si>
  <si>
    <t>['584 Lansdowne Avenue', 'Toronto, ON M6H 3Y6', 'Canada']</t>
  </si>
  <si>
    <t>cd3ced-z0OLP-yBUPSNKjQ</t>
  </si>
  <si>
    <t>The Diner's Corner</t>
  </si>
  <si>
    <t>[{'alias': 'bars', 'title': 'Bars'}, {'alias': 'caribbean', 'title': 'Caribbean'}]</t>
  </si>
  <si>
    <t>714 Yonge street</t>
  </si>
  <si>
    <t>M4Y 2B3</t>
  </si>
  <si>
    <t>['714 Yonge street', 'Toronto, ON M4Y 2B3', 'Canada']</t>
  </si>
  <si>
    <t>ydM0qCPG1cTZvAguCi2ucA</t>
  </si>
  <si>
    <t>Rhum Corner</t>
  </si>
  <si>
    <t>[{'alias': 'caribbean', 'title': 'Caribbean'}, {'alias': 'salad', 'title': 'Salad'}, {'alias': 'cocktailbars', 'title': 'Cocktail Bars'}]</t>
  </si>
  <si>
    <t>926 Dundas Street W</t>
  </si>
  <si>
    <t>M6J 1W3</t>
  </si>
  <si>
    <t>['926 Dundas Street W', 'Toronto, ON M6J 1W3', 'Canada']</t>
  </si>
  <si>
    <t>aHQOfN-PRlx_4dnJ6fPZXA</t>
  </si>
  <si>
    <t>Patties Express</t>
  </si>
  <si>
    <t>[{'alias': 'bakeries', 'title': 'Bakeries'}, {'alias': 'caribbean', 'title': 'Caribbean'}]</t>
  </si>
  <si>
    <t>4 Elm Street</t>
  </si>
  <si>
    <t>M5G 1G7</t>
  </si>
  <si>
    <t>['4 Elm Street', 'Toronto, ON M5G 1G7', 'Canada']</t>
  </si>
  <si>
    <t>Gu4cksfFvDhR4yeHzJYG3g</t>
  </si>
  <si>
    <t>The Peoples Caribbean Dutchpot</t>
  </si>
  <si>
    <t>751 Broadview Ave</t>
  </si>
  <si>
    <t>M4K 2P6</t>
  </si>
  <si>
    <t>['751 Broadview Ave', 'Toronto, ON M4K 2P6', 'Canada']</t>
  </si>
  <si>
    <t>T_Vjy4_Z-F0mFQMLRHDTrQ</t>
  </si>
  <si>
    <t>Jerk King</t>
  </si>
  <si>
    <t>522 Bloor Street W</t>
  </si>
  <si>
    <t>M6G 1K1</t>
  </si>
  <si>
    <t>['522 Bloor Street W', 'Toronto, ON M6G 1K1', 'Canada']</t>
  </si>
  <si>
    <t>AHeilK8QgEn6on7tGFVYnQ</t>
  </si>
  <si>
    <t>Roywoods</t>
  </si>
  <si>
    <t>[{'alias': 'caribbean', 'title': 'Caribbean'}, {'alias': 'sandwiches', 'title': 'Sandwiches'}]</t>
  </si>
  <si>
    <t>121 Fort York Boulevard</t>
  </si>
  <si>
    <t>M5V 4B3</t>
  </si>
  <si>
    <t>['121 Fort York Boulevard', 'Toronto, ON M5V 4B3', 'Canada']</t>
  </si>
  <si>
    <t>j0aiaJkrU-5VgbCsdx-txg</t>
  </si>
  <si>
    <t>Chris Jerk Caribbean Bistro</t>
  </si>
  <si>
    <t>2570 Birchmount Road</t>
  </si>
  <si>
    <t>['2570 Birchmount Road', 'Toronto, ON M1T 2M5', 'Canada']</t>
  </si>
  <si>
    <t>1bX33QuJyV7yeiPE5xptYw</t>
  </si>
  <si>
    <t>Smoke 'N' Roti</t>
  </si>
  <si>
    <t>3320 Keele Street</t>
  </si>
  <si>
    <t>['3320 Keele Street', 'Toronto, ON M3M 2H7', 'Canada']</t>
  </si>
  <si>
    <t>WF067eOghIq5_TXrcEPTFw</t>
  </si>
  <si>
    <t>Pat's Homestyle Jamaican Restaurant</t>
  </si>
  <si>
    <t>558 Queen Street W</t>
  </si>
  <si>
    <t>M5V 2B5</t>
  </si>
  <si>
    <t>['558 Queen Street W', 'Toronto, ON M5V 2B5', 'Canada']</t>
  </si>
  <si>
    <t>KZD1V5WLT_X73MRiEMbU_w</t>
  </si>
  <si>
    <t>Original Taste</t>
  </si>
  <si>
    <t>Lfl9kppQhikig4xI3UdjOA</t>
  </si>
  <si>
    <t>Ritz Caribbean Foods</t>
  </si>
  <si>
    <t>450 Yonge Street</t>
  </si>
  <si>
    <t>['450 Yonge Street', 'Toronto, ON M4Y 1W9', 'Canada']</t>
  </si>
  <si>
    <t>x3cT4BnpmxX4bHdUf4lRpA</t>
  </si>
  <si>
    <t>Ackee Tree Dynamite Jamaican Jerk</t>
  </si>
  <si>
    <t>372 Queen Street E</t>
  </si>
  <si>
    <t>['372 Queen Street E', 'Toronto, ON M5A 1T1', 'Canada']</t>
  </si>
  <si>
    <t>YLPNiyf3rVKINhT1CvTeZw</t>
  </si>
  <si>
    <t>[{'alias': 'caribbean', 'title': 'Caribbean'}, {'alias': 'importedfood', 'title': 'Imported Food'}]</t>
  </si>
  <si>
    <t>1104 Bloor Street W</t>
  </si>
  <si>
    <t>M6H 1M8</t>
  </si>
  <si>
    <t>['1104 Bloor Street W', 'Toronto, ON M6H 1M8', 'Canada']</t>
  </si>
  <si>
    <t>Pd61kr7Tfoh0lLq7Kz8PuQ</t>
  </si>
  <si>
    <t>V's Caribbean Restaurant</t>
  </si>
  <si>
    <t>[{'alias': 'caribbean', 'title': 'Caribbean'}, {'alias': 'vegan', 'title': 'Vegan'}]</t>
  </si>
  <si>
    <t>1221 Weston Road</t>
  </si>
  <si>
    <t>M6M 4P7</t>
  </si>
  <si>
    <t>['1221 Weston Road', 'Toronto, ON M6M 4P7', 'Canada']</t>
  </si>
  <si>
    <t>V35TCgNoosIBZG3HRFQvKA</t>
  </si>
  <si>
    <t>Royal Caribbean Cafe</t>
  </si>
  <si>
    <t>1127 St Clair Ave W</t>
  </si>
  <si>
    <t>M6E 1B1</t>
  </si>
  <si>
    <t>['1127 St Clair Ave W', 'Toronto, ON M6E 1B1', 'Canada']</t>
  </si>
  <si>
    <t>wjb-e5hsePkAVhYgp-oXKQ</t>
  </si>
  <si>
    <t>CARIB 21</t>
  </si>
  <si>
    <t>2039 Eglinton Avenue West</t>
  </si>
  <si>
    <t>M6E 2K4</t>
  </si>
  <si>
    <t>['2039 Eglinton Avenue West', 'Toronto, ON M6E 2K4', 'Canada']</t>
  </si>
  <si>
    <t>8GBmys1QbunrRRnXOhlLeg</t>
  </si>
  <si>
    <t>Celebrity Pure Vegetarian</t>
  </si>
  <si>
    <t>1474 Eglinton Avenue W</t>
  </si>
  <si>
    <t>M6E 2G5</t>
  </si>
  <si>
    <t>['1474 Eglinton Avenue W', 'York, ON M6E 2G5', 'Canada']</t>
  </si>
  <si>
    <t>8894q9WTvkYN6oNUt3fJ3g</t>
  </si>
  <si>
    <t>Scotthill Carribean Cuisine</t>
  </si>
  <si>
    <t>[{'alias': 'caribbean', 'title': 'Caribbean'}, {'alias': 'lounges', 'title': 'Lounges'}]</t>
  </si>
  <si>
    <t>1943 Avenue Road</t>
  </si>
  <si>
    <t>['1943 Avenue Road', 'Toronto, ON M5M 4A2', 'Canada']</t>
  </si>
  <si>
    <t>Ohengzi4viLEXqhK50aLxg</t>
  </si>
  <si>
    <t>Jaclyn's</t>
  </si>
  <si>
    <t>1588 Queen Street E</t>
  </si>
  <si>
    <t>M4L 1G1</t>
  </si>
  <si>
    <t>['1588 Queen Street E', 'Toronto, ON M4L 1G1', 'Canada']</t>
  </si>
  <si>
    <t>j2EyewjhVO4mT2fDMzUM7w</t>
  </si>
  <si>
    <t>Tdotjerk</t>
  </si>
  <si>
    <t>26 Roncesvalles Avenue</t>
  </si>
  <si>
    <t>M6R 2K3</t>
  </si>
  <si>
    <t>['26 Roncesvalles Avenue', 'Toronto, ON M6R 2K3', 'Canada']</t>
  </si>
  <si>
    <t>RiliEJjhVi-ff33WPako8w</t>
  </si>
  <si>
    <t>1347a Lawrence Avenue W</t>
  </si>
  <si>
    <t>['1347a Lawrence Avenue W', 'North York, ON M6L 1A4', 'Canada']</t>
  </si>
  <si>
    <t>1TRoTVHIJVRSMtlSn4605w</t>
  </si>
  <si>
    <t>Mainsha Restaurant</t>
  </si>
  <si>
    <t>[{'alias': 'indpak', 'title': 'Indian'}, {'alias': 'caribbean', 'title': 'Caribbean'}, {'alias': 'newcanadian', 'title': 'Canadian (New)'}]</t>
  </si>
  <si>
    <t>1561 Eglinton Avenue West</t>
  </si>
  <si>
    <t>['1561 Eglinton Avenue West', 'York, ON M6E 2G9', 'Canada']</t>
  </si>
  <si>
    <t>n8Jnn9Cl0x8M-vTZDB2uLw</t>
  </si>
  <si>
    <t>Lloyd's Foodmart</t>
  </si>
  <si>
    <t>[{'alias': 'soulfood', 'title': 'Soul Food'}, {'alias': 'caribbean', 'title': 'Caribbean'}]</t>
  </si>
  <si>
    <t>1710 Jane Street</t>
  </si>
  <si>
    <t>M9N 2S4</t>
  </si>
  <si>
    <t>['1710 Jane Street', 'York, ON M9N 2S4', 'Canada']</t>
  </si>
  <si>
    <t>oRy013Ovh_RtEouO-rGX2A</t>
  </si>
  <si>
    <t>Veggie D'Light</t>
  </si>
  <si>
    <t>[{'alias': 'caribbean', 'title': 'Caribbean'}, {'alias': 'vegan', 'title': 'Vegan'}, {'alias': 'gluten_free', 'title': 'Gluten-Free'}]</t>
  </si>
  <si>
    <t>160 Baldwin Street</t>
  </si>
  <si>
    <t>M5T 3K7</t>
  </si>
  <si>
    <t>['160 Baldwin Street', 'Unit 3', 'Toronto, ON M5T 3K7', 'Canada']</t>
  </si>
  <si>
    <t>q1R4-UD8Al-2G226g0Ij0A</t>
  </si>
  <si>
    <t>Ali's West Indian Roti Shop</t>
  </si>
  <si>
    <t>1446 Queen Street W</t>
  </si>
  <si>
    <t>M6K 1M2</t>
  </si>
  <si>
    <t>['1446 Queen Street W', 'Toronto, ON M6K 1M2', 'Canada']</t>
  </si>
  <si>
    <t>aor2TZJScYetLRcIcfzKaA</t>
  </si>
  <si>
    <t>Chef Kareema</t>
  </si>
  <si>
    <t>203 Dundas Street E</t>
  </si>
  <si>
    <t>M5A 1Z4</t>
  </si>
  <si>
    <t>['203 Dundas Street E', 'Toronto, ON M5A 1Z4', 'Canada']</t>
  </si>
  <si>
    <t>qpLYTuTXMelG_ERpGYO0MQ</t>
  </si>
  <si>
    <t>762 Yonge Street</t>
  </si>
  <si>
    <t>['762 Yonge Street', 'Toronto, ON M4Y 2B6', 'Canada']</t>
  </si>
  <si>
    <t>LrGj2VdmJVMthx7-eultjg</t>
  </si>
  <si>
    <t>789 Warden Avenue</t>
  </si>
  <si>
    <t>M2A 2T3</t>
  </si>
  <si>
    <t>['789 Warden Avenue', 'Scarborough, ON M2A 2T3', 'Canada']</t>
  </si>
  <si>
    <t>1vWnLt2mZ9U1fGnvRsCD8Q</t>
  </si>
  <si>
    <t>Allwyn's Bakery</t>
  </si>
  <si>
    <t>404 Queen Street W</t>
  </si>
  <si>
    <t>M5V 2A6</t>
  </si>
  <si>
    <t>['404 Queen Street W', 'Toronto, ON M5V 2A6', 'Canada']</t>
  </si>
  <si>
    <t>bM9deCdZjRimPggKuiJwaA</t>
  </si>
  <si>
    <t>Taste Seduction</t>
  </si>
  <si>
    <t>399 Keele Street</t>
  </si>
  <si>
    <t>M6P 2K9</t>
  </si>
  <si>
    <t>['399 Keele Street', 'Toronto, ON M6P 2K9', 'Canada']</t>
  </si>
  <si>
    <t>a1r6nEAb6Va3x5IgIz5kGQ</t>
  </si>
  <si>
    <t>Jerk Spot</t>
  </si>
  <si>
    <t>149 Baldwin Street</t>
  </si>
  <si>
    <t>['149 Baldwin Street', 'Toronto, ON M5T 1L8', 'Canada']</t>
  </si>
  <si>
    <t>426tiNWqQ8nMANEWFZ5YGw</t>
  </si>
  <si>
    <t>Leela's Roti and Doubles</t>
  </si>
  <si>
    <t>[{'alias': 'caribbean', 'title': 'Caribbean'}, {'alias': 'indpak', 'title': 'Indian'}]</t>
  </si>
  <si>
    <t>2573 Victoria Park Ave</t>
  </si>
  <si>
    <t>['2573 Victoria Park Ave', 'Toronto, ON M1T 1A4', 'Canada']</t>
  </si>
  <si>
    <t>znc5ZpKCPANquABEm7SJuA</t>
  </si>
  <si>
    <t>Roti Roll Caribbean Cuisine</t>
  </si>
  <si>
    <t>['361 Yonge Street', 'Toronto, ON M5B', 'Canada']</t>
  </si>
  <si>
    <t>t5mTYSaFtxiDGWVVR_A6qg</t>
  </si>
  <si>
    <t>Cool Runnings Restaurant</t>
  </si>
  <si>
    <t>146 Main Street</t>
  </si>
  <si>
    <t>M4E 2V8</t>
  </si>
  <si>
    <t>['146 Main Street', 'Toronto, ON M4E 2V8', 'Canada']</t>
  </si>
  <si>
    <t>YIez_A3WOt9J2SXN7OMa2Q</t>
  </si>
  <si>
    <t>81 Underhill Drive</t>
  </si>
  <si>
    <t>M3A 1K8</t>
  </si>
  <si>
    <t>['81 Underhill Drive', 'Toronto, ON M3A 1K8', 'Canada']</t>
  </si>
  <si>
    <t>DCgsZ2IkmcDvsuzkwz04lQ</t>
  </si>
  <si>
    <t>Singh's Trini Vibes</t>
  </si>
  <si>
    <t>Unit 4B</t>
  </si>
  <si>
    <t>['707 Dundas Street W', 'Unit 4B', 'Toronto, ON M5T 2W6', 'Canada']</t>
  </si>
  <si>
    <t>ZyYWnUbopxby-dW4eOovxw</t>
  </si>
  <si>
    <t>32 Eglinton Avenue W</t>
  </si>
  <si>
    <t>M4R 2H1</t>
  </si>
  <si>
    <t>['32 Eglinton Avenue W', 'Toronto, ON M4R 2H1', 'Canada']</t>
  </si>
  <si>
    <t>Ub7_xYBUSF0gWCeL678xiw</t>
  </si>
  <si>
    <t>Good Vibes Kitchen</t>
  </si>
  <si>
    <t>1299 Danforth Ave</t>
  </si>
  <si>
    <t>M4J 1M8</t>
  </si>
  <si>
    <t>['1299 Danforth Ave', 'Toronto, ON M4J 1M8', 'Canada']</t>
  </si>
  <si>
    <t>BniKRU3VRju7IAy5bn2RXQ</t>
  </si>
  <si>
    <t>The Caribbean Queen of Patties</t>
  </si>
  <si>
    <t>[{'alias': 'gourmet', 'title': 'Specialty Food'}, {'alias': 'caribbean', 'title': 'Caribbean'}]</t>
  </si>
  <si>
    <t>1294 Bloor Street W</t>
  </si>
  <si>
    <t>M6H 1N9</t>
  </si>
  <si>
    <t>['1294 Bloor Street W', 'Toronto, ON M6H 1N9', 'Canada']</t>
  </si>
  <si>
    <t>PsFr2yhlp-D328OBPfrQwA</t>
  </si>
  <si>
    <t>Vegan I Thali</t>
  </si>
  <si>
    <t>2768 Danforth Avenue</t>
  </si>
  <si>
    <t>['2768 Danforth Avenue', 'Toronto, ON M4C 1L7', 'Canada']</t>
  </si>
  <si>
    <t>NByukG_L5phed8QMOVxfgA</t>
  </si>
  <si>
    <t>Z Bar &amp; Grille</t>
  </si>
  <si>
    <t>[{'alias': 'caribbean', 'title': 'Caribbean'}, {'alias': 'bars', 'title': 'Bars'}]</t>
  </si>
  <si>
    <t>2527 Eglington Avenue West</t>
  </si>
  <si>
    <t>M6M 1T2</t>
  </si>
  <si>
    <t>['2527 Eglington Avenue West', 'Toronto, ON M6M 1T2', 'Canada']</t>
  </si>
  <si>
    <t>YojRZpHUVfylL4H6VQ-wVg</t>
  </si>
  <si>
    <t>The Jerk Box</t>
  </si>
  <si>
    <t>1682 Jane Street</t>
  </si>
  <si>
    <t>M9N</t>
  </si>
  <si>
    <t>['1682 Jane Street', 'Toronto, ON M9N', 'Canada']</t>
  </si>
  <si>
    <t>0XObnI7OLcBlF0IHaBTvyQ</t>
  </si>
  <si>
    <t>Ital Vital</t>
  </si>
  <si>
    <t>[{'alias': 'caribbean', 'title': 'Caribbean'}, {'alias': 'vegan', 'title': 'Vegan'}, {'alias': 'juicebars', 'title': 'Juice Bars &amp; Smoothies'}]</t>
  </si>
  <si>
    <t>741 Pharmacy Avenue</t>
  </si>
  <si>
    <t>M1L 3J4</t>
  </si>
  <si>
    <t>['741 Pharmacy Avenue', 'Scarborough, ON M1L 3J4', 'Canada']</t>
  </si>
  <si>
    <t>1BmnmQChZE8xGdhoGV-VNg</t>
  </si>
  <si>
    <t>Tropical Joe's</t>
  </si>
  <si>
    <t>[{'alias': 'caribbean', 'title': 'Caribbean'}, {'alias': 'hotdogs', 'title': 'Fast Food'}]</t>
  </si>
  <si>
    <t>Gerrard Square Mall</t>
  </si>
  <si>
    <t>1000 Gerrard St E, Unit 1D</t>
  </si>
  <si>
    <t>['Gerrard Square Mall', '1000 Gerrard St E, Unit 1D', 'Toronto, ON M4M 3G6', 'Canada']</t>
  </si>
  <si>
    <t>VjideLJCCHP71sJKaTCPAA</t>
  </si>
  <si>
    <t>S.S 2 Famous Bar &amp; Restaurant</t>
  </si>
  <si>
    <t>415 Royal York Rd</t>
  </si>
  <si>
    <t>M8Y 2R8</t>
  </si>
  <si>
    <t>['415 Royal York Rd', 'Toronto, ON M8Y 2R8', 'Canada']</t>
  </si>
  <si>
    <t>1PQzTopufAMDpx0HHBFeRA</t>
  </si>
  <si>
    <t>The Real Jerk</t>
  </si>
  <si>
    <t>842 Gerrard Street E</t>
  </si>
  <si>
    <t>M4M 1Y7</t>
  </si>
  <si>
    <t>['842 Gerrard Street E', 'Toronto, ON M4M 1Y7', 'Canada']</t>
  </si>
  <si>
    <t>QzM-p93UPqQ3JN-iqgUNPQ</t>
  </si>
  <si>
    <t>Blue Water Curry &amp; Roti Restaurant</t>
  </si>
  <si>
    <t>[{'alias': 'indpak', 'title': 'Indian'}, {'alias': 'caribbean', 'title': 'Caribbean'}, {'alias': 'bars', 'title': 'Bars'}]</t>
  </si>
  <si>
    <t>1646 Victoria Park Avenue</t>
  </si>
  <si>
    <t>M1R 1P7</t>
  </si>
  <si>
    <t>['1646 Victoria Park Avenue', 'North York, ON M1R 1P7', 'Canada']</t>
  </si>
  <si>
    <t>dV6WCRriNQEiyUe9g6BvpQ</t>
  </si>
  <si>
    <t>[{'alias': 'caribbean', 'title': 'Caribbean'}, {'alias': 'soulfood', 'title': 'Soul Food'}, {'alias': 'hotdogs', 'title': 'Fast Food'}]</t>
  </si>
  <si>
    <t>3275 Dufferin St</t>
  </si>
  <si>
    <t>M6A 2T4</t>
  </si>
  <si>
    <t>['3275 Dufferin St', 'Toronto, ON M6A 2T4', 'Canada']</t>
  </si>
  <si>
    <t>aeTMxztPsk2aXMPRQSyYKw</t>
  </si>
  <si>
    <t>275 Dundas Street W</t>
  </si>
  <si>
    <t>M5T 2W5</t>
  </si>
  <si>
    <t>['275 Dundas Street W', 'Toronto, ON M5T 2W5', 'Canada']</t>
  </si>
  <si>
    <t>lwX-KaWhed2-vYxP7h4CPw</t>
  </si>
  <si>
    <t>JJJ Caribbean Restaurant</t>
  </si>
  <si>
    <t>2180 Av Eglinton O</t>
  </si>
  <si>
    <t>['2180 Av Eglinton O', 'York, ON M6E 2L1', 'Canada']</t>
  </si>
  <si>
    <t>KTTKxVNEPJmbNb5GHrZLgg</t>
  </si>
  <si>
    <t>Alabon Libon</t>
  </si>
  <si>
    <t>[{'alias': 'haitian', 'title': 'Haitian'}, {'alias': 'catering', 'title': 'Caterers'}]</t>
  </si>
  <si>
    <t>1837 Lawrence Avenue East</t>
  </si>
  <si>
    <t>M1R 2Y3</t>
  </si>
  <si>
    <t>['1837 Lawrence Avenue East', 'Toronto, ON M1R 2Y3', 'Canada']</t>
  </si>
  <si>
    <t>61eXtTmhDepujO7_IdA9-w</t>
  </si>
  <si>
    <t>Caribbean Heat Family Restaurant</t>
  </si>
  <si>
    <t>[{'alias': 'caribbean', 'title': 'Caribbean'}, {'alias': 'chinese', 'title': 'Chinese'}]</t>
  </si>
  <si>
    <t>1300 Finch Avenue W</t>
  </si>
  <si>
    <t>M3J 3K2</t>
  </si>
  <si>
    <t>['1300 Finch Avenue W', 'North York, ON M3J 3K2', 'Canada']</t>
  </si>
  <si>
    <t>dhpzraAYdlZEomsaZjt5yg</t>
  </si>
  <si>
    <t>Island Foods</t>
  </si>
  <si>
    <t>1310 Don Mills Road</t>
  </si>
  <si>
    <t>M3B 2W6</t>
  </si>
  <si>
    <t>['1310 Don Mills Road', 'North York, ON M3B 2W6', 'Canada']</t>
  </si>
  <si>
    <t>XTud0c9F7oRCeNI3rULk7w</t>
  </si>
  <si>
    <t>Carribean Queen Metro</t>
  </si>
  <si>
    <t>10 Dundas Street</t>
  </si>
  <si>
    <t>M5B 0A1</t>
  </si>
  <si>
    <t>['10 Dundas Street', 'Toronto, ON M5B 0A1', 'Canada']</t>
  </si>
  <si>
    <t>O80rb1fWrFCwyAxExZ3NPw</t>
  </si>
  <si>
    <t>Kings Delight Caribbean Cuisine</t>
  </si>
  <si>
    <t>1658 Jane St</t>
  </si>
  <si>
    <t>M9N 2S1</t>
  </si>
  <si>
    <t>['1658 Jane St', 'Toronto, ON M9N 2S1', 'Canada']</t>
  </si>
  <si>
    <t>UkbIKrtTDHW8DFNJYJ5yEQ</t>
  </si>
  <si>
    <t>1004 Kingston Road</t>
  </si>
  <si>
    <t>M4E 1T2</t>
  </si>
  <si>
    <t>['1004 Kingston Road', 'Toronto, ON M4E 1T2', 'Canada']</t>
  </si>
  <si>
    <t>m5IreUV1U_QNg6tPtVRdDg</t>
  </si>
  <si>
    <t>The Islands Caribbean Cookshop</t>
  </si>
  <si>
    <t>Unit 205</t>
  </si>
  <si>
    <t>['4841 Yonge Street', 'Unit 205', 'Toronto, ON M2N 5X2', 'Canada']</t>
  </si>
  <si>
    <t>Td7sMSrTSlTnP-fy24_n3g</t>
  </si>
  <si>
    <t>The Islands Caribbean Restaurant</t>
  </si>
  <si>
    <t>Unit 107D</t>
  </si>
  <si>
    <t>['4700 Keele Street', 'Unit 107D', 'Toronto, ON M3J 1P3', 'Canada']</t>
  </si>
  <si>
    <t>dtIsT2opQvNNVk3RLOdYoQ</t>
  </si>
  <si>
    <t>4750 Yonge Street</t>
  </si>
  <si>
    <t>Unit 135</t>
  </si>
  <si>
    <t>M3A 2J8</t>
  </si>
  <si>
    <t>['4750 Yonge Street', 'Unit 135', 'Toronto, ON M3A 2J8', 'Canada']</t>
  </si>
  <si>
    <t>MjsZIPXYhaMvo7jumJBW0A</t>
  </si>
  <si>
    <t>Roywoods Ossington</t>
  </si>
  <si>
    <t>198 Ossington Avenue</t>
  </si>
  <si>
    <t>['198 Ossington Avenue', 'Toronto, ON M6J 2Z7', 'Canada']</t>
  </si>
  <si>
    <t>Fn6ZihMKihxUASVkFUK6xw</t>
  </si>
  <si>
    <t>65 Front Street W</t>
  </si>
  <si>
    <t>['65 Front Street W', 'Toronto, ON M5J 1E6', 'Canada']</t>
  </si>
  <si>
    <t>gvvvnP7GTf70IIgrWGpXpg</t>
  </si>
  <si>
    <t>Nanalyn Jerk</t>
  </si>
  <si>
    <t>564 Wilson Heights Boulevard</t>
  </si>
  <si>
    <t>M3H 2V8</t>
  </si>
  <si>
    <t>['564 Wilson Heights Boulevard', 'North York, ON M3H 2V8', 'Canada']</t>
  </si>
  <si>
    <t>lHF2DU6Fzg8EDL1tTFvuIA</t>
  </si>
  <si>
    <t>Danforth Roti Shop</t>
  </si>
  <si>
    <t>2844 Danforth Avenue</t>
  </si>
  <si>
    <t>M4C 1M1</t>
  </si>
  <si>
    <t>['2844 Danforth Avenue', 'Toronto, ON M4C 1M1', 'Canada']</t>
  </si>
  <si>
    <t>2hEeVRzCW4fwBFLRjkPrBQ</t>
  </si>
  <si>
    <t>Emily's Palace</t>
  </si>
  <si>
    <t>['1520 Steeles Avenue W', 'Suite 115', 'Vaughan, ON L4K 3B9', 'Canada']</t>
  </si>
  <si>
    <t>5AfCyMb5Y84iCg8iM4AfwQ</t>
  </si>
  <si>
    <t>J's Bar &amp; Restaurant</t>
  </si>
  <si>
    <t>[{'alias': 'caribbean', 'title': 'Caribbean'}, {'alias': 'filipino', 'title': 'Filipino'}, {'alias': 'beerbar', 'title': 'Beer Bar'}]</t>
  </si>
  <si>
    <t>1290 Finch Avenue W</t>
  </si>
  <si>
    <t>M3J 3K3</t>
  </si>
  <si>
    <t>['1290 Finch Avenue W', 'Unit 10', 'North York, ON M3J 3K3', 'Canada']</t>
  </si>
  <si>
    <t>OjzE4pvVH_VaA_-PuBCLHQ</t>
  </si>
  <si>
    <t>The Palms Jerk &amp; Grill</t>
  </si>
  <si>
    <t>2419 St Clair Avenue W</t>
  </si>
  <si>
    <t>M6N 1K9</t>
  </si>
  <si>
    <t>['2419 St Clair Avenue W', 'Toronto, ON M6N 1K9', 'Canada']</t>
  </si>
  <si>
    <t>5QtwCMMn4kv1nVnO47mpsg</t>
  </si>
  <si>
    <t>Kings Delight</t>
  </si>
  <si>
    <t>1745 Saint Clair Avenue W</t>
  </si>
  <si>
    <t>M6N 1J4</t>
  </si>
  <si>
    <t>['1745 Saint Clair Avenue W', 'Toronto, ON M6N 1J4', 'Canada']</t>
  </si>
  <si>
    <t>aqCeh_qPEKXsyKsFnTXlpw</t>
  </si>
  <si>
    <t>Yum Yum Restaurant</t>
  </si>
  <si>
    <t>2450 Dufferin St.</t>
  </si>
  <si>
    <t>M6E 3T1</t>
  </si>
  <si>
    <t>['2450 Dufferin St.', 'Toronto, ON M6E 3T1', 'Canada']</t>
  </si>
  <si>
    <t>6jcGsQNYgUYtwojXoMcQow</t>
  </si>
  <si>
    <t>Negril's Jerk Hut</t>
  </si>
  <si>
    <t>1730 Lawrence Avenue E</t>
  </si>
  <si>
    <t>['1730 Lawrence Avenue E', 'Toronto, ON M1R', 'Canada']</t>
  </si>
  <si>
    <t>g9zm0uJiyINoiOz7oT7f8w</t>
  </si>
  <si>
    <t>Golden Cook Caribbean Restaurant</t>
  </si>
  <si>
    <t>2955 Lake Shore Boulevard W</t>
  </si>
  <si>
    <t>M8V 1J5</t>
  </si>
  <si>
    <t>['2955 Lake Shore Boulevard W', 'Toronto, ON M8V 1J5', 'Canada']</t>
  </si>
  <si>
    <t>gQjSMZYAeJalH6nNfj6Gtw</t>
  </si>
  <si>
    <t>Caribbean Queen Roti Hut</t>
  </si>
  <si>
    <t>2957 Lake Shore Boulevard W</t>
  </si>
  <si>
    <t>['2957 Lake Shore Boulevard W', 'Toronto, ON M8V 1J5', 'Canada']</t>
  </si>
  <si>
    <t>PlsMu3_E4NdxJMjcuOHFqw</t>
  </si>
  <si>
    <t>Rose's Halal Kitchen</t>
  </si>
  <si>
    <t>[{'alias': 'halal', 'title': 'Halal'}, {'alias': 'caribbean', 'title': 'Caribbean'}]</t>
  </si>
  <si>
    <t>8a-1960 Lawrence Avenue E</t>
  </si>
  <si>
    <t>['8a-1960 Lawrence Avenue E', 'Toronto, ON M1R 2Z1', 'Canada']</t>
  </si>
  <si>
    <t>zbxKm7iGUcgZ0d6oNWEO0Q</t>
  </si>
  <si>
    <t>4738 Yonge Street</t>
  </si>
  <si>
    <t>['4738 Yonge Street', 'Toronto, ON M2N 5M6', 'Canada']</t>
  </si>
  <si>
    <t>SbVbhi4fBSmhEzLSDUv_Mg</t>
  </si>
  <si>
    <t>Manisha Express</t>
  </si>
  <si>
    <t>992. St Clair Ave W</t>
  </si>
  <si>
    <t>M6E 1A2</t>
  </si>
  <si>
    <t>['992. St Clair Ave W', 'Toronto, ON M6E 1A2', 'Canada']</t>
  </si>
  <si>
    <t>yx09NEtQQ5RGuS1hadd5qA</t>
  </si>
  <si>
    <t>M4C 1M9</t>
  </si>
  <si>
    <t>['3003 Danforth Avenue', 'Toronto, ON M4C 1M9', 'Canada']</t>
  </si>
  <si>
    <t>NmX56-YUbVvmNW0LPCYaYQ</t>
  </si>
  <si>
    <t>Aquarela Restaurant</t>
  </si>
  <si>
    <t>[{'alias': 'caribbean', 'title': 'Caribbean'}, {'alias': 'latin', 'title': 'Latin American'}]</t>
  </si>
  <si>
    <t>1367 Wilson Avenue</t>
  </si>
  <si>
    <t>M3M 1H5</t>
  </si>
  <si>
    <t>['1367 Wilson Avenue', 'Toronto, ON M3M 1H5', 'Canada']</t>
  </si>
  <si>
    <t>d8zFMcZ64Hwpj6IP6FscLg</t>
  </si>
  <si>
    <t>3050 Don Mills Road</t>
  </si>
  <si>
    <t>['3050 Don Mills Road', 'North York, ON M2J 3C1', 'Canada']</t>
  </si>
  <si>
    <t>GHzFRE92nw4q1fXZGu918Q</t>
  </si>
  <si>
    <t>Mangoes Restaurant</t>
  </si>
  <si>
    <t>[{'alias': 'caribbean', 'title': 'Caribbean'}, {'alias': 'newcanadian', 'title': 'Canadian (New)'}]</t>
  </si>
  <si>
    <t>2491 Lake Shore Blvd W</t>
  </si>
  <si>
    <t>['2491 Lake Shore Blvd W', 'Toronto, ON M8V 1C5', 'Canada']</t>
  </si>
  <si>
    <t>eAo1cmLSK2afAA8WdwYPPQ</t>
  </si>
  <si>
    <t>SunRise Caribean Restaurant</t>
  </si>
  <si>
    <t>60 Weston Road</t>
  </si>
  <si>
    <t>M6N 3P4</t>
  </si>
  <si>
    <t>['60 Weston Road', 'Toronto, ON M6N 3P4', 'Canada']</t>
  </si>
  <si>
    <t>rJcIaoAJYsm9H4uqw5Mrzg</t>
  </si>
  <si>
    <t>Tunip Island Caribbean Foods</t>
  </si>
  <si>
    <t>1542 Jane Street</t>
  </si>
  <si>
    <t>M9N 2R5</t>
  </si>
  <si>
    <t>['1542 Jane Street', 'Toronto, ON M9N 2R5', 'Canada']</t>
  </si>
  <si>
    <t>dvAhrCDtPfoh9ZmWAwBm6g</t>
  </si>
  <si>
    <t>Jerk Jerks Seafood Grill</t>
  </si>
  <si>
    <t>[{'alias': 'caribbean', 'title': 'Caribbean'}, {'alias': 'seafood', 'title': 'Seafood'}]</t>
  </si>
  <si>
    <t>1366 Weston Road</t>
  </si>
  <si>
    <t>M6M 4R8</t>
  </si>
  <si>
    <t>['1366 Weston Road', 'Toronto, ON M6M 4R8', 'Canada']</t>
  </si>
  <si>
    <t>47AFsjZdcv1ntYujPwo6gA</t>
  </si>
  <si>
    <t>Sansimian</t>
  </si>
  <si>
    <t>1410 Victoria Park Avenue</t>
  </si>
  <si>
    <t>M4A 2L8</t>
  </si>
  <si>
    <t>['1410 Victoria Park Avenue', 'Toronto, ON M4A 2L8', 'Canada']</t>
  </si>
  <si>
    <t>Ed-jwWfKoxUV9_iL5OJalA</t>
  </si>
  <si>
    <t>First Class Delites</t>
  </si>
  <si>
    <t>1156 Weston Rd</t>
  </si>
  <si>
    <t>M6M 4P4</t>
  </si>
  <si>
    <t>['1156 Weston Rd', 'York, ON M6M 4P4', 'Canada']</t>
  </si>
  <si>
    <t>5v_nv9JgJtWHLPw8grPn-w</t>
  </si>
  <si>
    <t>Michael's West Indian Flavor</t>
  </si>
  <si>
    <t>[{'alias': 'caribbean', 'title': 'Caribbean'}, {'alias': 'indpak', 'title': 'Indian'}, {'alias': 'newcanadian', 'title': 'Canadian (New)'}]</t>
  </si>
  <si>
    <t>3067 Lake Shore Boulevard</t>
  </si>
  <si>
    <t>M8V 4C9</t>
  </si>
  <si>
    <t>['3067 Lake Shore Boulevard', 'Toronto, ON M8V 4C9', 'Canada']</t>
  </si>
  <si>
    <t>dEY8NmYgBfTSj1ex-zIhyw</t>
  </si>
  <si>
    <t>Spice Is Rite</t>
  </si>
  <si>
    <t>2179 Lawrence Avenue E</t>
  </si>
  <si>
    <t>['2179 Lawrence Avenue E', 'Toronto, ON M1P 2P5', 'Canada']</t>
  </si>
  <si>
    <t>WkamKxc3anY5z_Js2Sn6lQ</t>
  </si>
  <si>
    <t>Roti King West Indian Restaurant</t>
  </si>
  <si>
    <t>1688 Eglinton Avenue W</t>
  </si>
  <si>
    <t>M6E 2H5</t>
  </si>
  <si>
    <t>['1688 Eglinton Avenue W', 'York, ON M6E 2H5', 'Canada']</t>
  </si>
  <si>
    <t>ZU-J5OtfgdNm0uPdxYNoaQ</t>
  </si>
  <si>
    <t>Friendship Restaurant</t>
  </si>
  <si>
    <t>2912 Sheppard E Avenue</t>
  </si>
  <si>
    <t>['2912 Sheppard E Avenue', 'Scarborough, ON M1T 3J4', 'Canada']</t>
  </si>
  <si>
    <t>zei7uT61beq9F6XyA2a6Xg</t>
  </si>
  <si>
    <t>Caribbean Breeze</t>
  </si>
  <si>
    <t>388 Royal York Road</t>
  </si>
  <si>
    <t>['388 Royal York Road', 'Toronto, ON M8Y 2R3', 'Canada']</t>
  </si>
  <si>
    <t>RGhWcpC9hA2wvlWSjptxvg</t>
  </si>
  <si>
    <t>Tinnel's West Indian Take-Out</t>
  </si>
  <si>
    <t>2517 Eglinton Avenue W</t>
  </si>
  <si>
    <t>['2517 Eglinton Avenue W', 'York, ON M6M 1T2', 'Canada']</t>
  </si>
  <si>
    <t>H75ud6IWd0lsbclqb_H0Aw</t>
  </si>
  <si>
    <t>Trini Gardens Restaurant</t>
  </si>
  <si>
    <t>[{'alias': 'chinese', 'title': 'Chinese'}, {'alias': 'caribbean', 'title': 'Caribbean'}]</t>
  </si>
  <si>
    <t>948 The Queensway</t>
  </si>
  <si>
    <t>M8Z 1P4</t>
  </si>
  <si>
    <t>['948 The Queensway', 'Etobicoke, ON M8Z 1P4', 'Canada']</t>
  </si>
  <si>
    <t>Ehq7wmTyxVdTJkv_MoRqmg</t>
  </si>
  <si>
    <t>Wraps &amp; Jerk</t>
  </si>
  <si>
    <t>1046 Finch Avenue</t>
  </si>
  <si>
    <t>M3J 2E5</t>
  </si>
  <si>
    <t>['1046 Finch Avenue', 'Toronto, ON M3J 2E5', 'Canada']</t>
  </si>
  <si>
    <t>hNUAgb4gZbaa_E_FHA7KVA</t>
  </si>
  <si>
    <t>Golden Krust Caribbean Restaurant</t>
  </si>
  <si>
    <t>1700 Wilson Ave  #195</t>
  </si>
  <si>
    <t>#195</t>
  </si>
  <si>
    <t>M3L 1B2</t>
  </si>
  <si>
    <t>['1700 Wilson Ave  #195', '#195', 'North York, ON M3L 1B2', 'Canada']</t>
  </si>
  <si>
    <t>GdvQkJm3mnxisZAQ2ecyIw</t>
  </si>
  <si>
    <t>Yah Man Caribbean Restaurant</t>
  </si>
  <si>
    <t>461 Pharmacy Ave</t>
  </si>
  <si>
    <t>M1L 3G7</t>
  </si>
  <si>
    <t>['461 Pharmacy Ave', 'Toronto, ON M1L 3G7', 'Canada']</t>
  </si>
  <si>
    <t>y62FEiBiSQF3b3Mu7yPWLA</t>
  </si>
  <si>
    <t>Caribbean Palms</t>
  </si>
  <si>
    <t>EC-RkjcWpy3b6-BcrVX2gw</t>
  </si>
  <si>
    <t>Willy's Jerk</t>
  </si>
  <si>
    <t>1616 Wilson Ave</t>
  </si>
  <si>
    <t>['1616 Wilson Ave', 'North York', 'North York, ON M3L 1A6', 'Canada']</t>
  </si>
  <si>
    <t>nIt1XOUbaXuN-82rv5VL5g</t>
  </si>
  <si>
    <t>Judy's Island Grill</t>
  </si>
  <si>
    <t>1720 Eglinton Avenue W</t>
  </si>
  <si>
    <t>['1720 Eglinton Avenue W', 'Toronto, ON M6E 2H5', 'Canada']</t>
  </si>
  <si>
    <t>SQPP_gNn1kVyMcvj3AQCjw</t>
  </si>
  <si>
    <t>Just Love Caribbean</t>
  </si>
  <si>
    <t>1344 Kennedy Road</t>
  </si>
  <si>
    <t>['1344 Kennedy Road', 'Toronto, ON M1P 2L7', 'Canada']</t>
  </si>
  <si>
    <t>vZ4Y5uOK4K4-8z4fHx3n9w</t>
  </si>
  <si>
    <t>Randy's Sports Bar</t>
  </si>
  <si>
    <t>[{'alias': 'caribbean', 'title': 'Caribbean'}, {'alias': 'sportsbars', 'title': 'Sports Bars'}]</t>
  </si>
  <si>
    <t>4801 Keele Street</t>
  </si>
  <si>
    <t>M3J 3A4</t>
  </si>
  <si>
    <t>['4801 Keele Street', 'Unit 62', 'Toronto, ON M3J 3A4', 'Canada']</t>
  </si>
  <si>
    <t>CVh6V1M2JMqxA-4RF1_fdQ</t>
  </si>
  <si>
    <t>JJJ Jerk Restaurant</t>
  </si>
  <si>
    <t>1921 Eglinton Ave E</t>
  </si>
  <si>
    <t>M1L 2L6</t>
  </si>
  <si>
    <t>['1921 Eglinton Ave E', 'Toronto, ON M1L 2L6', 'Canada']</t>
  </si>
  <si>
    <t>IMMGtYj1yOz-46AGpf8SxQ</t>
  </si>
  <si>
    <t>Amazing Hakka</t>
  </si>
  <si>
    <t>[{'alias': 'indpak', 'title': 'Indian'}, {'alias': 'hakka', 'title': 'Hakka'}, {'alias': 'caribbean', 'title': 'Caribbean'}]</t>
  </si>
  <si>
    <t>1734 Lawrence Avenue E</t>
  </si>
  <si>
    <t>M1R 2Y2</t>
  </si>
  <si>
    <t>['1734 Lawrence Avenue E', 'Toronto, ON M1R 2Y2', 'Canada']</t>
  </si>
  <si>
    <t>-rWh3hrFJLL53QctX4jp_A</t>
  </si>
  <si>
    <t>Caribbean Cove</t>
  </si>
  <si>
    <t>3585 Keele Street</t>
  </si>
  <si>
    <t>M3J 3H5</t>
  </si>
  <si>
    <t>['3585 Keele Street', 'Unit 5', 'Toronto, ON M3J 3H5', 'Canada']</t>
  </si>
  <si>
    <t>VRcQhsBgINA9sUlPls5VoA</t>
  </si>
  <si>
    <t>Sunrise Caribbean Restaurant</t>
  </si>
  <si>
    <t>2131 Lawrence Avenue E</t>
  </si>
  <si>
    <t>M1R 3A3</t>
  </si>
  <si>
    <t>['2131 Lawrence Avenue E', 'Toronto, ON M1R 3A3', 'Canada']</t>
  </si>
  <si>
    <t>FJD0fCRufMkSECxFqiznyA</t>
  </si>
  <si>
    <t>Caribbean Cuisine Delights</t>
  </si>
  <si>
    <t>1700 Av Wilson</t>
  </si>
  <si>
    <t>['1700 Av Wilson', 'North York, ON M3L 1B2', 'Canada']</t>
  </si>
  <si>
    <t>Gu5wXioZZkkc6xiGHh7xZQ</t>
  </si>
  <si>
    <t>3889 Keele Street</t>
  </si>
  <si>
    <t>['3889 Keele Street', 'North York, ON M3J 1N6', 'Canada']</t>
  </si>
  <si>
    <t>RfPnZVuVfAZSWQ6H2HFP4A</t>
  </si>
  <si>
    <t>Jay's Caribbean Kitchen</t>
  </si>
  <si>
    <t>[{'alias': 'foodtrucks', 'title': 'Food Trucks'}, {'alias': 'caribbean', 'title': 'Caribbean'}]</t>
  </si>
  <si>
    <t>['Toronto, ON M4P', 'Canada']</t>
  </si>
  <si>
    <t>POQebChyJjZKHtulB-G7nA</t>
  </si>
  <si>
    <t>Jamaica Way Restaurant</t>
  </si>
  <si>
    <t>614 Trethewey Drive</t>
  </si>
  <si>
    <t>M6M 4C3</t>
  </si>
  <si>
    <t>['614 Trethewey Drive', 'Toronto, ON M6M 4C3', 'Canada']</t>
  </si>
  <si>
    <t>tfT-ArV9QPgIe-Yr3Zb24w</t>
  </si>
  <si>
    <t>King Catering Caribbean Holiday Pop-Up Taster</t>
  </si>
  <si>
    <t>The Ballet</t>
  </si>
  <si>
    <t>227 Ossington Ave</t>
  </si>
  <si>
    <t>['The Ballet', '227 Ossington Ave', 'Toronto, ON M6J 2Z8', 'Canada']</t>
  </si>
  <si>
    <t>cQOSCy2ScdVxiNJplxOWAA</t>
  </si>
  <si>
    <t>Cool Runnings</t>
  </si>
  <si>
    <t>2708 Danforth Avenue</t>
  </si>
  <si>
    <t>['2708 Danforth Avenue', 'Toronto, ON M4C 1L7', 'Canada']</t>
  </si>
  <si>
    <t>sCoELnrDzQ1PIuEOz12ZIg</t>
  </si>
  <si>
    <t>Living Well</t>
  </si>
  <si>
    <t>nbkYn0BItI76DVTm_eOejQ</t>
  </si>
  <si>
    <t>Toronto Jerk Chicken Caribbean Soul Food</t>
  </si>
  <si>
    <t>[{'alias': 'caribbean', 'title': 'Caribbean'}, {'alias': 'soulfood', 'title': 'Soul Food'}]</t>
  </si>
  <si>
    <t>852 Pape Av</t>
  </si>
  <si>
    <t>['852 Pape Av', 'Toronto, ON M4K 3T6', 'Canada']</t>
  </si>
  <si>
    <t>h5R56O54CLfiC7GRAGn0XQ</t>
  </si>
  <si>
    <t>Mainsha Plus</t>
  </si>
  <si>
    <t>40 Carl Hall Rd</t>
  </si>
  <si>
    <t>['40 Carl Hall Rd', 'Toronto, ON M3K 2C1', 'Canada']</t>
  </si>
  <si>
    <t>HiAARrvWFZYzp1NMAtKxQQ</t>
  </si>
  <si>
    <t>Orange Snail</t>
  </si>
  <si>
    <t>['4700 Keele Street', 'North York, ON M3J 1P3', 'Canada']</t>
  </si>
  <si>
    <t>uleZur4VLVhHfLS4IMspCA</t>
  </si>
  <si>
    <t>Parrot Nest Family Restaurant</t>
  </si>
  <si>
    <t>1933 Avenue Sheppard W</t>
  </si>
  <si>
    <t>M3L 1Y8</t>
  </si>
  <si>
    <t>['1933 Avenue Sheppard W', 'North York, ON M3L 1Y8', 'Canada']</t>
  </si>
  <si>
    <t>Y9LN295xg9dQGBgbtu9Oaw</t>
  </si>
  <si>
    <t>illstyl3 Sammies</t>
  </si>
  <si>
    <t>[{'alias': 'cheesesteaks', 'title': 'Cheesesteaks'}, {'alias': 'sandwiches', 'title': 'Sandwiches'}]</t>
  </si>
  <si>
    <t>EIKurJ0CUXJ2sDs900Lb4Q</t>
  </si>
  <si>
    <t>Philthy Philly's</t>
  </si>
  <si>
    <t>[{'alias': 'cheesesteaks', 'title': 'Cheesesteaks'}, {'alias': 'poutineries', 'title': 'Poutineries'}, {'alias': 'sandwiches', 'title': 'Sandwiches'}]</t>
  </si>
  <si>
    <t>80 Weston Road</t>
  </si>
  <si>
    <t>['80 Weston Road', 'Toronto, ON M6N 3P4', 'Canada']</t>
  </si>
  <si>
    <t>hFa8N5vDTApRnA3PCjWe4A</t>
  </si>
  <si>
    <t>Tokyo Hot Fried Chicken</t>
  </si>
  <si>
    <t>[{'alias': 'foodtrucks', 'title': 'Food Trucks'}, {'alias': 'chicken_wings', 'title': 'Chicken Wings'}]</t>
  </si>
  <si>
    <t>928 College Street</t>
  </si>
  <si>
    <t>M6H 1A4</t>
  </si>
  <si>
    <t>['928 College Street', 'Toronto, ON M6H 1A4', 'Canada']</t>
  </si>
  <si>
    <t>zfQ855VX3SMA_54oVSN5Cw</t>
  </si>
  <si>
    <t>Fresco's Fish &amp; Chips</t>
  </si>
  <si>
    <t>[{'alias': 'fishnchips', 'title': 'Fish &amp; Chips'}, {'alias': 'chicken_wings', 'title': 'Chicken Wings'}, {'alias': 'sandwiches', 'title': 'Sandwiches'}]</t>
  </si>
  <si>
    <t>201 Augusta Avenue</t>
  </si>
  <si>
    <t>['201 Augusta Avenue', 'Toronto, ON M5T 2L4', 'Canada']</t>
  </si>
  <si>
    <t>txuns3sXXMKhDFN7JlN8gw</t>
  </si>
  <si>
    <t>Church's Chicken</t>
  </si>
  <si>
    <t>[{'alias': 'hotdogs', 'title': 'Fast Food'}, {'alias': 'chicken_wings', 'title': 'Chicken Wings'}]</t>
  </si>
  <si>
    <t>531 Yonge Street</t>
  </si>
  <si>
    <t>M4Y 1Y5</t>
  </si>
  <si>
    <t>['531 Yonge Street', 'Toronto, ON M4Y 1Y5', 'Canada']</t>
  </si>
  <si>
    <t>YdmOQLW_QMjQljb7A1atZg</t>
  </si>
  <si>
    <t>6ix Fried Chicken</t>
  </si>
  <si>
    <t>azwdbtO1dzoFHHODyarp6w</t>
  </si>
  <si>
    <t>Renegade Chicken</t>
  </si>
  <si>
    <t>[{'alias': 'newcanadian', 'title': 'Canadian (New)'}, {'alias': 'chicken_wings', 'title': 'Chicken Wings'}, {'alias': 'sandwiches', 'title': 'Sandwiches'}]</t>
  </si>
  <si>
    <t>73 Front St East</t>
  </si>
  <si>
    <t>M5E 1B8</t>
  </si>
  <si>
    <t>['73 Front St East', 'Unit A', 'Toronto, ON M5E 1B8', 'Canada']</t>
  </si>
  <si>
    <t>7ppWunvrIURnEZi5nUB_7g</t>
  </si>
  <si>
    <t>Baro</t>
  </si>
  <si>
    <t>[{'alias': 'cocktailbars', 'title': 'Cocktail Bars'}, {'alias': 'chicken_wings', 'title': 'Chicken Wings'}, {'alias': 'latin', 'title': 'Latin American'}]</t>
  </si>
  <si>
    <t>485 King Street West</t>
  </si>
  <si>
    <t>['485 King Street West', 'Toronto, ON M5V 1K4', 'Canada']</t>
  </si>
  <si>
    <t>HuGPKwwstK1lJiHZiyfAoQ</t>
  </si>
  <si>
    <t>Topol Sandwich</t>
  </si>
  <si>
    <t>[{'alias': 'sandwiches', 'title': 'Sandwiches'}, {'alias': 'chicken_wings', 'title': 'Chicken Wings'}]</t>
  </si>
  <si>
    <t>8 Kingsdale Avenue</t>
  </si>
  <si>
    <t>M2N 3W1</t>
  </si>
  <si>
    <t>['8 Kingsdale Avenue', 'Toronto, ON M2N 3W1', 'Canada']</t>
  </si>
  <si>
    <t>WD2lLI59TpoTQRg4QFNSbg</t>
  </si>
  <si>
    <t>Gdous Juicy Chicken House</t>
  </si>
  <si>
    <t>[{'alias': 'chicken_wings', 'title': 'Chicken Wings'}, {'alias': 'chickenshop', 'title': 'Chicken Shop'}]</t>
  </si>
  <si>
    <t>221 Spadina Avenue</t>
  </si>
  <si>
    <t>['221 Spadina Avenue', 'Toronto, ON M5T 2E2', 'Canada']</t>
  </si>
  <si>
    <t>TH8QoP2xFRtuxP1kR08b1w</t>
  </si>
  <si>
    <t>Panago Pizza</t>
  </si>
  <si>
    <t>[{'alias': 'chicken_wings', 'title': 'Chicken Wings'}, {'alias': 'pizza', 'title': 'Pizza'}, {'alias': 'fooddeliveryservices', 'title': 'Food Delivery Services'}]</t>
  </si>
  <si>
    <t>570 Jarvis Street</t>
  </si>
  <si>
    <t>M4Y 1T5</t>
  </si>
  <si>
    <t>['570 Jarvis Street', 'Toronto, ON M4Y 1T5', 'Canada']</t>
  </si>
  <si>
    <t>OgkIKX6nRs72ra-rzu4lFg</t>
  </si>
  <si>
    <t>bb.q Chicken&amp;Pub</t>
  </si>
  <si>
    <t>[{'alias': 'korean', 'title': 'Korean'}, {'alias': 'chicken_wings', 'title': 'Chicken Wings'}, {'alias': 'chickenshop', 'title': 'Chicken Shop'}]</t>
  </si>
  <si>
    <t>5906 Yonge St</t>
  </si>
  <si>
    <t>M2M 3T3</t>
  </si>
  <si>
    <t>['5906 Yonge St', 'Toronto, ON M2M 3T3', 'Canada']</t>
  </si>
  <si>
    <t>UPgJCTzAnaB7tzl0nHj74w</t>
  </si>
  <si>
    <t>Ding-A-Wing</t>
  </si>
  <si>
    <t>397 Roncesvalles Ave</t>
  </si>
  <si>
    <t>['397 Roncesvalles Ave', 'Toronto, ON M6R 2N1', 'Canada']</t>
  </si>
  <si>
    <t>pMD0jxjB8cuDt8ZGXZe5hw</t>
  </si>
  <si>
    <t>Mary Browns</t>
  </si>
  <si>
    <t>[{'alias': 'chickenshop', 'title': 'Chicken Shop'}, {'alias': 'hotdogs', 'title': 'Fast Food'}, {'alias': 'chicken_wings', 'title': 'Chicken Wings'}]</t>
  </si>
  <si>
    <t>519 Danforth Avenue</t>
  </si>
  <si>
    <t>['519 Danforth Avenue', 'Toronto, ON M4K 1P5', 'Canada']</t>
  </si>
  <si>
    <t>qg-B557UxZ-FA1mZar-Icg</t>
  </si>
  <si>
    <t>228 Wellington St W</t>
  </si>
  <si>
    <t>M5V 3W1</t>
  </si>
  <si>
    <t>['228 Wellington St W', 'Toronto, ON M5V 3W1', 'Canada']</t>
  </si>
  <si>
    <t>ayt1ypmiiNL1OAchhaL2Og</t>
  </si>
  <si>
    <t>AllStar Wings &amp; Ribs</t>
  </si>
  <si>
    <t>[{'alias': 'chicken_wings', 'title': 'Chicken Wings'}]</t>
  </si>
  <si>
    <t>667 College Street</t>
  </si>
  <si>
    <t>M6G 1B9</t>
  </si>
  <si>
    <t>['667 College Street', 'Toronto, ON M6G 1B9', 'Canada']</t>
  </si>
  <si>
    <t>XFU7XiXOo7LB3uPLecRlOw</t>
  </si>
  <si>
    <t>Mymy Chicken</t>
  </si>
  <si>
    <t>[{'alias': 'chicken_wings', 'title': 'Chicken Wings'}, {'alias': 'korean', 'title': 'Korean'}]</t>
  </si>
  <si>
    <t>9 Spring Garden Avenue</t>
  </si>
  <si>
    <t>['9 Spring Garden Avenue', 'Toronto, ON M2N', 'Canada']</t>
  </si>
  <si>
    <t>QWbRrFpE-xXAToUbO83Djg</t>
  </si>
  <si>
    <t>Duff's Famous Wings</t>
  </si>
  <si>
    <t>558 College Street</t>
  </si>
  <si>
    <t>['558 College Street', 'Toronto, ON M6G 1B1', 'Canada']</t>
  </si>
  <si>
    <t>UXqjzgLdUIZm8kxcp80iew</t>
  </si>
  <si>
    <t>Church´s Texas Chicken</t>
  </si>
  <si>
    <t>33 Harbour Square</t>
  </si>
  <si>
    <t>Unit 49</t>
  </si>
  <si>
    <t>['33 Harbour Square', 'Unit 49', 'Toronto, ON M5G 1S4', 'Canada']</t>
  </si>
  <si>
    <t>tn8BD0rgAbvMssQqkQey4Q</t>
  </si>
  <si>
    <t>1171 St. Clair Avenue W</t>
  </si>
  <si>
    <t>['1171 St. Clair Avenue W', 'Toronto, ON M6E 1B5', 'Canada']</t>
  </si>
  <si>
    <t>mrwpkN8k5Q-X7J5mGQ0NtQ</t>
  </si>
  <si>
    <t>St Louis Bar and Grill</t>
  </si>
  <si>
    <t>[{'alias': 'chicken_wings', 'title': 'Chicken Wings'}, {'alias': 'sportsbars', 'title': 'Sports Bars'}]</t>
  </si>
  <si>
    <t>376 Bloor Street W</t>
  </si>
  <si>
    <t>M5S 1X2</t>
  </si>
  <si>
    <t>['376 Bloor Street W', 'Toronto, ON M5S 1X2', 'Canada']</t>
  </si>
  <si>
    <t>d5d1k5UW7SOP9-njZK4p0Q</t>
  </si>
  <si>
    <t>[{'alias': 'sportsbars', 'title': 'Sports Bars'}, {'alias': 'chicken_wings', 'title': 'Chicken Wings'}]</t>
  </si>
  <si>
    <t>1 Baldwin Street</t>
  </si>
  <si>
    <t>['1 Baldwin Street', 'Toronto, ON M5T 1L1', 'Canada']</t>
  </si>
  <si>
    <t>ACQ1kbWkPToh0BsAQ5TGIQ</t>
  </si>
  <si>
    <t>[{'alias': 'pizza', 'title': 'Pizza'}, {'alias': 'chicken_wings', 'title': 'Chicken Wings'}, {'alias': 'fooddeliveryservices', 'title': 'Food Delivery Services'}]</t>
  </si>
  <si>
    <t>E - 44 Gerrard Street West</t>
  </si>
  <si>
    <t>M5G 2K2</t>
  </si>
  <si>
    <t>['E - 44 Gerrard Street West', 'Toronto, ON M5G 2K2', 'Canada']</t>
  </si>
  <si>
    <t>qxEdhk_rxfpHnlUZW3YTnw</t>
  </si>
  <si>
    <t>Wings &amp; Things</t>
  </si>
  <si>
    <t>XFbAEaBH5lNuQJH2ogg5dg</t>
  </si>
  <si>
    <t>366 Bloor Street E</t>
  </si>
  <si>
    <t>['366 Bloor Street E', 'Toronto, ON M5S 1X2', 'Canada']</t>
  </si>
  <si>
    <t>y5QXXEB5DQHZV2vDgEx3gA</t>
  </si>
  <si>
    <t>Wing House &amp; Sports Bar</t>
  </si>
  <si>
    <t>[{'alias': 'chicken_wings', 'title': 'Chicken Wings'}, {'alias': 'sportsbars', 'title': 'Sports Bars'}, {'alias': 'tradamerican', 'title': 'American (Traditional)'}]</t>
  </si>
  <si>
    <t>420 Parliament Street</t>
  </si>
  <si>
    <t>['420 Parliament Street', 'Toronto, ON M5A 3A2', 'Canada']</t>
  </si>
  <si>
    <t>zsgvTFimYf4stONAJOyePw</t>
  </si>
  <si>
    <t>Pizza Pizza</t>
  </si>
  <si>
    <t>[{'alias': 'pizza', 'title': 'Pizza'}, {'alias': 'chicken_wings', 'title': 'Chicken Wings'}]</t>
  </si>
  <si>
    <t>536 Saint Clair Avenue W</t>
  </si>
  <si>
    <t>M6C 1A4</t>
  </si>
  <si>
    <t>['536 Saint Clair Avenue W', 'Toronto, ON M6C 1A4', 'Canada']</t>
  </si>
  <si>
    <t>Fs4VBZ3zrwWmACSJfEL90w</t>
  </si>
  <si>
    <t>787 Bathurst Street</t>
  </si>
  <si>
    <t>M5S 0B7</t>
  </si>
  <si>
    <t>['787 Bathurst Street', 'Toronto, ON M5S 0B7', 'Canada']</t>
  </si>
  <si>
    <t>CMgzkgypHl7caWa784EAVA</t>
  </si>
  <si>
    <t>Mamma's Pizza</t>
  </si>
  <si>
    <t>[{'alias': 'pizza', 'title': 'Pizza'}, {'alias': 'italian', 'title': 'Italian'}, {'alias': 'chicken_wings', 'title': 'Chicken Wings'}]</t>
  </si>
  <si>
    <t>549 Sammon Avenue</t>
  </si>
  <si>
    <t>M4J 2B3</t>
  </si>
  <si>
    <t>['549 Sammon Avenue', 'Toronto, ON M4J 2B3', 'Canada']</t>
  </si>
  <si>
    <t>uatzaLZXWZwiSgV6YE6iOQ</t>
  </si>
  <si>
    <t>Aviator Danforth</t>
  </si>
  <si>
    <t>[{'alias': 'tradamerican', 'title': 'American (Traditional)'}, {'alias': 'chicken_wings', 'title': 'Chicken Wings'}]</t>
  </si>
  <si>
    <t>1458 Danforth Ave</t>
  </si>
  <si>
    <t>['1458 Danforth Ave', 'Toronto, ON M4J 1N4', 'Canada']</t>
  </si>
  <si>
    <t>1gi5Q-Mcd5SwjLfk_83Zgw</t>
  </si>
  <si>
    <t>400 Queen Street W</t>
  </si>
  <si>
    <t>['400 Queen Street W', 'Toronto, ON M5V 2A6', 'Canada']</t>
  </si>
  <si>
    <t>YF8HRRyDdEglMg9gz-tJMA</t>
  </si>
  <si>
    <t>KFC</t>
  </si>
  <si>
    <t>[{'alias': 'chicken_wings', 'title': 'Chicken Wings'}, {'alias': 'hotdogs', 'title': 'Fast Food'}, {'alias': 'chickenshop', 'title': 'Chicken Shop'}]</t>
  </si>
  <si>
    <t>636 Bloor Street W</t>
  </si>
  <si>
    <t>M6G 1K7</t>
  </si>
  <si>
    <t>['636 Bloor Street W', 'Toronto, ON M6G 1K7', 'Canada']</t>
  </si>
  <si>
    <t>A32AGaiTIhMb6RbQTAxdyQ</t>
  </si>
  <si>
    <t>Domino's</t>
  </si>
  <si>
    <t>[{'alias': 'pizza', 'title': 'Pizza'}, {'alias': 'chicken_wings', 'title': 'Chicken Wings'}, {'alias': 'sandwiches', 'title': 'Sandwiches'}]</t>
  </si>
  <si>
    <t>410 Queen Street W</t>
  </si>
  <si>
    <t>['410 Queen Street W', 'Toronto, ON M5V 2A7', 'Canada']</t>
  </si>
  <si>
    <t>g-oWDCUZ9rnPuPNts0t2tw</t>
  </si>
  <si>
    <t>El Jefe De Pollo</t>
  </si>
  <si>
    <t>[{'alias': 'hotdogs', 'title': 'Fast Food'}, {'alias': 'sandwiches', 'title': 'Sandwiches'}, {'alias': 'chicken_wings', 'title': 'Chicken Wings'}]</t>
  </si>
  <si>
    <t>Unit 9</t>
  </si>
  <si>
    <t>['3585 Keele Street', 'Unit 9', 'Toronto, ON M3J 3H5', 'Canada']</t>
  </si>
  <si>
    <t>Xu1_lZl30we4PQlJ58zQ9w</t>
  </si>
  <si>
    <t>The Green Dragon</t>
  </si>
  <si>
    <t>[{'alias': 'chicken_wings', 'title': 'Chicken Wings'}, {'alias': 'pubs', 'title': 'Pubs'}]</t>
  </si>
  <si>
    <t>1032 Kingston Road</t>
  </si>
  <si>
    <t>M4E 1T5</t>
  </si>
  <si>
    <t>['1032 Kingston Road', 'Toronto, ON M4E 1T5', 'Canada']</t>
  </si>
  <si>
    <t>5F2UmRv1KngNgtf3y9izoQ</t>
  </si>
  <si>
    <t>Blue River House</t>
  </si>
  <si>
    <t>[{'alias': 'pizza', 'title': 'Pizza'}, {'alias': 'beerbar', 'title': 'Beer Bar'}, {'alias': 'chicken_wings', 'title': 'Chicken Wings'}]</t>
  </si>
  <si>
    <t>1929 Gerrard Street E</t>
  </si>
  <si>
    <t>M4L 2C2</t>
  </si>
  <si>
    <t>['1929 Gerrard Street E', 'Toronto, ON M4L 2C2', 'Canada']</t>
  </si>
  <si>
    <t>7LBVI9euGV3ugO0-efZHvg</t>
  </si>
  <si>
    <t>1604 Bayview Ave</t>
  </si>
  <si>
    <t>['1604 Bayview Ave', 'Toronto, ON M4G 3B7', 'Canada']</t>
  </si>
  <si>
    <t>G8mz50lT484Ak6qP2N-whQ</t>
  </si>
  <si>
    <t>Mary Brown's</t>
  </si>
  <si>
    <t>3199 Dufferin St</t>
  </si>
  <si>
    <t>M6A 2T2</t>
  </si>
  <si>
    <t>['3199 Dufferin St', 'North York, ON M6A 2T2', 'Canada']</t>
  </si>
  <si>
    <t>NdvUzwz3jAM7Hao_UPMu6g</t>
  </si>
  <si>
    <t>[{'alias': 'chicken_wings', 'title': 'Chicken Wings'}, {'alias': 'hotdogs', 'title': 'Fast Food'}]</t>
  </si>
  <si>
    <t>267 College Street</t>
  </si>
  <si>
    <t>['267 College Street', 'Toronto, ON M5T 1R6', 'Canada']</t>
  </si>
  <si>
    <t>Pube7dRYQoptIn0OA0GpdQ</t>
  </si>
  <si>
    <t>92 King Street E</t>
  </si>
  <si>
    <t>Unit 114</t>
  </si>
  <si>
    <t>M5C 2V8</t>
  </si>
  <si>
    <t>['92 King Street E', 'Unit 114', 'Toronto, ON M5C 2V8', 'Canada']</t>
  </si>
  <si>
    <t>ZtO4zPjnk_U9ieFbVcjvJw</t>
  </si>
  <si>
    <t>435 Yonge Street</t>
  </si>
  <si>
    <t>['435 Yonge Street', 'Toronto, ON M5B 1T3', 'Canada']</t>
  </si>
  <si>
    <t>jJHnvTic8aFFcVcnuCWHbw</t>
  </si>
  <si>
    <t>['1060 Don Mills Road', 'Toronto, ON M3C 0H8', 'Canada']</t>
  </si>
  <si>
    <t>uYko1SzZ9XpTXS-F5xnAdA</t>
  </si>
  <si>
    <t>817 Sports Bar &amp; Grill</t>
  </si>
  <si>
    <t>[{'alias': 'sportsbars', 'title': 'Sports Bars'}, {'alias': 'chicken_wings', 'title': 'Chicken Wings'}, {'alias': 'poutineries', 'title': 'Poutineries'}]</t>
  </si>
  <si>
    <t>817 Queen Street W</t>
  </si>
  <si>
    <t>['817 Queen Street W', 'Toronto, ON M6J 1G1', 'Canada']</t>
  </si>
  <si>
    <t>9LfThlY69bLntguxARW5Cg</t>
  </si>
  <si>
    <t>['1115 Bloor Street W', 'Toronto, ON M6H 1M8', 'Canada']</t>
  </si>
  <si>
    <t>4iY-JA8swpJcLMGFit_G-g</t>
  </si>
  <si>
    <t>[{'alias': 'hotdogs', 'title': 'Fast Food'}, {'alias': 'chicken_wings', 'title': 'Chicken Wings'}, {'alias': 'chickenshop', 'title': 'Chicken Shop'}]</t>
  </si>
  <si>
    <t>444 Yonge Street</t>
  </si>
  <si>
    <t>M5B 2H4</t>
  </si>
  <si>
    <t>['444 Yonge Street', 'Toronto, ON M5B 2H4', 'Canada']</t>
  </si>
  <si>
    <t>JNOHTwpu7JBgRZuunPQnOg</t>
  </si>
  <si>
    <t>London Fried Chicken</t>
  </si>
  <si>
    <t>2916 Lake Shore Boulevard West</t>
  </si>
  <si>
    <t>M8V 1J4</t>
  </si>
  <si>
    <t>['2916 Lake Shore Boulevard West', 'Toronto, ON M8V 1J4', 'Canada']</t>
  </si>
  <si>
    <t>3N5bwNdig7uRddd3kozENA</t>
  </si>
  <si>
    <t>645 Yonge Street</t>
  </si>
  <si>
    <t>['645 Yonge Street', 'Toronto, ON M4Y 1Z9', 'Canada']</t>
  </si>
  <si>
    <t>D9LMDxJTbMIP5drSgWp1SQ</t>
  </si>
  <si>
    <t>471 Yonge Street</t>
  </si>
  <si>
    <t>M4Y 1A1</t>
  </si>
  <si>
    <t>['471 Yonge Street', 'Toronto, ON M4Y 1A1', 'Canada']</t>
  </si>
  <si>
    <t>DDPZl6fRMwywkdDLc4Lebw</t>
  </si>
  <si>
    <t>Wing Street</t>
  </si>
  <si>
    <t>598 College St</t>
  </si>
  <si>
    <t>['598 College St', 'Toronto, ON M6G 1B4', 'Canada']</t>
  </si>
  <si>
    <t>A71qH8j6c1P_iPvY-q9cVg</t>
  </si>
  <si>
    <t>273 Yonge Street</t>
  </si>
  <si>
    <t>['273 Yonge Street', 'Toronto, ON M5B 1N8', 'Canada']</t>
  </si>
  <si>
    <t>eOXoQvgHyYLaqcpRxRUlTA</t>
  </si>
  <si>
    <t>Wing Machine</t>
  </si>
  <si>
    <t>520 Bloor St W</t>
  </si>
  <si>
    <t>['520 Bloor St W', 'Toronto, ON M5S 1Y3', 'Canada']</t>
  </si>
  <si>
    <t>INJ-1LC57mpAsNspyb3CfA</t>
  </si>
  <si>
    <t>2050 Yonge Street</t>
  </si>
  <si>
    <t>M4S 1Z9</t>
  </si>
  <si>
    <t>['2050 Yonge Street', 'Toronto, ON M4S 1Z9', 'Canada']</t>
  </si>
  <si>
    <t>U-GOTlu6eiqjQTGkpmskeQ</t>
  </si>
  <si>
    <t>133 Bremner Boulevard</t>
  </si>
  <si>
    <t>['133 Bremner Boulevard', 'Toronto, ON M5J 3A7', 'Canada']</t>
  </si>
  <si>
    <t>-llrUA_TlQTWH_CMM3NTNQ</t>
  </si>
  <si>
    <t>415 Mount Pleasant Road</t>
  </si>
  <si>
    <t>M4S 2L5</t>
  </si>
  <si>
    <t>['415 Mount Pleasant Road', 'Toronto, ON M4S 2L5', 'Canada']</t>
  </si>
  <si>
    <t>Aq4bCSpn6rWRNDWfHh2WfA</t>
  </si>
  <si>
    <t>Hooters</t>
  </si>
  <si>
    <t>[{'alias': 'sportsbars', 'title': 'Sports Bars'}, {'alias': 'tradamerican', 'title': 'American (Traditional)'}, {'alias': 'chicken_wings', 'title': 'Chicken Wings'}]</t>
  </si>
  <si>
    <t>280 Adelaide Street W</t>
  </si>
  <si>
    <t>M5V 1P6</t>
  </si>
  <si>
    <t>['280 Adelaide Street W', 'Toronto, ON M5V 1P6', 'Canada']</t>
  </si>
  <si>
    <t>ywMFe8BAM-u-ebDBOzKJuA</t>
  </si>
  <si>
    <t>Pizza On Fire</t>
  </si>
  <si>
    <t>[{'alias': 'pizza', 'title': 'Pizza'}, {'alias': 'halal', 'title': 'Halal'}, {'alias': 'chicken_wings', 'title': 'Chicken Wings'}]</t>
  </si>
  <si>
    <t>880 Ellesmere Road</t>
  </si>
  <si>
    <t>M1P 2W6</t>
  </si>
  <si>
    <t>['880 Ellesmere Road', 'Unit 10', 'Toronto, ON M1P 2W6', 'Canada']</t>
  </si>
  <si>
    <t>cE5CaaFKrFxG3rx8kfNS9g</t>
  </si>
  <si>
    <t>Unit 733K</t>
  </si>
  <si>
    <t>['3401 Dufferin St', 'Unit 733K', 'North York, ON M6A 2T9', 'Canada']</t>
  </si>
  <si>
    <t>bxut5RczUkEQjm8q5A-X1g</t>
  </si>
  <si>
    <t>431 Yonge Street</t>
  </si>
  <si>
    <t>['431 Yonge Street', 'Toronto, ON M5B 1T3', 'Canada']</t>
  </si>
  <si>
    <t>3KW4Gh7KMSv5YT4J68AEbg</t>
  </si>
  <si>
    <t>Buk Chang Dong Soon Tofu</t>
  </si>
  <si>
    <t>[{'alias': 'korean', 'title': 'Korean'}, {'alias': 'chicken_wings', 'title': 'Chicken Wings'}]</t>
  </si>
  <si>
    <t>2450 Sheppard  Avenue E</t>
  </si>
  <si>
    <t>Suite 106</t>
  </si>
  <si>
    <t>M2J 4W6</t>
  </si>
  <si>
    <t>['2450 Sheppard \xa0Avenue E', 'Suite 106', 'Toronto, ON M2J 4W6', 'Canada']</t>
  </si>
  <si>
    <t>cpb2cWZZDiPQTWS8BbmyZw</t>
  </si>
  <si>
    <t>['1521 Yonge Street', 'Toronto, ON M4T 1Z2', 'Canada']</t>
  </si>
  <si>
    <t>s5UZqSr1BJl9kk_kC9TvMQ</t>
  </si>
  <si>
    <t>Bistro On Avenue</t>
  </si>
  <si>
    <t>1988 Avenue Road</t>
  </si>
  <si>
    <t>M5M 4A4</t>
  </si>
  <si>
    <t>['1988 Avenue Road', 'Toronto, ON M5M 4A4', 'Canada']</t>
  </si>
  <si>
    <t>VTWhVEcVD008sw-oBLD-mQ</t>
  </si>
  <si>
    <t>Sushi &amp; China Garden</t>
  </si>
  <si>
    <t>[{'alias': 'sushi', 'title': 'Sushi Bars'}, {'alias': 'chinese', 'title': 'Chinese'}, {'alias': 'chicken_wings', 'title': 'Chicken Wings'}]</t>
  </si>
  <si>
    <t>2326 Danforth Avenue</t>
  </si>
  <si>
    <t>M4C 1K7</t>
  </si>
  <si>
    <t>['2326 Danforth Avenue', 'Toronto, ON M4C 1K7', 'Canada']</t>
  </si>
  <si>
    <t>dryad6tDgaGc-WsUUgPbfw</t>
  </si>
  <si>
    <t>Unit A09</t>
  </si>
  <si>
    <t>M5G 2R3</t>
  </si>
  <si>
    <t>['595 Bay Street', 'Unit A09', 'Toronto, ON M5G 2R3', 'Canada']</t>
  </si>
  <si>
    <t>CZo5aeQpv55NKf0VG9wWEA</t>
  </si>
  <si>
    <t>[{'alias': 'chicken_wings', 'title': 'Chicken Wings'}, {'alias': 'tradamerican', 'title': 'American (Traditional)'}]</t>
  </si>
  <si>
    <t>107 Church Street</t>
  </si>
  <si>
    <t>['107 Church Street', 'Toronto, ON M5C 2G5', 'Canada']</t>
  </si>
  <si>
    <t>2vBo1wWJckBnGOHhxt9ecg</t>
  </si>
  <si>
    <t>313 Bremner Boulevard</t>
  </si>
  <si>
    <t>M5V 3V3</t>
  </si>
  <si>
    <t>['313 Bremner Boulevard', 'Toronto, ON M5V 3V3', 'Canada']</t>
  </si>
  <si>
    <t>eFU7lA-WXAMAEGo0yDrMLQ</t>
  </si>
  <si>
    <t>[{'alias': 'pizza', 'title': 'Pizza'}, {'alias': 'chicken_wings', 'title': 'Chicken Wings'}, {'alias': 'italian', 'title': 'Italian'}]</t>
  </si>
  <si>
    <t>260 Church Street</t>
  </si>
  <si>
    <t>M5B 1Z2</t>
  </si>
  <si>
    <t>['260 Church Street', 'Toronto, ON M5B 1Z2', 'Canada']</t>
  </si>
  <si>
    <t>UfcwUHtPrjRDL8irHCWqpQ</t>
  </si>
  <si>
    <t>188 Eglinton Avenue East</t>
  </si>
  <si>
    <t>M4P 2X7</t>
  </si>
  <si>
    <t>['188 Eglinton Avenue East', 'Toronto, ON M4P 2X7', 'Canada']</t>
  </si>
  <si>
    <t>AAMGbJ2Rw6L165eWpr65Uw</t>
  </si>
  <si>
    <t>Domino's Pizza</t>
  </si>
  <si>
    <t>67 Richmond St E</t>
  </si>
  <si>
    <t>M5C 1N9</t>
  </si>
  <si>
    <t>['67 Richmond St E', 'Toronto, ON M5C 1N9', 'Canada']</t>
  </si>
  <si>
    <t>iJziJyLGEbcgTw79t5a-hw</t>
  </si>
  <si>
    <t>Hot Star Large Fried Chicken</t>
  </si>
  <si>
    <t>5525 Yonge Street</t>
  </si>
  <si>
    <t>M2N 7L3</t>
  </si>
  <si>
    <t>['5525 Yonge Street', 'Toronto, ON M2N 7L3', 'Canada']</t>
  </si>
  <si>
    <t>1nhZ5O0dUYkndWaT3lq8Cw</t>
  </si>
  <si>
    <t>Chester's Fried Chicken</t>
  </si>
  <si>
    <t>X8hM9ZFO8z7-758P34N6TA</t>
  </si>
  <si>
    <t>Baitul Muqadus Halal Pizza &amp; Kabab House</t>
  </si>
  <si>
    <t>[{'alias': 'chicken_wings', 'title': 'Chicken Wings'}, {'alias': 'pizza', 'title': 'Pizza'}, {'alias': 'hotdogs', 'title': 'Fast Food'}]</t>
  </si>
  <si>
    <t>2584 Danforth Avenue</t>
  </si>
  <si>
    <t>M4C 1L3</t>
  </si>
  <si>
    <t>['2584 Danforth Avenue', 'Toronto, ON M4C 1L3', 'Canada']</t>
  </si>
  <si>
    <t>L-BhpwlTggzlLSFVrgFV-A</t>
  </si>
  <si>
    <t>Unit C13</t>
  </si>
  <si>
    <t>['1000 Gerrard Street E', 'Unit C13', 'Toronto, ON M4M 3G6', 'Canada']</t>
  </si>
  <si>
    <t>299zxPD5gd-mB00nBsKJuQ</t>
  </si>
  <si>
    <t>The Dizzy</t>
  </si>
  <si>
    <t>[{'alias': 'pubs', 'title': 'Pubs'}, {'alias': 'chicken_wings', 'title': 'Chicken Wings'}]</t>
  </si>
  <si>
    <t>305 Roncesvalles Avenue</t>
  </si>
  <si>
    <t>M6R 2M6</t>
  </si>
  <si>
    <t>['305 Roncesvalles Avenue', 'Toronto, ON M6R 2M6', 'Canada']</t>
  </si>
  <si>
    <t>luJ2N0iMnfmqmj4ksl58HA</t>
  </si>
  <si>
    <t>558 Bloor Street W</t>
  </si>
  <si>
    <t>['558 Bloor Street W', 'Toronto, ON M5S 1Y6', 'Canada']</t>
  </si>
  <si>
    <t>MPhhbu9HfDK0OjdtdFN1BA</t>
  </si>
  <si>
    <t>297 Wellesley Street E</t>
  </si>
  <si>
    <t>M4X 1G9</t>
  </si>
  <si>
    <t>['297 Wellesley Street E', 'Toronto, ON M4X 1G9', 'Canada']</t>
  </si>
  <si>
    <t>67dxFBcBKl9sEkIIcm3j4A</t>
  </si>
  <si>
    <t>540 King Street W</t>
  </si>
  <si>
    <t>M5V 1M3</t>
  </si>
  <si>
    <t>['540 King Street W', 'Toronto, ON M5V 1M3', 'Canada']</t>
  </si>
  <si>
    <t>WfyCbuCGKncvVYwayXXV9g</t>
  </si>
  <si>
    <t>chicken kitchen</t>
  </si>
  <si>
    <t>2086A Lawrence Avenue E</t>
  </si>
  <si>
    <t>['2086A Lawrence Avenue E', 'Toronto, ON M1R 2Z5', 'Canada']</t>
  </si>
  <si>
    <t>mgOI97yGOueI_IE34gC2cg</t>
  </si>
  <si>
    <t>1923 Yonge Street</t>
  </si>
  <si>
    <t>M4S 1Z2</t>
  </si>
  <si>
    <t>['1923 Yonge Street', 'Toronto, ON M4S 1Z2', 'Canada']</t>
  </si>
  <si>
    <t>mRDs0z_ys0h1NFh59vQqSg</t>
  </si>
  <si>
    <t>737-260 Yonge Street</t>
  </si>
  <si>
    <t>['737-260 Yonge Street', 'Toronto, ON M5B 2L9', 'Canada']</t>
  </si>
  <si>
    <t>fS3nh8egPi7eIBZi3Y3W7w</t>
  </si>
  <si>
    <t>[{'alias': 'pizza', 'title': 'Pizza'}, {'alias': 'fooddeliveryservices', 'title': 'Food Delivery Services'}, {'alias': 'chicken_wings', 'title': 'Chicken Wings'}]</t>
  </si>
  <si>
    <t>104 - 120 Lynn Williams Street</t>
  </si>
  <si>
    <t>M6K 3N6</t>
  </si>
  <si>
    <t>['104 - 120 Lynn Williams Street', 'Toronto, ON M6K 3N6', 'Canada']</t>
  </si>
  <si>
    <t>MsWLEHSlh2XQVxNewpTArA</t>
  </si>
  <si>
    <t>1560 Yonge Street</t>
  </si>
  <si>
    <t>M4T 1Z7</t>
  </si>
  <si>
    <t>['1560 Yonge Street', 'Toronto, ON M4T 1Z7', 'Canada']</t>
  </si>
  <si>
    <t>sgvhMnFffkQ6WBSAdtd7Bg</t>
  </si>
  <si>
    <t>[{'alias': 'chicken_wings', 'title': 'Chicken Wings'}, {'alias': 'sportsbars', 'title': 'Sports Bars'}, {'alias': 'hotdogs', 'title': 'Fast Food'}]</t>
  </si>
  <si>
    <t>675 King Street W</t>
  </si>
  <si>
    <t>M5V 1M9</t>
  </si>
  <si>
    <t>['675 King Street W', 'Unit 101', 'Toronto, ON M5V 1M9', 'Canada']</t>
  </si>
  <si>
    <t>jQbKG_HJbcyiyOdXKC2Yow</t>
  </si>
  <si>
    <t>62 Overlea Blvd</t>
  </si>
  <si>
    <t>['62 Overlea Blvd', 'East York, ON M4H 1C4', 'Canada']</t>
  </si>
  <si>
    <t>zHdMSjk9viL2MjCTT0l3Tg</t>
  </si>
  <si>
    <t>RUUXx0B1yzxf5JaUVvselg</t>
  </si>
  <si>
    <t>Healthy Sushi</t>
  </si>
  <si>
    <t>[{'alias': 'sushi', 'title': 'Sushi Bars'}, {'alias': 'japanese', 'title': 'Japanese'}, {'alias': 'chicken_wings', 'title': 'Chicken Wings'}]</t>
  </si>
  <si>
    <t>3027 Bathurst Street</t>
  </si>
  <si>
    <t>['3027 Bathurst Street', 'Toronto, ON M6B 3B5', 'Canada']</t>
  </si>
  <si>
    <t>hMWrLOX5bpg4l8VdCbNYsw</t>
  </si>
  <si>
    <t>3591 Sheppard Avenue E</t>
  </si>
  <si>
    <t>['3591 Sheppard Avenue E', 'Toronto, ON M1T 3K8', 'Canada']</t>
  </si>
  <si>
    <t>PdKg9dE5kwkgNCUPT8Uayg</t>
  </si>
  <si>
    <t>106 Front Street E</t>
  </si>
  <si>
    <t>M5A 1E1</t>
  </si>
  <si>
    <t>['106 Front Street E', 'Toronto, ON M5A 1E1', 'Canada']</t>
  </si>
  <si>
    <t>Tuu_B0QGo7SQUuXW_Nd4hg</t>
  </si>
  <si>
    <t>Pizza Pan</t>
  </si>
  <si>
    <t>[{'alias': 'pizza', 'title': 'Pizza'}, {'alias': 'mideastern', 'title': 'Middle Eastern'}, {'alias': 'chicken_wings', 'title': 'Chicken Wings'}]</t>
  </si>
  <si>
    <t>1822 Saint Clair Avenue W</t>
  </si>
  <si>
    <t>M6N 1J5</t>
  </si>
  <si>
    <t>['1822 Saint Clair Avenue W', 'Toronto, ON M6N 1J5', 'Canada']</t>
  </si>
  <si>
    <t>fIBrbhvU9T2PZuch_wBK_g</t>
  </si>
  <si>
    <t>1852 Avenue Road</t>
  </si>
  <si>
    <t>M5M 3Z5</t>
  </si>
  <si>
    <t>['1852 Avenue Road', 'Toronto, ON M5M 3Z5', 'Canada']</t>
  </si>
  <si>
    <t>Idk-QTyUZq9w0ALh5cyvrw</t>
  </si>
  <si>
    <t>228 Queen Street W</t>
  </si>
  <si>
    <t>M5V 1Z6</t>
  </si>
  <si>
    <t>['228 Queen Street W', 'Toronto, ON M5V 1Z6', 'Canada']</t>
  </si>
  <si>
    <t>Blp_HNEoFEiHcGMr6aSU5w</t>
  </si>
  <si>
    <t>2500 Danforth Avenue</t>
  </si>
  <si>
    <t>M4C 1L2</t>
  </si>
  <si>
    <t>['2500 Danforth Avenue', 'Toronto, ON M4C 1L2', 'Canada']</t>
  </si>
  <si>
    <t>nfmsRYhp1gB0gOXFe0BfDQ</t>
  </si>
  <si>
    <t>Pizza Hut</t>
  </si>
  <si>
    <t>M1R 4B9</t>
  </si>
  <si>
    <t>['85 Ellesmere Road', 'Toronto, ON M1R 4B9', 'Canada']</t>
  </si>
  <si>
    <t>OHzzizWF0CTEISvaduPdVw</t>
  </si>
  <si>
    <t>[{'alias': 'chicken_wings', 'title': 'Chicken Wings'}, {'alias': 'hotdogs', 'title': 'Fast Food'}, {'alias': 'seafood', 'title': 'Seafood'}]</t>
  </si>
  <si>
    <t>M5T 2W7</t>
  </si>
  <si>
    <t>['109 McCaul Street', 'Toronto, ON M5T 2W7', 'Canada']</t>
  </si>
  <si>
    <t>_ANcojss5t6_03vXcMKKgw</t>
  </si>
  <si>
    <t>Crave Restaurant &amp; Bar</t>
  </si>
  <si>
    <t>[{'alias': 'chicken_wings', 'title': 'Chicken Wings'}, {'alias': 'pizza', 'title': 'Pizza'}, {'alias': 'divebars', 'title': 'Dive Bars'}]</t>
  </si>
  <si>
    <t>816 Sheppard Avenue W</t>
  </si>
  <si>
    <t>['816 Sheppard Avenue W', 'Toronto, ON M3H 2T3', 'Canada']</t>
  </si>
  <si>
    <t>AVqjAx6j4HAvUb8t3_lv8Q</t>
  </si>
  <si>
    <t>['5307 Yonge Street', 'North York, ON M2N 5R4', 'Canada']</t>
  </si>
  <si>
    <t>uuDxjiidiIb6dTsV9edUTA</t>
  </si>
  <si>
    <t>208 Queens Quay W</t>
  </si>
  <si>
    <t>Unit 9 10</t>
  </si>
  <si>
    <t>M5J 2Y5</t>
  </si>
  <si>
    <t>['208 Queens Quay W', 'Unit 9 10', 'Toronto, ON M5J 2Y5', 'Canada']</t>
  </si>
  <si>
    <t>CKI9Gnj6QiQlQxwJ112sKw</t>
  </si>
  <si>
    <t>1158 Danforth Avenue</t>
  </si>
  <si>
    <t>M4J 1M3</t>
  </si>
  <si>
    <t>['1158 Danforth Avenue', 'Toronto, ON M4J 1M3', 'Canada']</t>
  </si>
  <si>
    <t>cULhRG_Pn2IHhskZiUdedg</t>
  </si>
  <si>
    <t>2 Or 3 Pizza &amp; Wings</t>
  </si>
  <si>
    <t>[{'alias': 'chicken_wings', 'title': 'Chicken Wings'}, {'alias': 'pizza', 'title': 'Pizza'}]</t>
  </si>
  <si>
    <t>2382 Lake Shore Boulevard W</t>
  </si>
  <si>
    <t>M8V 1C3</t>
  </si>
  <si>
    <t>['2382 Lake Shore Boulevard W', 'Toronto, ON M8V 1C3', 'Canada']</t>
  </si>
  <si>
    <t>hNnsu8zIbVU8FWr5IWd04A</t>
  </si>
  <si>
    <t>2335 Keele Street</t>
  </si>
  <si>
    <t>['2335 Keele Street', 'Toronto, ON M6M 4A2', 'Canada']</t>
  </si>
  <si>
    <t>pMaOpte9NXZXSS8wolXxGw</t>
  </si>
  <si>
    <t>2077 Danforth Avenue</t>
  </si>
  <si>
    <t>M4C 1K2</t>
  </si>
  <si>
    <t>['2077 Danforth Avenue', 'Toronto, ON M4C 1K2', 'Canada']</t>
  </si>
  <si>
    <t>Iz9vGqorHJcVLxYBB-2Dug</t>
  </si>
  <si>
    <t>M5H 3Y8</t>
  </si>
  <si>
    <t>['40 King Street W', 'Scotia Plaza', 'Toronto, ON M5H 3Y8', 'Canada']</t>
  </si>
  <si>
    <t>cwaS4C5qiZQezBatb6WGaA</t>
  </si>
  <si>
    <t>1308 Bloor Street West</t>
  </si>
  <si>
    <t>['1308 Bloor Street West', 'Toronto, ON M6H 1N9', 'Canada']</t>
  </si>
  <si>
    <t>rIT-2aXUkBFeDBHjAz24Vw</t>
  </si>
  <si>
    <t>Fresh Pizza Plus</t>
  </si>
  <si>
    <t>[{'alias': 'chicken_wings', 'title': 'Chicken Wings'}, {'alias': 'pizza', 'title': 'Pizza'}, {'alias': 'sandwiches', 'title': 'Sandwiches'}]</t>
  </si>
  <si>
    <t>2240 Lake Shore Boulevard W</t>
  </si>
  <si>
    <t>M8V 0B1</t>
  </si>
  <si>
    <t>['2240 Lake Shore Boulevard W', 'Unit 104', 'Toronto, ON M8V 0B1', 'Canada']</t>
  </si>
  <si>
    <t>Qk_g7_hCvXrtdv_XUlXXGg</t>
  </si>
  <si>
    <t>666 Millwood Rd</t>
  </si>
  <si>
    <t>M4S 1K8</t>
  </si>
  <si>
    <t>['666 Millwood Rd', 'Toronto, ON M4S 1K8', 'Canada']</t>
  </si>
  <si>
    <t>g-n9ov4RCEro-_axdJMe7g</t>
  </si>
  <si>
    <t>Broaster Chicken</t>
  </si>
  <si>
    <t>1758 Lawrence Avenue E</t>
  </si>
  <si>
    <t>['1758 Lawrence Avenue E', 'Scarborough, ON M1R 2Y2', 'Canada']</t>
  </si>
  <si>
    <t>EBHzEtuOJz474NwRQFqJbg</t>
  </si>
  <si>
    <t>1955 Queen Street E</t>
  </si>
  <si>
    <t>['1955 Queen Street E', 'Toronto, ON M4L 1H7', 'Canada']</t>
  </si>
  <si>
    <t>Hzt-S2MSdinDXRdI1IjcYg</t>
  </si>
  <si>
    <t>Mamma’s Pizza</t>
  </si>
  <si>
    <t>['808 York Mills Road', 'North York, ON M3B 1X8', 'Canada']</t>
  </si>
  <si>
    <t>wOqglJjthfVmD5M2Pwtjgg</t>
  </si>
  <si>
    <t>890 Warden Avenue</t>
  </si>
  <si>
    <t>M1L 4R1</t>
  </si>
  <si>
    <t>['890 Warden Avenue', 'Scarborough, ON M1L 4R1', 'Canada']</t>
  </si>
  <si>
    <t>sKwH6dkB6PEWLxyp0ICLkg</t>
  </si>
  <si>
    <t>King George's Arms</t>
  </si>
  <si>
    <t>2501 Victoria Park Road</t>
  </si>
  <si>
    <t>['2501 Victoria Park Road', 'Toronto, ON M2J', 'Canada']</t>
  </si>
  <si>
    <t>3VG1kauULRxmq8N_g4s-FQ</t>
  </si>
  <si>
    <t>900 Dufferin Street</t>
  </si>
  <si>
    <t>M6H 4B1</t>
  </si>
  <si>
    <t>['900 Dufferin Street', 'Toronto, ON M6H 4B1', 'Canada']</t>
  </si>
  <si>
    <t>x_I-xT5E_qNEH6jinLx-oA</t>
  </si>
  <si>
    <t>780 Danforth Avenue</t>
  </si>
  <si>
    <t>['780 Danforth Avenue', 'Toronto, ON M4J 1L5', 'Canada']</t>
  </si>
  <si>
    <t>yaGbqAboFEo-ThynBkd-eQ</t>
  </si>
  <si>
    <t>109 Front Street East</t>
  </si>
  <si>
    <t>['109 Front Street East', 'Toronto, ON M5E 1C7', 'Canada']</t>
  </si>
  <si>
    <t>e5dj4h4vTvZYQvKPnBvDjw</t>
  </si>
  <si>
    <t>['4700 Keele Street', 'Toronto, ON M3J', 'Canada']</t>
  </si>
  <si>
    <t>NlmdKg9px1fDh8kuPOeQ-A</t>
  </si>
  <si>
    <t>4548 Dufferin Street</t>
  </si>
  <si>
    <t>M3H 5R9</t>
  </si>
  <si>
    <t>['4548 Dufferin Street', 'Unit A', 'North York, ON M3H 5R9', 'Canada']</t>
  </si>
  <si>
    <t>N1K9mZNBIqx5MBkTLpNNWg</t>
  </si>
  <si>
    <t>Pizza By The Slice</t>
  </si>
  <si>
    <t>[{'alias': 'pizza', 'title': 'Pizza'}, {'alias': 'salad', 'title': 'Salad'}, {'alias': 'chicken_wings', 'title': 'Chicken Wings'}]</t>
  </si>
  <si>
    <t>861 Yorkmills Road</t>
  </si>
  <si>
    <t>['861 Yorkmills Road', 'North York, ON M3B 1Y2', 'Canada']</t>
  </si>
  <si>
    <t>tEWZ4CyhXLxeiX26xrEldw</t>
  </si>
  <si>
    <t>Metro Pizza &amp; Chicken</t>
  </si>
  <si>
    <t>1856 Keele Street</t>
  </si>
  <si>
    <t>M6M 1T7</t>
  </si>
  <si>
    <t>['1856 Keele Street', 'Toronto, ON M6M 1T7', 'Canada']</t>
  </si>
  <si>
    <t>MzDdDpDXFyqsWTtfXrZ15g</t>
  </si>
  <si>
    <t>Ee2d2D0pjQF4oExg9PQ5tQ</t>
  </si>
  <si>
    <t>674-676 Sheppard Avenue W</t>
  </si>
  <si>
    <t>M3H 2S4</t>
  </si>
  <si>
    <t>['674-676 Sheppard Avenue W', 'Toronto, ON M3H 2S4', 'Canada']</t>
  </si>
  <si>
    <t>bbLmWFHAr-dCR8KHVla8aQ</t>
  </si>
  <si>
    <t>85 Danforth Avenue</t>
  </si>
  <si>
    <t>['85 Danforth Avenue', 'Toronto, ON M4K 1M9', 'Canada']</t>
  </si>
  <si>
    <t>7paM3WyJ7v95z-niEFBk9Q</t>
  </si>
  <si>
    <t>Wing Machine &amp; Gino's Pizza</t>
  </si>
  <si>
    <t>1158 Bloor Street W</t>
  </si>
  <si>
    <t>['1158 Bloor Street W', 'Toronto, ON M6H 1N1', 'Canada']</t>
  </si>
  <si>
    <t>ArJhlDbO8RUWURxaMUf8uw</t>
  </si>
  <si>
    <t>1617 Wilson Ave</t>
  </si>
  <si>
    <t>M3L 1A5</t>
  </si>
  <si>
    <t>['1617 Wilson Ave', 'Toronto, ON M3L 1A5', 'Canada']</t>
  </si>
  <si>
    <t>v7itkAAmUdOVmJI3CzilgQ</t>
  </si>
  <si>
    <t>1950 Lawrence Avenue E</t>
  </si>
  <si>
    <t>M1R 2Y7</t>
  </si>
  <si>
    <t>['1950 Lawrence Avenue E', 'Scarborough, ON M1R 2Y7', 'Canada']</t>
  </si>
  <si>
    <t>GmHmp02nPVvwVKApWEyr8Q</t>
  </si>
  <si>
    <t>891 Pape Avenue</t>
  </si>
  <si>
    <t>['891 Pape Avenue', 'Toronto, ON M4K 3T9', 'Canada']</t>
  </si>
  <si>
    <t>a9usBo16KZ-gxOJXdryNlQ</t>
  </si>
  <si>
    <t>1193 Bloor Street W</t>
  </si>
  <si>
    <t>M6H 1N4</t>
  </si>
  <si>
    <t>['1193 Bloor Street W', 'Toronto, ON M6H 1N4', 'Canada']</t>
  </si>
  <si>
    <t>lfSzAYlkMAUiTZHZmMMkQg</t>
  </si>
  <si>
    <t>1890 Kennedy Road</t>
  </si>
  <si>
    <t>M1P 2L9</t>
  </si>
  <si>
    <t>['1890 Kennedy Road', 'Toronto, ON M1P 2L9', 'Canada']</t>
  </si>
  <si>
    <t>hBqp4v9iKsM-6i56v0MBuQ</t>
  </si>
  <si>
    <t>Unit 2016</t>
  </si>
  <si>
    <t>['1800 Sheppard Avenue E', 'Unit 2016', 'North York, ON M2J 5A7', 'Canada']</t>
  </si>
  <si>
    <t>MWJg4LxOm9c7VGi1KrL5Ug</t>
  </si>
  <si>
    <t>Ming City Restaurant &amp; Bar</t>
  </si>
  <si>
    <t>[{'alias': 'chinese', 'title': 'Chinese'}, {'alias': 'seafood', 'title': 'Seafood'}, {'alias': 'chicken_wings', 'title': 'Chicken Wings'}]</t>
  </si>
  <si>
    <t>1662 Eglinton Avenue W</t>
  </si>
  <si>
    <t>M6E 2H2</t>
  </si>
  <si>
    <t>['1662 Eglinton Avenue W', 'York, ON M6E 2H2', 'Canada']</t>
  </si>
  <si>
    <t>PUSl4IDsTY33aacW3FTQMw</t>
  </si>
  <si>
    <t>693 Mount Pleasant Road</t>
  </si>
  <si>
    <t>M4S 2N4</t>
  </si>
  <si>
    <t>['693 Mount Pleasant Road', 'Toronto, ON M4S 2N4', 'Canada']</t>
  </si>
  <si>
    <t>r5cODFbjTHRqQkreHX-yjA</t>
  </si>
  <si>
    <t>1124 Queen Street W</t>
  </si>
  <si>
    <t>['1124 Queen Street W', 'Toronto, ON M6J 1J3', 'Canada']</t>
  </si>
  <si>
    <t>bumnC6L2ZL2mLk8srO2deQ</t>
  </si>
  <si>
    <t>1 Ellesmere Road</t>
  </si>
  <si>
    <t>M1R 5G7</t>
  </si>
  <si>
    <t>['1 Ellesmere Road', 'Toronto, ON M1R 5G7', 'Canada']</t>
  </si>
  <si>
    <t>xllOreUiuLwlPZ2ZG3Ig5w</t>
  </si>
  <si>
    <t>Puck'N Wings</t>
  </si>
  <si>
    <t>5625 Yonge Street</t>
  </si>
  <si>
    <t>M2M</t>
  </si>
  <si>
    <t>['5625 Yonge Street', 'Toronto, ON M2M', 'Canada']</t>
  </si>
  <si>
    <t>_j8S4v2lwwfBDs_bYyyEXg</t>
  </si>
  <si>
    <t>947 Eglinton Avenue W</t>
  </si>
  <si>
    <t>M6C 2C3</t>
  </si>
  <si>
    <t>['947 Eglinton Avenue W', 'Toronto, ON M6C 2C3', 'Canada']</t>
  </si>
  <si>
    <t>Y3FcorCGv0U-ecprHT1Hxg</t>
  </si>
  <si>
    <t>3317 Dufferin Street</t>
  </si>
  <si>
    <t>M6A 2T7</t>
  </si>
  <si>
    <t>['3317 Dufferin Street', 'Toronto, ON M6A 2T7', 'Canada']</t>
  </si>
  <si>
    <t>IVZY1SnBYO-n8ca-bHEoug</t>
  </si>
  <si>
    <t>0Jn-kQqTbCFIfT4ubnZBBw</t>
  </si>
  <si>
    <t>19 Marie Labatte Road</t>
  </si>
  <si>
    <t>M3C 0J1</t>
  </si>
  <si>
    <t>['19 Marie Labatte Road', 'Toronto, ON M3C 0J1', 'Canada']</t>
  </si>
  <si>
    <t>J2MgBCj2OLAPUatvU3vOMw</t>
  </si>
  <si>
    <t>Unit H</t>
  </si>
  <si>
    <t>M1R 4C1</t>
  </si>
  <si>
    <t>['85 Ellesmere Road', 'Unit H', 'Toronto, ON M1R 4C1', 'Canada']</t>
  </si>
  <si>
    <t>wFP9QkYF7lxwXa52t_qsXg</t>
  </si>
  <si>
    <t>1725 Bloor Street W</t>
  </si>
  <si>
    <t>['1725 Bloor Street W', 'Toronto, ON M6P 1B2', 'Canada']</t>
  </si>
  <si>
    <t>TsHCQUdEny24apuyqv3FUw</t>
  </si>
  <si>
    <t>3517 Dundas Street W</t>
  </si>
  <si>
    <t>M6S 2S7</t>
  </si>
  <si>
    <t>['3517 Dundas Street W', 'Toronto, ON M6S 2S7', 'Canada']</t>
  </si>
  <si>
    <t>dpYD4OUJxirsGmkvFlNV8g</t>
  </si>
  <si>
    <t>3790 Bathurst Street</t>
  </si>
  <si>
    <t>M3H 3M9</t>
  </si>
  <si>
    <t>['3790 Bathurst Street', 'Toronto, ON M3H 3M9', 'Canada']</t>
  </si>
  <si>
    <t>4HqTxSjRoXtGGdgvUwvBCQ</t>
  </si>
  <si>
    <t>500 Rogers Road</t>
  </si>
  <si>
    <t>M6M 1B3</t>
  </si>
  <si>
    <t>['500 Rogers Road', 'York, ON M6M 1B3', 'Canada']</t>
  </si>
  <si>
    <t>ARFcbubMpK34AU4t49PSxA</t>
  </si>
  <si>
    <t>Unit A-24</t>
  </si>
  <si>
    <t>['808 York Mills Road', 'Unit A-24', 'Toronto, ON M3B 1X8', 'Canada']</t>
  </si>
  <si>
    <t>C97DTQaYE92NVRKZKcNbzQ</t>
  </si>
  <si>
    <t>2224 Lake Shore Blvd. W</t>
  </si>
  <si>
    <t>['2224 Lake Shore Blvd. W', 'Etobicoke, ON M8V 0E3', 'Canada']</t>
  </si>
  <si>
    <t>gj0wPqckWz6AaRzi_jKQ8A</t>
  </si>
  <si>
    <t>2241 Bloor Street W</t>
  </si>
  <si>
    <t>['2241 Bloor Street W', 'Toronto, ON M6S 1N6', 'Canada']</t>
  </si>
  <si>
    <t>xcbAqgkri_JKnUXehDEsVA</t>
  </si>
  <si>
    <t>330 Wilson Avenue</t>
  </si>
  <si>
    <t>M3H 1S9</t>
  </si>
  <si>
    <t>['330 Wilson Avenue', 'Toronto, ON M3H 1S9', 'Canada']</t>
  </si>
  <si>
    <t>GFefOKzqRcUs_HzgpZbdAA</t>
  </si>
  <si>
    <t>Chester Fried Chicken Express</t>
  </si>
  <si>
    <t>2340 Dundas Street W</t>
  </si>
  <si>
    <t>M6P 4A9</t>
  </si>
  <si>
    <t>['2340 Dundas Street W', 'Toronto, ON M6P 4A9', 'Canada']</t>
  </si>
  <si>
    <t>FATSrR3ZC1qjtQ3ApH4reQ</t>
  </si>
  <si>
    <t>1265 Lawrence Avenue W</t>
  </si>
  <si>
    <t>['1265 Lawrence Avenue W', 'Toronto, ON M6L 1A4', 'Canada']</t>
  </si>
  <si>
    <t>6s1iWJvvA9CN1EF22xKMuw</t>
  </si>
  <si>
    <t>125 The Queensway</t>
  </si>
  <si>
    <t>Unit B3</t>
  </si>
  <si>
    <t>M8Y 1H6</t>
  </si>
  <si>
    <t>['125 The Queensway', 'Unit B3', 'Etobicoke, ON M8Y 1H6', 'Canada']</t>
  </si>
  <si>
    <t>zravs6cwUxUWsxf1z4P3_Q</t>
  </si>
  <si>
    <t>Amato Pizza</t>
  </si>
  <si>
    <t>1089 Victoria Park Avenue</t>
  </si>
  <si>
    <t>M4B 2K2</t>
  </si>
  <si>
    <t>['1089 Victoria Park Avenue', 'Scarborough, ON M4B 2K2', 'Canada']</t>
  </si>
  <si>
    <t>gaW2yftYku0xmkc9bmCjJg</t>
  </si>
  <si>
    <t>666 Millwood Rd.</t>
  </si>
  <si>
    <t>['666 Millwood Rd.', 'Toronto, ON M4S 1A1', 'Canada']</t>
  </si>
  <si>
    <t>GyJv9dkd5nmpgSSJgDtsnQ</t>
  </si>
  <si>
    <t>156 The Queensway</t>
  </si>
  <si>
    <t>M8Y 1J2</t>
  </si>
  <si>
    <t>['156 The Queensway', 'Etobicoke, ON M8Y 1J2', 'Canada']</t>
  </si>
  <si>
    <t>hpO3DXLs8px_YXDHKd_KXA</t>
  </si>
  <si>
    <t>1549 Dupont Street</t>
  </si>
  <si>
    <t>M6P 3S5</t>
  </si>
  <si>
    <t>['1549 Dupont Street', 'Toronto, ON M6P 3S5', 'Canada']</t>
  </si>
  <si>
    <t>Xq9SvfRq_PBr8ma6vwh_Mw</t>
  </si>
  <si>
    <t>1393 Lawrence Avenue W</t>
  </si>
  <si>
    <t>['1393 Lawrence Avenue W', 'Toronto, ON M6L 1A4', 'Canada']</t>
  </si>
  <si>
    <t>NXpvhD0NRrk4Tx1AOhpZ8A</t>
  </si>
  <si>
    <t>2071 Steeles Avenue</t>
  </si>
  <si>
    <t>['2071 Steeles Avenue', 'Toronto, ON M3J 3N2', 'Canada']</t>
  </si>
  <si>
    <t>vDFxkGfo_hy2HYaqhlnkjQ</t>
  </si>
  <si>
    <t>3479 Yonge Street</t>
  </si>
  <si>
    <t>['3479 Yonge Street', 'North York, ON M4N 2N3', 'Canada']</t>
  </si>
  <si>
    <t>P4gZJaJV3ZbWeD9g470E6w</t>
  </si>
  <si>
    <t>['865 York Mills Road', 'Unit 11', 'North York, ON M3B 1Y8', 'Canada']</t>
  </si>
  <si>
    <t>OWirYpHSvWeMuEuP2zYHIw</t>
  </si>
  <si>
    <t>New York Fried Chicken</t>
  </si>
  <si>
    <t>3314 Keele Street</t>
  </si>
  <si>
    <t>['3314 Keele Street', 'North York, ON M3M 2H7', 'Canada']</t>
  </si>
  <si>
    <t>5aYg-APsWk_r_43dwjvn_A</t>
  </si>
  <si>
    <t>1300 Weston Road</t>
  </si>
  <si>
    <t>M6M 4R4</t>
  </si>
  <si>
    <t>['1300 Weston Road', 'Toronto, ON M6M 4R4', 'Canada']</t>
  </si>
  <si>
    <t>bw0Ofn97wBuvf3BsYZyjyg</t>
  </si>
  <si>
    <t>4844 Yonge Street</t>
  </si>
  <si>
    <t>['4844 Yonge Street', 'North York, ON M2N 5N2', 'Canada']</t>
  </si>
  <si>
    <t>8hkmqeUI8UbxIq7Aabv4Gg</t>
  </si>
  <si>
    <t>Popeyes Chicken</t>
  </si>
  <si>
    <t>Unit 206</t>
  </si>
  <si>
    <t>['4841 Yonge Street', 'Unit 206', 'Toronto, ON M2N 5X2', 'Canada']</t>
  </si>
  <si>
    <t>5qv64swPbfilKiKOcnPhbg</t>
  </si>
  <si>
    <t>738 Sheppard Avenue E</t>
  </si>
  <si>
    <t>M2K 1C4</t>
  </si>
  <si>
    <t>['738 Sheppard Avenue E', 'North York, ON M2K 1C4', 'Canada']</t>
  </si>
  <si>
    <t>6yyqZK82DIqwHHziXnv2eA</t>
  </si>
  <si>
    <t>a_zI6VILep6PXqR6jDSz3g</t>
  </si>
  <si>
    <t>1080 Wilson Avenue</t>
  </si>
  <si>
    <t>M3K 1G6</t>
  </si>
  <si>
    <t>['1080 Wilson Avenue', 'Toronto, ON M3K 1G6', 'Canada']</t>
  </si>
  <si>
    <t>U9f2Ft6R5FYMlN0uANQYNQ</t>
  </si>
  <si>
    <t>796 O'Connor Drive</t>
  </si>
  <si>
    <t>["796 O'Connor Drive", 'East York, ON M4B 2T1', 'Canada']</t>
  </si>
  <si>
    <t>lJpcz-Hv71kbk7bkhZz7FA</t>
  </si>
  <si>
    <t>45 Wickersteed Avenue</t>
  </si>
  <si>
    <t>['45 Wickersteed Avenue', 'Toronto, ON M4G 4H9', 'Canada']</t>
  </si>
  <si>
    <t>o0KOUmLUIUh5nuAlGXcsGA</t>
  </si>
  <si>
    <t>237 Sheppard Avenue E</t>
  </si>
  <si>
    <t>M2N 3A8</t>
  </si>
  <si>
    <t>['237 Sheppard Avenue E', 'Toronto, ON M2N 3A8', 'Canada']</t>
  </si>
  <si>
    <t>ZHh6z6XKhZW4zhRqkXIKWQ</t>
  </si>
  <si>
    <t>830 Warden Avenue</t>
  </si>
  <si>
    <t>M1L 4L1</t>
  </si>
  <si>
    <t>['830 Warden Avenue', 'Toronto, ON M1L 4L1', 'Canada']</t>
  </si>
  <si>
    <t>oAPaOYvRwLLR5mBJ3yPOmw</t>
  </si>
  <si>
    <t>3070 Don Mills Road</t>
  </si>
  <si>
    <t>Suite 13A</t>
  </si>
  <si>
    <t>['3070 Don Mills Road', 'Suite 13A', 'North York, ON M2J 3C1', 'Canada']</t>
  </si>
  <si>
    <t>ZONVcmrRLTk5GeJmSmIUDQ</t>
  </si>
  <si>
    <t>2555 St Clair Ave W</t>
  </si>
  <si>
    <t>M6N 1L3</t>
  </si>
  <si>
    <t>['2555 St Clair Ave W', 'Toronto, ON M6N 1L3', 'Canada']</t>
  </si>
  <si>
    <t>XXXb0ANM2vU37VnAAZvlVQ</t>
  </si>
  <si>
    <t>1252 Gerrard Street E</t>
  </si>
  <si>
    <t>M4L 1Y6</t>
  </si>
  <si>
    <t>['1252 Gerrard Street E', 'Toronto, ON M4L 1Y6', 'Canada']</t>
  </si>
  <si>
    <t>aeXM2NKLt-k7Lp7hBiBpWQ</t>
  </si>
  <si>
    <t>EPyQTlCDyqlufVg_yfZ9fA</t>
  </si>
  <si>
    <t>2731 Av Danforth</t>
  </si>
  <si>
    <t>M4C 1L8</t>
  </si>
  <si>
    <t>['2731 Av Danforth', 'Toronto, ON M4C 1L8', 'Canada']</t>
  </si>
  <si>
    <t>K6mek3CG2Bp7HIYB5mVjcw</t>
  </si>
  <si>
    <t>nzUv52JpOQz98Fk9GB4AKA</t>
  </si>
  <si>
    <t>3358 Keele Street</t>
  </si>
  <si>
    <t>['3358 Keele Street', 'North York, ON M3J 1L5', 'Canada']</t>
  </si>
  <si>
    <t>B-XJUellljVHQExeysdefw</t>
  </si>
  <si>
    <t>2774 Victoria Park Avenue</t>
  </si>
  <si>
    <t>['2774 Victoria Park Avenue', 'North York, ON M2J 4A8', 'Canada']</t>
  </si>
  <si>
    <t>Ey4aXVEeO5NDmo9DbSDfTg</t>
  </si>
  <si>
    <t>742 The Queensway</t>
  </si>
  <si>
    <t>M8Y 2V2</t>
  </si>
  <si>
    <t>['742 The Queensway', 'Etobicoke, ON M8Y 2V2', 'Canada']</t>
  </si>
  <si>
    <t>6SGDzb7yBIOjJS9WPnzJ4w</t>
  </si>
  <si>
    <t>644 Sheppard Avenue W</t>
  </si>
  <si>
    <t>M3H 2S1</t>
  </si>
  <si>
    <t>['644 Sheppard Avenue W', 'North York, ON M3H 2S1', 'Canada']</t>
  </si>
  <si>
    <t>49E9Y5d_Sa2xBoofaOdKnA</t>
  </si>
  <si>
    <t>[{'alias': 'chicken_wings', 'title': 'Chicken Wings'}, {'alias': 'chickenshop', 'title': 'Chicken Shop'}, {'alias': 'hotdogs', 'title': 'Fast Food'}]</t>
  </si>
  <si>
    <t>Suite 151</t>
  </si>
  <si>
    <t>['1 Eglinton Square', 'Suite 151', 'Toronto, ON M1L 2K1', 'Canada']</t>
  </si>
  <si>
    <t>221yhLSs8tK2Cn_mxCX9dQ</t>
  </si>
  <si>
    <t>150 Park Lawn Road</t>
  </si>
  <si>
    <t>['150 Park Lawn Road', 'Toronto, ON M8Y 3H8', 'Canada']</t>
  </si>
  <si>
    <t>p6pEu4F1pp3kIbetDUhi5Q</t>
  </si>
  <si>
    <t>1338 Kennedy Road</t>
  </si>
  <si>
    <t>M1P 1L5</t>
  </si>
  <si>
    <t>['1338 Kennedy Road', 'Scarborough, ON M1P 1L5', 'Canada']</t>
  </si>
  <si>
    <t>4UTDTfFBlK5Or5ZwkovsPw</t>
  </si>
  <si>
    <t>Double Double Pizza Chicken</t>
  </si>
  <si>
    <t>[{'alias': 'seafood', 'title': 'Seafood'}, {'alias': 'chicken_wings', 'title': 'Chicken Wings'}, {'alias': 'pizza', 'title': 'Pizza'}]</t>
  </si>
  <si>
    <t>1650 Jane St</t>
  </si>
  <si>
    <t>M9N 2R9</t>
  </si>
  <si>
    <t>['1650 Jane St', 'York, ON M9N 2R9', 'Canada']</t>
  </si>
  <si>
    <t>eiLpc6IO5EOBe6RvPtJrFA</t>
  </si>
  <si>
    <t>3040 Don Mills Road</t>
  </si>
  <si>
    <t>M2J 3C3</t>
  </si>
  <si>
    <t>['3040 Don Mills Road', 'Don Mills, ON M2J 3C3', 'Canada']</t>
  </si>
  <si>
    <t>Onnk1dC98D8w7g4UXoXxLQ</t>
  </si>
  <si>
    <t>2202 Jane Street</t>
  </si>
  <si>
    <t>['2202 Jane Street', 'Toronto, ON M3M 1A4', 'Canada']</t>
  </si>
  <si>
    <t>MsVpU_HyFfwBNlcwHML81A</t>
  </si>
  <si>
    <t>[{'alias': 'chicken_wings', 'title': 'Chicken Wings'}, {'alias': 'seafood', 'title': 'Seafood'}, {'alias': 'hotdogs', 'title': 'Fast Food'}]</t>
  </si>
  <si>
    <t>2765 Lake Shore Boulevard</t>
  </si>
  <si>
    <t>['2765 Lake Shore Boulevard', 'Unit 102', 'Toronto, ON M8V 1H2', 'Canada']</t>
  </si>
  <si>
    <t>jWkaa6VO5hY-CsxWorjkZQ</t>
  </si>
  <si>
    <t>3495 Sheppard Avenue E</t>
  </si>
  <si>
    <t>M1T 3K6</t>
  </si>
  <si>
    <t>['3495 Sheppard Avenue E', 'Scarborough, ON M1T 3K6', 'Canada']</t>
  </si>
  <si>
    <t>s6nPCcy3KG7-paIJ33TioA</t>
  </si>
  <si>
    <t>5439 Yonge Street</t>
  </si>
  <si>
    <t>['5439 Yonge Street', 'North York, ON M2N 5S1', 'Canada']</t>
  </si>
  <si>
    <t>nYyTNnLUbwEmayvGRUy8mw</t>
  </si>
  <si>
    <t>3777 Keele Street</t>
  </si>
  <si>
    <t>M3J 1N5</t>
  </si>
  <si>
    <t>['3777 Keele Street', 'North York, ON M3J 1N5', 'Canada']</t>
  </si>
  <si>
    <t>GRfvVl1-ghlitv2Q6lYUHg</t>
  </si>
  <si>
    <t>Chen Chen’s Nashville Hot Chicken</t>
  </si>
  <si>
    <t>[{'alias': 'chickenshop', 'title': 'Chicken Shop'}, {'alias': 'sandwiches', 'title': 'Sandwiches'}]</t>
  </si>
  <si>
    <t>1184 Queen Street W</t>
  </si>
  <si>
    <t>M6J 1J5</t>
  </si>
  <si>
    <t>['1184 Queen Street W', 'Toronto, ON M6J 1J5', 'Canada']</t>
  </si>
  <si>
    <t>92tW1Wcf1VxNnKBg43USQg</t>
  </si>
  <si>
    <t>Dave's Hot Chicken</t>
  </si>
  <si>
    <t>[{'alias': 'chickenshop', 'title': 'Chicken Shop'}]</t>
  </si>
  <si>
    <t>1582 Queen Street W</t>
  </si>
  <si>
    <t>['1582 Queen Street W', 'Toronto, ON M6R 1A6', 'Canada']</t>
  </si>
  <si>
    <t>X-66Npl7XhHw-9YIC0mb5A</t>
  </si>
  <si>
    <t>Chica's Nashville Hot Chicken</t>
  </si>
  <si>
    <t>[{'alias': 'chickenshop', 'title': 'Chicken Shop'}, {'alias': 'southern', 'title': 'Southern'}]</t>
  </si>
  <si>
    <t>2853 Dundas Street W</t>
  </si>
  <si>
    <t>M6P 2K6</t>
  </si>
  <si>
    <t>['2853 Dundas Street W', 'Toronto, ON M6P 2K6', 'Canada']</t>
  </si>
  <si>
    <t>PkdIwvS-DXsOt3fUNJaW6Q</t>
  </si>
  <si>
    <t>[{'alias': 'filipino', 'title': 'Filipino'}, {'alias': 'chickenshop', 'title': 'Chicken Shop'}, {'alias': 'hotdogs', 'title': 'Fast Food'}]</t>
  </si>
  <si>
    <t>VLJ0D-_oS5Qy0ALOnOFd-g</t>
  </si>
  <si>
    <t>Bubba's Crispy Fried Chicken</t>
  </si>
  <si>
    <t>[{'alias': 'chickenshop', 'title': 'Chicken Shop'}, {'alias': 'mexican', 'title': 'Mexican'}]</t>
  </si>
  <si>
    <t>521 Bloor St W</t>
  </si>
  <si>
    <t>M5S 1Y4</t>
  </si>
  <si>
    <t>['521 Bloor St W', 'Toronto, ON M5S 1Y4', 'Canada']</t>
  </si>
  <si>
    <t>Zq9WPT7ZAOYlQ0GV8OQWKQ</t>
  </si>
  <si>
    <t>Cluck Clucks</t>
  </si>
  <si>
    <t>[{'alias': 'chickenshop', 'title': 'Chicken Shop'}, {'alias': 'comfortfood', 'title': 'Comfort Food'}, {'alias': 'sandwiches', 'title': 'Sandwiches'}]</t>
  </si>
  <si>
    <t>QE1tzFyyyRKV1p7C4LRukQ</t>
  </si>
  <si>
    <t>Nando's Bay Street</t>
  </si>
  <si>
    <t>[{'alias': 'hotdogs', 'title': 'Fast Food'}, {'alias': 'chickenshop', 'title': 'Chicken Shop'}]</t>
  </si>
  <si>
    <t>832 Bay Street</t>
  </si>
  <si>
    <t>M5S 1Z6</t>
  </si>
  <si>
    <t>['832 Bay Street', 'Unit 1', 'Toronto, ON M5S 1Z6', 'Canada']</t>
  </si>
  <si>
    <t>mFBZcwkHuys0pbyBGOhKoQ</t>
  </si>
  <si>
    <t>Flock Rotisserie + Greens</t>
  </si>
  <si>
    <t>[{'alias': 'salad', 'title': 'Salad'}, {'alias': 'chickenshop', 'title': 'Chicken Shop'}]</t>
  </si>
  <si>
    <t>330 Adelaide Street W</t>
  </si>
  <si>
    <t>M5V 1R4</t>
  </si>
  <si>
    <t>['330 Adelaide Street W', 'Toronto, ON M5V 1R4', 'Canada']</t>
  </si>
  <si>
    <t>5N8R7ALESZ30EoAzVJtabw</t>
  </si>
  <si>
    <t>The Dirty Bird Chicken + Waffles</t>
  </si>
  <si>
    <t>[{'alias': 'chickenshop', 'title': 'Chicken Shop'}, {'alias': 'halal', 'title': 'Halal'}, {'alias': 'sandwiches', 'title': 'Sandwiches'}]</t>
  </si>
  <si>
    <t>79 Kensington Avenue</t>
  </si>
  <si>
    <t>M5T 2K2</t>
  </si>
  <si>
    <t>['79 Kensington Avenue', 'Toronto, ON M5T 2K2', 'Canada']</t>
  </si>
  <si>
    <t>QqesgEbz-B0mYEoEF6vBDg</t>
  </si>
  <si>
    <t>Joe Bird</t>
  </si>
  <si>
    <t>[{'alias': 'chickenshop', 'title': 'Chicken Shop'}, {'alias': 'beerbar', 'title': 'Beer Bar'}, {'alias': 'icecream', 'title': 'Ice Cream &amp; Frozen Yogurt'}]</t>
  </si>
  <si>
    <t>207 Queens Quay W</t>
  </si>
  <si>
    <t>['207 Queens Quay W', 'Toronto, ON M5J', 'Canada']</t>
  </si>
  <si>
    <t>OAMF8Dlk8OwfGG_1HP2ZRw</t>
  </si>
  <si>
    <t>The Fry</t>
  </si>
  <si>
    <t>[{'alias': 'korean', 'title': 'Korean'}, {'alias': 'chickenshop', 'title': 'Chicken Shop'}]</t>
  </si>
  <si>
    <t>544 Yonge Street</t>
  </si>
  <si>
    <t>['544 Yonge Street', 'Toronto, ON M4Y 1Y8', 'Canada']</t>
  </si>
  <si>
    <t>NbMgjUIHD6EbgtPwwX-dUg</t>
  </si>
  <si>
    <t>Five Points Hot Chicken</t>
  </si>
  <si>
    <t>834 Bloor Street West</t>
  </si>
  <si>
    <t>M6H 1M4</t>
  </si>
  <si>
    <t>['834 Bloor Street West', 'Toronto, ON M6H 1M4', 'Canada']</t>
  </si>
  <si>
    <t>ymLL7JpNoxN6De6wc8z58Q</t>
  </si>
  <si>
    <t>Grandone Chicken</t>
  </si>
  <si>
    <t>[{'alias': 'chickenshop', 'title': 'Chicken Shop'}, {'alias': 'seafood', 'title': 'Seafood'}, {'alias': 'comfortfood', 'title': 'Comfort Food'}]</t>
  </si>
  <si>
    <t>['16 Mallard Road', 'Toronto, ON M3B 3N1', 'Canada']</t>
  </si>
  <si>
    <t>CJKgffwOSqZ7WpKVruA0xQ</t>
  </si>
  <si>
    <t>[{'alias': 'newcanadian', 'title': 'Canadian (New)'}, {'alias': 'chickenshop', 'title': 'Chicken Shop'}, {'alias': 'sandwiches', 'title': 'Sandwiches'}]</t>
  </si>
  <si>
    <t>97 Harbord Street</t>
  </si>
  <si>
    <t>['97 Harbord Street', 'Toronto, ON M5S 1G6', 'Canada']</t>
  </si>
  <si>
    <t>5RcSvs83ksJzQUHvMDMMmw</t>
  </si>
  <si>
    <t>Diyijia</t>
  </si>
  <si>
    <t>512 Yonge Street</t>
  </si>
  <si>
    <t>['512 Yonge Street', 'Toronto, ON M4Y 1X9', 'Canada']</t>
  </si>
  <si>
    <t>Jjg1NoiiAhPB82X-96QWMA</t>
  </si>
  <si>
    <t>Union Chicken</t>
  </si>
  <si>
    <t>ZLAADbW3nAOFuklVk5x7gw</t>
  </si>
  <si>
    <t>FLOCK rotisserie + greens</t>
  </si>
  <si>
    <t>[{'alias': 'salad', 'title': 'Salad'}, {'alias': 'chickenshop', 'title': 'Chicken Shop'}, {'alias': 'soup', 'title': 'Soup'}]</t>
  </si>
  <si>
    <t>661 University Avenue</t>
  </si>
  <si>
    <t>M5G 1M1</t>
  </si>
  <si>
    <t>['661 University Avenue', 'Toronto, ON M5G 1M1', 'Canada']</t>
  </si>
  <si>
    <t>mQuDZwxxPe54MY4TT8lEPQ</t>
  </si>
  <si>
    <t>Bar Fancy</t>
  </si>
  <si>
    <t>[{'alias': 'chickenshop', 'title': 'Chicken Shop'}, {'alias': 'bars', 'title': 'Bars'}]</t>
  </si>
  <si>
    <t>1070 Queen Street W</t>
  </si>
  <si>
    <t>M6J 1H8</t>
  </si>
  <si>
    <t>['1070 Queen Street W', 'Toronto, ON M6J 1H8', 'Canada']</t>
  </si>
  <si>
    <t>ZKIFZkN95sTyJOcxcHn1Ig</t>
  </si>
  <si>
    <t>Legal Tenders</t>
  </si>
  <si>
    <t>[{'alias': 'chickenshop', 'title': 'Chicken Shop'}, {'alias': 'fooddeliveryservices', 'title': 'Food Delivery Services'}]</t>
  </si>
  <si>
    <t>1378 Queen St W</t>
  </si>
  <si>
    <t>M6K 1L7</t>
  </si>
  <si>
    <t>['1378 Queen St W', 'Toronto, ON M6K 1L7', 'Canada']</t>
  </si>
  <si>
    <t>R-oheUn4DVc3gaa21mC64w</t>
  </si>
  <si>
    <t>Lucky's Chicken N' Waffles</t>
  </si>
  <si>
    <t>[{'alias': 'waffles', 'title': 'Waffles'}, {'alias': 'chickenshop', 'title': 'Chicken Shop'}]</t>
  </si>
  <si>
    <t>2977 Lakeshore Boulevard W</t>
  </si>
  <si>
    <t>M8V 1J8</t>
  </si>
  <si>
    <t>['2977 Lakeshore Boulevard W', 'Toronto, ON M8V 1J8', 'Canada']</t>
  </si>
  <si>
    <t>INs0jjQdgfRG83M5FfaYIw</t>
  </si>
  <si>
    <t>Love Chix</t>
  </si>
  <si>
    <t>['111 Richmond Street W', 'Toronto, ON M5H 3K6', 'Canada']</t>
  </si>
  <si>
    <t>3Mt2E4iPn64HgLYQGNGF5w</t>
  </si>
  <si>
    <t>['3003 Danforth Avenue', 'East York, ON M4C 1M9', 'Canada']</t>
  </si>
  <si>
    <t>o2I6hOChDhTHZ894LgaJDw</t>
  </si>
  <si>
    <t>Tokyo Sando &amp; Chicken</t>
  </si>
  <si>
    <t>[{'alias': 'chickenshop', 'title': 'Chicken Shop'}, {'alias': 'japanese', 'title': 'Japanese'}, {'alias': 'fooddeliveryservices', 'title': 'Food Delivery Services'}]</t>
  </si>
  <si>
    <t>M5B 1H5</t>
  </si>
  <si>
    <t>['Toronto, ON M5B 1H5', 'Canada']</t>
  </si>
  <si>
    <t>EsUtyYz5_3wYAhPROK3GCw</t>
  </si>
  <si>
    <t>[{'alias': 'chickenshop', 'title': 'Chicken Shop'}, {'alias': 'tradamerican', 'title': 'American (Traditional)'}]</t>
  </si>
  <si>
    <t>67 Richmond Street W</t>
  </si>
  <si>
    <t>M5H 1Z5</t>
  </si>
  <si>
    <t>['67 Richmond Street W', 'Toronto, ON M5H 1Z5', 'Canada']</t>
  </si>
  <si>
    <t>rl_o-ZOhULeUP2XfjGa9ag</t>
  </si>
  <si>
    <t>Kang Bang Furaidochikin</t>
  </si>
  <si>
    <t>1166 Queen Street W</t>
  </si>
  <si>
    <t>['1166 Queen Street W', 'Toronto, ON M6J 1J5', 'Canada']</t>
  </si>
  <si>
    <t>e3zkVroknHTO7rX0RVr-Pg</t>
  </si>
  <si>
    <t>94 York Blvd</t>
  </si>
  <si>
    <t>M7A 2C5</t>
  </si>
  <si>
    <t>['94 York Blvd', 'Toronto, ON M7A 2C5', 'Canada']</t>
  </si>
  <si>
    <t>_rl9mrmsvPUnbAZ34g3oHA</t>
  </si>
  <si>
    <t>Chicken in the Kitchen</t>
  </si>
  <si>
    <t>[{'alias': 'chickenshop', 'title': 'Chicken Shop'}, {'alias': 'korean', 'title': 'Korean'}, {'alias': 'bars', 'title': 'Bars'}]</t>
  </si>
  <si>
    <t>5600 Yonge St</t>
  </si>
  <si>
    <t>['5600 Yonge St', 'Toronto, ON M2N 5S2', 'Canada']</t>
  </si>
  <si>
    <t>1XhmwU5PhWABf7IqeLwfBA</t>
  </si>
  <si>
    <t>4C Broast Chicken Al Baik Style</t>
  </si>
  <si>
    <t>[{'alias': 'hotdogs', 'title': 'Fast Food'}, {'alias': 'halal', 'title': 'Halal'}, {'alias': 'chickenshop', 'title': 'Chicken Shop'}]</t>
  </si>
  <si>
    <t>M1R 2Y1</t>
  </si>
  <si>
    <t>['1758 Lawrence Avenue E', 'Scarborough, ON M1R 2Y1', 'Canada']</t>
  </si>
  <si>
    <t>r_5muBMlu0IZU27h-WOuAA</t>
  </si>
  <si>
    <t>Galito's Flame Grilled Chicken</t>
  </si>
  <si>
    <t>95 The Pond Street</t>
  </si>
  <si>
    <t>Unit 50</t>
  </si>
  <si>
    <t>M3J 0L1</t>
  </si>
  <si>
    <t>['95 The Pond Street', 'Unit 50', 'Toronto, ON M3J 0L1', 'Canada']</t>
  </si>
  <si>
    <t>43m2hHsWMqTNaWSDD4js2g</t>
  </si>
  <si>
    <t>Rowdy Bird</t>
  </si>
  <si>
    <t>4053 Sheppard Ave E</t>
  </si>
  <si>
    <t>M1S 1S8</t>
  </si>
  <si>
    <t>['4053 Sheppard Ave E', 'Scarborough, ON M1S 1S8', 'Canada']</t>
  </si>
  <si>
    <t>emHHOvajWEHPUGS-2GSFuA</t>
  </si>
  <si>
    <t>Nando's Kennedy Commons</t>
  </si>
  <si>
    <t>[{'alias': 'portuguese', 'title': 'Portuguese'}, {'alias': 'chickenshop', 'title': 'Chicken Shop'}]</t>
  </si>
  <si>
    <t>15 William Kitchen Road</t>
  </si>
  <si>
    <t>['15 William Kitchen Road', 'Unit 1', 'Toronto, ON M1P 5B7', 'Canada']</t>
  </si>
  <si>
    <t>9fx-I2hxJu2uJ3RAJcSkhg</t>
  </si>
  <si>
    <t>CHKN</t>
  </si>
  <si>
    <t>1208 Bloor Street W</t>
  </si>
  <si>
    <t>M6H 1N2</t>
  </si>
  <si>
    <t>['1208 Bloor Street W', 'Toronto, ON M6H 1N2', 'Canada']</t>
  </si>
  <si>
    <t>ajsdkxGpSq4szEQ71ddDNQ</t>
  </si>
  <si>
    <t>Green Basil</t>
  </si>
  <si>
    <t>[{'alias': 'thai', 'title': 'Thai'}, {'alias': 'seafood', 'title': 'Seafood'}, {'alias': 'chickenshop', 'title': 'Chicken Shop'}]</t>
  </si>
  <si>
    <t>2120 Queen St E</t>
  </si>
  <si>
    <t>M4E 1E2</t>
  </si>
  <si>
    <t>['2120 Queen St E', 'Toronto, ON M4E 1E2', 'Canada']</t>
  </si>
  <si>
    <t>RjngnEDSLqZcm3hk8pHd6g</t>
  </si>
  <si>
    <t>Mary Brown’s Chicken &amp; Taters</t>
  </si>
  <si>
    <t>[{'alias': 'chickenshop', 'title': 'Chicken Shop'}, {'alias': 'hotdogs', 'title': 'Fast Food'}]</t>
  </si>
  <si>
    <t>114 Ellesmere Rd</t>
  </si>
  <si>
    <t>M1R 4C4</t>
  </si>
  <si>
    <t>['114 Ellesmere Rd', 'Toronto, ON M1R 4C4', 'Canada']</t>
  </si>
  <si>
    <t>2Q5HVxmxmq53uqGp4yMUfQ</t>
  </si>
  <si>
    <t>Church's Texas Chicken</t>
  </si>
  <si>
    <t>['3314 Keele Street', 'Toronto, ON M3M 2H7', 'Canada']</t>
  </si>
  <si>
    <t>0DnQh8SE8BSnvJltGCCiWg</t>
  </si>
  <si>
    <t>Chick-N-Joy</t>
  </si>
  <si>
    <t>3-1265 York Mills Road</t>
  </si>
  <si>
    <t>M3A 1Z3</t>
  </si>
  <si>
    <t>['3-1265 York Mills Road', 'Toronto, ON M3A 1Z3', 'Canada']</t>
  </si>
  <si>
    <t>7Zon6pKMTCCgRh996EwRrg</t>
  </si>
  <si>
    <t>CP6XPYAAKH97e1kqp3GVVw</t>
  </si>
  <si>
    <t>Oh Snack!</t>
  </si>
  <si>
    <t>[{'alias': 'chinese', 'title': 'Chinese'}]</t>
  </si>
  <si>
    <t>78 Gerrard St W</t>
  </si>
  <si>
    <t>['78 Gerrard St W', 'Toronto, ON M5G 1J5', 'Canada']</t>
  </si>
  <si>
    <t>RmRgeuMoSL1RRiT7tokCPg</t>
  </si>
  <si>
    <t>Mogouyan</t>
  </si>
  <si>
    <t>[{'alias': 'noodles', 'title': 'Noodles'}, {'alias': 'chinese', 'title': 'Chinese'}]</t>
  </si>
  <si>
    <t>760 Yonge St</t>
  </si>
  <si>
    <t>['760 Yonge St', 'Toronto, ON M4Y 2B6', 'Canada']</t>
  </si>
  <si>
    <t>ABRgXNwdOX_JyqChNr8IYw</t>
  </si>
  <si>
    <t>Swatow Restaurant</t>
  </si>
  <si>
    <t>309 Spadina Avenue</t>
  </si>
  <si>
    <t>M5T 2E6</t>
  </si>
  <si>
    <t>['309 Spadina Avenue', 'Toronto, ON M5T 2E6', 'Canada']</t>
  </si>
  <si>
    <t>Ly1MS8jvik1hOSeu9yifkw</t>
  </si>
  <si>
    <t>Vege Delight Restaurant</t>
  </si>
  <si>
    <t>[{'alias': 'vegetarian', 'title': 'Vegetarian'}, {'alias': 'chinese', 'title': 'Chinese'}, {'alias': 'thai', 'title': 'Thai'}]</t>
  </si>
  <si>
    <t>173 Dundas Street W</t>
  </si>
  <si>
    <t>['173 Dundas Street W', 'Toronto, ON M5G 1C7', 'Canada']</t>
  </si>
  <si>
    <t>eD-XLSo-j8uIoTnIlrG8YA</t>
  </si>
  <si>
    <t>Juicy Dumpling</t>
  </si>
  <si>
    <t>[{'alias': 'dimsum', 'title': 'Dim Sum'}, {'alias': 'dumplings', 'title': 'Dumplings'}]</t>
  </si>
  <si>
    <t>280 Spadina Ave</t>
  </si>
  <si>
    <t>Unit M-N</t>
  </si>
  <si>
    <t>M5T 0A1</t>
  </si>
  <si>
    <t>['280 Spadina Ave', 'Unit M-N', 'Toronto, ON M5T 0A1', 'Canada']</t>
  </si>
  <si>
    <t>XYIPXJ9parr9FtvvcGI1SA</t>
  </si>
  <si>
    <t>GB Hand-pulled Noodles</t>
  </si>
  <si>
    <t>[{'alias': 'chinese', 'title': 'Chinese'}, {'alias': 'noodles', 'title': 'Noodles'}]</t>
  </si>
  <si>
    <t>66 Edward Street</t>
  </si>
  <si>
    <t>['66 Edward Street', 'Toronto, ON M5G 1C9', 'Canada']</t>
  </si>
  <si>
    <t>2wFzqegQKAdkfeA6lrakBw</t>
  </si>
  <si>
    <t>Mannat Indian &amp; Hakka Bar</t>
  </si>
  <si>
    <t>[{'alias': 'indpak', 'title': 'Indian'}, {'alias': 'hakka', 'title': 'Hakka'}]</t>
  </si>
  <si>
    <t>839 College St</t>
  </si>
  <si>
    <t>['839 College St', 'Toronto, ON M6H 1A1', 'Canada']</t>
  </si>
  <si>
    <t>2gDHQELrlq3jVuZZfJeWUg</t>
  </si>
  <si>
    <t>Chop Chop</t>
  </si>
  <si>
    <t>771 Dundas Street W</t>
  </si>
  <si>
    <t>M6J 1T9</t>
  </si>
  <si>
    <t>['771 Dundas Street W', 'Toronto, ON M6J 1T9', 'Canada']</t>
  </si>
  <si>
    <t>srL9hCjN3941SCE186mLrg</t>
  </si>
  <si>
    <t>Maizuo Noodle and Crepe</t>
  </si>
  <si>
    <t>[{'alias': 'chinese', 'title': 'Chinese'}, {'alias': 'noodles', 'title': 'Noodles'}, {'alias': 'creperies', 'title': 'Creperies'}]</t>
  </si>
  <si>
    <t>209 Dundas St W</t>
  </si>
  <si>
    <t>M5G 1C8</t>
  </si>
  <si>
    <t>['209 Dundas St W', 'Toronto, ON M5G 1C8', 'Canada']</t>
  </si>
  <si>
    <t>uAxwdZ_vVCyzsaT5epAiSQ</t>
  </si>
  <si>
    <t>Artisan Plus</t>
  </si>
  <si>
    <t>[{'alias': 'noodles', 'title': 'Noodles'}, {'alias': 'chinese', 'title': 'Chinese'}, {'alias': 'ramen', 'title': 'Ramen'}]</t>
  </si>
  <si>
    <t>122 Dundas St W</t>
  </si>
  <si>
    <t>M5G 1C3</t>
  </si>
  <si>
    <t>['122 Dundas St W', 'Toronto, ON M5G 1C3', 'Canada']</t>
  </si>
  <si>
    <t>pwgJi8gC_AG9-Qp9636R5A</t>
  </si>
  <si>
    <t>Deer Garden Signatures</t>
  </si>
  <si>
    <t>770 Bay Street</t>
  </si>
  <si>
    <t>Suite 105</t>
  </si>
  <si>
    <t>M5G 0A6</t>
  </si>
  <si>
    <t>['770 Bay Street', 'Suite 105', 'Toronto, ON M5G 0A6', 'Canada']</t>
  </si>
  <si>
    <t>siaRCT2-PkyeXUVKrywcTg</t>
  </si>
  <si>
    <t>Niuda Hand-Pulled Noodles</t>
  </si>
  <si>
    <t>204 Queen St W</t>
  </si>
  <si>
    <t>['204 Queen St W', 'Toronto, ON M5V 1Z2', 'Canada']</t>
  </si>
  <si>
    <t>e1W5fwngUYf3kdsgxo4spg</t>
  </si>
  <si>
    <t>Sang-Ji Fried Bao</t>
  </si>
  <si>
    <t>[{'alias': 'noodles', 'title': 'Noodles'}, {'alias': 'dimsum', 'title': 'Dim Sum'}, {'alias': 'soup', 'title': 'Soup'}]</t>
  </si>
  <si>
    <t>1 Byng Avenue</t>
  </si>
  <si>
    <t>M2N 0E6</t>
  </si>
  <si>
    <t>['1 Byng Avenue', 'North York, ON M2N 0E6', 'Canada']</t>
  </si>
  <si>
    <t>NQpUhcIJ1RZtDQaN7AMvUQ</t>
  </si>
  <si>
    <t>Freestyle Farm Luncheonette</t>
  </si>
  <si>
    <t>507-477 Richmond Street W</t>
  </si>
  <si>
    <t>5th Floor</t>
  </si>
  <si>
    <t>Starwood Centre</t>
  </si>
  <si>
    <t>M5V 3E7</t>
  </si>
  <si>
    <t>['507-477 Richmond Street W', '5th Floor', 'Starwood Centre', 'Toronto, ON M5V 3E7', 'Canada']</t>
  </si>
  <si>
    <t>I9yTUlrvLmAEp8QRPR8vaw</t>
  </si>
  <si>
    <t>Mabu Sizzle</t>
  </si>
  <si>
    <t>465 Queen St W</t>
  </si>
  <si>
    <t>['465 Queen St W', 'Toronto, ON M5V 2A9', 'Canada']</t>
  </si>
  <si>
    <t>QRGs0zVJ5NiNgMq3PwcefA</t>
  </si>
  <si>
    <t>Zhang's Kitchen</t>
  </si>
  <si>
    <t>yuAGZO0sxRcx6NBas3H0ow</t>
  </si>
  <si>
    <t>Yin Ji Chang Fen</t>
  </si>
  <si>
    <t>369 Spadina Ave</t>
  </si>
  <si>
    <t>['369 Spadina Ave', 'Toronto, ON M5T 2G3', 'Canada']</t>
  </si>
  <si>
    <t>pHMqwA9cbmWYiyfgTJs0BQ</t>
  </si>
  <si>
    <t>The Daily Dumpling Wonton Co</t>
  </si>
  <si>
    <t>792 College St</t>
  </si>
  <si>
    <t>['792 College St', 'Toronto, ON M6G 1C6', 'Canada']</t>
  </si>
  <si>
    <t>L_tieGcFMQVSmk7XiA093A</t>
  </si>
  <si>
    <t>Chine Legendary Hot Pot &amp; Noodles</t>
  </si>
  <si>
    <t>[{'alias': 'chinese', 'title': 'Chinese'}, {'alias': 'hotpot', 'title': 'Hot Pot'}]</t>
  </si>
  <si>
    <t>327 Spadina Avenue</t>
  </si>
  <si>
    <t>M5T 2E9</t>
  </si>
  <si>
    <t>['327 Spadina Avenue', 'Unit A', 'Toronto, ON M5T 2E9', 'Canada']</t>
  </si>
  <si>
    <t>YcQIKr47OWeorIlRd1o27A</t>
  </si>
  <si>
    <t>Magical Taste of China</t>
  </si>
  <si>
    <t>476 Dundas Street W</t>
  </si>
  <si>
    <t>['476 Dundas Street W', 'Toronto, ON M5T 1G9', 'Canada']</t>
  </si>
  <si>
    <t>VwALMcEFSndzfvwHzk27hQ</t>
  </si>
  <si>
    <t>Tianjin Auntie's Steamed Bun</t>
  </si>
  <si>
    <t>77 Huron Street</t>
  </si>
  <si>
    <t>M5T 2A8</t>
  </si>
  <si>
    <t>['77 Huron Street', 'Toronto, ON M5T 2A8', 'Canada']</t>
  </si>
  <si>
    <t>4h0JeXtiLaqqpB-9-V7few</t>
  </si>
  <si>
    <t>98 Aroma</t>
  </si>
  <si>
    <t>440 Spadina Avenue</t>
  </si>
  <si>
    <t>M5T 2G8</t>
  </si>
  <si>
    <t>['440 Spadina Avenue', 'Toronto, ON M5T 2G8', 'Canada']</t>
  </si>
  <si>
    <t>3a6mYGQkiWqw1ZKOjO4sag</t>
  </si>
  <si>
    <t>Spicy Incredibowl</t>
  </si>
  <si>
    <t>415 Spadina Ave</t>
  </si>
  <si>
    <t>['415 Spadina Ave', 'Toronto, ON M5T 2G6', 'Canada']</t>
  </si>
  <si>
    <t>QaxDKkqYTtVYZJcqBNTnvQ</t>
  </si>
  <si>
    <t>Yummy Yummy Dumplings</t>
  </si>
  <si>
    <t>[{'alias': 'chinese', 'title': 'Chinese'}, {'alias': 'dumplings', 'title': 'Dumplings'}, {'alias': 'soup', 'title': 'Soup'}]</t>
  </si>
  <si>
    <t>79 Huron Street</t>
  </si>
  <si>
    <t>['79 Huron Street', 'Toronto, ON M5T 2A8', 'Canada']</t>
  </si>
  <si>
    <t>bzMO8LJmJtgo3KuyWGKUxA</t>
  </si>
  <si>
    <t>Homemade Ramen</t>
  </si>
  <si>
    <t>[{'alias': 'chinese', 'title': 'Chinese'}, {'alias': 'noodles', 'title': 'Noodles'}, {'alias': 'ramen', 'title': 'Ramen'}]</t>
  </si>
  <si>
    <t>263 Spadina Avenue</t>
  </si>
  <si>
    <t>M5T 2E3</t>
  </si>
  <si>
    <t>['263 Spadina Avenue', 'Toronto, ON M5T 2E3', 'Canada']</t>
  </si>
  <si>
    <t>0Mhw1lD_Zwsv4Vo6oQrPWA</t>
  </si>
  <si>
    <t>Wah Too Seafood Restaurant</t>
  </si>
  <si>
    <t>[{'alias': 'seafood', 'title': 'Seafood'}, {'alias': 'chinese', 'title': 'Chinese'}]</t>
  </si>
  <si>
    <t>58 Centre Avenue</t>
  </si>
  <si>
    <t>M5G 1R5</t>
  </si>
  <si>
    <t>['58 Centre Avenue', 'Toronto, ON M5G 1R5', 'Canada']</t>
  </si>
  <si>
    <t>ye_b2On48uOCGip1hTSD5g</t>
  </si>
  <si>
    <t>Tong Mein</t>
  </si>
  <si>
    <t>[{'alias': 'noodles', 'title': 'Noodles'}, {'alias': 'chinese', 'title': 'Chinese'}, {'alias': 'soup', 'title': 'Soup'}]</t>
  </si>
  <si>
    <t>639 Queen Street E</t>
  </si>
  <si>
    <t>M4M 1G4</t>
  </si>
  <si>
    <t>['639 Queen Street E', 'Toronto, ON M4M 1G4', 'Canada']</t>
  </si>
  <si>
    <t>sApPN_ZTcxtJO61xH9uPkg</t>
  </si>
  <si>
    <t>Moon Palace Cantonese Cuisine</t>
  </si>
  <si>
    <t>[{'alias': 'seafood', 'title': 'Seafood'}, {'alias': 'dimsum', 'title': 'Dim Sum'}, {'alias': 'cantonese', 'title': 'Cantonese'}]</t>
  </si>
  <si>
    <t>20 Dundas St W</t>
  </si>
  <si>
    <t>M5G 2H1</t>
  </si>
  <si>
    <t>['20 Dundas St W', 'Toronto, ON M5G 2H1', 'Canada']</t>
  </si>
  <si>
    <t>c4-w_6Xv4i2qRE3c4Qas7w</t>
  </si>
  <si>
    <t>Ha Gow Dim Sum House</t>
  </si>
  <si>
    <t>[{'alias': 'dimsum', 'title': 'Dim Sum'}]</t>
  </si>
  <si>
    <t>988 Danforth Avenue</t>
  </si>
  <si>
    <t>['988 Danforth Avenue', 'Toronto, ON M4J 1M1', 'Canada']</t>
  </si>
  <si>
    <t>L7-DaNsVnrSFXBEdzAZtGA</t>
  </si>
  <si>
    <t>Yong He All Day Breakfast</t>
  </si>
  <si>
    <t>428 Dundas St W</t>
  </si>
  <si>
    <t>['428 Dundas St W', 'Toronto, ON M5T 1G7', 'Canada']</t>
  </si>
  <si>
    <t>xOUd1W3MmyHXnbr3DxDwqg</t>
  </si>
  <si>
    <t>Ho Lee Chow</t>
  </si>
  <si>
    <t>2204 Danforth Avenue</t>
  </si>
  <si>
    <t>M4C 1K3</t>
  </si>
  <si>
    <t>['2204 Danforth Avenue', 'Toronto, ON M4C 1K3', 'Canada']</t>
  </si>
  <si>
    <t>AP1btf2kcKeJVRs8h0ln_g</t>
  </si>
  <si>
    <t>Beefing With 7</t>
  </si>
  <si>
    <t>[{'alias': 'chinese', 'title': 'Chinese'}, {'alias': 'hkcafe', 'title': 'Hong Kong Style Cafe'}]</t>
  </si>
  <si>
    <t>382 Spadina Ave</t>
  </si>
  <si>
    <t>M5T 2G5</t>
  </si>
  <si>
    <t>['382 Spadina Ave', 'Toronto, ON M5T 2G5', 'Canada']</t>
  </si>
  <si>
    <t>kX9mDUzeZdW_dVc-U41FVA</t>
  </si>
  <si>
    <t>Hotopia Downtown</t>
  </si>
  <si>
    <t>45 Carlton Street</t>
  </si>
  <si>
    <t>M5B 2H9</t>
  </si>
  <si>
    <t>['45 Carlton Street', 'Unit 2', 'Toronto, ON M5B 2H9', 'Canada']</t>
  </si>
  <si>
    <t>u3YZWL5IF1SOVSZ0f0-2mw</t>
  </si>
  <si>
    <t>Greedy Duck &amp; Noodles</t>
  </si>
  <si>
    <t>316 College Street</t>
  </si>
  <si>
    <t>['316 College Street', 'Toronto, ON M5T 1S3', 'Canada']</t>
  </si>
  <si>
    <t>kw2nwoCyZbX4GTrP4DoNqg</t>
  </si>
  <si>
    <t>BAO</t>
  </si>
  <si>
    <t>2-270 Spadina Avenue</t>
  </si>
  <si>
    <t>M5T 2E5</t>
  </si>
  <si>
    <t>['2-270 Spadina Avenue', 'Toronto, ON M5T 2E5', 'Canada']</t>
  </si>
  <si>
    <t>BF0RpzP1UYCKpzlRLckstg</t>
  </si>
  <si>
    <t>Qin's Garden</t>
  </si>
  <si>
    <t>435 Spadina Avenue</t>
  </si>
  <si>
    <t>['435 Spadina Avenue', 'Toronto, ON M5T 2G6', 'Canada']</t>
  </si>
  <si>
    <t>QTIG9Dm1IpYuwCLOcFyDCw</t>
  </si>
  <si>
    <t>BauZza BauZza</t>
  </si>
  <si>
    <t>[{'alias': 'soup', 'title': 'Soup'}, {'alias': 'chinese', 'title': 'Chinese'}]</t>
  </si>
  <si>
    <t>298 College St</t>
  </si>
  <si>
    <t>['298 College St', 'Toronto, ON M5T 1R9', 'Canada']</t>
  </si>
  <si>
    <t>U2fAN5cZTMKm9mvQns-VKw</t>
  </si>
  <si>
    <t>Planta Queen - Toronto</t>
  </si>
  <si>
    <t>[{'alias': 'dimsum', 'title': 'Dim Sum'}, {'alias': 'salad', 'title': 'Salad'}, {'alias': 'dumplings', 'title': 'Dumplings'}]</t>
  </si>
  <si>
    <t>180 Queen Street W</t>
  </si>
  <si>
    <t>M5V 3X3</t>
  </si>
  <si>
    <t>['180 Queen Street W', 'Toronto, ON M5V 3X3', 'Canada']</t>
  </si>
  <si>
    <t>FdEzZ1wdssQnwOjCyvRjpA</t>
  </si>
  <si>
    <t>Bamboo Kitchen</t>
  </si>
  <si>
    <t>292 Parliament St</t>
  </si>
  <si>
    <t>['292 Parliament St', 'Toronto, ON M5A 3A4', 'Canada']</t>
  </si>
  <si>
    <t>O1TvPrgkK2bUo5O5aSZ7lw</t>
  </si>
  <si>
    <t>Rol San</t>
  </si>
  <si>
    <t>323 Spadina Avenue</t>
  </si>
  <si>
    <t>['323 Spadina Avenue', 'Toronto, ON M5T 2E9', 'Canada']</t>
  </si>
  <si>
    <t>ET4y-4D-FRYeFxYBxLcKrg</t>
  </si>
  <si>
    <t>Harmoney Chinese Restaurant</t>
  </si>
  <si>
    <t>478 Dundas Street W</t>
  </si>
  <si>
    <t>['478 Dundas Street W', 'Toronto, ON M5T 1G9', 'Canada']</t>
  </si>
  <si>
    <t>OfDlRD8S27kYocY1HT-fFw</t>
  </si>
  <si>
    <t>Kung Fu Duck</t>
  </si>
  <si>
    <t>[{'alias': 'delicatessen', 'title': 'Delicatessen'}, {'alias': 'chinese', 'title': 'Chinese'}, {'alias': 'importedfood', 'title': 'Imported Food'}]</t>
  </si>
  <si>
    <t>419 Spadina Avenue</t>
  </si>
  <si>
    <t>['419 Spadina Avenue', 'Toronto, ON M5T 2G6', 'Canada']</t>
  </si>
  <si>
    <t>ovlWOSKVjGecnaPuZLv_OQ</t>
  </si>
  <si>
    <t>Crown Princess Fine Dining</t>
  </si>
  <si>
    <t>1033 Bay Street</t>
  </si>
  <si>
    <t>M5S 3A5</t>
  </si>
  <si>
    <t>['1033 Bay Street', 'Toronto, ON M5S 3A5', 'Canada']</t>
  </si>
  <si>
    <t>5oV7oSbo9h4nzWxNfoLc4A</t>
  </si>
  <si>
    <t>K-Wok</t>
  </si>
  <si>
    <t>[{'alias': 'korean', 'title': 'Korean'}, {'alias': 'chinese', 'title': 'Chinese'}]</t>
  </si>
  <si>
    <t>730 Yonge Street</t>
  </si>
  <si>
    <t>M4Y 2B7</t>
  </si>
  <si>
    <t>['730 Yonge Street', 'Toronto, ON M4Y 2B7', 'Canada']</t>
  </si>
  <si>
    <t>2SyYW8GiDZsqtPb-aCbosg</t>
  </si>
  <si>
    <t>Noodle King</t>
  </si>
  <si>
    <t>['123 Queen Street W', 'Toronto, ON M5H 3M9', 'Canada']</t>
  </si>
  <si>
    <t>fGurvC5BdOfd5MIuLUQYVA</t>
  </si>
  <si>
    <t>Dumpling House Restaurant</t>
  </si>
  <si>
    <t>328 Spadina Avenue</t>
  </si>
  <si>
    <t>['328 Spadina Avenue', 'Toronto, ON M5T 2E7', 'Canada']</t>
  </si>
  <si>
    <t>PD3ganU8NAGkqkcIXYPSxQ</t>
  </si>
  <si>
    <t>Fudao noodle house</t>
  </si>
  <si>
    <t>[{'alias': 'chinese', 'title': 'Chinese'}, {'alias': 'noodles', 'title': 'Noodles'}, {'alias': 'hotdogs', 'title': 'Fast Food'}]</t>
  </si>
  <si>
    <t>358 Spadina ave</t>
  </si>
  <si>
    <t>M5T 2G4</t>
  </si>
  <si>
    <t>['358 Spadina ave', 'Toronto, ON M5T 2G4', 'Canada']</t>
  </si>
  <si>
    <t>o4gB1zWiCHgbjq-tNFRW-g</t>
  </si>
  <si>
    <t>Panpan Noodle Bar</t>
  </si>
  <si>
    <t>['23 Baldwin Street', '2nd Floor', 'Toronto, ON M5T 1L1', 'Canada']</t>
  </si>
  <si>
    <t>dr5Xo70qJEiD2DW4r8F2Xg</t>
  </si>
  <si>
    <t>Joy Noodle Cafe</t>
  </si>
  <si>
    <t>[{'alias': 'hkcafe', 'title': 'Hong Kong Style Cafe'}, {'alias': 'chinese', 'title': 'Chinese'}]</t>
  </si>
  <si>
    <t>5195 Yonge St</t>
  </si>
  <si>
    <t>['5195 Yonge St', 'Toronto, ON M2N 5P7', 'Canada']</t>
  </si>
  <si>
    <t>xVHzCbDWCwmyavF5PgJRmg</t>
  </si>
  <si>
    <t>Not Just Noodles</t>
  </si>
  <si>
    <t>570 Yonge Street</t>
  </si>
  <si>
    <t>['570 Yonge Street', 'Toronto, ON M4Y 1Z3', 'Canada']</t>
  </si>
  <si>
    <t>NTI1KkBwhInH9BBb_IrgTg</t>
  </si>
  <si>
    <t>Noodle Me</t>
  </si>
  <si>
    <t>2422 Bloor Street W</t>
  </si>
  <si>
    <t>['2422 Bloor Street W', 'Toronto, ON M6S 1P9', 'Canada']</t>
  </si>
  <si>
    <t>KynXf-SiyaxrnJ4w9bhfUw</t>
  </si>
  <si>
    <t>Spice And Aroma</t>
  </si>
  <si>
    <t>387 Spadina Avenue</t>
  </si>
  <si>
    <t>['387 Spadina Avenue', 'Toronto, ON M5T 2G6', 'Canada']</t>
  </si>
  <si>
    <t>r4uLhd8wBRea8H8sprBLUg</t>
  </si>
  <si>
    <t>Liuyishou Hotpot Downtown Toronto</t>
  </si>
  <si>
    <t>[{'alias': 'hotpot', 'title': 'Hot Pot'}, {'alias': 'chinese', 'title': 'Chinese'}]</t>
  </si>
  <si>
    <t>254 Spadina Avenue</t>
  </si>
  <si>
    <t>['254 Spadina Avenue', 'Toronto, ON M5T 2C2', 'Canada']</t>
  </si>
  <si>
    <t>BJ9GwNMo8vIgSuKc6B_mOw</t>
  </si>
  <si>
    <t>Dynasty Chinese Cuisine</t>
  </si>
  <si>
    <t>69 Yorkville Avenue</t>
  </si>
  <si>
    <t>M5R 1B8</t>
  </si>
  <si>
    <t>['69 Yorkville Avenue', 'Toronto, ON M5R 1B8', 'Canada']</t>
  </si>
  <si>
    <t>Kxop0nGA-BUrwYD4EGhyPA</t>
  </si>
  <si>
    <t>Chinese Traditional Buns</t>
  </si>
  <si>
    <t>536 Dundas Street W</t>
  </si>
  <si>
    <t>M5T 1H4</t>
  </si>
  <si>
    <t>['536 Dundas Street W', 'Toronto, ON M5T 1H4', 'Canada']</t>
  </si>
  <si>
    <t>3zKqIaiW_DENjZNcd31W4A</t>
  </si>
  <si>
    <t>South Pacific</t>
  </si>
  <si>
    <t>1002 Dovercourt Road</t>
  </si>
  <si>
    <t>M6H 2X8</t>
  </si>
  <si>
    <t>['1002 Dovercourt Road', 'Toronto, ON M6H 2X8', 'Canada']</t>
  </si>
  <si>
    <t>VvSmE1NnTjnaTPHT0WrCaQ</t>
  </si>
  <si>
    <t>King's Café</t>
  </si>
  <si>
    <t>[{'alias': 'chinese', 'title': 'Chinese'}, {'alias': 'vegetarian', 'title': 'Vegetarian'}]</t>
  </si>
  <si>
    <t>192 Augusta Avenue</t>
  </si>
  <si>
    <t>['192 Augusta Avenue', 'Toronto, ON M5T 2L6', 'Canada']</t>
  </si>
  <si>
    <t>JYCL0ThG7Xw5KDfyVDgb7A</t>
  </si>
  <si>
    <t>Papa Spicy</t>
  </si>
  <si>
    <t>339 Spadina Avenue</t>
  </si>
  <si>
    <t>['339 Spadina Avenue', 'Toronto, ON M5T 2G3', 'Canada']</t>
  </si>
  <si>
    <t>EhGPj8iJDIdaHnWg9d5BgA</t>
  </si>
  <si>
    <t>Pearl Harbourfront Chinese Cuisine</t>
  </si>
  <si>
    <t>[{'alias': 'dimsum', 'title': 'Dim Sum'}, {'alias': 'seafood', 'title': 'Seafood'}, {'alias': 'noodles', 'title': 'Noodles'}]</t>
  </si>
  <si>
    <t>Suite 200</t>
  </si>
  <si>
    <t>Queen's Quay Terminal</t>
  </si>
  <si>
    <t>M5J 1A7</t>
  </si>
  <si>
    <t>['207 Queens Quay W', 'Suite 200', "Queen's Quay Terminal", 'Toronto, ON M5J 1A7', 'Canada']</t>
  </si>
  <si>
    <t>f-ookZOX4pBNldaOHMkJ4A</t>
  </si>
  <si>
    <t>Hong Shing Chinese Restaurant</t>
  </si>
  <si>
    <t>195 Dundas Street W</t>
  </si>
  <si>
    <t>['195 Dundas Street W', 'Toronto, ON M5G 1C7', 'Canada']</t>
  </si>
  <si>
    <t>v_xuLfW7TXBsQctpOuPvQw</t>
  </si>
  <si>
    <t>Magic Noodle</t>
  </si>
  <si>
    <t>93 Harbord Street</t>
  </si>
  <si>
    <t>['93 Harbord Street', 'Toronto, ON M5S 1G4', 'Canada']</t>
  </si>
  <si>
    <t>1FL3oE2mqq_EFAYPd1TWUg</t>
  </si>
  <si>
    <t>Meet Dumplings</t>
  </si>
  <si>
    <t>649 Yonge Street</t>
  </si>
  <si>
    <t>['649 Yonge Street', 'Toronto, ON M4Y 1Z9', 'Canada']</t>
  </si>
  <si>
    <t>bK7dxnD1FYuV4mVVVCMeNA</t>
  </si>
  <si>
    <t>Hey Noodles</t>
  </si>
  <si>
    <t>M5T 1H1</t>
  </si>
  <si>
    <t>['478 Dundas Street W', 'Toronto, ON M5T 1H1', 'Canada']</t>
  </si>
  <si>
    <t>y166Ve7c7y2EnnePytr71Q</t>
  </si>
  <si>
    <t>1915 Lan Zhou Ramen</t>
  </si>
  <si>
    <t>[{'alias': 'chinese', 'title': 'Chinese'}, {'alias': 'ramen', 'title': 'Ramen'}]</t>
  </si>
  <si>
    <t>185 Dundas Street W</t>
  </si>
  <si>
    <t>['185 Dundas Street W', 'Toronto, ON M5G 1C7', 'Canada']</t>
  </si>
  <si>
    <t>ikI3t6meCr4_DpHHZs6N2w</t>
  </si>
  <si>
    <t>Kwan</t>
  </si>
  <si>
    <t>1496 Yonge Street</t>
  </si>
  <si>
    <t>M4T 1Z6</t>
  </si>
  <si>
    <t>['1496 Yonge Street', 'Toronto, ON M4T 1Z6', 'Canada']</t>
  </si>
  <si>
    <t>l_uAw0K2lkOsyVJATcnwsA</t>
  </si>
  <si>
    <t>Spicy Mafia</t>
  </si>
  <si>
    <t>181 College Street</t>
  </si>
  <si>
    <t>M5T 1P7</t>
  </si>
  <si>
    <t>['181 College Street', 'Toronto, ON M5T 1P7', 'Canada']</t>
  </si>
  <si>
    <t>XCUXCTHvY8QVR4xU0DF__w</t>
  </si>
  <si>
    <t>Dumpling House</t>
  </si>
  <si>
    <t>619 Gerrard Street E</t>
  </si>
  <si>
    <t>M4M 1Y2</t>
  </si>
  <si>
    <t>['619 Gerrard Street E', 'Toronto, ON M4M 1Y2', 'Canada']</t>
  </si>
  <si>
    <t>sPGbBt01zybTxV2FRdRaDQ</t>
  </si>
  <si>
    <t>Sichuan Garden Restaurant</t>
  </si>
  <si>
    <t>359 Spadina Avenue</t>
  </si>
  <si>
    <t>['359 Spadina Avenue', 'Toronto, ON M5T 2G3', 'Canada']</t>
  </si>
  <si>
    <t>1VAsBosvx02jpvIUxiKvmg</t>
  </si>
  <si>
    <t>The Dumpling Shop</t>
  </si>
  <si>
    <t>184 Willowdale Avenue</t>
  </si>
  <si>
    <t>M2N 4Y9</t>
  </si>
  <si>
    <t>['184 Willowdale Avenue', 'Toronto, ON M2N 4Y9', 'Canada']</t>
  </si>
  <si>
    <t>_Ss4d4dYzehTmWJGpkqL7w</t>
  </si>
  <si>
    <t>Taste of China</t>
  </si>
  <si>
    <t>[{'alias': 'chinese', 'title': 'Chinese'}, {'alias': 'seafood', 'title': 'Seafood'}]</t>
  </si>
  <si>
    <t>338 Spadina Ave</t>
  </si>
  <si>
    <t>M5T 2G2</t>
  </si>
  <si>
    <t>['338 Spadina Ave', 'Toronto, ON M5T 2G2', 'Canada']</t>
  </si>
  <si>
    <t>Ft54rxPfVRo2VGAEG20O0Q</t>
  </si>
  <si>
    <t>Little Tibet  Restaurant</t>
  </si>
  <si>
    <t>[{'alias': 'himalayan', 'title': 'Himalayan/Nepalese'}, {'alias': 'hakka', 'title': 'Hakka'}, {'alias': 'dumplings', 'title': 'Dumplings'}]</t>
  </si>
  <si>
    <t>1449A Queen Street W</t>
  </si>
  <si>
    <t>['1449A Queen Street W', 'Toronto, ON M6R 1A1', 'Canada']</t>
  </si>
  <si>
    <t>BUcTdN-rNE8urCCQuxSOQA</t>
  </si>
  <si>
    <t>Mother's Dumplings</t>
  </si>
  <si>
    <t>421 Spadina Avenue</t>
  </si>
  <si>
    <t>['421 Spadina Avenue', 'Toronto, ON M5T 2A8', 'Canada']</t>
  </si>
  <si>
    <t>bwFxrxHrz9I36awGc-yjjw</t>
  </si>
  <si>
    <t>TAO Northern Chinese Cuisine</t>
  </si>
  <si>
    <t>220 Laird Drive</t>
  </si>
  <si>
    <t>M4G 3X2</t>
  </si>
  <si>
    <t>['220 Laird Drive', 'Toronto, ON M4G 3X2', 'Canada']</t>
  </si>
  <si>
    <t>gMhhbHdlhIMsHEUvg0k_1A</t>
  </si>
  <si>
    <t>Li Bu Gou</t>
  </si>
  <si>
    <t>10 Willison Square</t>
  </si>
  <si>
    <t>['10 Willison Square', 'Toronto, ON M5T 0A1', 'Canada']</t>
  </si>
  <si>
    <t>M_fzy4_KslKoXeyZ022Z8g</t>
  </si>
  <si>
    <t>August 8</t>
  </si>
  <si>
    <t>[{'alias': 'japanese', 'title': 'Japanese'}, {'alias': 'chinese', 'title': 'Chinese'}, {'alias': 'sushi', 'title': 'Sushi Bars'}]</t>
  </si>
  <si>
    <t>331 Spadina Ave</t>
  </si>
  <si>
    <t>['331 Spadina Ave', 'Toronto, ON M5T 2E9', 'Canada']</t>
  </si>
  <si>
    <t>Gzk_h1zpiASQJO4d5f6eEA</t>
  </si>
  <si>
    <t>Tumi Dumpling House</t>
  </si>
  <si>
    <t>[{'alias': 'dumplings', 'title': 'Dumplings'}, {'alias': 'chinese', 'title': 'Chinese'}]</t>
  </si>
  <si>
    <t>2904 Dundas Street W</t>
  </si>
  <si>
    <t>['2904 Dundas Street W', 'Toronto, ON M6P 1Y8', 'Canada']</t>
  </si>
  <si>
    <t>uFNM9ICvZN0TEbURIpiIDQ</t>
  </si>
  <si>
    <t>Chinese Dumplings</t>
  </si>
  <si>
    <t>645 St. Clair Avenue W</t>
  </si>
  <si>
    <t>['645 St. Clair Avenue W', 'Toronto, ON M6C 1A7', 'Canada']</t>
  </si>
  <si>
    <t>c15s-P1wv55ShT_quaFOag</t>
  </si>
  <si>
    <t>Yang‘s Braised Chicken Rice</t>
  </si>
  <si>
    <t>414 Dundas ST W</t>
  </si>
  <si>
    <t>['414 Dundas ST W', 'Toronto, ON M5T 1G7', 'Canada']</t>
  </si>
  <si>
    <t>lfkYryDWwYZXDKGZoBltsg</t>
  </si>
  <si>
    <t>Toronto Big Bowl</t>
  </si>
  <si>
    <t>45 Baldwin St</t>
  </si>
  <si>
    <t>['45 Baldwin St', 'Toronto, ON M5T 1L1', 'Canada']</t>
  </si>
  <si>
    <t>CanfdSFEs_o_h9SBvxyXlg</t>
  </si>
  <si>
    <t>Duck</t>
  </si>
  <si>
    <t>444 Yonge St</t>
  </si>
  <si>
    <t>['444 Yonge St', 'Toronto, ON M5B 2H4', 'Canada']</t>
  </si>
  <si>
    <t>UYdjdSa8fvf7XxIKaTE9Kw</t>
  </si>
  <si>
    <t>Spicy Master</t>
  </si>
  <si>
    <t>915 Bay Street</t>
  </si>
  <si>
    <t>M5S 3L6</t>
  </si>
  <si>
    <t>['915 Bay Street', 'Toronto, ON M5S 3L6', 'Canada']</t>
  </si>
  <si>
    <t>BOml4YRmKqx7MiEVvlUadg</t>
  </si>
  <si>
    <t>China Gourmet Takeout</t>
  </si>
  <si>
    <t>235 Carlton Street</t>
  </si>
  <si>
    <t>['235 Carlton Street', 'Toronto, ON M5A 2L2', 'Canada']</t>
  </si>
  <si>
    <t>SaQQCsVs4h7qHoYD_GPrPA</t>
  </si>
  <si>
    <t>Chin Chin Street Side Kitchen</t>
  </si>
  <si>
    <t>[{'alias': 'chinese', 'title': 'Chinese'}, {'alias': 'gluten_free', 'title': 'Gluten-Free'}, {'alias': 'halal', 'title': 'Halal'}]</t>
  </si>
  <si>
    <t>363 Bremner Boulevard</t>
  </si>
  <si>
    <t>M5V 3V4</t>
  </si>
  <si>
    <t>['363 Bremner Boulevard', 'Toronto, ON M5V 3V4', 'Canada']</t>
  </si>
  <si>
    <t>zYiIOdx-3MnJU3LZ4hEHXA</t>
  </si>
  <si>
    <t>Maggie Chu’s</t>
  </si>
  <si>
    <t>1566 Queen St W</t>
  </si>
  <si>
    <t>Back Alley</t>
  </si>
  <si>
    <t>['1566 Queen St W', 'Back Alley', 'Toronto, ON M6R 1A6', 'Canada']</t>
  </si>
  <si>
    <t>Jm_R0IhwFlfCAV3Fk6NTWg</t>
  </si>
  <si>
    <t>Shanghai Shikumen Fine Cuisine</t>
  </si>
  <si>
    <t>530 Dundas Street W</t>
  </si>
  <si>
    <t>['530 Dundas Street W', 'Toronto, ON M5T 1H4', 'Canada']</t>
  </si>
  <si>
    <t>hj25aemSA-IvqTG9EUnnVw</t>
  </si>
  <si>
    <t>[{'alias': 'dimsum', 'title': 'Dim Sum'}, {'alias': 'cantonese', 'title': 'Cantonese'}, {'alias': 'coffee', 'title': 'Coffee &amp; Tea'}]</t>
  </si>
  <si>
    <t>4679 Yonge Street</t>
  </si>
  <si>
    <t>['4679 Yonge Street', 'Toronto, ON M2N 5M3', 'Canada']</t>
  </si>
  <si>
    <t>CMN2zW7c5bdXT_esaKm_YA</t>
  </si>
  <si>
    <t>Dumpling King</t>
  </si>
  <si>
    <t>1126 Finch Avenue W</t>
  </si>
  <si>
    <t>Unit 13</t>
  </si>
  <si>
    <t>M3J 3J6</t>
  </si>
  <si>
    <t>['1126 Finch Avenue W', 'Unit 13', 'Toronto, ON M3J 3J6', 'Canada']</t>
  </si>
  <si>
    <t>wgemPifyERISruG21Pn4Iw</t>
  </si>
  <si>
    <t>Spicy Legend</t>
  </si>
  <si>
    <t>6B Wellesley Street W</t>
  </si>
  <si>
    <t>M4Y 1E7</t>
  </si>
  <si>
    <t>['6B Wellesley Street W', 'Toronto, ON M4Y 1E7', 'Canada']</t>
  </si>
  <si>
    <t>t65yfB9v9fqlhAkLnnUXdg</t>
  </si>
  <si>
    <t>Pho U</t>
  </si>
  <si>
    <t>[{'alias': 'vietnamese', 'title': 'Vietnamese'}, {'alias': 'chinese', 'title': 'Chinese'}]</t>
  </si>
  <si>
    <t>398 Parliament Street</t>
  </si>
  <si>
    <t>M5A 0A4</t>
  </si>
  <si>
    <t>['398 Parliament Street', 'Toronto, ON M5A 0A4', 'Canada']</t>
  </si>
  <si>
    <t>y4z0iQZWN4R2Fk8SiPQU5A</t>
  </si>
  <si>
    <t>Urban Hakka</t>
  </si>
  <si>
    <t>[{'alias': 'hakka', 'title': 'Hakka'}]</t>
  </si>
  <si>
    <t>3305 Yonge Street</t>
  </si>
  <si>
    <t>M4N 2L8</t>
  </si>
  <si>
    <t>['3305 Yonge Street', 'Toronto, ON M4N 2L8', 'Canada']</t>
  </si>
  <si>
    <t>xdfGzrJ1mx3mBx6m14Ebhw</t>
  </si>
  <si>
    <t>Goldstone Noodle Restaurant</t>
  </si>
  <si>
    <t>266 Spadina Avenue</t>
  </si>
  <si>
    <t>M5T 2E4</t>
  </si>
  <si>
    <t>['266 Spadina Avenue', 'Toronto, ON M5T 2E4', 'Canada']</t>
  </si>
  <si>
    <t>Rh2smrKvcamnP8VBUgMI0Q</t>
  </si>
  <si>
    <t>Dim Sum King Seafood Restaurant</t>
  </si>
  <si>
    <t>421 Dundas St W</t>
  </si>
  <si>
    <t>3rd Fl</t>
  </si>
  <si>
    <t>['421 Dundas St W', '3rd Fl', 'Toronto, ON M5T 1G6', 'Canada']</t>
  </si>
  <si>
    <t>BlWnWTHXyXY1RnPRtkOqkA</t>
  </si>
  <si>
    <t>Chat Bar</t>
  </si>
  <si>
    <t>5312 Yonge Street</t>
  </si>
  <si>
    <t>M2N 5P9</t>
  </si>
  <si>
    <t>['5312 Yonge Street', 'Toronto, ON M2N 5P9', 'Canada']</t>
  </si>
  <si>
    <t>E8g8SNXaZb4QUqJMe9JFyw</t>
  </si>
  <si>
    <t>Yunshang Rice Noodle</t>
  </si>
  <si>
    <t>[{'alias': 'chinese', 'title': 'Chinese'}, {'alias': 'noodles', 'title': 'Noodles'}, {'alias': 'soup', 'title': 'Soup'}]</t>
  </si>
  <si>
    <t>414 Dundas Street W</t>
  </si>
  <si>
    <t>['414 Dundas Street W', 'Toronto, ON M5T 1G7', 'Canada']</t>
  </si>
  <si>
    <t>wCa3-udZ0i-rAmtGDQK6HA</t>
  </si>
  <si>
    <t>GB Hand Pulled Noodle</t>
  </si>
  <si>
    <t>1024 Gerrard Street E</t>
  </si>
  <si>
    <t>M4M 1Z5</t>
  </si>
  <si>
    <t>['1024 Gerrard Street E', 'Toronto, ON M4M 1Z5', 'Canada']</t>
  </si>
  <si>
    <t>Ki4aSG30_W_2KPjqT50o1w</t>
  </si>
  <si>
    <t>Eat Canteen</t>
  </si>
  <si>
    <t>100 Wellington Street West</t>
  </si>
  <si>
    <t>['100 Wellington Street West', 'Toronto, ON M5K 1A1', 'Canada']</t>
  </si>
  <si>
    <t>iRLi-TK7K_-mcLwFwO8pPA</t>
  </si>
  <si>
    <t>Green Tea Restaurant Downtown Toronto</t>
  </si>
  <si>
    <t>261 Spadina Avenue</t>
  </si>
  <si>
    <t>Upper Level</t>
  </si>
  <si>
    <t>['261 Spadina Avenue', 'Upper Level', 'Toronto, ON M5T 2E3', 'Canada']</t>
  </si>
  <si>
    <t>J_btDyZbIv0hZNjrw56zlA</t>
  </si>
  <si>
    <t>New Sky Restaurant</t>
  </si>
  <si>
    <t>[{'alias': 'chinese', 'title': 'Chinese'}, {'alias': 'peruvian', 'title': 'Peruvian'}]</t>
  </si>
  <si>
    <t>353 Spadina Avenue</t>
  </si>
  <si>
    <t>['353 Spadina Avenue', 'Toronto, ON M5T 2G3', 'Canada']</t>
  </si>
  <si>
    <t>td9FZybutwNG7DgocHCiXA</t>
  </si>
  <si>
    <t>Lai Wah Heen</t>
  </si>
  <si>
    <t>108 Chestnut Street</t>
  </si>
  <si>
    <t>M5G 1R3</t>
  </si>
  <si>
    <t>['108 Chestnut Street', 'Toronto, ON M5G 1R3', 'Canada']</t>
  </si>
  <si>
    <t>ZilzayEdyk70SoI-wruJbg</t>
  </si>
  <si>
    <t>Congee Queen</t>
  </si>
  <si>
    <t>895 Lawrence Avenue E</t>
  </si>
  <si>
    <t>M3C 3L2</t>
  </si>
  <si>
    <t>['895 Lawrence Avenue E', 'Unit B', 'North York, ON M3C 3L2', 'Canada']</t>
  </si>
  <si>
    <t>o5t33JVLpZWf269AEPB95Q</t>
  </si>
  <si>
    <t>Greens Vegetarian Restaurant</t>
  </si>
  <si>
    <t>[{'alias': 'vegan', 'title': 'Vegan'}, {'alias': 'vegetarian', 'title': 'Vegetarian'}, {'alias': 'chinese', 'title': 'Chinese'}]</t>
  </si>
  <si>
    <t>638 Dundas Street W</t>
  </si>
  <si>
    <t>M5T 1H8</t>
  </si>
  <si>
    <t>['638 Dundas Street W', 'Toronto, ON M5T 1H8', 'Canada']</t>
  </si>
  <si>
    <t>pYZgXNDq442OrcO1JvsnEQ</t>
  </si>
  <si>
    <t>Simmer Huang</t>
  </si>
  <si>
    <t>456 Spadina Avenue</t>
  </si>
  <si>
    <t>['456 Spadina Avenue', 'Toronto, ON M5T 2G8', 'Canada']</t>
  </si>
  <si>
    <t>BNIFdtiqPl1LpAtjzPW-ZQ</t>
  </si>
  <si>
    <t>Mr Bento</t>
  </si>
  <si>
    <t>384 Yonge Street</t>
  </si>
  <si>
    <t>Unit 51</t>
  </si>
  <si>
    <t>['384 Yonge Street', 'Unit 51', 'Toronto, ON M5G 2K2', 'Canada']</t>
  </si>
  <si>
    <t>iIFcMHXGNDz8jbx_4H-xVQ</t>
  </si>
  <si>
    <t>Hakka Garden Chinese Restaurant</t>
  </si>
  <si>
    <t>[{'alias': 'chinese', 'title': 'Chinese'}, {'alias': 'indpak', 'title': 'Indian'}]</t>
  </si>
  <si>
    <t>APyqRwSZ5g-FRWxDl7YuEg</t>
  </si>
  <si>
    <t>Sichuan Ren</t>
  </si>
  <si>
    <t>460 Dundas St W</t>
  </si>
  <si>
    <t>['460 Dundas St W', 'Toronto, ON M5T 1G9', 'Canada']</t>
  </si>
  <si>
    <t>_HePiPCk9tmgezshWwZGOw</t>
  </si>
  <si>
    <t>Regal Garden</t>
  </si>
  <si>
    <t>643 Bloor Street W</t>
  </si>
  <si>
    <t>['643 Bloor Street W', 'Toronto, ON M6G 1M1', 'Canada']</t>
  </si>
  <si>
    <t>68PJJkcq_i0SlLqO6t7Qxw</t>
  </si>
  <si>
    <t>Asian Legend</t>
  </si>
  <si>
    <t>418 Dundas Street W</t>
  </si>
  <si>
    <t>['418 Dundas Street W', 'Toronto, ON M5T 1G7', 'Canada']</t>
  </si>
  <si>
    <t>UhO-GL_-vlBWM9G7Yv8llA</t>
  </si>
  <si>
    <t>Jian Bing Club</t>
  </si>
  <si>
    <t>413 Spadina Ave</t>
  </si>
  <si>
    <t>['413 Spadina Ave', 'Toronto, ON M5T 2G6', 'Canada']</t>
  </si>
  <si>
    <t>IuHEiRQaX_RmBmEIoE1AAQ</t>
  </si>
  <si>
    <t>Yan Yu</t>
  </si>
  <si>
    <t>237 Consumers Road</t>
  </si>
  <si>
    <t>['237 Consumers Road', 'Toronto, ON M2J 0E9', 'Canada']</t>
  </si>
  <si>
    <t>7T3WU-Up01pgCeygbc_K-A</t>
  </si>
  <si>
    <t>Dagu Rice Noodle-Downtown</t>
  </si>
  <si>
    <t>115 Dundas Street W</t>
  </si>
  <si>
    <t>['115 Dundas Street W', 'Toronto, ON M5G 1C4', 'Canada']</t>
  </si>
  <si>
    <t>Ih7a0qOMLFnYAec8qyq2Gg</t>
  </si>
  <si>
    <t>Delights of China</t>
  </si>
  <si>
    <t>2181 Bloor Street W</t>
  </si>
  <si>
    <t>['2181 Bloor Street W', 'Toronto, ON M6S 1N2', 'Canada']</t>
  </si>
  <si>
    <t>nqnVKM55nIZn8fNH1fIJPA</t>
  </si>
  <si>
    <t>Simon's Wok</t>
  </si>
  <si>
    <t>797 Gerrard Street E</t>
  </si>
  <si>
    <t>M4M 1Y5</t>
  </si>
  <si>
    <t>['797 Gerrard Street E', 'Toronto, ON M4M 1Y5', 'Canada']</t>
  </si>
  <si>
    <t>VG57mYmcdTbvKI1ooU7Dfg</t>
  </si>
  <si>
    <t>Dine &amp; Dim</t>
  </si>
  <si>
    <t>633 Gerrard St E</t>
  </si>
  <si>
    <t>['633 Gerrard St E', 'Toronto, ON M4M 1Y2', 'Canada']</t>
  </si>
  <si>
    <t>o1FLiGssn5Wxc_POWSuZZA</t>
  </si>
  <si>
    <t>Panda Express</t>
  </si>
  <si>
    <t>[{'alias': 'chinese', 'title': 'Chinese'}, {'alias': 'hotdogs', 'title': 'Fast Food'}]</t>
  </si>
  <si>
    <t>80 Weston Rd</t>
  </si>
  <si>
    <t>Ste 39</t>
  </si>
  <si>
    <t>M6N 4X9</t>
  </si>
  <si>
    <t>['80 Weston Rd', 'Ste 39', 'Toronto, ON M6N 4X9', 'Canada']</t>
  </si>
  <si>
    <t>AVLj5MSJD1si-Rl6X6qTXQ</t>
  </si>
  <si>
    <t>Rosewood Asian Cuisine</t>
  </si>
  <si>
    <t>[{'alias': 'dimsum', 'title': 'Dim Sum'}, {'alias': 'sushi', 'title': 'Sushi Bars'}, {'alias': 'cantonese', 'title': 'Cantonese'}]</t>
  </si>
  <si>
    <t>463 Dundas Street W</t>
  </si>
  <si>
    <t>['463 Dundas Street W', 'Toronto, ON M5T 1G8', 'Canada']</t>
  </si>
  <si>
    <t>SykyXR8BFiBRH9ON-Kj9kg</t>
  </si>
  <si>
    <t>Shanghai 360</t>
  </si>
  <si>
    <t>120 Adelaide Street  W</t>
  </si>
  <si>
    <t>['120 Adelaide Street  W', 'Toronto, ON M5H 1T1', 'Canada']</t>
  </si>
  <si>
    <t>ZWpwLKv54BB4nkIpBCVulQ</t>
  </si>
  <si>
    <t>Oriental Delight</t>
  </si>
  <si>
    <t>Unit 53</t>
  </si>
  <si>
    <t>['384 Yonge Street', 'Unit 53', 'Toronto, ON M5G 2K2', 'Canada']</t>
  </si>
  <si>
    <t>jQZjg7LnChT9cVBvX4ws2A</t>
  </si>
  <si>
    <t>J&amp;Y Chinese Cuisine</t>
  </si>
  <si>
    <t>1108 Sheppard Ave E</t>
  </si>
  <si>
    <t>M2K 2V9</t>
  </si>
  <si>
    <t>['1108 Sheppard Ave E', 'Toronto, ON M2K 2V9', 'Canada']</t>
  </si>
  <si>
    <t>Nnr0kZIVlW5sWInOJW9LMQ</t>
  </si>
  <si>
    <t>Donlands Garden Chinese Restaurant</t>
  </si>
  <si>
    <t>348 Donlands Avenue</t>
  </si>
  <si>
    <t>['348 Donlands Avenue', 'East York, ON M4J 3S1', 'Canada']</t>
  </si>
  <si>
    <t>OUB81Dpb6m7HjW4ZmeSlmw</t>
  </si>
  <si>
    <t>167 Bathurst Street</t>
  </si>
  <si>
    <t>M5V 2V3</t>
  </si>
  <si>
    <t>['167 Bathurst Street', 'Toronto, ON M5V 2V3', 'Canada']</t>
  </si>
  <si>
    <t>SZldZinCvCRE6u92q0u0cA</t>
  </si>
  <si>
    <t>Spring China House</t>
  </si>
  <si>
    <t>961 Eglinton Avenue W</t>
  </si>
  <si>
    <t>M6C 2C4</t>
  </si>
  <si>
    <t>['961 Eglinton Avenue W', 'Toronto, ON M6C 2C4', 'Canada']</t>
  </si>
  <si>
    <t>RNwqkVBVEMfaHqsmtLBDRA</t>
  </si>
  <si>
    <t>Miss Fu in Chengdu</t>
  </si>
  <si>
    <t>5441 Yonge Street</t>
  </si>
  <si>
    <t>['5441 Yonge Street', 'Toronto, ON M2N 5S1', 'Canada']</t>
  </si>
  <si>
    <t>f5iPbCVgv-2x00ZBoOwU7A</t>
  </si>
  <si>
    <t>Mahjong Bar</t>
  </si>
  <si>
    <t>[{'alias': 'chinese', 'title': 'Chinese'}, {'alias': 'tapasmallplates', 'title': 'Tapas/Small Plates'}, {'alias': 'cocktailbars', 'title': 'Cocktail Bars'}]</t>
  </si>
  <si>
    <t>1276 Dundas St W</t>
  </si>
  <si>
    <t>M6J 1X7</t>
  </si>
  <si>
    <t>['1276 Dundas St W', 'Toronto, ON M6J 1X7', 'Canada']</t>
  </si>
  <si>
    <t>xL-Ckvr8k8vEBJxC1wsCqQ</t>
  </si>
  <si>
    <t>Wah Sing Seafood Restaurant</t>
  </si>
  <si>
    <t>47 Baldwin Street</t>
  </si>
  <si>
    <t>['47 Baldwin Street', 'Toronto, ON M5T 1L1', 'Canada']</t>
  </si>
  <si>
    <t>PSMg4IdT9Vi16QlPWhG43g</t>
  </si>
  <si>
    <t>Daisy's Kitchen</t>
  </si>
  <si>
    <t>761 Bay Street</t>
  </si>
  <si>
    <t>M5G 2R2</t>
  </si>
  <si>
    <t>['761 Bay Street', 'Toronto, ON M5G 2R2', 'Canada']</t>
  </si>
  <si>
    <t>SxjNgkzAlUG-wt2rSbc2HQ</t>
  </si>
  <si>
    <t>New Ho King</t>
  </si>
  <si>
    <t>410 Spadina Ave</t>
  </si>
  <si>
    <t>M5T 2G7</t>
  </si>
  <si>
    <t>['410 Spadina Ave', 'Toronto, ON M5T 2G7', 'Canada']</t>
  </si>
  <si>
    <t>N97-DBkCFBy69maCMkUG1A</t>
  </si>
  <si>
    <t>Ten Mile Aroma</t>
  </si>
  <si>
    <t>428 Dundas Street W</t>
  </si>
  <si>
    <t>['428 Dundas Street W', 'Toronto, ON M5T', 'Canada']</t>
  </si>
  <si>
    <t>WDYaPybbBHI69EVVVb62cw</t>
  </si>
  <si>
    <t>Tender Trap Restaurant</t>
  </si>
  <si>
    <t>580 Parliament Street</t>
  </si>
  <si>
    <t>M4X 1P8</t>
  </si>
  <si>
    <t>['580 Parliament Street', 'Toronto, ON M4X 1P8', 'Canada']</t>
  </si>
  <si>
    <t>R__NLOqjUlw8qf12KD-I5A</t>
  </si>
  <si>
    <t>Ding Dong Pastries</t>
  </si>
  <si>
    <t>[{'alias': 'bakeries', 'title': 'Bakeries'}, {'alias': 'chinese', 'title': 'Chinese'}]</t>
  </si>
  <si>
    <t>321 Spadina Ave</t>
  </si>
  <si>
    <t>['321 Spadina Ave', 'Toronto, ON M5T 2E9', 'Canada']</t>
  </si>
  <si>
    <t>mM5XynUk82upOm43mIJFHw</t>
  </si>
  <si>
    <t>Royal Jade</t>
  </si>
  <si>
    <t>[{'alias': 'hakka', 'title': 'Hakka'}, {'alias': 'thai', 'title': 'Thai'}]</t>
  </si>
  <si>
    <t>2100 Steeles Avenue W</t>
  </si>
  <si>
    <t>L4K 2V1</t>
  </si>
  <si>
    <t>['2100 Steeles Avenue W', 'Unit 1', 'Vaughan, ON L4K 2V1', 'Canada']</t>
  </si>
  <si>
    <t>la4mM0mSexjkOLe1goXJPg</t>
  </si>
  <si>
    <t>Hotopia Sichuan Cuisine</t>
  </si>
  <si>
    <t>25 Spring Garden Avenue</t>
  </si>
  <si>
    <t>M2N 3G1</t>
  </si>
  <si>
    <t>['25 Spring Garden Avenue', 'Toronto, ON M2N 3G1', 'Canada']</t>
  </si>
  <si>
    <t>uJEot284h2qJbrWOgfAG5w</t>
  </si>
  <si>
    <t>Kroran Uyghur Cuisine</t>
  </si>
  <si>
    <t>[{'alias': 'chinese', 'title': 'Chinese'}, {'alias': 'halal', 'title': 'Halal'}, {'alias': 'turkish', 'title': 'Turkish'}]</t>
  </si>
  <si>
    <t>1515 Birchmount Road</t>
  </si>
  <si>
    <t>M1P 2G7</t>
  </si>
  <si>
    <t>['1515 Birchmount Road', 'Toronto, ON M1P 2G7', 'Canada']</t>
  </si>
  <si>
    <t>J8ehGrOQvdUr_CS73uxfGw</t>
  </si>
  <si>
    <t>Wikki Hut</t>
  </si>
  <si>
    <t>120 Adelaide Street West</t>
  </si>
  <si>
    <t>Unit FC3</t>
  </si>
  <si>
    <t>Richmond Adelaide Centre</t>
  </si>
  <si>
    <t>['120 Adelaide Street West', 'Unit FC3', 'Richmond Adelaide Centre', 'Toronto, ON M5H 1T1', 'Canada']</t>
  </si>
  <si>
    <t>ZnxudK5ExgpfXs4bicS4IA</t>
  </si>
  <si>
    <t>Mulan Chinese Cuisine</t>
  </si>
  <si>
    <t>y3g3R78A5l93IR-DAlbIQQ</t>
  </si>
  <si>
    <t>Khao Hakka Refresh</t>
  </si>
  <si>
    <t>37 Sherbourne Street</t>
  </si>
  <si>
    <t>M5A 2P6</t>
  </si>
  <si>
    <t>['37 Sherbourne Street', 'Toronto, ON M5A 2P6', 'Canada']</t>
  </si>
  <si>
    <t>BLgwFGqvAIiG9J2ID47YyA</t>
  </si>
  <si>
    <t>Beijing Hot Pot Restaurant</t>
  </si>
  <si>
    <t>107 Parkway Forest Drive</t>
  </si>
  <si>
    <t>M2J 1L8</t>
  </si>
  <si>
    <t>['107 Parkway Forest Drive', 'Unit 1', 'Toronto, ON M2J 1L8', 'Canada']</t>
  </si>
  <si>
    <t>aWu1homxB6lciXU6-ZlpSQ</t>
  </si>
  <si>
    <t>Wei's Taiwanese Food</t>
  </si>
  <si>
    <t>[{'alias': 'chinese', 'title': 'Chinese'}, {'alias': 'taiwanese', 'title': 'Taiwanese'}, {'alias': 'importedfood', 'title': 'Imported Food'}]</t>
  </si>
  <si>
    <t>2578 Birchmount Road</t>
  </si>
  <si>
    <t>['2578 Birchmount Road', 'Scarborough, ON M1T 2M5', 'Canada']</t>
  </si>
  <si>
    <t>42tX0h3C4pM9I2vFQC-LuA</t>
  </si>
  <si>
    <t>Four Four South Village</t>
  </si>
  <si>
    <t>[{'alias': 'taiwanese', 'title': 'Taiwanese'}, {'alias': 'noodles', 'title': 'Noodles'}, {'alias': 'chinese', 'title': 'Chinese'}]</t>
  </si>
  <si>
    <t>405 Dundas St W</t>
  </si>
  <si>
    <t>['405 Dundas St W', 'Toronto, ON M5T 1G6', 'Canada']</t>
  </si>
  <si>
    <t>9plS24hVE2wSw1RLGNBa9Q</t>
  </si>
  <si>
    <t>Rougamo &amp; Noodles</t>
  </si>
  <si>
    <t>4905A Yonge Street</t>
  </si>
  <si>
    <t>['4905A Yonge Street', 'Toronto, ON M2N 3G1', 'Canada']</t>
  </si>
  <si>
    <t>sVqeGlbaOkJ3D2IcSUoy0w</t>
  </si>
  <si>
    <t>DASHA</t>
  </si>
  <si>
    <t>[{'alias': 'chinese', 'title': 'Chinese'}, {'alias': 'karaoke', 'title': 'Karaoke'}, {'alias': 'bars', 'title': 'Bars'}]</t>
  </si>
  <si>
    <t>620 King Street W</t>
  </si>
  <si>
    <t>['620 King Street W', 'Toronto, ON M5V 1K4', 'Canada']</t>
  </si>
  <si>
    <t>Koofpyww8Y-H9O7vw8mapQ</t>
  </si>
  <si>
    <t>20 Bay Street</t>
  </si>
  <si>
    <t>['20 Bay Street', 'Toronto, ON M5J 2N8', 'Canada']</t>
  </si>
  <si>
    <t>bscZEQuu4UURVR5kvh2jrw</t>
  </si>
  <si>
    <t>Dim Sum Queen</t>
  </si>
  <si>
    <t>[{'alias': 'dimsum', 'title': 'Dim Sum'}, {'alias': 'cantonese', 'title': 'Cantonese'}]</t>
  </si>
  <si>
    <t>3241 Yonge Street</t>
  </si>
  <si>
    <t>['3241 Yonge Street', 'Toronto, ON M4N 2L5', 'Canada']</t>
  </si>
  <si>
    <t>XhI9jFlXmT33LQzOHkJrlw</t>
  </si>
  <si>
    <t>Ken Ho's Snack Service</t>
  </si>
  <si>
    <t>[{'alias': 'foodstands', 'title': 'Food Stands'}, {'alias': 'chinese', 'title': 'Chinese'}]</t>
  </si>
  <si>
    <t>40 St George St</t>
  </si>
  <si>
    <t>M5S 2E4</t>
  </si>
  <si>
    <t>['40 St George St', 'Toronto, ON M5S 2E4', 'Canada']</t>
  </si>
  <si>
    <t>pIB-Js9drl27qrrSjKK_eA</t>
  </si>
  <si>
    <t>Artisan Noodle</t>
  </si>
  <si>
    <t>5421 Yonge Street</t>
  </si>
  <si>
    <t>['5421 Yonge Street', 'North York, ON M2N 5R6', 'Canada']</t>
  </si>
  <si>
    <t>Y6eR3uYHCw7X9NAcrHavcA</t>
  </si>
  <si>
    <t>Spice &amp; Aroma</t>
  </si>
  <si>
    <t>5929 Yonge Street</t>
  </si>
  <si>
    <t>M2M 3V7</t>
  </si>
  <si>
    <t>['5929 Yonge Street', 'Toronto, ON M2M 3V7', 'Canada']</t>
  </si>
  <si>
    <t>yZvJoiArMI9xbRZ24d4fIw</t>
  </si>
  <si>
    <t>The Winding Road</t>
  </si>
  <si>
    <t>5 Baldwin St</t>
  </si>
  <si>
    <t>['5 Baldwin St', 'Toronto, ON M5T 1L1', 'Canada']</t>
  </si>
  <si>
    <t>E-wETrdq1uImd6lX6x8Qxw</t>
  </si>
  <si>
    <t>Happy Lamb Hot Pot</t>
  </si>
  <si>
    <t>[{'alias': 'mongolian', 'title': 'Mongolian'}, {'alias': 'chinese', 'title': 'Chinese'}, {'alias': 'hotpot', 'title': 'Hot Pot'}]</t>
  </si>
  <si>
    <t>['421 Dundas St W', 'Toronto, ON M5T 2W4', 'Canada']</t>
  </si>
  <si>
    <t>glXFianJKeAkTW3kh0yfJg</t>
  </si>
  <si>
    <t>Mr. Gao's Gardens</t>
  </si>
  <si>
    <t>['3040 Don Mills Road', 'Toronto, ON M2J', 'Canada']</t>
  </si>
  <si>
    <t>Xyud-EuSz0Z0U0Dk9YoVzQ</t>
  </si>
  <si>
    <t>Yang's Braised Chicken Rice - NorthYork</t>
  </si>
  <si>
    <t>Unit3-5285 Yonge Street</t>
  </si>
  <si>
    <t>M2N 5R3</t>
  </si>
  <si>
    <t>['Unit3-5285 Yonge Street', 'Toronto, ON M2N 5R3', 'Canada']</t>
  </si>
  <si>
    <t>D2loJREaIqjam3ct5q2Hcg</t>
  </si>
  <si>
    <t>China Wok</t>
  </si>
  <si>
    <t>RlNmDWJ0kkEWXW7yORJZVw</t>
  </si>
  <si>
    <t>Congee Wong</t>
  </si>
  <si>
    <t>10 Ravel Road</t>
  </si>
  <si>
    <t>Unit 5-6</t>
  </si>
  <si>
    <t>M2H 1S8</t>
  </si>
  <si>
    <t>['10 Ravel Road', 'Unit 5-6', 'North York, ON M2H 1S8', 'Canada']</t>
  </si>
  <si>
    <t>u3KzWqAe5M1Sq1cDpfvJdA</t>
  </si>
  <si>
    <t>Pear</t>
  </si>
  <si>
    <t>5317 Yonge St</t>
  </si>
  <si>
    <t>Unit C</t>
  </si>
  <si>
    <t>['5317 Yonge St', 'Unit C', 'Toronto, ON M2N 5R4', 'Canada']</t>
  </si>
  <si>
    <t>4oVN8DPTpUF4TySkpOU19Q</t>
  </si>
  <si>
    <t>Northeast Chinese Restaurant</t>
  </si>
  <si>
    <t>476 Dundas St W</t>
  </si>
  <si>
    <t>['476 Dundas St W', 'Toronto, ON M5T 1G9', 'Canada']</t>
  </si>
  <si>
    <t>0d_aewXm7wVlaTW8Glzxdw</t>
  </si>
  <si>
    <t>Danforth Dragon</t>
  </si>
  <si>
    <t>861 Danforth Avenue</t>
  </si>
  <si>
    <t>['861 Danforth Avenue', 'Toronto, ON M4J 1L8', 'Canada']</t>
  </si>
  <si>
    <t>vJi9vj42ldSVfIQ6xtX0aw</t>
  </si>
  <si>
    <t>Take a Bao</t>
  </si>
  <si>
    <t>5330 Yonge Street</t>
  </si>
  <si>
    <t>['5330 Yonge Street', 'North York, ON M2N 5P9', 'Canada']</t>
  </si>
  <si>
    <t>F9h98ZFHLCHG7SdVbXMz0g</t>
  </si>
  <si>
    <t>Kwan At York Mills</t>
  </si>
  <si>
    <t>808 York Mill Road</t>
  </si>
  <si>
    <t>['808 York Mill Road', 'Unit 8', 'Toronto, ON M3B 1X8', 'Canada']</t>
  </si>
  <si>
    <t>o01CFAr6PcQeOJYOybgSnw</t>
  </si>
  <si>
    <t>Enkang Dumpling</t>
  </si>
  <si>
    <t>[{'alias': 'chinese', 'title': 'Chinese'}, {'alias': 'dumplings', 'title': 'Dumplings'}, {'alias': 'seafood', 'title': 'Seafood'}]</t>
  </si>
  <si>
    <t>131-4750 Yonge Street</t>
  </si>
  <si>
    <t>Food Court</t>
  </si>
  <si>
    <t>['131-4750 Yonge Street', 'Food Court', 'North York, ON M2N 5M6', 'Canada']</t>
  </si>
  <si>
    <t>WEw08dCcOiwH3Sw1f_8DKQ</t>
  </si>
  <si>
    <t>Chinese Halal Restaurant</t>
  </si>
  <si>
    <t>[{'alias': 'chinese', 'title': 'Chinese'}, {'alias': 'halal', 'title': 'Halal'}]</t>
  </si>
  <si>
    <t>101 Ravel Road</t>
  </si>
  <si>
    <t>['101 Ravel Road', 'North York, ON M2H 1T1', 'Canada']</t>
  </si>
  <si>
    <t>NImT1XHwwUmoHaPEjIIwRQ</t>
  </si>
  <si>
    <t>Szechuan Gourmet</t>
  </si>
  <si>
    <t>1033 Steeles Avenue W</t>
  </si>
  <si>
    <t>['1033 Steeles Avenue W', 'North York, ON M2R 2S9', 'Canada']</t>
  </si>
  <si>
    <t>X6rz732Av_276Dn06dOx9g</t>
  </si>
  <si>
    <t>CHICXI</t>
  </si>
  <si>
    <t>3471 Yonge Street</t>
  </si>
  <si>
    <t>['3471 Yonge Street', 'Toronto, ON M4N 2N3', 'Canada']</t>
  </si>
  <si>
    <t>Q4VYrJr_UPixyLXSnA4O2g</t>
  </si>
  <si>
    <t>Everest Hakka House</t>
  </si>
  <si>
    <t>[{'alias': 'indpak', 'title': 'Indian'}, {'alias': 'chinese', 'title': 'Chinese'}]</t>
  </si>
  <si>
    <t>2356 Lakeshore Boulevard W</t>
  </si>
  <si>
    <t>['2356 Lakeshore Boulevard W', 'Etobicoke, ON M8V 1B6', 'Canada']</t>
  </si>
  <si>
    <t>Fl3OriheCTatMZMlNdaCnQ</t>
  </si>
  <si>
    <t>Jin's Mi-Fen</t>
  </si>
  <si>
    <t>5515 Yonge Street</t>
  </si>
  <si>
    <t>M2N 5S3</t>
  </si>
  <si>
    <t>['5515 Yonge Street', 'Toronto, ON M2N 5S3', 'Canada']</t>
  </si>
  <si>
    <t>S-BgFH8oqD5n4OsDNhxr9g</t>
  </si>
  <si>
    <t>Joyful House Restaurant</t>
  </si>
  <si>
    <t>543 St Clair Ave W</t>
  </si>
  <si>
    <t>M6C 1A3</t>
  </si>
  <si>
    <t>['543 St Clair Ave W', 'Toronto, ON M6C 1A3', 'Canada']</t>
  </si>
  <si>
    <t>C7oHVsJyxNGH2D9yXUB2kw</t>
  </si>
  <si>
    <t>Modern Wok</t>
  </si>
  <si>
    <t>145 King Street W</t>
  </si>
  <si>
    <t>M5H 1J8</t>
  </si>
  <si>
    <t>['145 King Street W', 'Toronto, ON M5H 1J8', 'Canada']</t>
  </si>
  <si>
    <t>Uf0NdSvJnFbwbXua7abULg</t>
  </si>
  <si>
    <t>Dragon Delight</t>
  </si>
  <si>
    <t>825 St Clair Avenue W</t>
  </si>
  <si>
    <t>M6C 1B9</t>
  </si>
  <si>
    <t>['825 St Clair Avenue W', 'Toronto, ON M6C 1B9', 'Canada']</t>
  </si>
  <si>
    <t>rsQAS-k7GldsJm7UAtVyYA</t>
  </si>
  <si>
    <t>Pho Con Bo</t>
  </si>
  <si>
    <t>1625 Wilson Avenue</t>
  </si>
  <si>
    <t>['1625 Wilson Avenue', 'North York, ON M3L 1A5', 'Canada']</t>
  </si>
  <si>
    <t>EzGGUtQtbE8z57pqxE0I8w</t>
  </si>
  <si>
    <t>Bamboo Buddha Chinese Resturant</t>
  </si>
  <si>
    <t>752 King Street W</t>
  </si>
  <si>
    <t>M5V 1N3</t>
  </si>
  <si>
    <t>['752 King Street W', 'Toronto, ON M5V 1N3', 'Canada']</t>
  </si>
  <si>
    <t>ZByMEtf3kK7vw2cpLujyQA</t>
  </si>
  <si>
    <t>The Bombay</t>
  </si>
  <si>
    <t>[{'alias': 'indpak', 'title': 'Indian'}, {'alias': 'hakka', 'title': 'Hakka'}, {'alias': 'venues', 'title': 'Venues &amp; Event Spaces'}]</t>
  </si>
  <si>
    <t>259 Queen Street W</t>
  </si>
  <si>
    <t>['259 Queen Street W', 'Toronto, ON M5V 1Z4', 'Canada']</t>
  </si>
  <si>
    <t>uLIqxjC7n7RScdl35QJuug</t>
  </si>
  <si>
    <t>Unit 12</t>
  </si>
  <si>
    <t>['5418 Yonge Street', 'Unit 12', 'Toronto, ON M2N 6X4', 'Canada']</t>
  </si>
  <si>
    <t>z4z_If75V6y3GDin-QpjVQ</t>
  </si>
  <si>
    <t>Meet Noodles</t>
  </si>
  <si>
    <t>3595 Sheppard Avenue E</t>
  </si>
  <si>
    <t>M1T 3K7</t>
  </si>
  <si>
    <t>['3595 Sheppard Avenue E', 'Toronto, ON M1T 3K7', 'Canada']</t>
  </si>
  <si>
    <t>I-4CIMvJy_M7U4EuCijxZw</t>
  </si>
  <si>
    <t>Westown Chinese Food</t>
  </si>
  <si>
    <t>1266 Bloor St W</t>
  </si>
  <si>
    <t>M6H 1N8</t>
  </si>
  <si>
    <t>['1266 Bloor St W', 'Toronto, ON M6H 1N8', 'Canada']</t>
  </si>
  <si>
    <t>rMaNazWEL_XN4iiYpBGRaw</t>
  </si>
  <si>
    <t>Chengdu Taste</t>
  </si>
  <si>
    <t>5371 Yonge Street</t>
  </si>
  <si>
    <t>['5371 Yonge Street', 'Toronto, ON M2N 5R6', 'Canada']</t>
  </si>
  <si>
    <t>AdFNz01yRFoZFvpZnV0CAQ</t>
  </si>
  <si>
    <t>House of Wong</t>
  </si>
  <si>
    <t>[{'alias': 'thai', 'title': 'Thai'}, {'alias': 'chinese', 'title': 'Chinese'}, {'alias': 'japanese', 'title': 'Japanese'}]</t>
  </si>
  <si>
    <t>['1734 Lawrence Avenue E', 'Toronto, ON M1R 2Y1', 'Canada']</t>
  </si>
  <si>
    <t>jyPsc5xUFpVOuuSylPkZdw</t>
  </si>
  <si>
    <t>Dumplings &amp; Szechuan Cuisine</t>
  </si>
  <si>
    <t>2549 Warden Avenue</t>
  </si>
  <si>
    <t>M1W 2H7</t>
  </si>
  <si>
    <t>['2549 Warden Avenue', 'Toronto, ON M1W 2H7', 'Canada']</t>
  </si>
  <si>
    <t>YBk7SLJ7WUfalpJ82yXJ4Q</t>
  </si>
  <si>
    <t>Su-Good</t>
  </si>
  <si>
    <t>[{'alias': 'comfortfood', 'title': 'Comfort Food'}, {'alias': 'chinese', 'title': 'Chinese'}]</t>
  </si>
  <si>
    <t>2626 Danforth Ave</t>
  </si>
  <si>
    <t>['2626 Danforth Ave', 'Toronto, ON M4C 1L7', 'Canada']</t>
  </si>
  <si>
    <t>ggAHppSaR5Z-KrAXZjC_rg</t>
  </si>
  <si>
    <t>1520 Steeles Ave W</t>
  </si>
  <si>
    <t>['1520 Steeles Ave W', 'Unit 102', 'Vaughan, ON L4K 3B9', 'Canada']</t>
  </si>
  <si>
    <t>r71RUi85E60aGuhVqXWjKA</t>
  </si>
  <si>
    <t>Hakka No 1 Restaurant 2</t>
  </si>
  <si>
    <t>2355 Keele Street</t>
  </si>
  <si>
    <t>Unit 15</t>
  </si>
  <si>
    <t>['2355 Keele Street', 'Unit 15', 'Toronto, ON M6M 4A2', 'Canada']</t>
  </si>
  <si>
    <t>w5t3_2eIXsl2JiFptdzGaA</t>
  </si>
  <si>
    <t>Encore Hakka Restaurant</t>
  </si>
  <si>
    <t>3685 Keele Street</t>
  </si>
  <si>
    <t>M3J 3H6</t>
  </si>
  <si>
    <t>['3685 Keele Street', 'Unit 6', 'Toronto, ON M3J 3H6', 'Canada']</t>
  </si>
  <si>
    <t>nNVkOU4VCJk866ixG9j95Q</t>
  </si>
  <si>
    <t>Chopstixpress</t>
  </si>
  <si>
    <t>2270 Keele Street</t>
  </si>
  <si>
    <t>M6M 2P5</t>
  </si>
  <si>
    <t>['2270 Keele Street', 'Toronto, ON M6M 2P5', 'Canada']</t>
  </si>
  <si>
    <t>Kn57RIWAdnVfJHI1loLXOQ</t>
  </si>
  <si>
    <t>Super Hakka Restaurant</t>
  </si>
  <si>
    <t>['1801 Lawrence Avenue E', 'Toronto, ON M1R 2X9', 'Canada']</t>
  </si>
  <si>
    <t>GoOkCxPFM5i5lxHgFQMj1w</t>
  </si>
  <si>
    <t>900 Don Mills Road</t>
  </si>
  <si>
    <t>['900 Don Mills Road', 'Toronto, ON M3C 1V6', 'Canada']</t>
  </si>
  <si>
    <t>eohcbvMCGegrUCDnj736hg</t>
  </si>
  <si>
    <t>Qinthai Cuisine</t>
  </si>
  <si>
    <t>[{'alias': 'chinese', 'title': 'Chinese'}, {'alias': 'thai', 'title': 'Thai'}]</t>
  </si>
  <si>
    <t>325 Weston Road</t>
  </si>
  <si>
    <t>Unit 10B</t>
  </si>
  <si>
    <t>M6N 4Z9</t>
  </si>
  <si>
    <t>['325 Weston Road', 'Unit 10B', 'Toronto, ON M6N 4Z9', 'Canada']</t>
  </si>
  <si>
    <t>zQ3ipTBmNFQXwwqjw6pEfg</t>
  </si>
  <si>
    <t>Captain's Catch</t>
  </si>
  <si>
    <t>[{'alias': 'seafood', 'title': 'Seafood'}, {'alias': 'chinese', 'title': 'Chinese'}, {'alias': 'noodles', 'title': 'Noodles'}]</t>
  </si>
  <si>
    <t>2111 Sheppard Avenue E</t>
  </si>
  <si>
    <t>['2111 Sheppard Avenue E', 'Toronto, ON M2J 1W6', 'Canada']</t>
  </si>
  <si>
    <t>W6HgKXp-gXozKjOqGqIOXg</t>
  </si>
  <si>
    <t>On The Rocks</t>
  </si>
  <si>
    <t>[{'alias': 'chinese', 'title': 'Chinese'}, {'alias': 'bars', 'title': 'Bars'}, {'alias': 'karaoke', 'title': 'Karaoke'}]</t>
  </si>
  <si>
    <t>169 Front Street E</t>
  </si>
  <si>
    <t>M5A 3Z4</t>
  </si>
  <si>
    <t>['169 Front Street E', 'Toronto, ON M5A 3Z4', 'Canada']</t>
  </si>
  <si>
    <t>ZdNzBuETLeoiNFOCqtQTwQ</t>
  </si>
  <si>
    <t>Oriental Congee</t>
  </si>
  <si>
    <t>2347 Kennedy Road</t>
  </si>
  <si>
    <t>M1T 3T8</t>
  </si>
  <si>
    <t>['2347 Kennedy Road', 'Unit 106', 'Toronto, ON M1T 3T8', 'Canada']</t>
  </si>
  <si>
    <t>NJyTPOukXuLK8vabKw7nvA</t>
  </si>
  <si>
    <t>Hot Spicy Spicy</t>
  </si>
  <si>
    <t>173 Ravel Road</t>
  </si>
  <si>
    <t>['173 Ravel Road', 'North York, ON M2H 1T1', 'Canada']</t>
  </si>
  <si>
    <t>vZ3XptaIQbYqGgJ_NF5kqQ</t>
  </si>
  <si>
    <t>955 Chinese Food</t>
  </si>
  <si>
    <t>955 Kingston Road</t>
  </si>
  <si>
    <t>M4E 1S8</t>
  </si>
  <si>
    <t>['955 Kingston Road', 'Toronto, ON M4E 1S8', 'Canada']</t>
  </si>
  <si>
    <t>3M35_fZ4jp9K502AHHtF4g</t>
  </si>
  <si>
    <t>5285 Yonge Street</t>
  </si>
  <si>
    <t>['5285 Yonge Street', 'Unit 5', 'Toronto, ON M2N 5R3', 'Canada']</t>
  </si>
  <si>
    <t>FWiWLD0Z5lTB7Aon8Wbq0Q</t>
  </si>
  <si>
    <t>Hot Pot 9</t>
  </si>
  <si>
    <t>241 Consumers Road</t>
  </si>
  <si>
    <t>M2J 4V6</t>
  </si>
  <si>
    <t>['241 Consumers Road', 'Toronto, ON M2J 4V6', 'Canada']</t>
  </si>
  <si>
    <t>CtTfpKvdzSYhZhr58hFcRw</t>
  </si>
  <si>
    <t>Bone Soup Malatang</t>
  </si>
  <si>
    <t>5320 Yonge Street</t>
  </si>
  <si>
    <t>['5320 Yonge Street', 'Toronto, ON M2N 5P9', 'Canada']</t>
  </si>
  <si>
    <t>3ot6ucvk6eG6Zgtzc2-gwg</t>
  </si>
  <si>
    <t>Sandy's Restaurant</t>
  </si>
  <si>
    <t>2093 Danforth Avenue</t>
  </si>
  <si>
    <t>M4C 1K1</t>
  </si>
  <si>
    <t>['2093 Danforth Avenue', 'Toronto, ON M4C 1K1', 'Canada']</t>
  </si>
  <si>
    <t>Lpp8IiUVEhJzF4Fb8DkScQ</t>
  </si>
  <si>
    <t>Hakka Legend Asian Cuisine</t>
  </si>
  <si>
    <t>[{'alias': 'halal', 'title': 'Halal'}, {'alias': 'chinese', 'title': 'Chinese'}]</t>
  </si>
  <si>
    <t>M1L 4C2</t>
  </si>
  <si>
    <t>['789 Warden Avenue', 'Unit 2', 'Toronto, ON M1L 4C2', 'Canada']</t>
  </si>
  <si>
    <t>ugksuz0bu6spRFVQE57S2A</t>
  </si>
  <si>
    <t>Lucky Wok Restaurants</t>
  </si>
  <si>
    <t>[{'alias': 'chinese', 'title': 'Chinese'}, {'alias': 'importedfood', 'title': 'Imported Food'}]</t>
  </si>
  <si>
    <t>728 Wilson Avenue</t>
  </si>
  <si>
    <t>['728 Wilson Avenue', 'North York, ON M3K 1E2', 'Canada']</t>
  </si>
  <si>
    <t>HwgCbqHWaM4uWGp_A1G1nQ</t>
  </si>
  <si>
    <t>Lime Asian Kitchen</t>
  </si>
  <si>
    <t>[{'alias': 'thai', 'title': 'Thai'}, {'alias': 'chinese', 'title': 'Chinese'}]</t>
  </si>
  <si>
    <t>3243 Yonge Street</t>
  </si>
  <si>
    <t>['3243 Yonge Street', 'Toronto, ON M4N 2L5', 'Canada']</t>
  </si>
  <si>
    <t>Rg6gHr8Ne50jre1j2kKYKw</t>
  </si>
  <si>
    <t>Mom’s Dim Sum</t>
  </si>
  <si>
    <t>5336 Yonge Street</t>
  </si>
  <si>
    <t>['5336 Yonge Street', 'North York, ON M2N 5P9', 'Canada']</t>
  </si>
  <si>
    <t>pofDmHoIsdvPcSKzb2iMag</t>
  </si>
  <si>
    <t>Sky Dragon Chinese Restaurant</t>
  </si>
  <si>
    <t>_AiwTC5EZQeQ6d3qY_x25g</t>
  </si>
  <si>
    <t>['4002 Sheppard Avenue E', 'Suite 106', 'Scarborough, ON M1S 4R5', 'Canada']</t>
  </si>
  <si>
    <t>6gzFPeo3gsIoh4pmXS8HFg</t>
  </si>
  <si>
    <t>China Food</t>
  </si>
  <si>
    <t>854 Millwood Rd</t>
  </si>
  <si>
    <t>M4G 1W6</t>
  </si>
  <si>
    <t>['854 Millwood Rd', 'East York, ON M4G 1W6', 'Canada']</t>
  </si>
  <si>
    <t>9xPK9u_AGM1sxoG2CU9psA</t>
  </si>
  <si>
    <t>Golden Wok Chinese Restaurant</t>
  </si>
  <si>
    <t>94 Halsey Avenue</t>
  </si>
  <si>
    <t>M4B 1A9</t>
  </si>
  <si>
    <t>['94 Halsey Avenue', 'Toronto, ON M4B 1A9', 'Canada']</t>
  </si>
  <si>
    <t>Ax1DHVBCpaBpViUvSwDdSg</t>
  </si>
  <si>
    <t>China Island</t>
  </si>
  <si>
    <t>1572 Bloor St W</t>
  </si>
  <si>
    <t>['1572 Bloor St W', 'Toronto, ON M6P 1A4', 'Canada']</t>
  </si>
  <si>
    <t>L0rnNTQry8unV8GMGOQa9A</t>
  </si>
  <si>
    <t>Hua Tai Restaurant</t>
  </si>
  <si>
    <t>1089 Weston Road</t>
  </si>
  <si>
    <t>M6N 3S3</t>
  </si>
  <si>
    <t>['1089 Weston Road', 'Toronto, ON M6N 3S3', 'Canada']</t>
  </si>
  <si>
    <t>LBvonY5dCxCn8L99BFNVkA</t>
  </si>
  <si>
    <t>Amma Momo House</t>
  </si>
  <si>
    <t>[{'alias': 'himalayan', 'title': 'Himalayan/Nepalese'}, {'alias': 'hakka', 'title': 'Hakka'}]</t>
  </si>
  <si>
    <t>2326 Queen St E</t>
  </si>
  <si>
    <t>M4E 1G9</t>
  </si>
  <si>
    <t>['2326 Queen St E', 'Toronto, ON M4E 1G9', 'Canada']</t>
  </si>
  <si>
    <t>9bPeWHLGZPFGLob-iJyQdQ</t>
  </si>
  <si>
    <t>Dumpling Fresh Express</t>
  </si>
  <si>
    <t>813 Yonge St</t>
  </si>
  <si>
    <t>['813 Yonge St', 'Toronto, ON M4W 2G9', 'Canada']</t>
  </si>
  <si>
    <t>osReQ5btI-E12En-veu52Q</t>
  </si>
  <si>
    <t>Beijing Sung</t>
  </si>
  <si>
    <t>2150 Steeles Avenue W</t>
  </si>
  <si>
    <t>L4K 2Y7</t>
  </si>
  <si>
    <t>['2150 Steeles Avenue W', 'Vaughan, ON L4K 2Y7', 'Canada']</t>
  </si>
  <si>
    <t>rROHsa0BQsKjxNnfYjBF9g</t>
  </si>
  <si>
    <t>Canton Chilli Restaurant</t>
  </si>
  <si>
    <t>418 Spadina Ave</t>
  </si>
  <si>
    <t>M5T 1N8</t>
  </si>
  <si>
    <t>['418 Spadina Ave', 'Toronto, ON M5T 1N8', 'Canada']</t>
  </si>
  <si>
    <t>HawJbjbA70EtOOJFzMZoSA</t>
  </si>
  <si>
    <t>Yonge Street Food Court</t>
  </si>
  <si>
    <t>[{'alias': 'creperies', 'title': 'Creperies'}, {'alias': 'japanese', 'title': 'Japanese'}, {'alias': 'chinese', 'title': 'Chinese'}]</t>
  </si>
  <si>
    <t>5629 Yonge Street</t>
  </si>
  <si>
    <t>M2M 3S9</t>
  </si>
  <si>
    <t>['5629 Yonge Street', 'Toronto, ON M2M 3S9', 'Canada']</t>
  </si>
  <si>
    <t>88RkIuXwJeDzfzSu9xsyzw</t>
  </si>
  <si>
    <t>125 Ravel Road</t>
  </si>
  <si>
    <t>['125 Ravel Road', 'North York, ON M2H 1T1', 'Canada']</t>
  </si>
  <si>
    <t>QgMEZ4Kwq-F5y0OKJTF_DQ</t>
  </si>
  <si>
    <t>Hakka No. 1</t>
  </si>
  <si>
    <t>85 Ellesmere Rd</t>
  </si>
  <si>
    <t>['85 Ellesmere Rd', 'Toronto, ON M1R 4C1', 'Canada']</t>
  </si>
  <si>
    <t>mymlOeTImIWcvZWFZVvbXQ</t>
  </si>
  <si>
    <t>Meet You Leisure Restaurant</t>
  </si>
  <si>
    <t>5437 Yonge Street</t>
  </si>
  <si>
    <t>['5437 Yonge Street', 'Toronto, ON M2N 5S1', 'Canada']</t>
  </si>
  <si>
    <t>fT2Crsr5L6Rv5UYeHeJWkA</t>
  </si>
  <si>
    <t>Handmade Noodle</t>
  </si>
  <si>
    <t>RKj8NwzpWl91kuQAyRW7bA</t>
  </si>
  <si>
    <t>Hakka Chopsticks</t>
  </si>
  <si>
    <t>2940 Danforth Ave</t>
  </si>
  <si>
    <t>Toronto Ontario</t>
  </si>
  <si>
    <t>M4C 1M5</t>
  </si>
  <si>
    <t>['2940 Danforth Ave', 'Toronto Ontario', 'Toronto, ON M4C 1M5', 'Canada']</t>
  </si>
  <si>
    <t>-JkpcOnbe_GSF3iaLcKg5A</t>
  </si>
  <si>
    <t>Chengdu Delicacy</t>
  </si>
  <si>
    <t>Unit 107</t>
  </si>
  <si>
    <t>['10 Northtown Way', 'Unit 107', 'Toronto, ON M2N 7L4', 'Canada']</t>
  </si>
  <si>
    <t>P7ZzfO3zOmF5y82RBiJHmg</t>
  </si>
  <si>
    <t>China Cottage</t>
  </si>
  <si>
    <t>[{'alias': 'chinese', 'title': 'Chinese'}, {'alias': 'indpak', 'title': 'Indian'}, {'alias': 'seafood', 'title': 'Seafood'}]</t>
  </si>
  <si>
    <t>['80 Ellesmere Road', 'Unit 11', 'Scarborough, ON M1R 4C2', 'Canada']</t>
  </si>
  <si>
    <t>FoeJLNH9jv7n3Q2eJ0dzSg</t>
  </si>
  <si>
    <t>Dragon House Chinese Food</t>
  </si>
  <si>
    <t>1019 Weston Rd</t>
  </si>
  <si>
    <t>M6N 3R9</t>
  </si>
  <si>
    <t>['1019 Weston Rd', 'York, ON M6N 3R9', 'Canada']</t>
  </si>
  <si>
    <t>Q_Iia5C2quTUVfE5_8jObw</t>
  </si>
  <si>
    <t>The Royal Chinese Restaurant</t>
  </si>
  <si>
    <t>3587 Sheppard Avenue E</t>
  </si>
  <si>
    <t>['3587 Sheppard Avenue E', 'Toronto, ON M1T 3K8', 'Canada']</t>
  </si>
  <si>
    <t>djVzd-9vZWisUKYDnn1TWA</t>
  </si>
  <si>
    <t>Eden Chinese Food</t>
  </si>
  <si>
    <t>1025 Coxwell Ave</t>
  </si>
  <si>
    <t>['1025 Coxwell Ave', 'East York, ON M4C 3G4', 'Canada']</t>
  </si>
  <si>
    <t>dW6QOIAJI5J1jTcpo2HdzA</t>
  </si>
  <si>
    <t>Silver Lychee Restaurant</t>
  </si>
  <si>
    <t>2598 Birchmount Rd</t>
  </si>
  <si>
    <t>M1T 3H1</t>
  </si>
  <si>
    <t>['2598 Birchmount Rd', 'Toronto, ON M1T 3H1', 'Canada']</t>
  </si>
  <si>
    <t>AXOvlcEKQKtttJBklX74xA</t>
  </si>
  <si>
    <t>Best Z</t>
  </si>
  <si>
    <t>12 Av Street Clair E</t>
  </si>
  <si>
    <t>M4T 1L7</t>
  </si>
  <si>
    <t>['12 Av Street Clair E', 'Toronto, ON M4T 1L7', 'Canada']</t>
  </si>
  <si>
    <t>kLiMrnkcV_dfVpejfRlhSg</t>
  </si>
  <si>
    <t>Sang's Great Food</t>
  </si>
  <si>
    <t>343 Spadina Ave</t>
  </si>
  <si>
    <t>['343 Spadina Ave', 'Toronto, ON M5T 2G3', 'Canada']</t>
  </si>
  <si>
    <t>QxngAo1AnfcihXqdk3IA-g</t>
  </si>
  <si>
    <t>Dundas Spring Garden</t>
  </si>
  <si>
    <t>434 Dundas Street W</t>
  </si>
  <si>
    <t>['434 Dundas Street W', 'Toronto, ON M5T 1G6', 'Canada']</t>
  </si>
  <si>
    <t>EbZBprFWS7MCzAIJV7R8iw</t>
  </si>
  <si>
    <t>Pho You &amp; I</t>
  </si>
  <si>
    <t>[{'alias': 'vietnamese', 'title': 'Vietnamese'}, {'alias': 'chinese', 'title': 'Chinese'}, {'alias': 'thai', 'title': 'Thai'}]</t>
  </si>
  <si>
    <t>3406 Dundas Street W</t>
  </si>
  <si>
    <t>M6S 2S1</t>
  </si>
  <si>
    <t>['3406 Dundas Street W', 'Toronto, ON M6S 2S1', 'Canada']</t>
  </si>
  <si>
    <t>3ad6nHvsoZJ8cPVpSguM_A</t>
  </si>
  <si>
    <t>Hakka Flame</t>
  </si>
  <si>
    <t>1433 Gerrard Street E</t>
  </si>
  <si>
    <t>M4L 1Z7</t>
  </si>
  <si>
    <t>['1433 Gerrard Street E', 'Toronto, ON M4L 1Z7', 'Canada']</t>
  </si>
  <si>
    <t>59PcvwBnhmylbS5dwbBQJw</t>
  </si>
  <si>
    <t>Flourish BBQ Restaurant</t>
  </si>
  <si>
    <t>444 Dundas St W</t>
  </si>
  <si>
    <t>['444 Dundas St W', 'Toronto, ON M5T 1G6', 'Canada']</t>
  </si>
  <si>
    <t>Q7PWryGwFr52WMmfzqCBhA</t>
  </si>
  <si>
    <t>Very Fair Chinese Restaurant</t>
  </si>
  <si>
    <t>['4002 Sheppard Avenue E', 'Scarborough, ON M1S 4R5', 'Canada']</t>
  </si>
  <si>
    <t>Wd4pJm2iBdJei1Je0lLHng</t>
  </si>
  <si>
    <t>Old Time</t>
  </si>
  <si>
    <t>10 Mallard Road</t>
  </si>
  <si>
    <t>M3B 0A7</t>
  </si>
  <si>
    <t>['10 Mallard Road', 'Toronto, ON M3B 0A7', 'Canada']</t>
  </si>
  <si>
    <t>iRw32LUAOVeD-GDRdNgNXQ</t>
  </si>
  <si>
    <t>Moon Congee</t>
  </si>
  <si>
    <t>3322 Keele Street</t>
  </si>
  <si>
    <t>['3322 Keele Street', 'Toronto, ON M3M 2H7', 'Canada']</t>
  </si>
  <si>
    <t>FSuV_LwkREet6LWpJzJxdA</t>
  </si>
  <si>
    <t>Green Curry</t>
  </si>
  <si>
    <t>s_Pob8TopJ3htux7mWnMIw</t>
  </si>
  <si>
    <t>Robo Sushi</t>
  </si>
  <si>
    <t>[{'alias': 'dimsum', 'title': 'Dim Sum'}, {'alias': 'sushi', 'title': 'Sushi Bars'}]</t>
  </si>
  <si>
    <t>9-865 York Mills Rd</t>
  </si>
  <si>
    <t>['9-865 York Mills Rd', 'Toronto, ON M3B 1Y6', 'Canada']</t>
  </si>
  <si>
    <t>Yw-aHeYZMWyDA5EZJ902FA</t>
  </si>
  <si>
    <t>SanTong Snack Bar 小山东</t>
  </si>
  <si>
    <t>5308 Yonge Street</t>
  </si>
  <si>
    <t>['5308 Yonge Street', 'Toronto, ON M2N 5P9', 'Canada']</t>
  </si>
  <si>
    <t>X2I47eENvYeVL6QlzAZ0wA</t>
  </si>
  <si>
    <t>5306 Yonge Street</t>
  </si>
  <si>
    <t>M2N 0E3</t>
  </si>
  <si>
    <t>['5306 Yonge Street', 'Toronto, ON M2N 0E3', 'Canada']</t>
  </si>
  <si>
    <t>letLuCpLPYEV5YhNIlBAcQ</t>
  </si>
  <si>
    <t>Old Taste 徽小厨</t>
  </si>
  <si>
    <t>5433 Yonge Street</t>
  </si>
  <si>
    <t>['5433 Yonge Street', 'Unit 1', 'Toronto, ON M2N 5R6', 'Canada']</t>
  </si>
  <si>
    <t>ZZtKuKDqpXxmgLTYEzfdLg</t>
  </si>
  <si>
    <t>The Soup Kettle</t>
  </si>
  <si>
    <t>[{'alias': 'chinese', 'title': 'Chinese'}, {'alias': 'soup', 'title': 'Soup'}, {'alias': 'korean', 'title': 'Korean'}]</t>
  </si>
  <si>
    <t>40 Kodiak Crescent</t>
  </si>
  <si>
    <t>M3J 3G5</t>
  </si>
  <si>
    <t>['40 Kodiak Crescent', 'North York, ON M3J 3G5', 'Canada']</t>
  </si>
  <si>
    <t>r6zfqu8kzZteqVEu3zIYCg</t>
  </si>
  <si>
    <t>C'est Bon</t>
  </si>
  <si>
    <t>2685 Yonge Street</t>
  </si>
  <si>
    <t>['2685 Yonge Street', 'Toronto, ON M4N 2H8', 'Canada']</t>
  </si>
  <si>
    <t>OZF7EM-W-2-V0LQOYSYhBA</t>
  </si>
  <si>
    <t>Lin Garden Restaurant</t>
  </si>
  <si>
    <t>1806 Pharmacy Avenue</t>
  </si>
  <si>
    <t>M1T 1H6</t>
  </si>
  <si>
    <t>['1806 Pharmacy Avenue', 'Scarborough, ON M1T 1H6', 'Canada']</t>
  </si>
  <si>
    <t>6XswmmVRRpxEbQUvQhZEKA</t>
  </si>
  <si>
    <t>Hakka Fire</t>
  </si>
  <si>
    <t>[{'alias': 'hakka', 'title': 'Hakka'}, {'alias': 'himalayan', 'title': 'Himalayan/Nepalese'}, {'alias': 'thai', 'title': 'Thai'}]</t>
  </si>
  <si>
    <t>1235 Woodbine Ave</t>
  </si>
  <si>
    <t>['1235 Woodbine Ave', 'Toronto, ON M4C 4E5', 'Canada']</t>
  </si>
  <si>
    <t>wFJdksRGykDZnGV6Iy-2kw</t>
  </si>
  <si>
    <t>PandaPanda</t>
  </si>
  <si>
    <t>17A Finch Ave W</t>
  </si>
  <si>
    <t>['17A Finch Ave W', 'Toronto, ON M2N 7K4', 'Canada']</t>
  </si>
  <si>
    <t>BJ0pJxKFxzVGDtsknbLFRQ</t>
  </si>
  <si>
    <t>Ruyi Garden Chinese Restaurant</t>
  </si>
  <si>
    <t>650 The Queensway</t>
  </si>
  <si>
    <t>M8Y 1K7</t>
  </si>
  <si>
    <t>['650 The Queensway', 'Toronto, ON M8Y 1K7', 'Canada']</t>
  </si>
  <si>
    <t>ja37wTbrmYObsGw-_ZKZhg</t>
  </si>
  <si>
    <t>Legend Aroma Food</t>
  </si>
  <si>
    <t>['428 Dundas Street W', 'Toronto, ON M5T 1G7', 'Canada']</t>
  </si>
  <si>
    <t>cV0Y8Y6dc4h1l7Nyavd4lw</t>
  </si>
  <si>
    <t>King's Chef Chinese Restaurant</t>
  </si>
  <si>
    <t>JethT5yt9ju6MGK8-N3oPg</t>
  </si>
  <si>
    <t>Noodle Delight</t>
  </si>
  <si>
    <t>KUqInLEY1y7SkyZyDoGn0Q</t>
  </si>
  <si>
    <t>Paradise Fine Chinese Dining</t>
  </si>
  <si>
    <t>5505 Leslie Street</t>
  </si>
  <si>
    <t>Finch Leslie Square</t>
  </si>
  <si>
    <t>M2H 3B6</t>
  </si>
  <si>
    <t>['5505 Leslie Street', 'Finch Leslie Square', 'Toronto, ON M2H 3B6', 'Canada']</t>
  </si>
  <si>
    <t>S-RaYhvlDg8rgEOxaFeLHw</t>
  </si>
  <si>
    <t>Peking Express</t>
  </si>
  <si>
    <t>217 Parliament Street</t>
  </si>
  <si>
    <t>M5A 2Z4</t>
  </si>
  <si>
    <t>['217 Parliament Street', 'Toronto, ON M5A 2Z4', 'Canada']</t>
  </si>
  <si>
    <t>dVMP0_oELc7hf77NYCgudg</t>
  </si>
  <si>
    <t>Pearl</t>
  </si>
  <si>
    <t>Unit A20</t>
  </si>
  <si>
    <t>M2N 5Z7</t>
  </si>
  <si>
    <t>['2901 Bayview Avenue', 'Unit A20', 'North York, ON M2N 5Z7', 'Canada']</t>
  </si>
  <si>
    <t>NPiVx-WKsuOEl1v0eWdxYg</t>
  </si>
  <si>
    <t>Sichuan Landscape Chinese Restaurant</t>
  </si>
  <si>
    <t>416 Spadina Avenue</t>
  </si>
  <si>
    <t>['416 Spadina Avenue', 'Toronto, ON M5T', 'Canada']</t>
  </si>
  <si>
    <t>g1UVmCOhQDY7TGSZ2rRT_w</t>
  </si>
  <si>
    <t>Unit 425</t>
  </si>
  <si>
    <t>['3850 Sheppard Avenue E', 'Unit 425', 'Toronto, ON M1T 3L4', 'Canada']</t>
  </si>
  <si>
    <t>9aMjDBYweSASgIUOB_Ni-A</t>
  </si>
  <si>
    <t>Red House 陋室</t>
  </si>
  <si>
    <t>15 Northtown Way</t>
  </si>
  <si>
    <t>M2N 7A2</t>
  </si>
  <si>
    <t>['15 Northtown Way', 'Unit 19', 'Toronto, ON M2N 7A2', 'Canada']</t>
  </si>
  <si>
    <t>PLkpRAdplgMrm1g-z6Lvpw</t>
  </si>
  <si>
    <t>Beijing Restaurant</t>
  </si>
  <si>
    <t>5367 Yonge Street</t>
  </si>
  <si>
    <t>['5367 Yonge Street', 'North York, ON M2N 5R6', 'Canada']</t>
  </si>
  <si>
    <t>OrmWhqfiNTjG-zHGS1oyGA</t>
  </si>
  <si>
    <t>Liberty Garden Chinese Restaurant</t>
  </si>
  <si>
    <t>1508 Queen St W</t>
  </si>
  <si>
    <t>['1508 Queen St W', 'Toronto, ON M6R 1A4', 'Canada']</t>
  </si>
  <si>
    <t>2UFl9gLOQrSGY2sPu6U-kA</t>
  </si>
  <si>
    <t>[{'alias': 'mongolian', 'title': 'Mongolian'}, {'alias': 'hotpot', 'title': 'Hot Pot'}, {'alias': 'chinese', 'title': 'Chinese'}]</t>
  </si>
  <si>
    <t>2543 Warden Avenue</t>
  </si>
  <si>
    <t>M1W 2H5</t>
  </si>
  <si>
    <t>['2543 Warden Avenue', 'Toronto, ON M1W 2H5', 'Canada']</t>
  </si>
  <si>
    <t>Fk3EJL73i9Uql92ndZscMA</t>
  </si>
  <si>
    <t>Noodle King Chinese Food</t>
  </si>
  <si>
    <t>3240 Dufferin Street</t>
  </si>
  <si>
    <t>M6A 2T3</t>
  </si>
  <si>
    <t>['3240 Dufferin Street', 'North York, ON M6A 2T3', 'Canada']</t>
  </si>
  <si>
    <t>00I_YBjgZAvd2ggZr3J0cQ</t>
  </si>
  <si>
    <t>Shanghai Chinese Restaurant</t>
  </si>
  <si>
    <t>[{'alias': 'chinese', 'title': 'Chinese'}, {'alias': 'korean', 'title': 'Korean'}]</t>
  </si>
  <si>
    <t>5451 Yonge Street</t>
  </si>
  <si>
    <t>['5451 Yonge Street', 'Toronto, ON M2N 5S1', 'Canada']</t>
  </si>
  <si>
    <t>mt5kFJr1rOqIajMguELR9Q</t>
  </si>
  <si>
    <t>Saigon Flower Restaurant</t>
  </si>
  <si>
    <t>[{'alias': 'chinese', 'title': 'Chinese'}, {'alias': 'vietnamese', 'title': 'Vietnamese'}, {'alias': 'importedfood', 'title': 'Imported Food'}]</t>
  </si>
  <si>
    <t>1138 Queen Street W</t>
  </si>
  <si>
    <t>['1138 Queen Street W', 'Toronto, ON M6J 1J3', 'Canada']</t>
  </si>
  <si>
    <t>9DBZlZe5oJ7HoOIcnkCnOQ</t>
  </si>
  <si>
    <t>Lucky Dragon</t>
  </si>
  <si>
    <t>418 Spadina Avenue</t>
  </si>
  <si>
    <t>['418 Spadina Avenue', 'Toronto, ON M5T 2G7', 'Canada']</t>
  </si>
  <si>
    <t>CyQXHdumQvxKAkXglORTdQ</t>
  </si>
  <si>
    <t>Number One</t>
  </si>
  <si>
    <t>897 Pape Avenue</t>
  </si>
  <si>
    <t>['897 Pape Avenue', 'Toronto, ON M4K 3T9', 'Canada']</t>
  </si>
  <si>
    <t>s3Y5_k8vGnWfXjGwke89XA</t>
  </si>
  <si>
    <t>Eupin Chinese Takeout</t>
  </si>
  <si>
    <t>Unit 138</t>
  </si>
  <si>
    <t>['4750 Yonge Street', 'Unit 138', 'Toronto, ON M2N 5M6', 'Canada']</t>
  </si>
  <si>
    <t>3ijLguDlxXRDSPHSVrikPQ</t>
  </si>
  <si>
    <t>He He Long Bbq Take-Out Shop</t>
  </si>
  <si>
    <t>111 Ravel Road</t>
  </si>
  <si>
    <t>['111 Ravel Road', 'North York, ON M2H 1T1', 'Canada']</t>
  </si>
  <si>
    <t>Thg2JQv5rY54mSrLiSeIGA</t>
  </si>
  <si>
    <t>Hakka Palace</t>
  </si>
  <si>
    <t>[{'alias': 'chinese', 'title': 'Chinese'}, {'alias': 'seafood', 'title': 'Seafood'}, {'alias': 'halal', 'title': 'Halal'}]</t>
  </si>
  <si>
    <t>['62 Overlea Boulevard', 'Unit 8', 'East York, ON M4H 1C4', 'Canada']</t>
  </si>
  <si>
    <t>oGTQllO71zXb2XCMjJHlOA</t>
  </si>
  <si>
    <t>Bao</t>
  </si>
  <si>
    <t>Suite 28</t>
  </si>
  <si>
    <t>['15 Northtown Way', 'Suite 28', 'Toronto, ON M2N 7A2', 'Canada']</t>
  </si>
  <si>
    <t>q33PbXYbEP7bRJQZovIKWA</t>
  </si>
  <si>
    <t>Manchu Wok</t>
  </si>
  <si>
    <t>['20 Bloor Street E', 'Toronto, ON M4W 3G7', 'Canada']</t>
  </si>
  <si>
    <t>jPxlzLWHc7mkvhw3YUXuZg</t>
  </si>
  <si>
    <t>189 Sheppard Avenue E</t>
  </si>
  <si>
    <t>['189 Sheppard Avenue E', 'North York, ON M2N 3A8', 'Canada']</t>
  </si>
  <si>
    <t>wznvRROKy4zFnif1wHk78w</t>
  </si>
  <si>
    <t>Daomin Food</t>
  </si>
  <si>
    <t>19-5481 Yonge Street</t>
  </si>
  <si>
    <t>['19-5481 Yonge Street', 'Toronto, ON M2N 5S3', 'Canada']</t>
  </si>
  <si>
    <t>tsUFlp2DQw7Nk2I9mRL2hg</t>
  </si>
  <si>
    <t>Hot Wok</t>
  </si>
  <si>
    <t>[{'alias': 'indpak', 'title': 'Indian'}, {'alias': 'thai', 'title': 'Thai'}, {'alias': 'chinese', 'title': 'Chinese'}]</t>
  </si>
  <si>
    <t>7 Progress Avenue</t>
  </si>
  <si>
    <t>['7 Progress Avenue', 'Toronto, ON M1P 2M1', 'Canada']</t>
  </si>
  <si>
    <t>qYYsfGoHIQ7_F4_gBxyzPA</t>
  </si>
  <si>
    <t>Fun Chinese Food</t>
  </si>
  <si>
    <t>9 Bogert Ave</t>
  </si>
  <si>
    <t>M2N 1K4</t>
  </si>
  <si>
    <t>['9 Bogert Ave', 'Toronto, ON M2N 1K4', 'Canada']</t>
  </si>
  <si>
    <t>hqpPDu238T1tpBa64Q0TSw</t>
  </si>
  <si>
    <t>Tasty Chinese Food</t>
  </si>
  <si>
    <t>109 McCaul St</t>
  </si>
  <si>
    <t>['109 McCaul St', 'Toronto, ON M5T 3K5', 'Canada']</t>
  </si>
  <si>
    <t>kgQL7t6CyBTqYRXw3TM57A</t>
  </si>
  <si>
    <t>Yummy Yummy Chinese Food</t>
  </si>
  <si>
    <t>26c Scarlett Road</t>
  </si>
  <si>
    <t>M6N 4K1</t>
  </si>
  <si>
    <t>['26c Scarlett Road', 'York, ON M6N 4K1', 'Canada']</t>
  </si>
  <si>
    <t>qo9JoIB9iZxGl-KQGDzEWw</t>
  </si>
  <si>
    <t>Eight Noodles</t>
  </si>
  <si>
    <t>3309 Sheppard Avenue E</t>
  </si>
  <si>
    <t>M1T 3W5</t>
  </si>
  <si>
    <t>['3309 Sheppard Avenue E', 'Toronto, ON M1T 3W5', 'Canada']</t>
  </si>
  <si>
    <t>GtdgLV4iv65OEPEaEgmUOA</t>
  </si>
  <si>
    <t>The Chinese Block</t>
  </si>
  <si>
    <t>['15 Northtown Way', 'Unit 32', 'Toronto, ON M2N 7A2', 'Canada']</t>
  </si>
  <si>
    <t>dndeG_UVJHF1yAdLlZxPzA</t>
  </si>
  <si>
    <t>Panda Chef Wok &amp; Sushi</t>
  </si>
  <si>
    <t>[{'alias': 'japanese', 'title': 'Japanese'}, {'alias': 'chinese', 'title': 'Chinese'}]</t>
  </si>
  <si>
    <t>1077 Wilson Avenue</t>
  </si>
  <si>
    <t>M3K 1G7</t>
  </si>
  <si>
    <t>['1077 Wilson Avenue', 'Unit 7', 'Toronto, ON M3K 1G7', 'Canada']</t>
  </si>
  <si>
    <t>dN3-yXUI6ybiLhO-lF5oQg</t>
  </si>
  <si>
    <t>Tin Tin Congee Chinese Restaurant</t>
  </si>
  <si>
    <t>['4205 Keele Street', 'Unit 7', 'Toronto, ON M3J 3T8', 'Canada']</t>
  </si>
  <si>
    <t>lbdW9Ex2xjYbVJaHgWwe7A</t>
  </si>
  <si>
    <t>Dundas Garden</t>
  </si>
  <si>
    <t>473 Dundas St W</t>
  </si>
  <si>
    <t>['473 Dundas St W', 'Toronto, ON M5T 1G8', 'Canada']</t>
  </si>
  <si>
    <t>3Zc8P-ChPotPYUbsfKgieQ</t>
  </si>
  <si>
    <t>Lucky Chinese Food</t>
  </si>
  <si>
    <t>640 Rogers Rd</t>
  </si>
  <si>
    <t>M6M 1C1</t>
  </si>
  <si>
    <t>['640 Rogers Rd', 'York, ON M6M 1C1', 'Canada']</t>
  </si>
  <si>
    <t>MNlrT69-k1nIyFSYwuuMsQ</t>
  </si>
  <si>
    <t>Asian Gourmet</t>
  </si>
  <si>
    <t>vt1lL37wna1OBLtuD3yVxA</t>
  </si>
  <si>
    <t>Papa spicy</t>
  </si>
  <si>
    <t>37 Sheppard Avenue E</t>
  </si>
  <si>
    <t>M2N 2Z8</t>
  </si>
  <si>
    <t>['37 Sheppard Avenue E', 'Toronto, ON M2N 2Z8', 'Canada']</t>
  </si>
  <si>
    <t>8TS4qF4Nq8QU8w03bT5v1A</t>
  </si>
  <si>
    <t>Yang's Braised Chicken Rice</t>
  </si>
  <si>
    <t>109 Ravel Road</t>
  </si>
  <si>
    <t>M2H 1T2</t>
  </si>
  <si>
    <t>['109 Ravel Road', 'Toronto, ON M2H 1T2', 'Canada']</t>
  </si>
  <si>
    <t>P5NfFdOUSyhEjbMlfnxPpA</t>
  </si>
  <si>
    <t>Dynasty House Seafood Restaurant</t>
  </si>
  <si>
    <t>1635 Lawrence Avenue West</t>
  </si>
  <si>
    <t>M6L 3C9</t>
  </si>
  <si>
    <t>['1635 Lawrence Avenue West', 'Toronto, ON M6L 3C9', 'Canada']</t>
  </si>
  <si>
    <t>D9-qMqHKSxEqA4egWX57Mg</t>
  </si>
  <si>
    <t>Brothers Bar</t>
  </si>
  <si>
    <t>[{'alias': 'divebars', 'title': 'Dive Bars'}, {'alias': 'chinese', 'title': 'Chinese'}]</t>
  </si>
  <si>
    <t>962 St. Clair Ave W</t>
  </si>
  <si>
    <t>['962 St. Clair Ave W', 'Toronto, ON M6E 1A1', 'Canada']</t>
  </si>
  <si>
    <t>8rpkIPlk3gHGR2sULZbJAA</t>
  </si>
  <si>
    <t>Ivan's Kitchen</t>
  </si>
  <si>
    <t>416 Spadina Ave</t>
  </si>
  <si>
    <t>Chinatown</t>
  </si>
  <si>
    <t>['416 Spadina Ave', 'Chinatown', 'Toronto, ON M5T 2G7', 'Canada']</t>
  </si>
  <si>
    <t>c1VhAIzfRqnYUao6RQmjQw</t>
  </si>
  <si>
    <t>Lotus Inn</t>
  </si>
  <si>
    <t>[{'alias': 'chinese', 'title': 'Chinese'}, {'alias': 'pubs', 'title': 'Pubs'}]</t>
  </si>
  <si>
    <t>286 Eglinton Avenue W</t>
  </si>
  <si>
    <t>M4R 1B2</t>
  </si>
  <si>
    <t>['286 Eglinton Avenue W', 'Toronto, ON M4R 1B2', 'Canada']</t>
  </si>
  <si>
    <t>6z-T_jIFrRQ4c6-BIvVBvA</t>
  </si>
  <si>
    <t>Congee Star</t>
  </si>
  <si>
    <t>['900 Don Mills Road', 'North York, ON M3C 1V6', 'Canada']</t>
  </si>
  <si>
    <t>BmZr00dlWemsQqMYBmdg2g</t>
  </si>
  <si>
    <t>China King</t>
  </si>
  <si>
    <t>JUI0-5ENNGAoqSF8v1LO8Q</t>
  </si>
  <si>
    <t>Sun Star Chinese Cuisine</t>
  </si>
  <si>
    <t>636 Finch Avenue E</t>
  </si>
  <si>
    <t>['636 Finch Avenue E', 'North York, ON M2K 2E6', 'Canada']</t>
  </si>
  <si>
    <t>T3eygkCPKat4TMyWIKLtGg</t>
  </si>
  <si>
    <t>Chengdu Guokui</t>
  </si>
  <si>
    <t>[{'alias': 'chinese', 'title': 'Chinese'}, {'alias': 'noodles', 'title': 'Noodles'}, {'alias': 'sandwiches', 'title': 'Sandwiches'}]</t>
  </si>
  <si>
    <t>136 4750 Yonge Street</t>
  </si>
  <si>
    <t>M2N 0J6</t>
  </si>
  <si>
    <t>['136 4750 Yonge Street', 'Toronto, ON M2N 0J6', 'Canada']</t>
  </si>
  <si>
    <t>YrFBrZSOPqR37lQrUG2gGw</t>
  </si>
  <si>
    <t>Panda Chef</t>
  </si>
  <si>
    <t>635 Gerrard Street E</t>
  </si>
  <si>
    <t>['635 Gerrard Street E', 'Toronto, ON M4M 1Y2', 'Canada']</t>
  </si>
  <si>
    <t>ksLmkAY1tJZbzLWVZ49rBg</t>
  </si>
  <si>
    <t>Szechuan Beef Pot</t>
  </si>
  <si>
    <t>5400 Yonge St</t>
  </si>
  <si>
    <t>M2N 5R5</t>
  </si>
  <si>
    <t>['5400 Yonge St', 'Toronto, ON M2N 5R5', 'Canada']</t>
  </si>
  <si>
    <t>1XCR1GxL44O2hg3ehRwtMA</t>
  </si>
  <si>
    <t>Szechuan Express BAC</t>
  </si>
  <si>
    <t>333 Bay St</t>
  </si>
  <si>
    <t>['333 Bay St', 'Unit 6', 'Toronto, ON M5H', 'Canada']</t>
  </si>
  <si>
    <t>NzMcsVtG1sSQHFXFwcgRFg</t>
  </si>
  <si>
    <t>3203 Dufferin Street</t>
  </si>
  <si>
    <t>['3203 Dufferin Street', 'Toronto, ON M6A 2T2', 'Canada']</t>
  </si>
  <si>
    <t>nddvI420y7BKvp6nO8bfMg</t>
  </si>
  <si>
    <t>Golden Rice Noodle</t>
  </si>
  <si>
    <t>Unit 109</t>
  </si>
  <si>
    <t>['4750 Yonge Street', 'Unit 109', 'Toronto, ON M2N 5M6', 'Canada']</t>
  </si>
  <si>
    <t>TWdbzvg2oLcdPkl2UTMjLg</t>
  </si>
  <si>
    <t>Zheng's Juicy Fried Buns</t>
  </si>
  <si>
    <t>Unit 142</t>
  </si>
  <si>
    <t>['4750 Yonge Street', 'Unit 142', 'Toronto, ON M2N 5M6', 'Canada']</t>
  </si>
  <si>
    <t>jXmF7EHOSxuVEeOveANgYg</t>
  </si>
  <si>
    <t>Xiachedan</t>
  </si>
  <si>
    <t>3030 Don Mills Road E</t>
  </si>
  <si>
    <t>M2J 3J3</t>
  </si>
  <si>
    <t>['3030 Don Mills Road E', 'Toronto, ON M2J 3J3', 'Canada']</t>
  </si>
  <si>
    <t>OxMDmZDVYueJnhwRlfnyAQ</t>
  </si>
  <si>
    <t>River Seafood House</t>
  </si>
  <si>
    <t>615 Gerrard St E</t>
  </si>
  <si>
    <t>['615 Gerrard St E', 'Toronto, ON M4M 1Y2', 'Canada']</t>
  </si>
  <si>
    <t>LcnfZg-mjAsMt_4pFtObHA</t>
  </si>
  <si>
    <t>Shuyi Tealicious</t>
  </si>
  <si>
    <t>[{'alias': 'bubbletea', 'title': 'Bubble Tea'}, {'alias': 'chinese', 'title': 'Chinese'}]</t>
  </si>
  <si>
    <t>F0AmMJBqpY8aHQ4CJIxdwQ</t>
  </si>
  <si>
    <t>Asian Taste</t>
  </si>
  <si>
    <t>[{'alias': 'thai', 'title': 'Thai'}, {'alias': 'panasian', 'title': 'Pan Asian'}, {'alias': 'chinese', 'title': 'Chinese'}]</t>
  </si>
  <si>
    <t>415 Parliament St</t>
  </si>
  <si>
    <t>M5A 3A1</t>
  </si>
  <si>
    <t>['415 Parliament St', 'Toronto, ON M5A 3A1', 'Canada']</t>
  </si>
  <si>
    <t>pQyPa2pdQSQCn5gjJW_BTw</t>
  </si>
  <si>
    <t>Golden Stove</t>
  </si>
  <si>
    <t>2418 Lakeshore Boulevard W</t>
  </si>
  <si>
    <t>M8V 1C4</t>
  </si>
  <si>
    <t>['2418 Lakeshore Boulevard W', 'Etobicoke, ON M8V 1C4', 'Canada']</t>
  </si>
  <si>
    <t>vHHHbPjhXtLApOmBoGWLww</t>
  </si>
  <si>
    <t>Seaspray Restaurant</t>
  </si>
  <si>
    <t>629 Kingston Road</t>
  </si>
  <si>
    <t>M4E 1R3</t>
  </si>
  <si>
    <t>['629 Kingston Road', 'Toronto, ON M4E 1R3', 'Canada']</t>
  </si>
  <si>
    <t>9pBcKw24z9nZiHW7Vx_z8A</t>
  </si>
  <si>
    <t>Unit C-220</t>
  </si>
  <si>
    <t>['161 Bay Street', 'Unit C-220', 'Toronto, ON M5J 2S4', 'Canada']</t>
  </si>
  <si>
    <t>0Eqjt54KPklmWTsly9ltyQ</t>
  </si>
  <si>
    <t>South China</t>
  </si>
  <si>
    <t>513 Mount Pleasant Rd</t>
  </si>
  <si>
    <t>M4S 2M4</t>
  </si>
  <si>
    <t>['513 Mount Pleasant Rd', 'Toronto, ON M4S 2M4', 'Canada']</t>
  </si>
  <si>
    <t>o7z1pm0zCmwOnpkIzWd4Tw</t>
  </si>
  <si>
    <t>Unit FC-10</t>
  </si>
  <si>
    <t>['3401 Dufferin Street', 'Unit FC-10', 'North York, ON M6A 2T9', 'Canada']</t>
  </si>
  <si>
    <t>YwTtrKCE_9OaMe9xASCOkA</t>
  </si>
  <si>
    <t>Szechuan Express</t>
  </si>
  <si>
    <t>M5B 2M8</t>
  </si>
  <si>
    <t>['260 Yonge St', 'Toronto, ON M5B 2M8', 'Canada']</t>
  </si>
  <si>
    <t>_DdZBDncP6mCxVCZVioiiA</t>
  </si>
  <si>
    <t>Chopstick Foods</t>
  </si>
  <si>
    <t>3300 Danforth Avenue</t>
  </si>
  <si>
    <t>M1L 1C4</t>
  </si>
  <si>
    <t>['3300 Danforth Avenue', 'Scarborough, ON M1L 1C4', 'Canada']</t>
  </si>
  <si>
    <t>8Sqd1E8Jhjt3pbsoyOZ4dQ</t>
  </si>
  <si>
    <t>200 Bay St</t>
  </si>
  <si>
    <t>Concourse Level</t>
  </si>
  <si>
    <t>['200 Bay St', 'South Tower', 'Concourse Level', 'Toronto, ON M5J 2S1', 'Canada']</t>
  </si>
  <si>
    <t>Dl2vgi5W_nbe-A97D0zgfA</t>
  </si>
  <si>
    <t>Tasty Hut</t>
  </si>
  <si>
    <t>5463 Yonge Street</t>
  </si>
  <si>
    <t>['5463 Yonge Street', 'Toronto, ON M2N 5S1', 'Canada']</t>
  </si>
  <si>
    <t>keW2Y7KriS02iMlpDexqpw</t>
  </si>
  <si>
    <t>1 Eglinton Sq</t>
  </si>
  <si>
    <t>['1 Eglinton Sq', 'Scarborough, ON M1L 2K1', 'Canada']</t>
  </si>
  <si>
    <t>siq47lodBQLAwsu3a0pa5w</t>
  </si>
  <si>
    <t>King's Restaurant</t>
  </si>
  <si>
    <t>2708 Avenue Danforth</t>
  </si>
  <si>
    <t>['2708 Avenue Danforth', 'Toronto, ON M4C 1L7', 'Canada']</t>
  </si>
  <si>
    <t>13ngZbrJVhnngzhc-MlXYg</t>
  </si>
  <si>
    <t>877 York Mills Road</t>
  </si>
  <si>
    <t>M3B 1Y5</t>
  </si>
  <si>
    <t>['877 York Mills Road', 'North York, ON M3B 1Y5', 'Canada']</t>
  </si>
  <si>
    <t>Kf9aYxDKaigE6Xh2wPH4kw</t>
  </si>
  <si>
    <t>Zao Wan Jia</t>
  </si>
  <si>
    <t>Unit 141</t>
  </si>
  <si>
    <t>['4750 Yonge Street', 'Unit 141', 'Toronto, ON M2N 5M6', 'Canada']</t>
  </si>
  <si>
    <t>OT3OgSjkxj40nC_P_1JWBQ</t>
  </si>
  <si>
    <t>Dagu Rice Noodle</t>
  </si>
  <si>
    <t>3rd Floor</t>
  </si>
  <si>
    <t>['5095 Yonge Street', '3rd Floor', 'Toronto, ON M2N 6Z4', 'Canada']</t>
  </si>
  <si>
    <t>3K9Ubut2voHsQeVq0PCn3w</t>
  </si>
  <si>
    <t>260 Yonge Street Toronto</t>
  </si>
  <si>
    <t>['260 Yonge Street Toronto', 'Toronto, ON M5B 2L9', 'Canada']</t>
  </si>
  <si>
    <t>qqU3d8IpcIw2BJrsGxSL9Q</t>
  </si>
  <si>
    <t>Schezuan Express</t>
  </si>
  <si>
    <t>Eaton's Centre</t>
  </si>
  <si>
    <t>M5B 2H6</t>
  </si>
  <si>
    <t>["Eaton's Centre", 'Toronto, ON M5B 2H6', 'Canada']</t>
  </si>
  <si>
    <t>HjT1oe9jea1m65FWEYbfKw</t>
  </si>
  <si>
    <t>Unit #25</t>
  </si>
  <si>
    <t>M6H 4A9</t>
  </si>
  <si>
    <t>['900 Dufferin Street', 'Unit #25', 'Toronto, ON M6H 4A9', 'Canada']</t>
  </si>
  <si>
    <t>PRS7JYwdD3jcmYF1NopjYg</t>
  </si>
  <si>
    <t>Jade Palace</t>
  </si>
  <si>
    <t>900 York Mills Road</t>
  </si>
  <si>
    <t>M3B 3H2</t>
  </si>
  <si>
    <t>['900 York Mills Road', 'Toronto, ON M3B 3H2', 'Canada']</t>
  </si>
  <si>
    <t>UlI0TksGFiIXtcbtg2KalQ</t>
  </si>
  <si>
    <t>Mi Pho Song Vu</t>
  </si>
  <si>
    <t>[{'alias': 'vietnamese', 'title': 'Vietnamese'}, {'alias': 'thai', 'title': 'Thai'}, {'alias': 'chinese', 'title': 'Chinese'}]</t>
  </si>
  <si>
    <t>2109 Jane Street</t>
  </si>
  <si>
    <t>M3M 1A2</t>
  </si>
  <si>
    <t>['2109 Jane Street', 'North York, ON M3M 1A2', 'Canada']</t>
  </si>
  <si>
    <t>rxOaxZCi0m20eu5OjJ7e-w</t>
  </si>
  <si>
    <t>Best Aroma Kitchen</t>
  </si>
  <si>
    <t>2746 Victoria Park Avenue</t>
  </si>
  <si>
    <t>['2746 Victoria Park Avenue', 'Toronto, ON M2J 4A8', 'Canada']</t>
  </si>
  <si>
    <t>7QRjLsDoael6JYBHh8OaXQ</t>
  </si>
  <si>
    <t>Noodle Station</t>
  </si>
  <si>
    <t>['2347 Kennedy Road', 'Toronto, ON M1T 3T8', 'Canada']</t>
  </si>
  <si>
    <t>NKYirjjTpzezUi4Rhj64bA</t>
  </si>
  <si>
    <t>Pho 88 North York</t>
  </si>
  <si>
    <t>5197 Yonge Street</t>
  </si>
  <si>
    <t>['5197 Yonge Street', 'Toronto, ON M2N 5P8', 'Canada']</t>
  </si>
  <si>
    <t>fF5b2RZlpV-RrL1dFKqUng</t>
  </si>
  <si>
    <t>Hot Impression</t>
  </si>
  <si>
    <t>['5330 Yonge Street', 'Toronto, ON M2N 5P9', 'Canada']</t>
  </si>
  <si>
    <t>DriTzxc8L6gaKMolC27FHw</t>
  </si>
  <si>
    <t>200 Wellington Street West</t>
  </si>
  <si>
    <t>M5V 3G2</t>
  </si>
  <si>
    <t>['200 Wellington Street West', 'Toronto, ON M5V 3G2', 'Canada']</t>
  </si>
  <si>
    <t>6U73zDP4NuFKyOQLSigcPA</t>
  </si>
  <si>
    <t>1873 Lawrence Avenue E</t>
  </si>
  <si>
    <t>['1873 Lawrence Avenue E', 'Toronto, ON M1R 2Y3', 'Canada']</t>
  </si>
  <si>
    <t>VYSmqLmHOsX2ZuhCTZKxtw</t>
  </si>
  <si>
    <t>6TLahk3P8RhP7fZaWgAk0A</t>
  </si>
  <si>
    <t>Hong Kong Gardens Tavern and Restaurant</t>
  </si>
  <si>
    <t>2993 Bloor St W</t>
  </si>
  <si>
    <t>['2993 Bloor St W', 'Etobicoke, ON M8X 1C1', 'Canada']</t>
  </si>
  <si>
    <t>Mv3pO01Alty1pXQwi-Uy5A</t>
  </si>
  <si>
    <t>Rice &amp; Noodle</t>
  </si>
  <si>
    <t>Ggwz0AdNez0oRTGHCcHj9w</t>
  </si>
  <si>
    <t>M5L 1G9</t>
  </si>
  <si>
    <t>['Commerce Court', '199 Bay Street', 'Toronto, ON M5L 1G9', 'Canada']</t>
  </si>
  <si>
    <t>FIUc8ysILDQoWDXE-snTMw</t>
  </si>
  <si>
    <t>gLY3ciHDI0vhaMAiSrfPwQ</t>
  </si>
  <si>
    <t>106 Northtown Way</t>
  </si>
  <si>
    <t>['106 Northtown Way', 'Unit 106', 'Toronto, ON M2N 7L4', 'Canada']</t>
  </si>
  <si>
    <t>i3jZgPgXPtXbZIjv7obagQ</t>
  </si>
  <si>
    <t>First Canadian Pl</t>
  </si>
  <si>
    <t>100 King St W</t>
  </si>
  <si>
    <t>M5X 1B5</t>
  </si>
  <si>
    <t>['First Canadian Pl', '100 King St W', 'Toronto, ON M5X 1B5', 'Canada']</t>
  </si>
  <si>
    <t>p-95dBWK8sxiCvJrUNxZ3Q</t>
  </si>
  <si>
    <t>Superhot Sofun 超辣嗦粉集团</t>
  </si>
  <si>
    <t>[{'alias': 'noodles', 'title': 'Noodles'}, {'alias': 'hotpot', 'title': 'Hot Pot'}, {'alias': 'chinese', 'title': 'Chinese'}]</t>
  </si>
  <si>
    <t>5336 Yonge St</t>
  </si>
  <si>
    <t>['5336 Yonge St', 'Toronto, ON M2N 5P9', 'Canada']</t>
  </si>
  <si>
    <t>EIOsnQVA0q0E41ORGY6QuA</t>
  </si>
  <si>
    <t>Ste F1</t>
  </si>
  <si>
    <t>M2N 6L6</t>
  </si>
  <si>
    <t>['5150 Yonge Street', 'Ste F1', 'Toronto, ON M2N 6L6', 'Canada']</t>
  </si>
  <si>
    <t>PZ08ZO0-t2r1qA5WDd6wfA</t>
  </si>
  <si>
    <t>Honey-Bee Restaurant</t>
  </si>
  <si>
    <t>2028 Queen Street E</t>
  </si>
  <si>
    <t>M4L 1J4</t>
  </si>
  <si>
    <t>['2028 Queen Street E', 'Toronto, ON M4L 1J4', 'Canada']</t>
  </si>
  <si>
    <t>HQo5nKrHtbGto-aM_U-6fg</t>
  </si>
  <si>
    <t>Northwestern Chinese Cuisine</t>
  </si>
  <si>
    <t>3 Finch Avenue E</t>
  </si>
  <si>
    <t>['3 Finch Avenue E', 'Toronto, ON M2N 4P9', 'Canada']</t>
  </si>
  <si>
    <t>69UdDL_k-__fjBYP7gKYgQ</t>
  </si>
  <si>
    <t>South China Chinese &amp; Polynesian Foods</t>
  </si>
  <si>
    <t>Nl4v432g8ZdnZhAlShj8Sw</t>
  </si>
  <si>
    <t>977 Cafe</t>
  </si>
  <si>
    <t>977 O'Connor</t>
  </si>
  <si>
    <t>["977 O'Connor", 'Toronto, ON M4B 2T1', 'Canada']</t>
  </si>
  <si>
    <t>adFNDERYHRP_Fjq9ipUXqA</t>
  </si>
  <si>
    <t>China China Express</t>
  </si>
  <si>
    <t>2836 Av Victoria Park</t>
  </si>
  <si>
    <t>['2836 Av Victoria Park', 'North York, ON M2J 4A8', 'Canada']</t>
  </si>
  <si>
    <t>P8chWEino6rrzPtIdB0XnA</t>
  </si>
  <si>
    <t>ioJYj9mFRprldQ3Yf2CLTA</t>
  </si>
  <si>
    <t>China Court Express</t>
  </si>
  <si>
    <t>554 Sheppard Avenue W</t>
  </si>
  <si>
    <t>M3H 2R9</t>
  </si>
  <si>
    <t>['554 Sheppard Avenue W', 'North York, ON M3H 2R9', 'Canada']</t>
  </si>
  <si>
    <t>oWBXj6DKEAKjN0ysTsxsfQ</t>
  </si>
  <si>
    <t>Kengle Take Out</t>
  </si>
  <si>
    <t>1017 Dufferin Street</t>
  </si>
  <si>
    <t>M6H 4B5</t>
  </si>
  <si>
    <t>['1017 Dufferin Street', 'Toronto, ON M6H 4B5', 'Canada']</t>
  </si>
  <si>
    <t>K41XnhvOVPUcLEUbMM4jSg</t>
  </si>
  <si>
    <t>Gold Bowl Asian Noodle Soup</t>
  </si>
  <si>
    <t>4002 Sheppard Avenue</t>
  </si>
  <si>
    <t>M1S</t>
  </si>
  <si>
    <t>['4002 Sheppard Avenue', 'Toronto, ON M1S', 'Canada']</t>
  </si>
  <si>
    <t>XINxZ5fHTKq5eCq-z_KS8g</t>
  </si>
  <si>
    <t>Unit #S106</t>
  </si>
  <si>
    <t>['2300 Yonge Street', 'Unit #S106', 'Toronto, ON M4P 1E4', 'Canada']</t>
  </si>
  <si>
    <t>mFQTnqCaJwhK7OAu3u4A5g</t>
  </si>
  <si>
    <t>Green Lady</t>
  </si>
  <si>
    <t>1176 Danforth Avenue E</t>
  </si>
  <si>
    <t>['1176 Danforth Avenue E', 'Toronto, ON M4J 1M3', 'Canada']</t>
  </si>
  <si>
    <t>WuRe1cVirO93fDvuW-3u3g</t>
  </si>
  <si>
    <t>Ti-Ki Ming</t>
  </si>
  <si>
    <t>Lij0OcvPD4LAnmklHQpDCg</t>
  </si>
  <si>
    <t>Pagoda</t>
  </si>
  <si>
    <t>['4700 Keele Street', 'Toronto, ON M3J 2S5', 'Canada']</t>
  </si>
  <si>
    <t>2eIFAs4S1pl3nJsyIgZV6Q</t>
  </si>
  <si>
    <t>nFKK74znvKjlE397qAGxvQ</t>
  </si>
  <si>
    <t>Mandarin Gardens</t>
  </si>
  <si>
    <t>cSSNM-c407ucUzKKHuEDGg</t>
  </si>
  <si>
    <t>East Moon</t>
  </si>
  <si>
    <t>Unit 9&amp;10</t>
  </si>
  <si>
    <t>['2150 Steeles Avenue W', 'Unit 9&amp;10', 'Vaughan, ON L4K 2Y7', 'Canada']</t>
  </si>
  <si>
    <t>mHV6YRI_KWIUsVtI4qXJkg</t>
  </si>
  <si>
    <t xml:space="preserve">China Town Take Out Service </t>
  </si>
  <si>
    <t>1790 Jane Street</t>
  </si>
  <si>
    <t>M9N 2T2</t>
  </si>
  <si>
    <t>['1790 Jane Street', 'Toronto, ON M9N 2T2', 'Canada']</t>
  </si>
  <si>
    <t>WLzOfHkVmdS7itwSRcs_JA</t>
  </si>
  <si>
    <t>Happy Day Chinese</t>
  </si>
  <si>
    <t>2383 Dundas Street W</t>
  </si>
  <si>
    <t>M6P 4B2</t>
  </si>
  <si>
    <t>['2383 Dundas Street W', 'Toronto, ON M6P 4B2', 'Canada']</t>
  </si>
  <si>
    <t>VYY5fiRdQyDdDphQL2bmWQ</t>
  </si>
  <si>
    <t>Lily Garden Restaurant</t>
  </si>
  <si>
    <t>361 Av Wilson</t>
  </si>
  <si>
    <t>M3H 1T3</t>
  </si>
  <si>
    <t>['361 Av Wilson', 'North York, ON M3H 1T3', 'Canada']</t>
  </si>
  <si>
    <t>tzAQZKNKFb5EJdfyZqsPag</t>
  </si>
  <si>
    <t>The Crayfish &amp; Crab Seafood</t>
  </si>
  <si>
    <t>['10 Northtown Way', 'Unit 111', 'Toronto, ON M2N 7L4', 'Canada']</t>
  </si>
  <si>
    <t>L7EWjxpoyRYAbQABWnCGbw</t>
  </si>
  <si>
    <t>Thai Chef Panda</t>
  </si>
  <si>
    <t>['1512 Queen Street W', 'Toronto, ON M6R 1A1', 'Canada']</t>
  </si>
  <si>
    <t>8766TvF3ytY3CQzgTng0bw</t>
  </si>
  <si>
    <t>spicy food studio</t>
  </si>
  <si>
    <t>3007 sheppard Avenue E</t>
  </si>
  <si>
    <t>M1T 3J5</t>
  </si>
  <si>
    <t>['3007 sheppard Avenue E', 'Toronto, ON M1T 3J5', 'Canada']</t>
  </si>
  <si>
    <t>Zp8PkqNJp2bpS_wJhvPJ-Q</t>
  </si>
  <si>
    <t>Wasabi Grill and Noodle</t>
  </si>
  <si>
    <t>[{'alias': 'hotdogs', 'title': 'Fast Food'}, {'alias': 'chinese', 'title': 'Chinese'}, {'alias': 'food_court', 'title': 'Food Court'}]</t>
  </si>
  <si>
    <t>5140 Yonge Street, Unit F1</t>
  </si>
  <si>
    <t>North York City Centre</t>
  </si>
  <si>
    <t>M2N 7J8</t>
  </si>
  <si>
    <t>['5140 Yonge Street, Unit F1', 'North York City Centre', 'Toronto, ON M2N 7J8', 'Canada']</t>
  </si>
  <si>
    <t>Mh3vg5Nd2o734hLPTTBBlQ</t>
  </si>
  <si>
    <t>Wuli Wonton</t>
  </si>
  <si>
    <t>5 Northtown Way</t>
  </si>
  <si>
    <t>14</t>
  </si>
  <si>
    <t>['5 Northtown Way', '14', 'Toronto, ON M2N 7L4', 'Canada']</t>
  </si>
  <si>
    <t>46E7DX8q0LGtAy0TmZtqxA</t>
  </si>
  <si>
    <t>Tasty House Chinese Restaurant</t>
  </si>
  <si>
    <t>1630 Jane Street</t>
  </si>
  <si>
    <t>M9N 2R8</t>
  </si>
  <si>
    <t>['1630 Jane Street', 'Toronto, ON M9N 2R8', 'Canada']</t>
  </si>
  <si>
    <t>HNjuGzWT0O9Xk_9q_9HF3g</t>
  </si>
  <si>
    <t>Golden Star Restaurant &amp; Tavern</t>
  </si>
  <si>
    <t>2133 Jane Street</t>
  </si>
  <si>
    <t>['2133 Jane Street', 'North York, ON M3M 1A2', 'Canada']</t>
  </si>
  <si>
    <t>Mh_g3m7oBFd0K-WqOm9pFA</t>
  </si>
  <si>
    <t>Flower Drum Restaurant</t>
  </si>
  <si>
    <t>2428 Lake Shore Boulevard W</t>
  </si>
  <si>
    <t>['2428 Lake Shore Boulevard W', 'Etobicoke, ON M8V 1C4', 'Canada']</t>
  </si>
  <si>
    <t>HlGDn_HwJsIQO1oM3TO7Ig</t>
  </si>
  <si>
    <t>C8WUZX_9LbB4SKJ3-cazZg</t>
  </si>
  <si>
    <t>The Heartbreak Chef</t>
  </si>
  <si>
    <t>[{'alias': 'soulfood', 'title': 'Soul Food'}, {'alias': 'comfortfood', 'title': 'Comfort Food'}]</t>
  </si>
  <si>
    <t>823 Dundas St W</t>
  </si>
  <si>
    <t>M6J 1V4</t>
  </si>
  <si>
    <t>['823 Dundas St W', 'Toronto, ON M6J 1V4', 'Canada']</t>
  </si>
  <si>
    <t>tuTAKHUm7ErDRZ2Yll8LzQ</t>
  </si>
  <si>
    <t>Completo</t>
  </si>
  <si>
    <t>[{'alias': 'latin', 'title': 'Latin American'}, {'alias': 'hotdogs', 'title': 'Fast Food'}, {'alias': 'comfortfood', 'title': 'Comfort Food'}]</t>
  </si>
  <si>
    <t>5 Coady Avenue</t>
  </si>
  <si>
    <t>M4M 2Y9</t>
  </si>
  <si>
    <t>['5 Coady Avenue', 'Toronto, ON M4M 2Y9', 'Canada']</t>
  </si>
  <si>
    <t>a1TTRvtMCDoxalOU6mUycg</t>
  </si>
  <si>
    <t>Cabano's Comfort Food</t>
  </si>
  <si>
    <t>[{'alias': 'comfortfood', 'title': 'Comfort Food'}]</t>
  </si>
  <si>
    <t>75 Saint Nicholas Street</t>
  </si>
  <si>
    <t>M4Y 0A5</t>
  </si>
  <si>
    <t>['75 Saint Nicholas Street', 'Toronto, ON M4Y 0A5', 'Canada']</t>
  </si>
  <si>
    <t>tHlJKmUECTlj2amcGG0TOQ</t>
  </si>
  <si>
    <t>Bobbie Sue's Mac &amp; Cheese</t>
  </si>
  <si>
    <t>162 Ossington Avenue</t>
  </si>
  <si>
    <t>Suite 3</t>
  </si>
  <si>
    <t>['162 Ossington Avenue', 'Suite 3', 'Toronto, ON M6J 2Z7', 'Canada']</t>
  </si>
  <si>
    <t>zHNk2BnANwkvHvaXD7yYsg</t>
  </si>
  <si>
    <t>Té</t>
  </si>
  <si>
    <t>[{'alias': 'taiwanese', 'title': 'Taiwanese'}, {'alias': 'korean', 'title': 'Korean'}, {'alias': 'comfortfood', 'title': 'Comfort Food'}]</t>
  </si>
  <si>
    <t>70 Ossington Avenue</t>
  </si>
  <si>
    <t>M6J 2Y7</t>
  </si>
  <si>
    <t>['70 Ossington Avenue', 'Toronto, ON M6J 2Y7', 'Canada']</t>
  </si>
  <si>
    <t>6tflRLBtYVnlXLtP3NBKzg</t>
  </si>
  <si>
    <t>Fleets Food</t>
  </si>
  <si>
    <t>[{'alias': 'comfortfood', 'title': 'Comfort Food'}, {'alias': 'international', 'title': 'International'}]</t>
  </si>
  <si>
    <t>369 Church Street</t>
  </si>
  <si>
    <t>M5B 1Z9</t>
  </si>
  <si>
    <t>['369 Church Street', 'Toronto, ON M5B 1Z9', 'Canada']</t>
  </si>
  <si>
    <t>Jm_bARKbaZyzoxatBrmZPQ</t>
  </si>
  <si>
    <t>Chadwick's</t>
  </si>
  <si>
    <t>[{'alias': 'newcanadian', 'title': 'Canadian (New)'}, {'alias': 'comfortfood', 'title': 'Comfort Food'}]</t>
  </si>
  <si>
    <t>268 Howland Avenue</t>
  </si>
  <si>
    <t>M5R 3B6</t>
  </si>
  <si>
    <t>['268 Howland Avenue', 'Toronto, ON M5R 3B6', 'Canada']</t>
  </si>
  <si>
    <t>6cz8xLR64Iuzpa4NNcFHqg</t>
  </si>
  <si>
    <t>King Rustic</t>
  </si>
  <si>
    <t>[{'alias': 'comfortfood', 'title': 'Comfort Food'}, {'alias': 'seafood', 'title': 'Seafood'}, {'alias': 'cocktailbars', 'title': 'Cocktail Bars'}]</t>
  </si>
  <si>
    <t>905 King Street W</t>
  </si>
  <si>
    <t>M5V 1P5</t>
  </si>
  <si>
    <t>['905 King Street W', 'Toronto, ON M5V 1P5', 'Canada']</t>
  </si>
  <si>
    <t>4KPp6fLU8WJHJ63bxSb3Ww</t>
  </si>
  <si>
    <t>Country Style Hungarian Restaurant</t>
  </si>
  <si>
    <t>[{'alias': 'hungarian', 'title': 'Hungarian'}, {'alias': 'comfortfood', 'title': 'Comfort Food'}]</t>
  </si>
  <si>
    <t>450 Bloor Street W</t>
  </si>
  <si>
    <t>['450 Bloor Street W', 'Toronto, ON M5S 1X8', 'Canada']</t>
  </si>
  <si>
    <t>gkAWemHxnnAawJ6CThOrvg</t>
  </si>
  <si>
    <t>Ossington Stop</t>
  </si>
  <si>
    <t>[{'alias': 'pubs', 'title': 'Pubs'}, {'alias': 'comfortfood', 'title': 'Comfort Food'}, {'alias': 'russian', 'title': 'Russian'}]</t>
  </si>
  <si>
    <t>1164 Dundas Street W</t>
  </si>
  <si>
    <t>['1164 Dundas Street W', 'Toronto, ON M6J 1X4', 'Canada']</t>
  </si>
  <si>
    <t>2EPmu32EySf3tq0S2_LYog</t>
  </si>
  <si>
    <t>Omusubi Bar Suzume</t>
  </si>
  <si>
    <t>[{'alias': 'japanese', 'title': 'Japanese'}, {'alias': 'comfortfood', 'title': 'Comfort Food'}, {'alias': 'foodtrucks', 'title': 'Food Trucks'}]</t>
  </si>
  <si>
    <t>M5T 2P7</t>
  </si>
  <si>
    <t>['707 Dundas Street W', 'Toronto, ON M5T 2P7', 'Canada']</t>
  </si>
  <si>
    <t>bYGn37k0KgleABKMWgjnMw</t>
  </si>
  <si>
    <t>El Furniture Warehouse - Bloor St</t>
  </si>
  <si>
    <t>[{'alias': 'tradamerican', 'title': 'American (Traditional)'}, {'alias': 'bars', 'title': 'Bars'}, {'alias': 'comfortfood', 'title': 'Comfort Food'}]</t>
  </si>
  <si>
    <t>410 Bloor St West</t>
  </si>
  <si>
    <t>['410 Bloor St West', 'Toronto, ON M5S 1X5', 'Canada']</t>
  </si>
  <si>
    <t>8Q_pczH1uBghV495-Ba6WA</t>
  </si>
  <si>
    <t>Resto Boemo</t>
  </si>
  <si>
    <t>yOxuSjJcW7oEWYz9yb4HYA</t>
  </si>
  <si>
    <t>Leslie Jones</t>
  </si>
  <si>
    <t>[{'alias': 'comfortfood', 'title': 'Comfort Food'}, {'alias': 'mediterranean', 'title': 'Mediterranean'}, {'alias': 'italian', 'title': 'Italian'}]</t>
  </si>
  <si>
    <t>1182 Queen Street E</t>
  </si>
  <si>
    <t>['1182 Queen Street E', 'Toronto, ON M4M 1L4', 'Canada']</t>
  </si>
  <si>
    <t>1I3PnP5FSkur8AXp6izLOw</t>
  </si>
  <si>
    <t>The Dime</t>
  </si>
  <si>
    <t>[{'alias': 'bars', 'title': 'Bars'}, {'alias': 'comfortfood', 'title': 'Comfort Food'}, {'alias': 'tradamerican', 'title': 'American (Traditional)'}]</t>
  </si>
  <si>
    <t>538 Queen Street West</t>
  </si>
  <si>
    <t>['538 Queen Street West', 'Toronto, ON M5V 2B5', 'Canada']</t>
  </si>
  <si>
    <t>DIVF4oo86EGupm5CC60sZg</t>
  </si>
  <si>
    <t>Hunters Landing</t>
  </si>
  <si>
    <t>[{'alias': 'comfortfood', 'title': 'Comfort Food'}, {'alias': 'bars', 'title': 'Bars'}, {'alias': 'newcanadian', 'title': 'Canadian (New)'}]</t>
  </si>
  <si>
    <t>82 Fort York Blvd</t>
  </si>
  <si>
    <t>['82 Fort York Blvd', 'Toronto, ON M5V 4A6', 'Canada']</t>
  </si>
  <si>
    <t>tJcpzXzykNSLuzWwa1JQUw</t>
  </si>
  <si>
    <t>Queen St Warehouse</t>
  </si>
  <si>
    <t>232 Queen St</t>
  </si>
  <si>
    <t>['232 Queen St', 'Toronto, ON M5V 1Z6', 'Canada']</t>
  </si>
  <si>
    <t>ydj6cSmcOM_jVYJLkHzdOA</t>
  </si>
  <si>
    <t>The Dylan Bar</t>
  </si>
  <si>
    <t>[{'alias': 'bars', 'title': 'Bars'}, {'alias': 'comfortfood', 'title': 'Comfort Food'}]</t>
  </si>
  <si>
    <t>1276 Danforth Avenue</t>
  </si>
  <si>
    <t>['1276 Danforth Avenue', 'Toronto, ON M4J 1M6', 'Canada']</t>
  </si>
  <si>
    <t>sWvvqL_msdmf8HjBk6n-Ag</t>
  </si>
  <si>
    <t>Lighthouse 971</t>
  </si>
  <si>
    <t>[{'alias': 'comfortfood', 'title': 'Comfort Food'}, {'alias': 'seafood', 'title': 'Seafood'}, {'alias': 'fishnchips', 'title': 'Fish &amp; Chips'}]</t>
  </si>
  <si>
    <t>971 Kingston Rd</t>
  </si>
  <si>
    <t>['971 Kingston Rd', 'Toronto, ON M4E 1S8', 'Canada']</t>
  </si>
  <si>
    <t>gHmkE8VoNjJZDLVdTpJPOw</t>
  </si>
  <si>
    <t>Taylors Landing</t>
  </si>
  <si>
    <t>[{'alias': 'bars', 'title': 'Bars'}, {'alias': 'comfortfood', 'title': 'Comfort Food'}, {'alias': 'newcanadian', 'title': 'Canadian (New)'}]</t>
  </si>
  <si>
    <t>10 O'neill Rd</t>
  </si>
  <si>
    <t>M3C 0H1</t>
  </si>
  <si>
    <t>["10 O'neill Rd", 'Don Mills, ON M3C 0H1', 'Canada']</t>
  </si>
  <si>
    <t>W9oSegtf7DYNryRWguaUPg</t>
  </si>
  <si>
    <t>Yonge Street Warehouse</t>
  </si>
  <si>
    <t>336 Yonge Street</t>
  </si>
  <si>
    <t>['336 Yonge Street', 'Toronto, ON M5B 1R8', 'Canada']</t>
  </si>
  <si>
    <t>q6zsiK3ellFxljn8vQ44nQ</t>
  </si>
  <si>
    <t>Venga Cucina</t>
  </si>
  <si>
    <t>[{'alias': 'pizza', 'title': 'Pizza'}, {'alias': 'comfortfood', 'title': 'Comfort Food'}, {'alias': 'italian', 'title': 'Italian'}]</t>
  </si>
  <si>
    <t>3076 Dundas St W</t>
  </si>
  <si>
    <t>M6P 1Z8</t>
  </si>
  <si>
    <t>['3076 Dundas St W', 'Toronto, ON M6P 1Z8', 'Canada']</t>
  </si>
  <si>
    <t>YH_-5LGif2oRj6ax8gENpQ</t>
  </si>
  <si>
    <t>Swiss Chalet Rotisserie &amp; Grill</t>
  </si>
  <si>
    <t>[{'alias': 'comfortfood', 'title': 'Comfort Food'}, {'alias': 'tradamerican', 'title': 'American (Traditional)'}]</t>
  </si>
  <si>
    <t>700 University Ave</t>
  </si>
  <si>
    <t>M5G 1Z5</t>
  </si>
  <si>
    <t>['700 University Ave', 'Toronto, ON M5G 1Z5', 'Canada']</t>
  </si>
  <si>
    <t>pkwT4cqZVp3OX4uQla3MCQ</t>
  </si>
  <si>
    <t>Bassline Music Bar</t>
  </si>
  <si>
    <t>[{'alias': 'bars', 'title': 'Bars'}, {'alias': 'musicvenues', 'title': 'Music Venues'}, {'alias': 'comfortfood', 'title': 'Comfort Food'}]</t>
  </si>
  <si>
    <t>865 Bloor Street W</t>
  </si>
  <si>
    <t>['865 Bloor Street W', 'Toronto, ON M6G 1M5', 'Canada']</t>
  </si>
  <si>
    <t>C4O-xIlNZN6r0XzqtsVugw</t>
  </si>
  <si>
    <t>1560 Yonge St</t>
  </si>
  <si>
    <t>M4T 2S9</t>
  </si>
  <si>
    <t>['1560 Yonge St', 'Unit 107', 'Toronto, ON M4T 2S9', 'Canada']</t>
  </si>
  <si>
    <t>gsqm34KlLnOgo-yNPbZbYw</t>
  </si>
  <si>
    <t>4wtqTzXPPp_6vBfFQKiTGQ</t>
  </si>
  <si>
    <t>Milestones</t>
  </si>
  <si>
    <t>[{'alias': 'newcanadian', 'title': 'Canadian (New)'}, {'alias': 'comfortfood', 'title': 'Comfort Food'}, {'alias': 'bars', 'title': 'Bars'}]</t>
  </si>
  <si>
    <t>Unit 400</t>
  </si>
  <si>
    <t>['10 Dundas Street E', 'Unit 400', 'Toronto, ON M5B 2G9', 'Canada']</t>
  </si>
  <si>
    <t>ulZ6XuhBcSeDr63lU4ly4A</t>
  </si>
  <si>
    <t>iFEED Catering</t>
  </si>
  <si>
    <t>[{'alias': 'gourmet', 'title': 'Specialty Food'}, {'alias': 'comfortfood', 'title': 'Comfort Food'}]</t>
  </si>
  <si>
    <t>800 Islington Avenue</t>
  </si>
  <si>
    <t>M8Z 5W8</t>
  </si>
  <si>
    <t>['800 Islington Avenue', 'Toronto, ON M8Z 5W8', 'Canada']</t>
  </si>
  <si>
    <t>oi5BvNYKud9bGC74XcnwEA</t>
  </si>
  <si>
    <t>Kelseys Original Roadhouse</t>
  </si>
  <si>
    <t>1972 Eglinton Avenue E</t>
  </si>
  <si>
    <t>['1972 Eglinton Avenue E', 'Scarborough, ON M1L 2M6', 'Canada']</t>
  </si>
  <si>
    <t>D3jaTcBrVy7FdOzZwRbgDw</t>
  </si>
  <si>
    <t>Swiss Chalet</t>
  </si>
  <si>
    <t>3253 Bayview Avenue</t>
  </si>
  <si>
    <t>M2K 1G4</t>
  </si>
  <si>
    <t>['3253 Bayview Avenue', 'Toronto, ON M2K 1G4', 'Canada']</t>
  </si>
  <si>
    <t>KK5hbqeLigHDYYfseCADhw</t>
  </si>
  <si>
    <t>Montana's BBQ &amp; Bar</t>
  </si>
  <si>
    <t>[{'alias': 'steak', 'title': 'Steakhouses'}, {'alias': 'comfortfood', 'title': 'Comfort Food'}, {'alias': 'newcanadian', 'title': 'Canadian (New)'}]</t>
  </si>
  <si>
    <t>2011 Steeles Ave W</t>
  </si>
  <si>
    <t>M3J 3N3</t>
  </si>
  <si>
    <t>['2011 Steeles Ave W', 'North York, ON M3J 3N3', 'Canada']</t>
  </si>
  <si>
    <t>jF3sWSqa-6TyROZgSUGrIw</t>
  </si>
  <si>
    <t>Rock 'N' Horse Saloon</t>
  </si>
  <si>
    <t>7RiWdR02uwbPjTJVUhmGAw</t>
  </si>
  <si>
    <t>The Grover Pub</t>
  </si>
  <si>
    <t>[{'alias': 'pubs', 'title': 'Pubs'}, {'alias': 'comfortfood', 'title': 'Comfort Food'}]</t>
  </si>
  <si>
    <t>676 Kingston Road</t>
  </si>
  <si>
    <t>M4E 1R4</t>
  </si>
  <si>
    <t>['676 Kingston Road', 'Toronto, ON M4E 1R4', 'Canada']</t>
  </si>
  <si>
    <t>IcaujSeVjsVr9H4SADhmfg</t>
  </si>
  <si>
    <t>Smoke's Poutinerie Liberty Village</t>
  </si>
  <si>
    <t>[{'alias': 'newcanadian', 'title': 'Canadian (New)'}, {'alias': 'poutineries', 'title': 'Poutineries'}, {'alias': 'comfortfood', 'title': 'Comfort Food'}]</t>
  </si>
  <si>
    <t>116 Atlantic Avenue</t>
  </si>
  <si>
    <t>['116 Atlantic Avenue', 'Toronto, ON M6K 1X9', 'Canada']</t>
  </si>
  <si>
    <t>CvsTfS2pIWwZbwusZL4x0Q</t>
  </si>
  <si>
    <t>[{'alias': 'tradamerican', 'title': 'American (Traditional)'}, {'alias': 'comfortfood', 'title': 'Comfort Food'}]</t>
  </si>
  <si>
    <t>900 Dufferin St</t>
  </si>
  <si>
    <t>['900 Dufferin St', 'Unit 3', 'Toronto, ON M6H 4A9', 'Canada']</t>
  </si>
  <si>
    <t>xRu_KfaJcowaKbr8nNnm0Q</t>
  </si>
  <si>
    <t>949 Eglinton Ave W</t>
  </si>
  <si>
    <t>['949 Eglinton Ave W', 'Toronto, ON M6C 2C3', 'Canada']</t>
  </si>
  <si>
    <t>IXotPKYFUfCCMG_OTAcJPQ</t>
  </si>
  <si>
    <t>49 Eglinton Ave E</t>
  </si>
  <si>
    <t>['49 Eglinton Ave E', 'Toronto, ON M4P 1G6', 'Canada']</t>
  </si>
  <si>
    <t>tyAzb3qkrqT8QLdATbtFIQ</t>
  </si>
  <si>
    <t>1400 O'Connor Dr</t>
  </si>
  <si>
    <t>["1400 O'Connor Dr", 'Toronto, ON M4B 2T8', 'Canada']</t>
  </si>
  <si>
    <t>CPIZ2HxNOiBqpsL3VTFnjQ</t>
  </si>
  <si>
    <t>590 Keele St</t>
  </si>
  <si>
    <t>['590 Keele St', 'Toronto, ON M6N 3E2', 'Canada']</t>
  </si>
  <si>
    <t>GLKVAHzymmr3rjDp7vE1WQ</t>
  </si>
  <si>
    <t>4211 Yonge Street</t>
  </si>
  <si>
    <t>M2P 2A9</t>
  </si>
  <si>
    <t>['4211 Yonge Street', 'Toronto, ON M2P 2A9', 'Canada']</t>
  </si>
  <si>
    <t>YRWGkDCSVVu6LU5tOjMGyQ</t>
  </si>
  <si>
    <t>2955 Bloor St W</t>
  </si>
  <si>
    <t>['2955 Bloor St W', 'Etobicoke, ON M8X 1B8', 'Canada']</t>
  </si>
  <si>
    <t>QnVZwjV7iSAaG4VN9FvXQg</t>
  </si>
  <si>
    <t>1 First Canadian Place</t>
  </si>
  <si>
    <t>100 King ST W</t>
  </si>
  <si>
    <t>M5X 1E1</t>
  </si>
  <si>
    <t>['1 First Canadian Place', '100 King ST W', 'Toronto, ON M5X 1E1', 'Canada']</t>
  </si>
  <si>
    <t>LDxKcVT4u2SW_3ClCYmIaQ</t>
  </si>
  <si>
    <t>M6A 2T1</t>
  </si>
  <si>
    <t>['3140 Dufferin Street', 'Toronto, ON M6A 2T1', 'Canada']</t>
  </si>
  <si>
    <t>oehhO64RcYeo3LCPZkGEig</t>
  </si>
  <si>
    <t>2148 Queen St E</t>
  </si>
  <si>
    <t>M4E 1E3</t>
  </si>
  <si>
    <t>['2148 Queen St E', 'Toronto, ON M4E 1E3', 'Canada']</t>
  </si>
  <si>
    <t>HKotAzcWxzvNZMj_CF22mw</t>
  </si>
  <si>
    <t>Cheese It Up!</t>
  </si>
  <si>
    <t>[{'alias': 'cheese', 'title': 'Cheese Shops'}, {'alias': 'comfortfood', 'title': 'Comfort Food'}]</t>
  </si>
  <si>
    <t>OvfKMrFG7AS8GbgMh2-mag</t>
  </si>
  <si>
    <t>521 Cafe &amp; Bar</t>
  </si>
  <si>
    <t>[{'alias': 'comfortfood', 'title': 'Comfort Food'}, {'alias': 'coffee', 'title': 'Coffee &amp; Tea'}, {'alias': 'bars', 'title': 'Bars'}]</t>
  </si>
  <si>
    <t>521 Danforth Avenue</t>
  </si>
  <si>
    <t>M4K 1P7</t>
  </si>
  <si>
    <t>['521 Danforth Avenue', 'Toronto, ON M4K 1P7', 'Canada']</t>
  </si>
  <si>
    <t>a09M-1wnwc7MLyPYDqjJJw</t>
  </si>
  <si>
    <t>u7bjH0lJcE7Q4BFlKTPJcg</t>
  </si>
  <si>
    <t>Unit F1</t>
  </si>
  <si>
    <t>M5J 2J1</t>
  </si>
  <si>
    <t>['200 Bay St', 'Unit F1', 'Toronto, ON M5J 2J1', 'Canada']</t>
  </si>
  <si>
    <t>iqpUIj3nYlZigfojH4bDaA</t>
  </si>
  <si>
    <t>900 Don Mills Rd</t>
  </si>
  <si>
    <t>['900 Don Mills Rd', 'Toronto, ON M3C 1V6', 'Canada']</t>
  </si>
  <si>
    <t>ra65zNEvp9skoxr9wSydTw</t>
  </si>
  <si>
    <t>60 Overlea Blvd</t>
  </si>
  <si>
    <t>M4H 1B6</t>
  </si>
  <si>
    <t>['60 Overlea Blvd', 'Toronto, ON M4H 1B6', 'Canada']</t>
  </si>
  <si>
    <t>O1QugfyKD4G636jV43-vkw</t>
  </si>
  <si>
    <t>014FsLbXZrHg3k1LsRgElQ</t>
  </si>
  <si>
    <t>['1077 Wilson Avenue', 'Toronto, ON M3K 1G7', 'Canada']</t>
  </si>
  <si>
    <t>pBt4r4iM-1GvQvkjIwfNWQ</t>
  </si>
  <si>
    <t>2075 Bayview Ave</t>
  </si>
  <si>
    <t>['2075 Bayview Ave', 'Toronto, ON M4N 3M5', 'Canada']</t>
  </si>
  <si>
    <t>DxzF-hwT3OibWv12hGdkuw</t>
  </si>
  <si>
    <t>2130 Lawrence Ave E</t>
  </si>
  <si>
    <t>M1R 3A6</t>
  </si>
  <si>
    <t>['2130 Lawrence Ave E', 'Toronto, ON M1R 3A6', 'Canada']</t>
  </si>
  <si>
    <t>qQPJ9aTyVa9DGWiLi97g5g</t>
  </si>
  <si>
    <t>Crepe TO</t>
  </si>
  <si>
    <t>[{'alias': 'creperies', 'title': 'Creperies'}]</t>
  </si>
  <si>
    <t>52 Church Street</t>
  </si>
  <si>
    <t>M5C 3C8</t>
  </si>
  <si>
    <t>['52 Church Street', 'Toronto, ON M5C 3C8', 'Canada']</t>
  </si>
  <si>
    <t>TR0-w6VoZDAdvFQiq7P2Ug</t>
  </si>
  <si>
    <t>Millie Creperie</t>
  </si>
  <si>
    <t>[{'alias': 'creperies', 'title': 'Creperies'}, {'alias': 'desserts', 'title': 'Desserts'}, {'alias': 'japanese', 'title': 'Japanese'}]</t>
  </si>
  <si>
    <t>161 Baldwin Street</t>
  </si>
  <si>
    <t>['161 Baldwin Street', 'Toronto, ON M5T 1L8', 'Canada']</t>
  </si>
  <si>
    <t>_8VjsTaiLF2kCwYG_HY5Zw</t>
  </si>
  <si>
    <t>T-swirl Crêpe</t>
  </si>
  <si>
    <t>510 Yonge Street</t>
  </si>
  <si>
    <t>['510 Yonge Street', 'Toronto, ON M4Y 1X9', 'Canada']</t>
  </si>
  <si>
    <t>o_IWD0vEm1PuotKJvYjdcw</t>
  </si>
  <si>
    <t>Gao's Crepe</t>
  </si>
  <si>
    <t>['4750 Yonge St', 'Unit 141', 'Toronto, ON M2N 5M6', 'Canada']</t>
  </si>
  <si>
    <t>ADyDd_5KBcQc0s3gB381yg</t>
  </si>
  <si>
    <t>Crepe Delicious</t>
  </si>
  <si>
    <t>[{'alias': 'desserts', 'title': 'Desserts'}, {'alias': 'creperies', 'title': 'Creperies'}]</t>
  </si>
  <si>
    <t>Toronto Eaton Centre</t>
  </si>
  <si>
    <t>Inside Urban Eatery</t>
  </si>
  <si>
    <t>['220 Yonge St', 'Toronto Eaton Centre', 'Inside Urban Eatery', 'Toronto, ON M5B 2H1', 'Canada']</t>
  </si>
  <si>
    <t>WKOUTdVJS58E178JjhwidQ</t>
  </si>
  <si>
    <t>Pastel Creperies &amp; Dessert House</t>
  </si>
  <si>
    <t>[{'alias': 'creperies', 'title': 'Creperies'}, {'alias': 'desserts', 'title': 'Desserts'}, {'alias': 'coffee', 'title': 'Coffee &amp; Tea'}]</t>
  </si>
  <si>
    <t>5417 Yonge Street</t>
  </si>
  <si>
    <t>['5417 Yonge Street', 'North York, ON M2N 5R6', 'Canada']</t>
  </si>
  <si>
    <t>zwlgRmJxWkeWUMyLcdJjAg</t>
  </si>
  <si>
    <t>Crepe de licious</t>
  </si>
  <si>
    <t>10 Dundas St E</t>
  </si>
  <si>
    <t>['10 Dundas St E', 'Toronto, ON M5B 2G9', 'Canada']</t>
  </si>
  <si>
    <t>N4KJ6bPenS3AcK3_8UG0Ug</t>
  </si>
  <si>
    <t>Crepe It Up</t>
  </si>
  <si>
    <t>Gc8xWVpbUlBYHAoOT9MTyQ</t>
  </si>
  <si>
    <t>La Cubana</t>
  </si>
  <si>
    <t>[{'alias': 'cuban', 'title': 'Cuban'}, {'alias': 'desserts', 'title': 'Desserts'}, {'alias': 'sandwiches', 'title': 'Sandwiches'}]</t>
  </si>
  <si>
    <t>92 Ossington Avenue</t>
  </si>
  <si>
    <t>['92 Ossington Avenue', 'Toronto, ON M6J 2Z4', 'Canada']</t>
  </si>
  <si>
    <t>G_22Q3dn5szG7W8NpEEgwg</t>
  </si>
  <si>
    <t>[{'alias': 'cuban', 'title': 'Cuban'}]</t>
  </si>
  <si>
    <t>1030 Gerrard St E</t>
  </si>
  <si>
    <t>['1030 Gerrard St E', 'Toronto, ON M4M 1Z5', 'Canada']</t>
  </si>
  <si>
    <t>M8S7poDhCIzqQx1--GB-ww</t>
  </si>
  <si>
    <t>392 Roncesvalles Avenue</t>
  </si>
  <si>
    <t>M6R 2M9</t>
  </si>
  <si>
    <t>['392 Roncesvalles Avenue', 'Toronto, ON M6R 2M9', 'Canada']</t>
  </si>
  <si>
    <t>wRM7UgFeStiaBZUBUkgPjg</t>
  </si>
  <si>
    <t>Cuba's Restaurant</t>
  </si>
  <si>
    <t>[{'alias': 'cuban', 'title': 'Cuban'}, {'alias': 'latin', 'title': 'Latin American'}, {'alias': 'spanish', 'title': 'Spanish'}]</t>
  </si>
  <si>
    <t>2444 Lakeshore Rd W</t>
  </si>
  <si>
    <t>Oakville</t>
  </si>
  <si>
    <t>L8N 1T9</t>
  </si>
  <si>
    <t>['2444 Lakeshore Rd W', 'Oakville, ON L8N 1T9', 'Canada']</t>
  </si>
  <si>
    <t>j8oKeBN7GYt2iOg5xmawJw</t>
  </si>
  <si>
    <t>El Habanero &amp; Churrobar</t>
  </si>
  <si>
    <t>[{'alias': 'cuban', 'title': 'Cuban'}, {'alias': 'desserts', 'title': 'Desserts'}, {'alias': 'icecream', 'title': 'Ice Cream &amp; Frozen Yogurt'}]</t>
  </si>
  <si>
    <t>4915 Steeles Avenue E</t>
  </si>
  <si>
    <t>M1V 4Z4</t>
  </si>
  <si>
    <t>['4915 Steeles Avenue E', 'Unit 8', 'Toronto, ON M1V 4Z4', 'Canada']</t>
  </si>
  <si>
    <t>f0gcFRhodqdys56G3oWWmQ</t>
  </si>
  <si>
    <t>Mambo Lounge</t>
  </si>
  <si>
    <t>[{'alias': 'cuban', 'title': 'Cuban'}, {'alias': 'tapas', 'title': 'Tapas Bars'}]</t>
  </si>
  <si>
    <t>120 Danforth Avenue</t>
  </si>
  <si>
    <t>M4K 1N1</t>
  </si>
  <si>
    <t>['120 Danforth Avenue', 'Toronto, ON M4K 1N1', 'Canada']</t>
  </si>
  <si>
    <t>CGKgDk1f-VAu0BHOivqmLQ</t>
  </si>
  <si>
    <t>Prague Restaurant</t>
  </si>
  <si>
    <t>[{'alias': 'czech', 'title': 'Czech'}, {'alias': 'modern_european', 'title': 'Modern European'}]</t>
  </si>
  <si>
    <t>450 Scarborough Golf Club Road</t>
  </si>
  <si>
    <t>M1G 1H1</t>
  </si>
  <si>
    <t>['450 Scarborough Golf Club Road', 'Toronto, ON M1G 1H1', 'Canada']</t>
  </si>
  <si>
    <t>A-QlS6_vpJI_Yi67AyNJLw</t>
  </si>
  <si>
    <t>Schmaltz Appetizing</t>
  </si>
  <si>
    <t>[{'alias': 'delis', 'title': 'Delis'}]</t>
  </si>
  <si>
    <t>414 Dupont Street</t>
  </si>
  <si>
    <t>['414 Dupont Street', 'Toronto, ON M5R 1V9', 'Canada']</t>
  </si>
  <si>
    <t>QUlwzBdA1zzzj-sVDJ3WMw</t>
  </si>
  <si>
    <t>Lambo's Deli &amp; Grocery</t>
  </si>
  <si>
    <t>[{'alias': 'delis', 'title': 'Delis'}, {'alias': 'grocery', 'title': 'Grocery'}]</t>
  </si>
  <si>
    <t>176 Bellwoods Avenue</t>
  </si>
  <si>
    <t>M6J 2P4</t>
  </si>
  <si>
    <t>['176 Bellwoods Avenue', 'Toronto, ON M6J 2P4', 'Canada']</t>
  </si>
  <si>
    <t>tjd6hT-BAgjyeF2fQGrORw</t>
  </si>
  <si>
    <t>Dave’s Genuine</t>
  </si>
  <si>
    <t>[{'alias': 'delis', 'title': 'Delis'}, {'alias': 'fooddeliveryservices', 'title': 'Food Delivery Services'}, {'alias': 'seafood', 'title': 'Seafood'}]</t>
  </si>
  <si>
    <t>930 St Clair Avenue W</t>
  </si>
  <si>
    <t>M6C 1C8</t>
  </si>
  <si>
    <t>['930 St Clair Avenue W', 'Toronto, ON M6C 1C8', 'Canada']</t>
  </si>
  <si>
    <t>tE88d-oHmNngAZNdD9EHjg</t>
  </si>
  <si>
    <t>Avenue Open Kitchen</t>
  </si>
  <si>
    <t>[{'alias': 'diners', 'title': 'Diners'}, {'alias': 'delis', 'title': 'Delis'}, {'alias': 'sandwiches', 'title': 'Sandwiches'}]</t>
  </si>
  <si>
    <t>7 Camden Street</t>
  </si>
  <si>
    <t>M5V 1V2</t>
  </si>
  <si>
    <t>['7 Camden Street', 'Toronto, ON M5V 1V2', 'Canada']</t>
  </si>
  <si>
    <t>68QlWoIYQOHSu9cLAufixA</t>
  </si>
  <si>
    <t>La Spesa</t>
  </si>
  <si>
    <t>[{'alias': 'gourmet', 'title': 'Specialty Food'}, {'alias': 'delis', 'title': 'Delis'}, {'alias': 'coffee', 'title': 'Coffee &amp; Tea'}]</t>
  </si>
  <si>
    <t>1700 St Clair Avenue W</t>
  </si>
  <si>
    <t>M6N 1J1</t>
  </si>
  <si>
    <t>['1700 St Clair Avenue W', 'Toronto, ON M6N 1J1', 'Canada']</t>
  </si>
  <si>
    <t>U0md3UhNA2123G-vYR9hWQ</t>
  </si>
  <si>
    <t>Bread &amp; Butter</t>
  </si>
  <si>
    <t>[{'alias': 'german', 'title': 'German'}, {'alias': 'delis', 'title': 'Delis'}]</t>
  </si>
  <si>
    <t>507 Mount Pleasant Rd</t>
  </si>
  <si>
    <t>M4S 2L9</t>
  </si>
  <si>
    <t>['507 Mount Pleasant Rd', 'Toronto, ON M4S 2L9', 'Canada']</t>
  </si>
  <si>
    <t>kt68R5-LeEzJtgclQfLG_w</t>
  </si>
  <si>
    <t>Karlovo</t>
  </si>
  <si>
    <t>[{'alias': 'delis', 'title': 'Delis'}, {'alias': 'gourmet', 'title': 'Specialty Food'}]</t>
  </si>
  <si>
    <t>469 Cosburn Avenue</t>
  </si>
  <si>
    <t>M4J 2N6</t>
  </si>
  <si>
    <t>['469 Cosburn Avenue', 'East York, ON M4J 2N6', 'Canada']</t>
  </si>
  <si>
    <t>_eRcc1OFDbi3fnVBskXP9g</t>
  </si>
  <si>
    <t>Zelden's Deli and Desserts</t>
  </si>
  <si>
    <t>[{'alias': 'delicatessen', 'title': 'Delicatessen'}, {'alias': 'delis', 'title': 'Delis'}]</t>
  </si>
  <si>
    <t>1446 Yonge Street</t>
  </si>
  <si>
    <t>['1446 Yonge Street', 'Toronto, ON M4T 1Y5', 'Canada']</t>
  </si>
  <si>
    <t>jCgc74lRwBDU5X7-z1Br5Q</t>
  </si>
  <si>
    <t>St James Town Steak &amp; Chops</t>
  </si>
  <si>
    <t>[{'alias': 'meats', 'title': 'Meat Shops'}, {'alias': 'delis', 'title': 'Delis'}, {'alias': 'sandwiches', 'title': 'Sandwiches'}]</t>
  </si>
  <si>
    <t>516 Parliament Street</t>
  </si>
  <si>
    <t>M4X 1P4</t>
  </si>
  <si>
    <t>['516 Parliament Street', 'Toronto, ON M4X 1P4', 'Canada']</t>
  </si>
  <si>
    <t>Jlk4tLFXusQ6yWOFffpUfA</t>
  </si>
  <si>
    <t>Boccone Deli &amp; Pizza</t>
  </si>
  <si>
    <t>[{'alias': 'delis', 'title': 'Delis'}, {'alias': 'sandwiches', 'title': 'Sandwiches'}, {'alias': 'pizza', 'title': 'Pizza'}]</t>
  </si>
  <si>
    <t>1378 Yonge Street</t>
  </si>
  <si>
    <t>['1378 Yonge Street', 'Toronto, ON M4T 1Y5', 'Canada']</t>
  </si>
  <si>
    <t>ptmG_KjwGVszU0sPpFGXJQ</t>
  </si>
  <si>
    <t>Scheffler's Delicatessen</t>
  </si>
  <si>
    <t>[{'alias': 'delis', 'title': 'Delis'}, {'alias': 'cheese', 'title': 'Cheese Shops'}]</t>
  </si>
  <si>
    <t>93 Front St E</t>
  </si>
  <si>
    <t>['93 Front St E', 'Toronto, ON M5E 1C3', 'Canada']</t>
  </si>
  <si>
    <t>M_VOw5dDdHhWuZUouLb1Og</t>
  </si>
  <si>
    <t>Olliffe Summerhill</t>
  </si>
  <si>
    <t>[{'alias': 'butcher', 'title': 'Butcher'}, {'alias': 'delis', 'title': 'Delis'}]</t>
  </si>
  <si>
    <t>1097A Yonge Street</t>
  </si>
  <si>
    <t>M4W 2L7</t>
  </si>
  <si>
    <t>['1097A Yonge Street', 'Toronto, ON M4W 2L7', 'Canada']</t>
  </si>
  <si>
    <t>XsjuwpDUkigW8ymAc2Jggg</t>
  </si>
  <si>
    <t>European Delight</t>
  </si>
  <si>
    <t>[{'alias': 'delis', 'title': 'Delis'}, {'alias': 'polish', 'title': 'Polish'}, {'alias': 'ukrainian', 'title': 'Ukrainian'}]</t>
  </si>
  <si>
    <t>Lawrence Market</t>
  </si>
  <si>
    <t>['93 Front St E', 'Lawrence Market', 'Toronto, ON M5E 1C3', 'Canada']</t>
  </si>
  <si>
    <t>ahcwrwzziit8Wdp1XeadHA</t>
  </si>
  <si>
    <t>Firehouse Subs</t>
  </si>
  <si>
    <t>[{'alias': 'sandwiches', 'title': 'Sandwiches'}, {'alias': 'hotdogs', 'title': 'Fast Food'}, {'alias': 'delis', 'title': 'Delis'}]</t>
  </si>
  <si>
    <t>['865 York Mills Road', 'Unit 6', 'Toronto, ON M3B 1Y6', 'Canada']</t>
  </si>
  <si>
    <t>LiY0vRXMWrjUrXQr2Z_D4A</t>
  </si>
  <si>
    <t>Pancer's Original Deli</t>
  </si>
  <si>
    <t>3856 Bathurst Street</t>
  </si>
  <si>
    <t>M3H 3N3</t>
  </si>
  <si>
    <t>['3856 Bathurst Street', 'Toronto, ON M3H 3N3', 'Canada']</t>
  </si>
  <si>
    <t>WLuNliPISDJLLS8gryAB_g</t>
  </si>
  <si>
    <t>Flora’s Deli</t>
  </si>
  <si>
    <t>[{'alias': 'delis', 'title': 'Delis'}, {'alias': 'italian', 'title': 'Italian'}, {'alias': 'sandwiches', 'title': 'Sandwiches'}]</t>
  </si>
  <si>
    <t>TZV9-wFayjwO1Bz6yStooA</t>
  </si>
  <si>
    <t>Elm Street Italian Deli</t>
  </si>
  <si>
    <t>[{'alias': 'delis', 'title': 'Delis'}, {'alias': 'italian', 'title': 'Italian'}]</t>
  </si>
  <si>
    <t>15 Elm Street</t>
  </si>
  <si>
    <t>['15 Elm Street', 'Toronto, ON M5G 1H1', 'Canada']</t>
  </si>
  <si>
    <t>T-a4HuTSELZ3qm_nos_Qtg</t>
  </si>
  <si>
    <t>The New Yorker Deli</t>
  </si>
  <si>
    <t>[{'alias': 'delis', 'title': 'Delis'}, {'alias': 'sandwiches', 'title': 'Sandwiches'}]</t>
  </si>
  <si>
    <t>1140 Bay Street</t>
  </si>
  <si>
    <t>M5S 2B4</t>
  </si>
  <si>
    <t>['1140 Bay Street', 'Toronto, ON M5S 2B4', 'Canada']</t>
  </si>
  <si>
    <t>PFHe1blTy2yPRpDk_OIrTw</t>
  </si>
  <si>
    <t>Benna's Bakery &amp; Deli</t>
  </si>
  <si>
    <t>[{'alias': 'delis', 'title': 'Delis'}, {'alias': 'sandwiches', 'title': 'Sandwiches'}, {'alias': 'cheese', 'title': 'Cheese Shops'}]</t>
  </si>
  <si>
    <t>135 Roncesvalles Avenue</t>
  </si>
  <si>
    <t>M6R 2L2</t>
  </si>
  <si>
    <t>['135 Roncesvalles Avenue', 'Toronto, ON M6R 2L2', 'Canada']</t>
  </si>
  <si>
    <t>JzE9N9KbWy8oOdQKB9CVdw</t>
  </si>
  <si>
    <t>1970 St. Clair Avenue W</t>
  </si>
  <si>
    <t>['1970 St. Clair Avenue W', 'Unit 103', 'Toronto, ON M6N 4X9', 'Canada']</t>
  </si>
  <si>
    <t>Iaf3uZnvUo8_BR0j_wYCow</t>
  </si>
  <si>
    <t>The Market By Longo's</t>
  </si>
  <si>
    <t>[{'alias': 'bakeries', 'title': 'Bakeries'}, {'alias': 'seafood', 'title': 'Seafood'}, {'alias': 'delis', 'title': 'Delis'}]</t>
  </si>
  <si>
    <t>111 Street Clair Avenue W</t>
  </si>
  <si>
    <t>Imperial Plaza</t>
  </si>
  <si>
    <t>M4V 1N5</t>
  </si>
  <si>
    <t>['111 Street Clair Avenue W', 'Imperial Plaza', 'Toronto, ON M4V 1N5', 'Canada']</t>
  </si>
  <si>
    <t>xWlb7E10Ysb8PxM0eciecA</t>
  </si>
  <si>
    <t>Oak Park Deli</t>
  </si>
  <si>
    <t>213 Oak Park Avenue</t>
  </si>
  <si>
    <t>M4C 4N2</t>
  </si>
  <si>
    <t>['213 Oak Park Avenue', 'East York, ON M4C 4N2', 'Canada']</t>
  </si>
  <si>
    <t>CKzuhcIqfDNHcfhkJHfPdw</t>
  </si>
  <si>
    <t>Kourosh Super Market</t>
  </si>
  <si>
    <t>[{'alias': 'persian', 'title': 'Persian/Iranian'}, {'alias': 'delis', 'title': 'Delis'}, {'alias': 'grocery', 'title': 'Grocery'}]</t>
  </si>
  <si>
    <t>740 Sheppard Avenue E</t>
  </si>
  <si>
    <t>['740 Sheppard Avenue E', 'Unit 2', 'Toronto, ON M2K 1C3', 'Canada']</t>
  </si>
  <si>
    <t>PGJd7yyMitAgYRRYvxxEHA</t>
  </si>
  <si>
    <t>Venezia Bakery</t>
  </si>
  <si>
    <t>[{'alias': 'bakeries', 'title': 'Bakeries'}, {'alias': 'delis', 'title': 'Delis'}]</t>
  </si>
  <si>
    <t>114 Ossington Avenue</t>
  </si>
  <si>
    <t>['114 Ossington Avenue', 'Toronto, ON M6J 2Z4', 'Canada']</t>
  </si>
  <si>
    <t>VS5zMLXSGAZiTXqOfbTA3A</t>
  </si>
  <si>
    <t>St Clair Delicatessen</t>
  </si>
  <si>
    <t>748 St Clair Avenue W</t>
  </si>
  <si>
    <t>M6C 1B5</t>
  </si>
  <si>
    <t>['748 St Clair Avenue W', 'Toronto, ON M6C 1B5', 'Canada']</t>
  </si>
  <si>
    <t>kJFFocY96ahEhlHyH34pJw</t>
  </si>
  <si>
    <t>Wolfie's</t>
  </si>
  <si>
    <t>[{'alias': 'delis', 'title': 'Delis'}, {'alias': 'sandwiches', 'title': 'Sandwiches'}, {'alias': 'coffee', 'title': 'Coffee &amp; Tea'}]</t>
  </si>
  <si>
    <t>670 Sheppard Avenue W</t>
  </si>
  <si>
    <t>M3H 2S5</t>
  </si>
  <si>
    <t>['670 Sheppard Avenue W', 'North York, ON M3H 2S5', 'Canada']</t>
  </si>
  <si>
    <t>EmMXVG39M-Fz9RgR_cEBxQ</t>
  </si>
  <si>
    <t>Angel's Bakery &amp; Deli</t>
  </si>
  <si>
    <t>296 Rogers Rd</t>
  </si>
  <si>
    <t>M6E 1R3</t>
  </si>
  <si>
    <t>['296 Rogers Rd', 'York, ON M6E 1R3', 'Canada']</t>
  </si>
  <si>
    <t>gxwnLfnMeZp5yFls4t-fcA</t>
  </si>
  <si>
    <t>Fresh City</t>
  </si>
  <si>
    <t>[{'alias': 'organic_stores', 'title': 'Organic Stores'}, {'alias': 'bakeries', 'title': 'Bakeries'}, {'alias': 'delis', 'title': 'Delis'}]</t>
  </si>
  <si>
    <t>695 Bay Street</t>
  </si>
  <si>
    <t>['695 Bay Street', 'Toronto, ON M5G 1Z4', 'Canada']</t>
  </si>
  <si>
    <t>--lZAZSwpP_axKoL4lR9dQ</t>
  </si>
  <si>
    <t>C Market</t>
  </si>
  <si>
    <t>1006 Avenue Pape</t>
  </si>
  <si>
    <t>['1006 Avenue Pape', 'East York, ON M4K 3V9', 'Canada']</t>
  </si>
  <si>
    <t>HLFQ_sFvm-sWPN-xO1N-Qw</t>
  </si>
  <si>
    <t>Shopsy's Deli &amp; Restaurants</t>
  </si>
  <si>
    <t>M5J 1A6</t>
  </si>
  <si>
    <t>['Toronto Islands', 'Toronto, ON M5J 1A6', 'Canada']</t>
  </si>
  <si>
    <t>AhyFFtajrftwExFJ8kiz3Q</t>
  </si>
  <si>
    <t>Kings' Deli Cafe</t>
  </si>
  <si>
    <t>465 King St E</t>
  </si>
  <si>
    <t>M5A 1L6</t>
  </si>
  <si>
    <t>['465 King St E', 'Toronto, ON M5A 1L6', 'Canada']</t>
  </si>
  <si>
    <t>mi6hfuuXCjY_Q5886BOZfw</t>
  </si>
  <si>
    <t>Mak Delicatessens</t>
  </si>
  <si>
    <t>1335 Lawrence Avenue  E</t>
  </si>
  <si>
    <t>M3A 1C6</t>
  </si>
  <si>
    <t>['1335 Lawrence Avenue  E', 'North York, ON M3A 1C6', 'Canada']</t>
  </si>
  <si>
    <t>xuigChd24ZA8K_YVeNeEaQ</t>
  </si>
  <si>
    <t>St. Lawrence Cafe</t>
  </si>
  <si>
    <t>[{'alias': 'coffee', 'title': 'Coffee &amp; Tea'}, {'alias': 'delis', 'title': 'Delis'}, {'alias': 'juicebars', 'title': 'Juice Bars &amp; Smoothies'}]</t>
  </si>
  <si>
    <t>248 The Esplanade</t>
  </si>
  <si>
    <t>M5A 4J6</t>
  </si>
  <si>
    <t>['248 The Esplanade', 'Toronto, ON M5A 4J6', 'Canada']</t>
  </si>
  <si>
    <t>x_t0RSA9LRxF95D5KmaBfw</t>
  </si>
  <si>
    <t>Rock’N Deli</t>
  </si>
  <si>
    <t>[{'alias': 'delis', 'title': 'Delis'}, {'alias': 'hotdogs', 'title': 'Fast Food'}, {'alias': 'sandwiches', 'title': 'Sandwiches'}]</t>
  </si>
  <si>
    <t>2583 St Clair Avenue W</t>
  </si>
  <si>
    <t>['2583 St Clair Avenue W', 'Toronto, ON M6N 4Z5', 'Canada']</t>
  </si>
  <si>
    <t>cccT1HYSn1e4gDbMx9xebA</t>
  </si>
  <si>
    <t>[{'alias': 'sandwiches', 'title': 'Sandwiches'}, {'alias': 'delis', 'title': 'Delis'}]</t>
  </si>
  <si>
    <t>50 Eglinton Ave E</t>
  </si>
  <si>
    <t>['50 Eglinton Ave E', 'Toronto, ON M4P 1A6', 'Canada']</t>
  </si>
  <si>
    <t>7IOt1SahnsyuMwTcuZgFLQ</t>
  </si>
  <si>
    <t>Melt Grilled Cheese</t>
  </si>
  <si>
    <t>300 Richmond Street</t>
  </si>
  <si>
    <t>['300 Richmond Street', 'Toronto, ON M5V 1X2', 'Canada']</t>
  </si>
  <si>
    <t>rHjZuCApiXWkZq25NbH2fg</t>
  </si>
  <si>
    <t>[{'alias': 'sandwiches', 'title': 'Sandwiches'}, {'alias': 'delis', 'title': 'Delis'}, {'alias': 'hotdogs', 'title': 'Fast Food'}]</t>
  </si>
  <si>
    <t>3300 Dufferin St</t>
  </si>
  <si>
    <t>['3300 Dufferin St', 'Unit B', 'Toronto, ON M6A 2T5', 'Canada']</t>
  </si>
  <si>
    <t>o-3DhEpwpz_lOcLP06JVmA</t>
  </si>
  <si>
    <t>Royal Bakery</t>
  </si>
  <si>
    <t>[{'alias': 'delis', 'title': 'Delis'}, {'alias': 'bakeries', 'title': 'Bakeries'}]</t>
  </si>
  <si>
    <t>1263 Weston Rd</t>
  </si>
  <si>
    <t>M6M 4P9</t>
  </si>
  <si>
    <t>['1263 Weston Rd', 'Toronto, ON M6M 4P9', 'Canada']</t>
  </si>
  <si>
    <t>1q7pY0KDlJJC_wNdGdSs7Q</t>
  </si>
  <si>
    <t>Pavao Meat's &amp; Deli</t>
  </si>
  <si>
    <t>[{'alias': 'meats', 'title': 'Meat Shops'}, {'alias': 'delis', 'title': 'Delis'}]</t>
  </si>
  <si>
    <t>1435 Dundas Street W</t>
  </si>
  <si>
    <t>M6J 1Y7</t>
  </si>
  <si>
    <t>['1435 Dundas Street W', 'Toronto, ON M6J 1Y7', 'Canada']</t>
  </si>
  <si>
    <t>sCQGCmL82FmHj-Dz_Zo0Kg</t>
  </si>
  <si>
    <t>Rock’n Deli</t>
  </si>
  <si>
    <t>32 Clock Tower Road</t>
  </si>
  <si>
    <t>['32 Clock Tower Road', 'Toronto, ON M3C 0J1', 'Canada']</t>
  </si>
  <si>
    <t>30wRyFfMr2A-ENybKUeITg</t>
  </si>
  <si>
    <t>Cafe Victoria</t>
  </si>
  <si>
    <t>25 Victoria Street</t>
  </si>
  <si>
    <t>['25 Victoria Street', 'Toronto, ON M5C 2A1', 'Canada']</t>
  </si>
  <si>
    <t>yGpiXHxRmxc5pB98yC4P2w</t>
  </si>
  <si>
    <t>JJ's Cafe &amp; Deli</t>
  </si>
  <si>
    <t>1881 Yonge St</t>
  </si>
  <si>
    <t>['1881 Yonge St', 'Toronto, ON M4S 1Z3', 'Canada']</t>
  </si>
  <si>
    <t>gzomja0V-gAHJckvwwwFCQ</t>
  </si>
  <si>
    <t>[{'alias': 'catering', 'title': 'Caterers'}, {'alias': 'delis', 'title': 'Delis'}]</t>
  </si>
  <si>
    <t>96 Richmond Street W</t>
  </si>
  <si>
    <t>M5H 2A3</t>
  </si>
  <si>
    <t>['96 Richmond Street W', 'Toronto, ON M5H 2A3', 'Canada']</t>
  </si>
  <si>
    <t>3CSypkv-tJsf-CzXc3qoXQ</t>
  </si>
  <si>
    <t>Village Meat Products &amp; Deli</t>
  </si>
  <si>
    <t>[{'alias': 'delis', 'title': 'Delis'}, {'alias': 'meats', 'title': 'Meat Shops'}]</t>
  </si>
  <si>
    <t>415 Roncesvalles Ave</t>
  </si>
  <si>
    <t>['415 Roncesvalles Ave', 'Toronto, ON M6R 2N1', 'Canada']</t>
  </si>
  <si>
    <t>4SlxbYicCkJZktbnByJWqQ</t>
  </si>
  <si>
    <t>Fusion Coffee and Deli</t>
  </si>
  <si>
    <t>1849 Yonge Street</t>
  </si>
  <si>
    <t>M4S 1Y2</t>
  </si>
  <si>
    <t>['1849 Yonge Street', 'Toronto, ON M4S 1Y2', 'Canada']</t>
  </si>
  <si>
    <t>SILSPO3t7JEMJvDjDPTOag</t>
  </si>
  <si>
    <t>Nortown Foods</t>
  </si>
  <si>
    <t>[{'alias': 'delis', 'title': 'Delis'}, {'alias': 'sandwiches', 'title': 'Sandwiches'}, {'alias': 'meats', 'title': 'Meat Shops'}]</t>
  </si>
  <si>
    <t>892 Eglinton Avenue W</t>
  </si>
  <si>
    <t>M6C 2B6</t>
  </si>
  <si>
    <t>['892 Eglinton Avenue W', 'Toronto, ON M6C 2B6', 'Canada']</t>
  </si>
  <si>
    <t>zkDxv3JDb6Chg72gODDGJQ</t>
  </si>
  <si>
    <t>145 King St W</t>
  </si>
  <si>
    <t>['145 King St W', 'Toronto, ON M5H 1J8', 'Canada']</t>
  </si>
  <si>
    <t>2sU9j6j6myYVoahdMAbcNg</t>
  </si>
  <si>
    <t>Kmicic Polish Delicatessen</t>
  </si>
  <si>
    <t>209 Ellesmere Road</t>
  </si>
  <si>
    <t>M1R 4E2</t>
  </si>
  <si>
    <t>['209 Ellesmere Road', 'Scarborough, ON M1R 4E2', 'Canada']</t>
  </si>
  <si>
    <t>Olp4uGp0MZEAScKtwWtQYQ</t>
  </si>
  <si>
    <t>Jaspers Deli</t>
  </si>
  <si>
    <t>[{'alias': 'delis', 'title': 'Delis'}, {'alias': 'sandwiches', 'title': 'Sandwiches'}, {'alias': 'delicatessen', 'title': 'Delicatessen'}]</t>
  </si>
  <si>
    <t>Qc3AcWYUTWglEa-9-RACwQ</t>
  </si>
  <si>
    <t>Jody's Deli</t>
  </si>
  <si>
    <t>64 Kingston Road</t>
  </si>
  <si>
    <t>M4L 1S4</t>
  </si>
  <si>
    <t>['64 Kingston Road', 'Toronto, ON M4L 1S4', 'Canada']</t>
  </si>
  <si>
    <t>hQYhybAvH3hbheZWvW41_A</t>
  </si>
  <si>
    <t>Bagel Plus</t>
  </si>
  <si>
    <t>[{'alias': 'bagels', 'title': 'Bagels'}, {'alias': 'bakeries', 'title': 'Bakeries'}, {'alias': 'delis', 'title': 'Delis'}]</t>
  </si>
  <si>
    <t>634 Sheppard Avenue W</t>
  </si>
  <si>
    <t>['634 Sheppard Avenue W', 'North York, ON M3H 2S1', 'Canada']</t>
  </si>
  <si>
    <t>t6UwQ45hbHw-X7A7Yrc_ag</t>
  </si>
  <si>
    <t>May's Deli</t>
  </si>
  <si>
    <t>181 University Avenue</t>
  </si>
  <si>
    <t>M5H 3M7</t>
  </si>
  <si>
    <t>['181 University Avenue', 'Toronto, ON M5H 3M7', 'Canada']</t>
  </si>
  <si>
    <t>EqSHVYxkdduJBgfdWpNNLA</t>
  </si>
  <si>
    <t>777 Warden Avenue</t>
  </si>
  <si>
    <t>M1L 4C3</t>
  </si>
  <si>
    <t>['777 Warden Avenue', 'Toronto, ON M1L 4C3', 'Canada']</t>
  </si>
  <si>
    <t>27GWgjLtkoINs5SrfomV0A</t>
  </si>
  <si>
    <t>Mark's International Deli</t>
  </si>
  <si>
    <t>562 Sheppard O Avenue</t>
  </si>
  <si>
    <t>['562 Sheppard O Avenue', 'North York, ON M3H 2R9', 'Canada']</t>
  </si>
  <si>
    <t>jUiNdcBSowDg7DbCgxkXig</t>
  </si>
  <si>
    <t>WR-g6g4HHxMV5t2wwYiZvw</t>
  </si>
  <si>
    <t>Joanne's Deli</t>
  </si>
  <si>
    <t>234 Eglinton Ave E</t>
  </si>
  <si>
    <t>M4P 1K8</t>
  </si>
  <si>
    <t>['234 Eglinton Ave E', 'Toronto, ON M4P 1K8', 'Canada']</t>
  </si>
  <si>
    <t>WGu4NkpuGdaUo-gHRO8qxg</t>
  </si>
  <si>
    <t>White House Meats</t>
  </si>
  <si>
    <t>2978 Bloor St W</t>
  </si>
  <si>
    <t>M8X 1B9</t>
  </si>
  <si>
    <t>['2978 Bloor St W', 'Etobicoke, ON M8X 1B9', 'Canada']</t>
  </si>
  <si>
    <t>rmASvV7pnjBuSMmLPtp6SA</t>
  </si>
  <si>
    <t>Hungarian Honey Bear Delicatessen</t>
  </si>
  <si>
    <t>249 Sheppard Ave E</t>
  </si>
  <si>
    <t>['249 Sheppard Ave E', 'North York, ON M2N 3A8', 'Canada']</t>
  </si>
  <si>
    <t>yJxPgF45B7ZgBVNhmSyngw</t>
  </si>
  <si>
    <t>Deli Break</t>
  </si>
  <si>
    <t>37 Kodiak Cres</t>
  </si>
  <si>
    <t>M3J 3E5</t>
  </si>
  <si>
    <t>['37 Kodiak Cres', 'North York, ON M3J 3E5', 'Canada']</t>
  </si>
  <si>
    <t>M5XL-laLKKX4QLreb2VKug</t>
  </si>
  <si>
    <t>Bagel King Bakery &amp; Deli</t>
  </si>
  <si>
    <t>75 Underhill Dr</t>
  </si>
  <si>
    <t>['75 Underhill Dr', 'North York, ON M3A 2J8', 'Canada']</t>
  </si>
  <si>
    <t>RASCEY95omogZC8Hd7XggA</t>
  </si>
  <si>
    <t>3075 Av Danforth</t>
  </si>
  <si>
    <t>M1L 1A8</t>
  </si>
  <si>
    <t>['3075 Av Danforth', 'Scarborough, ON M1L 1A8', 'Canada']</t>
  </si>
  <si>
    <t>Qph2RWhxG-nu5ZkSAgKT0g</t>
  </si>
  <si>
    <t>743 Av Pape</t>
  </si>
  <si>
    <t>M4K 3T1</t>
  </si>
  <si>
    <t>['743 Av Pape', 'Toronto, ON M4K 3T1', 'Canada']</t>
  </si>
  <si>
    <t>7v_OullN1QuZkQUt6Tyn3Q</t>
  </si>
  <si>
    <t>Slovenija Meat Delicatessen</t>
  </si>
  <si>
    <t>[{'alias': 'delis', 'title': 'Delis'}, {'alias': 'cheese', 'title': 'Cheese Shops'}, {'alias': 'meats', 'title': 'Meat Shops'}]</t>
  </si>
  <si>
    <t>2409 Dundas Street W</t>
  </si>
  <si>
    <t>['2409 Dundas Street W', 'Toronto, ON M6P 1X3', 'Canada']</t>
  </si>
  <si>
    <t>gAMOnE-f09zGkNYh5-6b0A</t>
  </si>
  <si>
    <t>Zakopane Deli</t>
  </si>
  <si>
    <t>3061 Lake Shore Boulevard W</t>
  </si>
  <si>
    <t>M8V 1K6</t>
  </si>
  <si>
    <t>['3061 Lake Shore Boulevard W', 'Etobicoke, ON M8V 1K6', 'Canada']</t>
  </si>
  <si>
    <t>PkIRnmb6Fkf9Jv6pEct7Dw</t>
  </si>
  <si>
    <t>Jodys Sundays &amp; Deli</t>
  </si>
  <si>
    <t>oakEZLHCKPxve6aukfnocw</t>
  </si>
  <si>
    <t>Family Meat &amp; Deli</t>
  </si>
  <si>
    <t>675 The Queensway</t>
  </si>
  <si>
    <t>M8Y 1K8</t>
  </si>
  <si>
    <t>['675 The Queensway', 'Etobicoke, ON M8Y 1K8', 'Canada']</t>
  </si>
  <si>
    <t>bzQr_Qbn127SpEZPCT2IZA</t>
  </si>
  <si>
    <t>Semolina Bakery &amp; Fine Foods</t>
  </si>
  <si>
    <t>188 Ossington Ave</t>
  </si>
  <si>
    <t>['188 Ossington Ave', 'Toronto, ON M6J 2Z7', 'Canada']</t>
  </si>
  <si>
    <t>2PSc2RDLy2xh3FXabBYqOQ</t>
  </si>
  <si>
    <t>[{'alias': 'delis', 'title': 'Delis'}, {'alias': 'catering', 'title': 'Caterers'}]</t>
  </si>
  <si>
    <t>66 Wellington Street W</t>
  </si>
  <si>
    <t>Unit 63A, Concourse Level</t>
  </si>
  <si>
    <t>['66 Wellington Street W', 'Unit 63A, Concourse Level', 'Toronto, ON M5K 1A1', 'Canada']</t>
  </si>
  <si>
    <t>ffluQUV9mqEzdqR8ZExdHA</t>
  </si>
  <si>
    <t>Berries &amp; Blooms</t>
  </si>
  <si>
    <t>[{'alias': 'delis', 'title': 'Delis'}, {'alias': 'sandwiches', 'title': 'Sandwiches'}, {'alias': 'vegetarian', 'title': 'Vegetarian'}]</t>
  </si>
  <si>
    <t>2lMZcU6fN4oTkUVGXCuxdA</t>
  </si>
  <si>
    <t>Pioneer Deli</t>
  </si>
  <si>
    <t>747 Don Mills Rd</t>
  </si>
  <si>
    <t>['747 Don Mills Rd', 'North York, ON M3C 1T2', 'Canada']</t>
  </si>
  <si>
    <t>bH3rZgJxHv0qde7Ipge-Zw</t>
  </si>
  <si>
    <t>Halina's European Delicacies &amp; Catering</t>
  </si>
  <si>
    <t>780 Annette St</t>
  </si>
  <si>
    <t>M6S 2E2</t>
  </si>
  <si>
    <t>['780 Annette St', 'Toronto, ON M6S 2E2', 'Canada']</t>
  </si>
  <si>
    <t>a3cKEh8Ez0im7pLU__BUww</t>
  </si>
  <si>
    <t>Pumpernickel</t>
  </si>
  <si>
    <t>[{'alias': 'delis', 'title': 'Delis'}, {'alias': 'sandwiches', 'title': 'Sandwiches'}, {'alias': 'hotdogs', 'title': 'Fast Food'}]</t>
  </si>
  <si>
    <t>['161 Bay Street', 'Toronto, ON M5J 2S1', 'Canada']</t>
  </si>
  <si>
    <t>fTPwq2d2fsUm46_3IKhG-g</t>
  </si>
  <si>
    <t>Avenue Diner</t>
  </si>
  <si>
    <t>[{'alias': 'diners', 'title': 'Diners'}]</t>
  </si>
  <si>
    <t>222 Davenport Rd</t>
  </si>
  <si>
    <t>M5R 1J6</t>
  </si>
  <si>
    <t>['222 Davenport Rd', 'Toronto, ON M5R 1J6', 'Canada']</t>
  </si>
  <si>
    <t>OMhJbPB9LNAdQu1bwuiEIQ</t>
  </si>
  <si>
    <t>Coach House Restaurant</t>
  </si>
  <si>
    <t>574 Yonge Street</t>
  </si>
  <si>
    <t>['574 Yonge Street', 'Toronto, ON M4Y 1Z3', 'Canada']</t>
  </si>
  <si>
    <t>AUejVfLtBF_aOFipdT2Rig</t>
  </si>
  <si>
    <t>Le Swan</t>
  </si>
  <si>
    <t>[{'alias': 'french', 'title': 'French'}, {'alias': 'diners', 'title': 'Diners'}]</t>
  </si>
  <si>
    <t>892 Queen St W</t>
  </si>
  <si>
    <t>['892 Queen St W', 'Toronto, ON M6J 1G3', 'Canada']</t>
  </si>
  <si>
    <t>RDgXxpO-OYS7kN-WX-xh0g</t>
  </si>
  <si>
    <t>Gale's Snack Bar</t>
  </si>
  <si>
    <t>[{'alias': 'diners', 'title': 'Diners'}, {'alias': 'sandwiches', 'title': 'Sandwiches'}]</t>
  </si>
  <si>
    <t>539 Eastern Ave</t>
  </si>
  <si>
    <t>M4M 1C6</t>
  </si>
  <si>
    <t>['539 Eastern Ave', 'Toronto, ON M4M 1C6', 'Canada']</t>
  </si>
  <si>
    <t>nu-DHeDtxnOW5vYj93dGPQ</t>
  </si>
  <si>
    <t>The Lakeview</t>
  </si>
  <si>
    <t>[{'alias': 'diners', 'title': 'Diners'}, {'alias': 'newcanadian', 'title': 'Canadian (New)'}]</t>
  </si>
  <si>
    <t>1132 Dundas Street W</t>
  </si>
  <si>
    <t>M6J 1X2</t>
  </si>
  <si>
    <t>['1132 Dundas Street W', 'Toronto, ON M6J 1X2', 'Canada']</t>
  </si>
  <si>
    <t>_CLE-gHZLhj6mDl3QrdSwg</t>
  </si>
  <si>
    <t>Vesta Lunch</t>
  </si>
  <si>
    <t>474 Dupont St</t>
  </si>
  <si>
    <t>M5R 1W6</t>
  </si>
  <si>
    <t>['474 Dupont St', 'Toronto, ON M5R 1W6', 'Canada']</t>
  </si>
  <si>
    <t>w5-llUi5t59YZRI_dOSi0w</t>
  </si>
  <si>
    <t>Library Bar</t>
  </si>
  <si>
    <t>[{'alias': 'lounges', 'title': 'Lounges'}, {'alias': 'newcanadian', 'title': 'Canadian (New)'}, {'alias': 'diners', 'title': 'Diners'}]</t>
  </si>
  <si>
    <t>The Fairmont Royal York</t>
  </si>
  <si>
    <t>100 Front Street W</t>
  </si>
  <si>
    <t>['The Fairmont Royal York', '100 Front Street W', 'Toronto, ON M5J 1E3', 'Canada']</t>
  </si>
  <si>
    <t>X_siTA_5pEvKUpNhYcxXOw</t>
  </si>
  <si>
    <t>Skyline Restaurant</t>
  </si>
  <si>
    <t>[{'alias': 'bars', 'title': 'Bars'}, {'alias': 'steak', 'title': 'Steakhouses'}, {'alias': 'diners', 'title': 'Diners'}]</t>
  </si>
  <si>
    <t>1426 Queen Street W</t>
  </si>
  <si>
    <t>M6K 1L9</t>
  </si>
  <si>
    <t>['1426 Queen Street W', 'Toronto, ON M6K 1L9', 'Canada']</t>
  </si>
  <si>
    <t>lDkKSL4AT2faZwClvCvLnw</t>
  </si>
  <si>
    <t>Golden Diner Family Restaurant</t>
  </si>
  <si>
    <t>[{'alias': 'greek', 'title': 'Greek'}, {'alias': 'diners', 'title': 'Diners'}, {'alias': 'mediterranean', 'title': 'Mediterranean'}]</t>
  </si>
  <si>
    <t>105 Carlton Street</t>
  </si>
  <si>
    <t>M5B 1M1</t>
  </si>
  <si>
    <t>['105 Carlton Street', 'Toronto, ON M5B 1M1', 'Canada']</t>
  </si>
  <si>
    <t>7IJ87ugGpgyxi2qjb9N3EA</t>
  </si>
  <si>
    <t>Mira Mira</t>
  </si>
  <si>
    <t>[{'alias': 'diners', 'title': 'Diners'}, {'alias': 'desserts', 'title': 'Desserts'}, {'alias': 'sandwiches', 'title': 'Sandwiches'}]</t>
  </si>
  <si>
    <t>1963 Queen Street E</t>
  </si>
  <si>
    <t>M4L 1H8</t>
  </si>
  <si>
    <t>['1963 Queen Street E', 'Toronto, ON M4L 1H8', 'Canada']</t>
  </si>
  <si>
    <t>xcHFzIrviqiGf6_qOcUn_Q</t>
  </si>
  <si>
    <t>The Delray Grill</t>
  </si>
  <si>
    <t>3367 Dundas Street W</t>
  </si>
  <si>
    <t>M6P 2A4</t>
  </si>
  <si>
    <t>['3367 Dundas Street W', 'Toronto, ON M6P 2A4', 'Canada']</t>
  </si>
  <si>
    <t>leBz5w1fa1F_ChFcHorBwA</t>
  </si>
  <si>
    <t>590 Sheppard Avenue W</t>
  </si>
  <si>
    <t>['590 Sheppard Avenue W', 'North York, ON M3H 2S1', 'Canada']</t>
  </si>
  <si>
    <t>N6CJerqD19UIZ51J7-hgDQ</t>
  </si>
  <si>
    <t>Gingerman Restaurant</t>
  </si>
  <si>
    <t>[{'alias': 'newcanadian', 'title': 'Canadian (New)'}, {'alias': 'diners', 'title': 'Diners'}]</t>
  </si>
  <si>
    <t>1104 Victoria Park Avenue</t>
  </si>
  <si>
    <t>M4B 2K3</t>
  </si>
  <si>
    <t>['1104 Victoria Park Avenue', 'Toronto, ON M4B 2K3', 'Canada']</t>
  </si>
  <si>
    <t>o37mk94tQ3UyQOOxDXQo8A</t>
  </si>
  <si>
    <t>Grill Cottage</t>
  </si>
  <si>
    <t>[{'alias': 'diners', 'title': 'Diners'}, {'alias': 'mideastern', 'title': 'Middle Eastern'}, {'alias': 'halal', 'title': 'Halal'}]</t>
  </si>
  <si>
    <t>1468 Queen Street W</t>
  </si>
  <si>
    <t>M6K 1M3</t>
  </si>
  <si>
    <t>['1468 Queen Street W', 'Toronto, ON M6K 1M3', 'Canada']</t>
  </si>
  <si>
    <t>vUczj8SVTJ8bKIjZ7yKsvQ</t>
  </si>
  <si>
    <t>Heaven's Grill</t>
  </si>
  <si>
    <t>424 Wilson Avenue</t>
  </si>
  <si>
    <t>['424 Wilson Avenue', 'Toronto, ON M3H 1S9', 'Canada']</t>
  </si>
  <si>
    <t>_aCajJli1gSV4VScB0DgIg</t>
  </si>
  <si>
    <t>Times Square Diner</t>
  </si>
  <si>
    <t>531 Wilson Heights Boulevard</t>
  </si>
  <si>
    <t>M3H 2M3</t>
  </si>
  <si>
    <t>['531 Wilson Heights Boulevard', 'Toronto, ON M3H 2M3', 'Canada']</t>
  </si>
  <si>
    <t>LfQrDmEbdzqQiBg6J-cJqw</t>
  </si>
  <si>
    <t>Hazel's Diner</t>
  </si>
  <si>
    <t>523 Mount Pleasant Road</t>
  </si>
  <si>
    <t>['523 Mount Pleasant Road', 'Toronto, ON M4S 2M4', 'Canada']</t>
  </si>
  <si>
    <t>jMSRYnx6X5BO2RtWG44aGA</t>
  </si>
  <si>
    <t>3401 Yonge Street</t>
  </si>
  <si>
    <t>M4N 2M8</t>
  </si>
  <si>
    <t>['3401 Yonge Street', 'North York, ON M4N 2M8', 'Canada']</t>
  </si>
  <si>
    <t>gkQNfTEV_XprRvnfZEXPWg</t>
  </si>
  <si>
    <t>Mike's Liberty Grill</t>
  </si>
  <si>
    <t>155 Liberty St</t>
  </si>
  <si>
    <t>M6K</t>
  </si>
  <si>
    <t>['155 Liberty St', 'Toronto, ON M6K', 'Canada']</t>
  </si>
  <si>
    <t>Gq5nwqGFfeHt0eP7o2u7_g</t>
  </si>
  <si>
    <t>Wimpys Diner</t>
  </si>
  <si>
    <t>116 Ellesmere Road</t>
  </si>
  <si>
    <t>['116 Ellesmere Road', 'Scarborough, ON M1R 4C4', 'Canada']</t>
  </si>
  <si>
    <t>M5qCeRBehMwE3GKBYxH2yw</t>
  </si>
  <si>
    <t>Coral Resturant</t>
  </si>
  <si>
    <t>[{'alias': 'russian', 'title': 'Russian'}, {'alias': 'diners', 'title': 'Diners'}]</t>
  </si>
  <si>
    <t>913 Alness Street</t>
  </si>
  <si>
    <t>M3J 2J1</t>
  </si>
  <si>
    <t>['913 Alness Street', 'Toronto, ON M3J 2J1', 'Canada']</t>
  </si>
  <si>
    <t>JSKf3v8GFFfM2WPwiEWT3A</t>
  </si>
  <si>
    <t>199 Sheppard Ave E</t>
  </si>
  <si>
    <t>['199 Sheppard Ave E', 'North York, ON M2N 3A8', 'Canada']</t>
  </si>
  <si>
    <t>BgEAiZH22GVa-kf3ky634g</t>
  </si>
  <si>
    <t>Friendly House Restaurant</t>
  </si>
  <si>
    <t>[{'alias': 'mediterranean', 'title': 'Mediterranean'}, {'alias': 'diners', 'title': 'Diners'}]</t>
  </si>
  <si>
    <t>5908 Yonge St</t>
  </si>
  <si>
    <t>M2M 3V5</t>
  </si>
  <si>
    <t>['5908 Yonge St', 'North York, ON M2M 3V5', 'Canada']</t>
  </si>
  <si>
    <t>6nnEGC7ILb0PMZuy-wh77Q</t>
  </si>
  <si>
    <t>Peter's Place</t>
  </si>
  <si>
    <t>749 Broadview Avenue</t>
  </si>
  <si>
    <t>['749 Broadview Avenue', 'Toronto, ON M4K', 'Canada']</t>
  </si>
  <si>
    <t>VtVqCy22D43vtN4WRDD93Q</t>
  </si>
  <si>
    <t>Mysteriously Yours Dinner Theatre</t>
  </si>
  <si>
    <t>[{'alias': 'dinnertheater', 'title': 'Dinner Theater'}]</t>
  </si>
  <si>
    <t>33 Gerrard Street W</t>
  </si>
  <si>
    <t>['33 Gerrard Street W', 'Toronto, ON M5G 1Z4', 'Canada']</t>
  </si>
  <si>
    <t>_kXHHT8RMqx9Ro8gWXE9kA</t>
  </si>
  <si>
    <t>Medieval Times Toronto</t>
  </si>
  <si>
    <t>[{'alias': 'dinnertheater', 'title': 'Dinner Theater'}, {'alias': 'tradamerican', 'title': 'American (Traditional)'}]</t>
  </si>
  <si>
    <t>10 Dufferin Street</t>
  </si>
  <si>
    <t>M6K 3C3</t>
  </si>
  <si>
    <t>['10 Dufferin Street', 'Toronto, ON M6K 3C3', 'Canada']</t>
  </si>
  <si>
    <t>Dg4k7Y4Zy17ht_KCY7PfSQ</t>
  </si>
  <si>
    <t>The MoMo House</t>
  </si>
  <si>
    <t>[{'alias': 'dumplings', 'title': 'Dumplings'}]</t>
  </si>
  <si>
    <t>1422 Queen Street W</t>
  </si>
  <si>
    <t>['1422 Queen Street W', 'Toronto, ON M6K 1L9', 'Canada']</t>
  </si>
  <si>
    <t>m2ZTZUKm1z4HxmwzoyS1JQ</t>
  </si>
  <si>
    <t>2150 Yonge street</t>
  </si>
  <si>
    <t>['2150 Yonge street', 'Toronto, ON M4S 2A8', 'Canada']</t>
  </si>
  <si>
    <t>6gFe68S02ZaPkxeJ5VhCWg</t>
  </si>
  <si>
    <t>SHINYI Handmade Dumplings</t>
  </si>
  <si>
    <t>641 Yonge Street</t>
  </si>
  <si>
    <t>['641 Yonge Street', 'Toronto, ON M4Y 1Z9', 'Canada']</t>
  </si>
  <si>
    <t>TdOth_2K8mLWKlbskZwt5Q</t>
  </si>
  <si>
    <t>Nihao Dumplins</t>
  </si>
  <si>
    <t>341 Spadina Avenue</t>
  </si>
  <si>
    <t>['341 Spadina Avenue', 'Toronto, ON M5T 2G3', 'Canada']</t>
  </si>
  <si>
    <t>pJWMjr0lGExrQ9gt_LoE_g</t>
  </si>
  <si>
    <t>Suhan Dumplings</t>
  </si>
  <si>
    <t>[{'alias': 'korean', 'title': 'Korean'}, {'alias': 'dumplings', 'title': 'Dumplings'}]</t>
  </si>
  <si>
    <t>3590 Dufferin Street</t>
  </si>
  <si>
    <t>M3K 1N4</t>
  </si>
  <si>
    <t>['3590 Dufferin Street', 'Toronto, ON M3K 1N4', 'Canada']</t>
  </si>
  <si>
    <t>IZVXE6J86dchERGnTDdUjg</t>
  </si>
  <si>
    <t>Momo Dumpling Express</t>
  </si>
  <si>
    <t>[{'alias': 'dumplings', 'title': 'Dumplings'}, {'alias': 'bubbletea', 'title': 'Bubble Tea'}]</t>
  </si>
  <si>
    <t>['156 The Queensway', 'Toronto, ON M8Y 1J2', 'Canada']</t>
  </si>
  <si>
    <t>e2xDVTrZKWLMa5BX6u8Fpw</t>
  </si>
  <si>
    <t>TC Tibetan Momo</t>
  </si>
  <si>
    <t>182 Royal York Road</t>
  </si>
  <si>
    <t>M8V 2V5</t>
  </si>
  <si>
    <t>['182 Royal York Road', 'Etobicoke, ON M8V 2V5', 'Canada']</t>
  </si>
  <si>
    <t>jdbA0oUH8mGG8aSigNa-5g</t>
  </si>
  <si>
    <t>Shalom Ethopian Restaurant</t>
  </si>
  <si>
    <t>587 Parliament Street</t>
  </si>
  <si>
    <t>M4X 1P9</t>
  </si>
  <si>
    <t>['587 Parliament Street', 'Toronto, ON M4X 1P9', 'Canada']</t>
  </si>
  <si>
    <t>ZpLwyqxMFy5IsRpdLhGLSQ</t>
  </si>
  <si>
    <t>King Solomon and Queen of Sheba</t>
  </si>
  <si>
    <t>360 Queen Street E</t>
  </si>
  <si>
    <t>['360 Queen Street E', 'Toronto, ON M5A 1T1', 'Canada']</t>
  </si>
  <si>
    <t>VquJHaI0aK0js9nq7y6uPw</t>
  </si>
  <si>
    <t>Selam Vegan</t>
  </si>
  <si>
    <t>812B Bloor Street W</t>
  </si>
  <si>
    <t>M6G 1L9</t>
  </si>
  <si>
    <t>['812B Bloor Street W', 'Toronto, ON M6G 1L9', 'Canada']</t>
  </si>
  <si>
    <t>DD_dSlQKcln7VXbN1qxcLA</t>
  </si>
  <si>
    <t>Selam Restaurant &amp; Lounge</t>
  </si>
  <si>
    <t>812 Bloor Street W</t>
  </si>
  <si>
    <t>['812 Bloor Street W', 'Toronto, ON M6G 1L9', 'Canada']</t>
  </si>
  <si>
    <t>xfbjRpE3yhRQ9Zw-D_mBgQ</t>
  </si>
  <si>
    <t>Nunu Ethiopian Fusion</t>
  </si>
  <si>
    <t>1178 Queen Street W</t>
  </si>
  <si>
    <t>M6J 2J5</t>
  </si>
  <si>
    <t>['1178 Queen Street W', 'Toronto, ON M6J 2J5', 'Canada']</t>
  </si>
  <si>
    <t>KUlm5OuKYJ6nGj0EUwcY9w</t>
  </si>
  <si>
    <t>Lalibela Ethiopian Restaurant</t>
  </si>
  <si>
    <t>869 Bloor Street W</t>
  </si>
  <si>
    <t>['869 Bloor Street W', 'Toronto, ON M6G 1M4', 'Canada']</t>
  </si>
  <si>
    <t>VxrvGKfba7rBDNLjc-Wy3A</t>
  </si>
  <si>
    <t>Ethiopian House Restaurant</t>
  </si>
  <si>
    <t>4 Irwin Avenue</t>
  </si>
  <si>
    <t>M4Y 1K9</t>
  </si>
  <si>
    <t>['4 Irwin Avenue', 'Toronto, ON M4Y 1K9', 'Canada']</t>
  </si>
  <si>
    <t>7mIBNG1OnTdDXg1ojrJvnw</t>
  </si>
  <si>
    <t>Flavours Of Sheba</t>
  </si>
  <si>
    <t>1310 St Clair Avenue W</t>
  </si>
  <si>
    <t>M6E 1C1</t>
  </si>
  <si>
    <t>['1310 St Clair Avenue W', 'Toronto, ON M6E 1C1', 'Canada']</t>
  </si>
  <si>
    <t>NqFZbuw5D-pj7FySj9lwXw</t>
  </si>
  <si>
    <t>Abyssinia Ethiopian Restaurant</t>
  </si>
  <si>
    <t>[{'alias': 'ethiopian', 'title': 'Ethiopian'}, {'alias': 'vegan', 'title': 'Vegan'}]</t>
  </si>
  <si>
    <t>884 Danforth Avenue</t>
  </si>
  <si>
    <t>M4J 1L7</t>
  </si>
  <si>
    <t>['884 Danforth Avenue', 'Toronto, ON M4J 1L7', 'Canada']</t>
  </si>
  <si>
    <t>0-yj2jtzLUHG2b7PpEHyog</t>
  </si>
  <si>
    <t>Rendez-Vous</t>
  </si>
  <si>
    <t>1408 Danforth Avenue</t>
  </si>
  <si>
    <t>['1408 Danforth Avenue', 'Toronto, ON M4J 1M9', 'Canada']</t>
  </si>
  <si>
    <t>4fhgdaPJVHwx4VeNWKYblQ</t>
  </si>
  <si>
    <t>Wazema Ethiopian Restaurant</t>
  </si>
  <si>
    <t>1360 Danforth Ave</t>
  </si>
  <si>
    <t>M4J</t>
  </si>
  <si>
    <t>['1360 Danforth Ave', 'Toronto, ON M4J', 'Canada']</t>
  </si>
  <si>
    <t>_OecgEhpCDj-5qJNP_KlVg</t>
  </si>
  <si>
    <t>1202 Danforth Avenue</t>
  </si>
  <si>
    <t>['1202 Danforth Avenue', 'Toronto, ON M4J', 'Canada']</t>
  </si>
  <si>
    <t>-ZpPd7bY9ra553VoxXvYHw</t>
  </si>
  <si>
    <t>Sora Ethiopian Restaurant</t>
  </si>
  <si>
    <t>1383 Danforth Avenue</t>
  </si>
  <si>
    <t>['1383 Danforth Avenue', 'Toronto, ON M4J 1M9', 'Canada']</t>
  </si>
  <si>
    <t>y4zoAUW47T6dcopfeK31fw</t>
  </si>
  <si>
    <t>Blue Nile Restaurant</t>
  </si>
  <si>
    <t>1260 Danforth Avenue</t>
  </si>
  <si>
    <t>['1260 Danforth Avenue', 'Toronto, ON M4J 1M6', 'Canada']</t>
  </si>
  <si>
    <t>ADCuBxkHcn8mQAd8603hRg</t>
  </si>
  <si>
    <t>Jolly Bar &amp; Restaurant</t>
  </si>
  <si>
    <t>844 Bloor St W</t>
  </si>
  <si>
    <t>['844 Bloor St W', 'Toronto, ON M6G 1M2', 'Canada']</t>
  </si>
  <si>
    <t>5JPcOotQPt6a2AFGMfLjTA</t>
  </si>
  <si>
    <t>Piassa Ingera</t>
  </si>
  <si>
    <t>260 Dundas Street E</t>
  </si>
  <si>
    <t>['260 Dundas Street E', 'Toronto, ON M5A 1Z6', 'Canada']</t>
  </si>
  <si>
    <t>Lpbo9wYj4pu58vJ7tlh-4w</t>
  </si>
  <si>
    <t>Hirut</t>
  </si>
  <si>
    <t>[{'alias': 'ethiopian', 'title': 'Ethiopian'}, {'alias': 'musicvenues', 'title': 'Music Venues'}]</t>
  </si>
  <si>
    <t>2050 Danforth Ave</t>
  </si>
  <si>
    <t>M4C 1J6</t>
  </si>
  <si>
    <t>['2050 Danforth Ave', 'Toronto, ON M4C 1J6', 'Canada']</t>
  </si>
  <si>
    <t>12ZWrbvYEkMr4saLTq_IzQ</t>
  </si>
  <si>
    <t>Chelsea's</t>
  </si>
  <si>
    <t>[{'alias': 'filipino', 'title': 'Filipino'}]</t>
  </si>
  <si>
    <t>29 Howard Street</t>
  </si>
  <si>
    <t>M4X 1J6</t>
  </si>
  <si>
    <t>['29 Howard Street', 'Toronto, ON M4X 1J6', 'Canada']</t>
  </si>
  <si>
    <t>kcMouuPS792KWuqzZxDQnQ</t>
  </si>
  <si>
    <t>Tala</t>
  </si>
  <si>
    <t>294 Dundas Street West</t>
  </si>
  <si>
    <t>M5T 1G2</t>
  </si>
  <si>
    <t>['294 Dundas Street West', 'Toronto, ON M5T 1G2', 'Canada']</t>
  </si>
  <si>
    <t>G24p1oGGfY3t-m8Z2lPCaQ</t>
  </si>
  <si>
    <t>Tinuno</t>
  </si>
  <si>
    <t>31 Howard Street</t>
  </si>
  <si>
    <t>['31 Howard Street', 'Toronto, ON M4X 1J6', 'Canada']</t>
  </si>
  <si>
    <t>-ICGmF2qUVKdvOehVNgPbg</t>
  </si>
  <si>
    <t>Lamesa Filipino Kitchen</t>
  </si>
  <si>
    <t>634 St Clair Avenue W</t>
  </si>
  <si>
    <t>M6C 1A9</t>
  </si>
  <si>
    <t>['634 St Clair Avenue W', 'Toronto, ON M6C 1A9', 'Canada']</t>
  </si>
  <si>
    <t>JXPbwc0LkEJxQstYgb84Zw</t>
  </si>
  <si>
    <t>Tocino Boys</t>
  </si>
  <si>
    <t>[{'alias': 'streetvendors', 'title': 'Street Vendors'}, {'alias': 'filipino', 'title': 'Filipino'}]</t>
  </si>
  <si>
    <t>214 Ossington Ave</t>
  </si>
  <si>
    <t>['214 Ossington Ave', 'Toronto, ON M6J 2Z9', 'Canada']</t>
  </si>
  <si>
    <t>CgtLpRLRRKpw5nTvWxlRWQ</t>
  </si>
  <si>
    <t>Islas Filipino BBQ and Bar</t>
  </si>
  <si>
    <t>[{'alias': 'filipino', 'title': 'Filipino'}, {'alias': 'bars', 'title': 'Bars'}]</t>
  </si>
  <si>
    <t>1690 Queen Street W</t>
  </si>
  <si>
    <t>['1690 Queen Street W', 'Toronto, ON M6R 1B3', 'Canada']</t>
  </si>
  <si>
    <t>oje-zkRgv-p7XzW6KXjymQ</t>
  </si>
  <si>
    <t>[{'alias': 'filipino', 'title': 'Filipino'}, {'alias': 'hotdogs', 'title': 'Fast Food'}]</t>
  </si>
  <si>
    <t>79 Billy Bishop Way</t>
  </si>
  <si>
    <t>M3K 2C8</t>
  </si>
  <si>
    <t>['79 Billy Bishop Way', 'Toronto, ON M3K 2C8', 'Canada']</t>
  </si>
  <si>
    <t>ELMx3cZxU_aSreWDvT2ZDQ</t>
  </si>
  <si>
    <t>Sampaguita Village</t>
  </si>
  <si>
    <t>322 Wilson Avenue</t>
  </si>
  <si>
    <t>['322 Wilson Avenue', 'North York, ON M3H 1S8', 'Canada']</t>
  </si>
  <si>
    <t>KBfW7BWnurKMjX4uv9h6eQ</t>
  </si>
  <si>
    <t>Lechon Republik</t>
  </si>
  <si>
    <t>1 Romar Crescent</t>
  </si>
  <si>
    <t>M6B 1R7</t>
  </si>
  <si>
    <t>['1 Romar Crescent', 'Unit 2', 'Toronto, ON M6B 1R7', 'Canada']</t>
  </si>
  <si>
    <t>3jyGLDTd7qMSrXXfJ04UCw</t>
  </si>
  <si>
    <t>Mang Mar's Chicharon</t>
  </si>
  <si>
    <t>2885 Keele Street</t>
  </si>
  <si>
    <t>M3M 2G9</t>
  </si>
  <si>
    <t>['2885 Keele Street', 'Toronto, ON M3M 2G9', 'Canada']</t>
  </si>
  <si>
    <t>c5999kudpNllSX4GeLNDNg</t>
  </si>
  <si>
    <t>Saints Island Pies</t>
  </si>
  <si>
    <t>[{'alias': 'pizza', 'title': 'Pizza'}, {'alias': 'filipino', 'title': 'Filipino'}]</t>
  </si>
  <si>
    <t>1665 Dundas Street W</t>
  </si>
  <si>
    <t>M6K 1V2</t>
  </si>
  <si>
    <t>['1665 Dundas Street W', 'Toronto, ON M6K 1V2', 'Canada']</t>
  </si>
  <si>
    <t>SBUs7Ca1tS4oWHy1OAy3sA</t>
  </si>
  <si>
    <t>Ritz Restaurant</t>
  </si>
  <si>
    <t>310 Donlands Avenue</t>
  </si>
  <si>
    <t>M4J 3R9</t>
  </si>
  <si>
    <t>['310 Donlands Avenue', 'East York, ON M4J 3R9', 'Canada']</t>
  </si>
  <si>
    <t>jlWq2P2LPmlmksvD6qfmkw</t>
  </si>
  <si>
    <t>Bar'kada</t>
  </si>
  <si>
    <t>[{'alias': 'wine_bars', 'title': 'Wine Bars'}, {'alias': 'filipino', 'title': 'Filipino'}, {'alias': 'sandwiches', 'title': 'Sandwiches'}]</t>
  </si>
  <si>
    <t>745 Queen Street W</t>
  </si>
  <si>
    <t>['745 Queen Street W', 'Toronto, ON M6J 1G1', 'Canada']</t>
  </si>
  <si>
    <t>ZdSEddRPnnlJcVOyRPoJ-A</t>
  </si>
  <si>
    <t>Kanto by Tita Flips</t>
  </si>
  <si>
    <t>2986 Dundas Street W</t>
  </si>
  <si>
    <t>['2986 Dundas Street W', 'Toronto, ON M6P 1Z3', 'Canada']</t>
  </si>
  <si>
    <t>IJk8kLNOxtx0SIg3FmQReQ</t>
  </si>
  <si>
    <t>Boodle Fight</t>
  </si>
  <si>
    <t>937 Danforth Avenue</t>
  </si>
  <si>
    <t>['937 Danforth Avenue', 'Toronto, ON M4J 1L8', 'Canada']</t>
  </si>
  <si>
    <t>JECTMESw2pl1fh4khxmxew</t>
  </si>
  <si>
    <t>Perlas de Pilipinas</t>
  </si>
  <si>
    <t>1970 Eglinton Avenue E</t>
  </si>
  <si>
    <t>['1970 Eglinton Avenue E', 'Toronto, ON M1L 2M6', 'Canada']</t>
  </si>
  <si>
    <t>YAVfnhzbDGCsoAL7_mI--g</t>
  </si>
  <si>
    <t>Lovely Pao</t>
  </si>
  <si>
    <t>756 Wilson Avenue</t>
  </si>
  <si>
    <t>['756 Wilson Avenue', 'Toronto, ON M3K 1E2', 'Canada']</t>
  </si>
  <si>
    <t>Ph-ZxS3WrhwjlIC07fo-Aw</t>
  </si>
  <si>
    <t>Bagnet Bros</t>
  </si>
  <si>
    <t>3522 Bathurst St</t>
  </si>
  <si>
    <t>M6A 2C7</t>
  </si>
  <si>
    <t>['3522 Bathurst St', 'Toronto, ON M6A 2C7', 'Canada']</t>
  </si>
  <si>
    <t>F9tePBgROEAcd8xZqTZUfg</t>
  </si>
  <si>
    <t>['15 William Kitchen Road', 'Toronto, ON M1P 5B7', 'Canada']</t>
  </si>
  <si>
    <t>YIGF2nJKVu2hZy6BYR0-2Q</t>
  </si>
  <si>
    <t>Robes Bar And Lounge</t>
  </si>
  <si>
    <t>[{'alias': 'filipino', 'title': 'Filipino'}, {'alias': 'lounges', 'title': 'Lounges'}]</t>
  </si>
  <si>
    <t>3022 Bathurst Street</t>
  </si>
  <si>
    <t>['3022 Bathurst Street', 'Toronto, ON M6B 3B6', 'Canada']</t>
  </si>
  <si>
    <t>Ik26lJCMK88-ok26Whn9IQ</t>
  </si>
  <si>
    <t>Jakylynne's Filipino Food Store</t>
  </si>
  <si>
    <t>3430 Sheppard Avenue E</t>
  </si>
  <si>
    <t>M1T 3K4</t>
  </si>
  <si>
    <t>['3430 Sheppard Avenue E', 'Scarborough, ON M1T 3K4', 'Canada']</t>
  </si>
  <si>
    <t>9MFcLXNi4pbqHsdrH9giZw</t>
  </si>
  <si>
    <t>LaPaz Batchoy Toronto</t>
  </si>
  <si>
    <t>[{'alias': 'hotdogs', 'title': 'Fast Food'}, {'alias': 'soup', 'title': 'Soup'}, {'alias': 'filipino', 'title': 'Filipino'}]</t>
  </si>
  <si>
    <t>360 Wilson Avenue</t>
  </si>
  <si>
    <t>['360 Wilson Avenue', 'Toronto, ON M3H 1S9', 'Canada']</t>
  </si>
  <si>
    <t>s9iewubQyR9DjB5-5ICyWA</t>
  </si>
  <si>
    <t>Seafood City Supermarket</t>
  </si>
  <si>
    <t>[{'alias': 'intlgrocery', 'title': 'International Grocery'}, {'alias': 'filipino', 'title': 'Filipino'}, {'alias': 'seafoodmarkets', 'title': 'Seafood Markets'}]</t>
  </si>
  <si>
    <t>20 Lebovic Avenue</t>
  </si>
  <si>
    <t>Unit E1</t>
  </si>
  <si>
    <t>['20 Lebovic Avenue', 'Unit E1', 'Scarborough, ON M1L 4V9', 'Canada']</t>
  </si>
  <si>
    <t>rmHBam1Z0aBARUd45IG_qw</t>
  </si>
  <si>
    <t>Mayettes</t>
  </si>
  <si>
    <t>3331 Danforth Avenue</t>
  </si>
  <si>
    <t>M1L 1C5</t>
  </si>
  <si>
    <t>['3331 Danforth Avenue', 'Unit A', 'Toronto, ON M1L 1C5', 'Canada']</t>
  </si>
  <si>
    <t>uoRdhBoM5guXTjLqDSpxpg</t>
  </si>
  <si>
    <t>Summer House</t>
  </si>
  <si>
    <t>[{'alias': 'thai', 'title': 'Thai'}, {'alias': 'filipino', 'title': 'Filipino'}]</t>
  </si>
  <si>
    <t>568 Sheppard Avenue W</t>
  </si>
  <si>
    <t>['568 Sheppard Avenue W', 'Toronto, ON M3H 2R9', 'Canada']</t>
  </si>
  <si>
    <t>VkD2Rzu7amcjdXUBRloipQ</t>
  </si>
  <si>
    <t>Wilson's Haus of Lechon</t>
  </si>
  <si>
    <t>365 Wilson Avenue</t>
  </si>
  <si>
    <t>['365 Wilson Avenue', 'Toronto, ON M3H 1T3', 'Canada']</t>
  </si>
  <si>
    <t>gvc8StI82OukTsLDBzLHgA</t>
  </si>
  <si>
    <t>Philippine Deli</t>
  </si>
  <si>
    <t>[{'alias': 'filipino', 'title': 'Filipino'}, {'alias': 'desserts', 'title': 'Desserts'}, {'alias': 'popupshops', 'title': 'Pop-up Shops'}]</t>
  </si>
  <si>
    <t>210 Princes' Blvd</t>
  </si>
  <si>
    <t>["210 Princes' Blvd", 'Toronto, ON M6K 3C3', 'Canada']</t>
  </si>
  <si>
    <t>kAA0AFEOLaeU_rwMHhBuEQ</t>
  </si>
  <si>
    <t>Tagpuan</t>
  </si>
  <si>
    <t>1740 Victoria Park Avenue</t>
  </si>
  <si>
    <t>['1740 Victoria Park Avenue', 'Toronto, ON M1R 1R4', 'Canada']</t>
  </si>
  <si>
    <t>avWdG3ovY1HRWo_ktTrAng</t>
  </si>
  <si>
    <t>Kabalen</t>
  </si>
  <si>
    <t>3778 Bathurst Street</t>
  </si>
  <si>
    <t>M3H 3M7</t>
  </si>
  <si>
    <t>['3778 Bathurst Street', 'Toronto, ON M3H 3M7', 'Canada']</t>
  </si>
  <si>
    <t>Mksyt1TZQ-7vzCZjeuzfAg</t>
  </si>
  <si>
    <t>CASA manila Restaurant</t>
  </si>
  <si>
    <t>879 York Mills Road</t>
  </si>
  <si>
    <t>['879 York Mills Road', 'Unit 1', 'Toronto, ON M3B 1Y5', 'Canada']</t>
  </si>
  <si>
    <t>RdwHiTJzpCU4Q8pgsJhiKg</t>
  </si>
  <si>
    <t>Max's Restaurant</t>
  </si>
  <si>
    <t>Unit 121</t>
  </si>
  <si>
    <t>Concord</t>
  </si>
  <si>
    <t>['1520 Steeles Avenue W', 'Unit 121', 'Concord, ON L4K 3B9', 'Canada']</t>
  </si>
  <si>
    <t>gYBc9XdcZskmsjAdp6J-Uw</t>
  </si>
  <si>
    <t>Pampanguena Bakery</t>
  </si>
  <si>
    <t>[{'alias': 'bakeries', 'title': 'Bakeries'}, {'alias': 'filipino', 'title': 'Filipino'}]</t>
  </si>
  <si>
    <t>852 Eglinton Ave W</t>
  </si>
  <si>
    <t>['852 Eglinton Ave W', 'Toronto, ON M6C 2B6', 'Canada']</t>
  </si>
  <si>
    <t>6ReLM6LcJmYhVWlMNFNhxw</t>
  </si>
  <si>
    <t>Ftrip</t>
  </si>
  <si>
    <t>M3H</t>
  </si>
  <si>
    <t>['3790 Bathurst Street', 'Toronto, ON M3H', 'Canada']</t>
  </si>
  <si>
    <t>O0QsxXfa2O5Poi4wcTD4Ew</t>
  </si>
  <si>
    <t>Chelsea's - Pape Branch</t>
  </si>
  <si>
    <t>1027 Pape Avenue</t>
  </si>
  <si>
    <t>['1027 Pape Avenue', 'Toronto, ON M4B 1B3', 'Canada']</t>
  </si>
  <si>
    <t>Sr6IKaj69NFT8R9jeQ3nbA</t>
  </si>
  <si>
    <t>Jollytops</t>
  </si>
  <si>
    <t>['288 Wilson Avenue', 'North York, ON M3H 1S8', 'Canada']</t>
  </si>
  <si>
    <t>534bE-VYZWzl2kXhDAtPfQ</t>
  </si>
  <si>
    <t>Coffee In</t>
  </si>
  <si>
    <t>2181A Lawrence Avenue E</t>
  </si>
  <si>
    <t>['2181A Lawrence Avenue E', 'Scarborough, ON M1P 2P5', 'Canada']</t>
  </si>
  <si>
    <t>Vb4aceiQjd1SVmEBFvrIXA</t>
  </si>
  <si>
    <t>Marcy Fine Foods</t>
  </si>
  <si>
    <t>[{'alias': 'grocery', 'title': 'Grocery'}, {'alias': 'filipino', 'title': 'Filipino'}, {'alias': 'importedfood', 'title': 'Imported Food'}]</t>
  </si>
  <si>
    <t>2064 Sheppard Ave E</t>
  </si>
  <si>
    <t>M2J 5B3</t>
  </si>
  <si>
    <t>['2064 Sheppard Ave E', 'North York, ON M2J 5B3', 'Canada']</t>
  </si>
  <si>
    <t>0vxswQxz3OxufVev2S5oWA</t>
  </si>
  <si>
    <t>Mang Jose  Filipino Cuisine</t>
  </si>
  <si>
    <t>[{'alias': 'filipino', 'title': 'Filipino'}, {'alias': 'food', 'title': 'Food'}]</t>
  </si>
  <si>
    <t>4130 Bathurst Street</t>
  </si>
  <si>
    <t>M3H 3P2</t>
  </si>
  <si>
    <t>['4130 Bathurst Street', 'Toronto, ON M3H 3P2', 'Canada']</t>
  </si>
  <si>
    <t>YKkT1OJGhcpW-A9CI_mIIQ</t>
  </si>
  <si>
    <t>Ponsha-An Resto Bar &amp; Grill - Toronto</t>
  </si>
  <si>
    <t>[{'alias': 'filipino', 'title': 'Filipino'}, {'alias': 'newcanadian', 'title': 'Canadian (New)'}]</t>
  </si>
  <si>
    <t>1708 Eglinton Ave W</t>
  </si>
  <si>
    <t>['1708 Eglinton Ave W', 'Toronto, ON M6E 2H5', 'Canada']</t>
  </si>
  <si>
    <t>FTUdEjNbyW_-bigIvQxQFg</t>
  </si>
  <si>
    <t>MB The Place To Be</t>
  </si>
  <si>
    <t>[{'alias': 'filipino', 'title': 'Filipino'}, {'alias': 'lounges', 'title': 'Lounges'}, {'alias': 'comedyclubs', 'title': 'Comedy Clubs'}]</t>
  </si>
  <si>
    <t>3434 Bathurst Street</t>
  </si>
  <si>
    <t>['3434 Bathurst Street', 'Toronto, ON M6A 2C3', 'Canada']</t>
  </si>
  <si>
    <t>6wwb9CQ_tTfmpqoak0ZAhQ</t>
  </si>
  <si>
    <t>Fv Foods</t>
  </si>
  <si>
    <t>280 Wilson Avenue</t>
  </si>
  <si>
    <t>['280 Wilson Avenue', 'Toronto, ON M3H 1S8', 'Canada']</t>
  </si>
  <si>
    <t>EY39KMDG-WFla8GL-ff_iQ</t>
  </si>
  <si>
    <t>Marcelina's Filipino Restaurant and Karaoke Bar</t>
  </si>
  <si>
    <t>[{'alias': 'filipino', 'title': 'Filipino'}, {'alias': 'bars', 'title': 'Bars'}, {'alias': 'karaoke', 'title': 'Karaoke'}]</t>
  </si>
  <si>
    <t>355 Wilson Avenue</t>
  </si>
  <si>
    <t>M5T 2S6</t>
  </si>
  <si>
    <t>['355 Wilson Avenue', 'Toronto, ON M5T 2S6', 'Canada']</t>
  </si>
  <si>
    <t>kBsSWymU6HwFGkLEQLrOdg</t>
  </si>
  <si>
    <t>[{'alias': 'bakeries', 'title': 'Bakeries'}, {'alias': 'cakeshop', 'title': 'Patisserie/Cake Shop'}, {'alias': 'filipino', 'title': 'Filipino'}]</t>
  </si>
  <si>
    <t>2085 Lawrence Avenue E</t>
  </si>
  <si>
    <t>['2085 Lawrence Avenue E', 'Scarborough, ON M1R 2Z4', 'Canada']</t>
  </si>
  <si>
    <t>o730cceIPsCPmYAps0okww</t>
  </si>
  <si>
    <t>Prestige By Night</t>
  </si>
  <si>
    <t>[{'alias': 'danceclubs', 'title': 'Dance Clubs'}, {'alias': 'karaoke', 'title': 'Karaoke'}, {'alias': 'filipino', 'title': 'Filipino'}]</t>
  </si>
  <si>
    <t>4544 Dufferin Street</t>
  </si>
  <si>
    <t>M3H 3S5</t>
  </si>
  <si>
    <t>['4544 Dufferin Street', 'Toronto, ON M3H 3S5', 'Canada']</t>
  </si>
  <si>
    <t>XF7cEaCGuPkt1yuz77jeTQ</t>
  </si>
  <si>
    <t>Mermaid Fish and Grill House</t>
  </si>
  <si>
    <t>[{'alias': 'seafood', 'title': 'Seafood'}, {'alias': 'fishnchips', 'title': 'Fish &amp; Chips'}, {'alias': 'mediterranean', 'title': 'Mediterranean'}]</t>
  </si>
  <si>
    <t>44 St Clair Avenue E</t>
  </si>
  <si>
    <t>['44 St Clair Avenue E', 'Toronto, ON M4T 1M9', 'Canada']</t>
  </si>
  <si>
    <t>If8BMnK0BFY213rOtxs9Yg</t>
  </si>
  <si>
    <t>Sea Witch Fish and Chips</t>
  </si>
  <si>
    <t>[{'alias': 'fishnchips', 'title': 'Fish &amp; Chips'}]</t>
  </si>
  <si>
    <t>636 Saint Clair Avenue W</t>
  </si>
  <si>
    <t>['636 Saint Clair Avenue W', 'Toronto, ON M6C 1A9', 'Canada']</t>
  </si>
  <si>
    <t>SXnXItivyE3i3FQbydak-A</t>
  </si>
  <si>
    <t>Harbord Fish &amp; Chips</t>
  </si>
  <si>
    <t>[{'alias': 'seafood', 'title': 'Seafood'}, {'alias': 'fishnchips', 'title': 'Fish &amp; Chips'}]</t>
  </si>
  <si>
    <t>147 Harbord Street</t>
  </si>
  <si>
    <t>M5S 1H1</t>
  </si>
  <si>
    <t>['147 Harbord Street', 'Toronto, ON M5S 1H1', 'Canada']</t>
  </si>
  <si>
    <t>D2pXGFS15hYnCxyTPYTSLQ</t>
  </si>
  <si>
    <t>Hooky's Fish and Chips</t>
  </si>
  <si>
    <t>893 Queen Street W</t>
  </si>
  <si>
    <t>['893 Queen Street W', 'Toronto, ON M6J 1G5', 'Canada']</t>
  </si>
  <si>
    <t>IBZ6e3P0OqcPXVjvGlpueQ</t>
  </si>
  <si>
    <t>Off The Hook Fishbar</t>
  </si>
  <si>
    <t>[{'alias': 'fishnchips', 'title': 'Fish &amp; Chips'}, {'alias': 'seafood', 'title': 'Seafood'}]</t>
  </si>
  <si>
    <t>['749 Broadview Avenue', 'Toronto, ON M4K 2P6', 'Canada']</t>
  </si>
  <si>
    <t>DMHG7FPb5sNZ-ccpjswgfQ</t>
  </si>
  <si>
    <t>Coast Cafe Bar</t>
  </si>
  <si>
    <t>[{'alias': 'italian', 'title': 'Italian'}, {'alias': 'seafood', 'title': 'Seafood'}, {'alias': 'fishnchips', 'title': 'Fish &amp; Chips'}]</t>
  </si>
  <si>
    <t>23 St John's Rd</t>
  </si>
  <si>
    <t>M6P 2A1</t>
  </si>
  <si>
    <t>["23 St John's Rd", 'Toronto, ON M6P 2A1', 'Canada']</t>
  </si>
  <si>
    <t>0ORDYMDX027EhfsoFOkNcQ</t>
  </si>
  <si>
    <t>British Style Fish &amp; Chips</t>
  </si>
  <si>
    <t>73 Coxwell Avenue</t>
  </si>
  <si>
    <t>M4L 3B1</t>
  </si>
  <si>
    <t>['73 Coxwell Avenue', 'Toronto, ON M4L 3B1', 'Canada']</t>
  </si>
  <si>
    <t>c-fABAgX2yKJ5limkRn_Hg</t>
  </si>
  <si>
    <t>Captain John Donlands Fish and Chips</t>
  </si>
  <si>
    <t>373 Donlands Avenue</t>
  </si>
  <si>
    <t>['373 Donlands Avenue', 'Toronto, ON M4J 3S2', 'Canada']</t>
  </si>
  <si>
    <t>UNlHO5PyA--hSM4SvbPGyg</t>
  </si>
  <si>
    <t>Reliable Fish &amp; Chips</t>
  </si>
  <si>
    <t>954 Queen Street E</t>
  </si>
  <si>
    <t>M4M 1J7</t>
  </si>
  <si>
    <t>['954 Queen Street E', 'Toronto, ON M4M 1J7', 'Canada']</t>
  </si>
  <si>
    <t>mR333GiHT-ep6fWjjgAw8w</t>
  </si>
  <si>
    <t>Fisherman's Corner Fish and Chips</t>
  </si>
  <si>
    <t>3277 Dufferin Street</t>
  </si>
  <si>
    <t>['3277 Dufferin Street', 'North York, ON M6A 2T4', 'Canada']</t>
  </si>
  <si>
    <t>W8X0OcZsU2HuDI4-QH0iBQ</t>
  </si>
  <si>
    <t>Johnny Catch</t>
  </si>
  <si>
    <t>1681 Lake Shore Boulevard</t>
  </si>
  <si>
    <t>['1681 Lake Shore Boulevard', 'Toronto, ON M4L 3W6', 'Canada']</t>
  </si>
  <si>
    <t>A7PuAtduVVCiftEg__P5eQ</t>
  </si>
  <si>
    <t>Fishinn</t>
  </si>
  <si>
    <t>2392 Bloor Street W</t>
  </si>
  <si>
    <t>M6S 1P5</t>
  </si>
  <si>
    <t>['2392 Bloor Street W', 'Toronto, ON M6S 1P5', 'Canada']</t>
  </si>
  <si>
    <t>3tqwUw4XWf-RFEtVROZ2ZQ</t>
  </si>
  <si>
    <t>Len Duckworth Fish &amp; Chips</t>
  </si>
  <si>
    <t>2638 Danforth Avenue</t>
  </si>
  <si>
    <t>['2638 Danforth Avenue', 'Toronto, ON M4C 1L7', 'Canada']</t>
  </si>
  <si>
    <t>K5dwaEYqQo9aFABraB0o6A</t>
  </si>
  <si>
    <t>My Place Fish &amp; Chips</t>
  </si>
  <si>
    <t>2577 Victoria Park Avenue</t>
  </si>
  <si>
    <t>M1T</t>
  </si>
  <si>
    <t>['2577 Victoria Park Avenue', 'Toronto, ON M1T', 'Canada']</t>
  </si>
  <si>
    <t>EPWzNOeJOyH7dQQoUk2Ziw</t>
  </si>
  <si>
    <t>Onion Rings Fries Factory</t>
  </si>
  <si>
    <t>2162 Danforth Ave</t>
  </si>
  <si>
    <t>['2162 Danforth Ave', 'Toronto, ON M4C 1K3', 'Canada']</t>
  </si>
  <si>
    <t>TQThjWCkjU-qMZfYSk20kA</t>
  </si>
  <si>
    <t>Harbour Fish and Chips</t>
  </si>
  <si>
    <t>3034 Don Mills Road</t>
  </si>
  <si>
    <t>['3034 Don Mills Road', 'Toronto, ON M2J 3C1', 'Canada']</t>
  </si>
  <si>
    <t>lBuvkPla_tRrPgNjNWwLIA</t>
  </si>
  <si>
    <t>High Street Fish and Chips</t>
  </si>
  <si>
    <t>55 Underhill Drive</t>
  </si>
  <si>
    <t>M3A 2J7</t>
  </si>
  <si>
    <t>['55 Underhill Drive', 'North York, ON M3A 2J7', 'Canada']</t>
  </si>
  <si>
    <t>-vV6ERMhriTFblbvQI2THQ</t>
  </si>
  <si>
    <t>Snowbowl</t>
  </si>
  <si>
    <t>[{'alias': 'desserts', 'title': 'Desserts'}, {'alias': 'korean', 'title': 'Korean'}, {'alias': 'fishnchips', 'title': 'Fish &amp; Chips'}]</t>
  </si>
  <si>
    <t>2061 Steeles Avenue W</t>
  </si>
  <si>
    <t>['2061 Steeles Avenue W', 'Toronto, ON M3J 3N3', 'Canada']</t>
  </si>
  <si>
    <t>XMz3yiTXHR0CuOxRWcUf8A</t>
  </si>
  <si>
    <t>New Toronto Fish &amp; Chips</t>
  </si>
  <si>
    <t>146 Fifth Street</t>
  </si>
  <si>
    <t>M8V 2Z7</t>
  </si>
  <si>
    <t>['146 Fifth Street', 'Etobicoke, ON M8V 2Z7', 'Canada']</t>
  </si>
  <si>
    <t>HHpmT7KqOwUp1z2B-OfLtg</t>
  </si>
  <si>
    <t>Viking Fish &amp; Chips</t>
  </si>
  <si>
    <t>2416 Lakeshore Blvd West</t>
  </si>
  <si>
    <t>['2416 Lakeshore Blvd West', 'Etobicoke, ON M8V 1C4', 'Canada']</t>
  </si>
  <si>
    <t>e-kcVF8puCd8Zc9hc2QcYA</t>
  </si>
  <si>
    <t>Something's Fishy</t>
  </si>
  <si>
    <t>213 Augusta Ave</t>
  </si>
  <si>
    <t>['213 Augusta Ave', 'Toronto, ON M5T 2L4', 'Canada']</t>
  </si>
  <si>
    <t>vpEOaufWuS7EF6XPQIMp1Q</t>
  </si>
  <si>
    <t>Asiya Fish and Chips</t>
  </si>
  <si>
    <t>664 Bloor Street W</t>
  </si>
  <si>
    <t>['664 Bloor Street W', 'Toronto, ON M6G 1L2', 'Canada']</t>
  </si>
  <si>
    <t>Ei_uTVu9oSXblqEzO6EBLg</t>
  </si>
  <si>
    <t>Antos Restaurant</t>
  </si>
  <si>
    <t>[{'alias': 'mediterranean', 'title': 'Mediterranean'}, {'alias': 'fishnchips', 'title': 'Fish &amp; Chips'}, {'alias': 'kebab', 'title': 'Kebab'}]</t>
  </si>
  <si>
    <t>1352 Kennedy Road</t>
  </si>
  <si>
    <t>['1352 Kennedy Road', 'Toronto, ON M1P 2L7', 'Canada']</t>
  </si>
  <si>
    <t>GtO_zfsrgShKG7KW6zahSg</t>
  </si>
  <si>
    <t>B&amp;B Fish And Chips</t>
  </si>
  <si>
    <t>[{'alias': 'hotdogs', 'title': 'Fast Food'}, {'alias': 'fishnchips', 'title': 'Fish &amp; Chips'}]</t>
  </si>
  <si>
    <t>1116 Queen Street E</t>
  </si>
  <si>
    <t>['1116 Queen Street E', 'Toronto, ON M4M 1K8', 'Canada']</t>
  </si>
  <si>
    <t>wIUm2zTV0PtuAwloXm1WfA</t>
  </si>
  <si>
    <t>Dawes Fish &amp; Chips Plus Coffee</t>
  </si>
  <si>
    <t>468 Dawes Road</t>
  </si>
  <si>
    <t>M4B 2E9</t>
  </si>
  <si>
    <t>['468 Dawes Road', 'East York, ON M4B 2E9', 'Canada']</t>
  </si>
  <si>
    <t>VHznzi-1Iu35BSkm4ZuTGQ</t>
  </si>
  <si>
    <t>Sue's Thai and Fish &amp; Chips</t>
  </si>
  <si>
    <t>[{'alias': 'fishnchips', 'title': 'Fish &amp; Chips'}, {'alias': 'thai', 'title': 'Thai'}]</t>
  </si>
  <si>
    <t>414 Roncesvalles Avenue</t>
  </si>
  <si>
    <t>M6R 2J6</t>
  </si>
  <si>
    <t>['414 Roncesvalles Avenue', 'Toronto, ON M6R 2J6', 'Canada']</t>
  </si>
  <si>
    <t>sCtxuMqfHrcQvSNY1390eQ</t>
  </si>
  <si>
    <t>Carens Rosedale</t>
  </si>
  <si>
    <t>[{'alias': 'french', 'title': 'French'}, {'alias': 'wine_bars', 'title': 'Wine Bars'}, {'alias': 'fondue', 'title': 'Fondue'}]</t>
  </si>
  <si>
    <t>1118 Yonge Street</t>
  </si>
  <si>
    <t>['1118 Yonge Street', 'Toronto, ON M4W 2L6', 'Canada']</t>
  </si>
  <si>
    <t>vOIO4rovToxstNYHcpxUQQ</t>
  </si>
  <si>
    <t>Xiaolongkan Chinese Fondue</t>
  </si>
  <si>
    <t>[{'alias': 'hotpot', 'title': 'Hot Pot'}, {'alias': 'fondue', 'title': 'Fondue'}]</t>
  </si>
  <si>
    <t>25-26 328 Highway 7</t>
  </si>
  <si>
    <t>L4B 3P7</t>
  </si>
  <si>
    <t>['25-26 328 Highway 7', 'Richmond Hill, ON L4B 3P7', 'Canada']</t>
  </si>
  <si>
    <t>b1OAb3zbmNnMAG9xqtttfg</t>
  </si>
  <si>
    <t>3280 Midland Ave</t>
  </si>
  <si>
    <t>Unit 29-31</t>
  </si>
  <si>
    <t>M1V 0C7</t>
  </si>
  <si>
    <t>['3280 Midland Ave', 'Unit 29-31', 'Toronto, ON M1V 0C7', 'Canada']</t>
  </si>
  <si>
    <t>3FVpx9ksZLgOrYy1I05Ypg</t>
  </si>
  <si>
    <t>The Annex Food Hall</t>
  </si>
  <si>
    <t>[{'alias': 'food_court', 'title': 'Food Court'}]</t>
  </si>
  <si>
    <t>384 Bloor Street W</t>
  </si>
  <si>
    <t>['384 Bloor Street W', 'Toronto, ON M5S 1X2', 'Canada']</t>
  </si>
  <si>
    <t>d4P7boUqiA2pR59jOlzYLA</t>
  </si>
  <si>
    <t>Chef's Hall</t>
  </si>
  <si>
    <t>EY4xsGDe0euyusOfAb3Cwg</t>
  </si>
  <si>
    <t>The Fresh Italian Eatery</t>
  </si>
  <si>
    <t>[{'alias': 'italian', 'title': 'Italian'}, {'alias': 'food_court', 'title': 'Food Court'}]</t>
  </si>
  <si>
    <t>42-109 McCaul Street</t>
  </si>
  <si>
    <t>['42-109 McCaul Street', 'Toronto, ON M5T 2W7', 'Canada']</t>
  </si>
  <si>
    <t>-wPurh271jmecu2oZBFUBw</t>
  </si>
  <si>
    <t>Ceviches</t>
  </si>
  <si>
    <t>['214 Augusta Avenue', 'Toronto, ON M5T 2L8', 'Canada']</t>
  </si>
  <si>
    <t>kke6UEx0v_hXYV4hoVtl0A</t>
  </si>
  <si>
    <t>Upper East Food Club</t>
  </si>
  <si>
    <t>5317 Yonge Street</t>
  </si>
  <si>
    <t>['5317 Yonge Street', 'North York, ON M2N 5R4', 'Canada']</t>
  </si>
  <si>
    <t>5zM4mYdaRmchdQeo8dVw3g</t>
  </si>
  <si>
    <t>C&amp;C Supermarket</t>
  </si>
  <si>
    <t>[{'alias': 'food_court', 'title': 'Food Court'}, {'alias': 'seafoodmarkets', 'title': 'Seafood Markets'}, {'alias': 'grocery', 'title': 'Grocery'}]</t>
  </si>
  <si>
    <t>888 Don Mills Rd</t>
  </si>
  <si>
    <t>['888 Don Mills Rd', 'Toronto, ON M3C 1V6', 'Canada']</t>
  </si>
  <si>
    <t>ei7LSmqLOkiAp7aWLKD8KQ</t>
  </si>
  <si>
    <t>Saks Food Hall</t>
  </si>
  <si>
    <t>D00mWSjw1mab6MTGedXA4Q</t>
  </si>
  <si>
    <t>Union Station Food Court</t>
  </si>
  <si>
    <t>65 Front St W</t>
  </si>
  <si>
    <t>65 front street west</t>
  </si>
  <si>
    <t>['65 Front St W', '65 front street west', 'Toronto, ON M5J 1E6', 'Canada']</t>
  </si>
  <si>
    <t>EowTs5dAosSXxHEm3RLPKA</t>
  </si>
  <si>
    <t>Mirch Indian Cuisine</t>
  </si>
  <si>
    <t>[{'alias': 'indpak', 'title': 'Indian'}, {'alias': 'food_court', 'title': 'Food Court'}]</t>
  </si>
  <si>
    <t>M6H 4E7</t>
  </si>
  <si>
    <t>['900 Dufferin St', 'Toronto, ON M6H 4E7', 'Canada']</t>
  </si>
  <si>
    <t>YoKaZUh5TKo9p7I5BgURwA</t>
  </si>
  <si>
    <t>88 Queens Quay W</t>
  </si>
  <si>
    <t>M5J 0B6</t>
  </si>
  <si>
    <t>['88 Queens Quay W', 'Toronto, ON M5J 0B6', 'Canada']</t>
  </si>
  <si>
    <t>wKlKmzATMBGLbxCs5hmeiQ</t>
  </si>
  <si>
    <t>World Food Market</t>
  </si>
  <si>
    <t>8r9nTHJmZtiyBPEHaof8CQ</t>
  </si>
  <si>
    <t>Tacoritto</t>
  </si>
  <si>
    <t>[{'alias': 'mexican', 'title': 'Mexican'}, {'alias': 'hotdogs', 'title': 'Fast Food'}, {'alias': 'food_court', 'title': 'Food Court'}]</t>
  </si>
  <si>
    <t>106 Mutual St</t>
  </si>
  <si>
    <t>['106 Mutual St', 'Toronto, ON M5B 2R7', 'Canada']</t>
  </si>
  <si>
    <t>PU7GZl7YLWoA89vepBIysA</t>
  </si>
  <si>
    <t>Downsview Park Merchants Market</t>
  </si>
  <si>
    <t>[{'alias': 'farmersmarket', 'title': 'Farmers Market'}, {'alias': 'fleamarkets', 'title': 'Flea Markets'}, {'alias': 'food_court', 'title': 'Food Court'}]</t>
  </si>
  <si>
    <t>['40 Carl Hall Road', 'North York, ON M3K 2C1', 'Canada']</t>
  </si>
  <si>
    <t>FLTgadyh5s8JIBwgR_xxyA</t>
  </si>
  <si>
    <t>Ceylon Spice by Esther</t>
  </si>
  <si>
    <t>2 Bloor St W</t>
  </si>
  <si>
    <t>L35</t>
  </si>
  <si>
    <t>M5T 1G1</t>
  </si>
  <si>
    <t>['2 Bloor St W', 'L35', 'Toronto, ON M5T 1G1', 'Canada']</t>
  </si>
  <si>
    <t>7i7QRrgbctoHSuKo0O44tg</t>
  </si>
  <si>
    <t>Underground Gourmet</t>
  </si>
  <si>
    <t>325 Front Street W</t>
  </si>
  <si>
    <t>M5V 2Y1</t>
  </si>
  <si>
    <t>['325 Front Street W', 'Lower Level', 'Toronto, ON M5V 2Y1', 'Canada']</t>
  </si>
  <si>
    <t>2s2MwMl7D_khTTKKdMnrgQ</t>
  </si>
  <si>
    <t>Pupuseria Salvadorena En Comal</t>
  </si>
  <si>
    <t>[{'alias': 'latin', 'title': 'Latin American'}, {'alias': 'food_court', 'title': 'Food Court'}]</t>
  </si>
  <si>
    <t>C75UPn41Uq2DJNCP74uTDw</t>
  </si>
  <si>
    <t>Liberty Noodle</t>
  </si>
  <si>
    <t>[{'alias': 'japanese', 'title': 'Japanese'}, {'alias': 'food_court', 'title': 'Food Court'}]</t>
  </si>
  <si>
    <t>['220 Yonge Street', 'Toronto, ON M5B 2H1', 'Canada']</t>
  </si>
  <si>
    <t>RdhtcwQDcCHXkxjR6nixgA</t>
  </si>
  <si>
    <t>Teppanyaki Grill</t>
  </si>
  <si>
    <t>qM4rpVlI5SU0iJS5RRLwng</t>
  </si>
  <si>
    <t>18 York St</t>
  </si>
  <si>
    <t>Unit 200</t>
  </si>
  <si>
    <t>['18 York St', 'Unit 200', 'Toronto, ON M5J', 'Canada']</t>
  </si>
  <si>
    <t>147BvO6Fm58E-kYoXTZfPw</t>
  </si>
  <si>
    <t>z-teca Gourmet Burritos</t>
  </si>
  <si>
    <t>[{'alias': 'mexican', 'title': 'Mexican'}, {'alias': 'food_court', 'title': 'Food Court'}]</t>
  </si>
  <si>
    <t>120 Bremner Boulevard</t>
  </si>
  <si>
    <t>Food Court, 2nd Level</t>
  </si>
  <si>
    <t>M5J 0A8</t>
  </si>
  <si>
    <t>['120 Bremner Boulevard', 'Food Court, 2nd Level', 'Toronto, ON M5J 0A8', 'Canada']</t>
  </si>
  <si>
    <t>PqiyDxlN_o7p16xTeVQDEQ</t>
  </si>
  <si>
    <t>Dine on 3</t>
  </si>
  <si>
    <t>1 Yorkdale Road</t>
  </si>
  <si>
    <t>['1 Yorkdale Road', 'Toronto, ON M6A 2T9', 'Canada']</t>
  </si>
  <si>
    <t>-H5Qoimm5siEJ4RSU4FyHQ</t>
  </si>
  <si>
    <t>Le Greeka</t>
  </si>
  <si>
    <t>[{'alias': 'food_court', 'title': 'Food Court'}, {'alias': 'greek', 'title': 'Greek'}, {'alias': 'hotdogs', 'title': 'Fast Food'}]</t>
  </si>
  <si>
    <t>1000 Gerrard Street East</t>
  </si>
  <si>
    <t>M4M 1Z3</t>
  </si>
  <si>
    <t>['1000 Gerrard Street East', 'Toronto, ON M4M 1Z3', 'Canada']</t>
  </si>
  <si>
    <t>JI1fB35Ugl3dg7jpQSU6Ng</t>
  </si>
  <si>
    <t>Samosas and Snacks</t>
  </si>
  <si>
    <t>16 Mallard Rd</t>
  </si>
  <si>
    <t>['16 Mallard Rd', 'North York, ON M3B 3N1', 'Canada']</t>
  </si>
  <si>
    <t>kbBdh2iwx08tSfDk65EJvA</t>
  </si>
  <si>
    <t>Lil Orbits Tasty Donuts</t>
  </si>
  <si>
    <t>[{'alias': 'donuts', 'title': 'Donuts'}, {'alias': 'latin', 'title': 'Latin American'}, {'alias': 'food_court', 'title': 'Food Court'}]</t>
  </si>
  <si>
    <t>CEqmM7PBlStvk2hMmHFBsA</t>
  </si>
  <si>
    <t>[{'alias': 'food_court', 'title': 'Food Court'}, {'alias': 'mexican', 'title': 'Mexican'}]</t>
  </si>
  <si>
    <t>North York Centre Food Court</t>
  </si>
  <si>
    <t>['North York Centre Food Court', '5150 Yonge Street', 'Toronto, ON M2N 6L8', 'Canada']</t>
  </si>
  <si>
    <t>Sk_goTnoF47baNHScn3LRA</t>
  </si>
  <si>
    <t>['5150 Yonge Street', 'Toronto, ON M2N 6L6', 'Canada']</t>
  </si>
  <si>
    <t>CCTtT_dMb1fOtGBoihy2PA</t>
  </si>
  <si>
    <t>Grill It Up</t>
  </si>
  <si>
    <t>[{'alias': 'food_court', 'title': 'Food Court'}, {'alias': 'importedfood', 'title': 'Imported Food'}]</t>
  </si>
  <si>
    <t>1800 Sheppard Avenue East</t>
  </si>
  <si>
    <t>['1800 Sheppard Avenue East', 'Toronto, ON M2J 5A7', 'Canada']</t>
  </si>
  <si>
    <t>LmIGu7WPby4lm8MpELlOMw</t>
  </si>
  <si>
    <t>Salad Days</t>
  </si>
  <si>
    <t>[{'alias': 'foodstands', 'title': 'Food Stands'}, {'alias': 'salad', 'title': 'Salad'}]</t>
  </si>
  <si>
    <t>Cumberland Terrace</t>
  </si>
  <si>
    <t>['Cumberland Terrace', '2 Bloor Street W', 'Toronto, ON M4W 1A1', 'Canada']</t>
  </si>
  <si>
    <t>G6aNyWVp2UjgKRidP_U2jw</t>
  </si>
  <si>
    <t>La Limonada</t>
  </si>
  <si>
    <t>[{'alias': 'foodstands', 'title': 'Food Stands'}, {'alias': 'juicebars', 'title': 'Juice Bars &amp; Smoothies'}]</t>
  </si>
  <si>
    <t>Toronto Spiritualist Temple</t>
  </si>
  <si>
    <t>706 College Street</t>
  </si>
  <si>
    <t>['Toronto Spiritualist Temple', '706 College Street', 'Toronto, ON M6G 1C1', 'Canada']</t>
  </si>
  <si>
    <t>3z9JPtXfJsl2oP5sXGp-qg</t>
  </si>
  <si>
    <t>Mexi Burrito Corner</t>
  </si>
  <si>
    <t>[{'alias': 'mexican', 'title': 'Mexican'}, {'alias': 'foodstands', 'title': 'Food Stands'}]</t>
  </si>
  <si>
    <t>T6ha3lAVg7mjr6GTnH9V-A</t>
  </si>
  <si>
    <t>Pojangmacha Food</t>
  </si>
  <si>
    <t>[{'alias': 'korean', 'title': 'Korean'}, {'alias': 'foodstands', 'title': 'Food Stands'}, {'alias': 'hotdogs', 'title': 'Fast Food'}]</t>
  </si>
  <si>
    <t>['5650 Yonge Street', 'Toronto, ON M2N 5S2', 'Canada']</t>
  </si>
  <si>
    <t>Nh1pLcq7TWNffAXUFUZSQw</t>
  </si>
  <si>
    <t>Warung Kampung</t>
  </si>
  <si>
    <t>[{'alias': 'indonesian', 'title': 'Indonesian'}, {'alias': 'foodstands', 'title': 'Food Stands'}]</t>
  </si>
  <si>
    <t>NJu4S68Wi2zMjc0Acg7cAw</t>
  </si>
  <si>
    <t>CurryFace</t>
  </si>
  <si>
    <t>[{'alias': 'indpak', 'title': 'Indian'}, {'alias': 'foodstands', 'title': 'Food Stands'}]</t>
  </si>
  <si>
    <t>355 Yonge Street</t>
  </si>
  <si>
    <t>['355 Yonge Street', 'Toronto, ON M5B 1S1', 'Canada']</t>
  </si>
  <si>
    <t>SHa-NH7EDrm61v5nKvVsNg</t>
  </si>
  <si>
    <t>Fish'D By EDO</t>
  </si>
  <si>
    <t>[{'alias': 'japanese', 'title': 'Japanese'}, {'alias': 'foodstands', 'title': 'Food Stands'}, {'alias': 'hawaiian', 'title': 'Hawaiian'}]</t>
  </si>
  <si>
    <t>425 Spadina Road</t>
  </si>
  <si>
    <t>M5P 2W3</t>
  </si>
  <si>
    <t>['425 Spadina Road', 'Toronto, ON M5P 2W3', 'Canada']</t>
  </si>
  <si>
    <t>qN86Aoum9AWU-dLtqW_NGg</t>
  </si>
  <si>
    <t>Red Tower Hot Dog</t>
  </si>
  <si>
    <t>[{'alias': 'hotdog', 'title': 'Hot Dogs'}, {'alias': 'foodstands', 'title': 'Food Stands'}]</t>
  </si>
  <si>
    <t>2681 Danforth Avenue</t>
  </si>
  <si>
    <t>M4C 1L5</t>
  </si>
  <si>
    <t>['2681 Danforth Avenue', 'Toronto, ON M4C 1L5', 'Canada']</t>
  </si>
  <si>
    <t>EMHFX2g0xHTKy0RRujkxUA</t>
  </si>
  <si>
    <t>Blue Goose</t>
  </si>
  <si>
    <t>[{'alias': 'foodstands', 'title': 'Food Stands'}]</t>
  </si>
  <si>
    <t>235 Queens Quay W</t>
  </si>
  <si>
    <t>['235 Queens Quay W', 'Toronto, ON M5J 2G8', 'Canada']</t>
  </si>
  <si>
    <t>9rvHyIYuQdVbqglQ9EYZQQ</t>
  </si>
  <si>
    <t>Steve's Catering</t>
  </si>
  <si>
    <t>[{'alias': 'foodstands', 'title': 'Food Stands'}, {'alias': 'hotdogs', 'title': 'Fast Food'}]</t>
  </si>
  <si>
    <t>110 Queen St W</t>
  </si>
  <si>
    <t>Nathan Phillips Square</t>
  </si>
  <si>
    <t>['110 Queen St W', 'Nathan Phillips Square', 'Toronto, ON M5H', 'Canada']</t>
  </si>
  <si>
    <t>AWuPWMHD3k0G3LnjR0NHAg</t>
  </si>
  <si>
    <t>Los Compadres Dominican Restaurant</t>
  </si>
  <si>
    <t>[{'alias': 'latin', 'title': 'Latin American'}, {'alias': 'foodstands', 'title': 'Food Stands'}]</t>
  </si>
  <si>
    <t>['Downsview Park Merchants Market', '40 Carl Hall Road', 'Toronto, ON M3K 2C1', 'Canada']</t>
  </si>
  <si>
    <t>1oySOS0hK0CWbQfzhEL0aA</t>
  </si>
  <si>
    <t>TianJin Crepe</t>
  </si>
  <si>
    <t>115 Ravel Rd</t>
  </si>
  <si>
    <t>['115 Ravel Rd', 'North York, ON M2H 1T1', 'Canada']</t>
  </si>
  <si>
    <t>U_ktEJDDteF0voJLBr8o2w</t>
  </si>
  <si>
    <t>Chunky Fries</t>
  </si>
  <si>
    <t>SJBhn-uUUrHPcVbZuhNPMg</t>
  </si>
  <si>
    <t>Hot Dog stand</t>
  </si>
  <si>
    <t>400 King St W</t>
  </si>
  <si>
    <t>M5V 1K2</t>
  </si>
  <si>
    <t>['400 King St W', 'Toronto, ON M5V 1K2', 'Canada']</t>
  </si>
  <si>
    <t>uyP3jphLsp-3GP5C0vvaRQ</t>
  </si>
  <si>
    <t>Crazi Fries</t>
  </si>
  <si>
    <t>[{'alias': 'foodstands', 'title': 'Food Stands'}, {'alias': 'streetvendors', 'title': 'Street Vendors'}]</t>
  </si>
  <si>
    <t>Convention Centre</t>
  </si>
  <si>
    <t>255 Front Street  W</t>
  </si>
  <si>
    <t>M5V 2W6</t>
  </si>
  <si>
    <t>['Convention Centre', '255 Front Street  W', 'Toronto, ON M5V 2W6', 'Canada']</t>
  </si>
  <si>
    <t>I-ddzEMGmNdQCbfI3fwzfg</t>
  </si>
  <si>
    <t>Hot Bunzz</t>
  </si>
  <si>
    <t>Richtree  Natural Market</t>
  </si>
  <si>
    <t>['220 Yonge Street', 'Richtree  Natural Market', 'Toronto, ON M5B 2L7', 'Canada']</t>
  </si>
  <si>
    <t>nYm1RyJVbQOYHWhePzmmdw</t>
  </si>
  <si>
    <t>Pull'd</t>
  </si>
  <si>
    <t>Exhibition Place</t>
  </si>
  <si>
    <t>["210 Princes' Blvd", 'Exhibition Place', 'Toronto, ON M6K 3C3', 'Canada']</t>
  </si>
  <si>
    <t>BgJsTx5i5iW8Fw5OFv9lnQ</t>
  </si>
  <si>
    <t>Tasty Thursdays</t>
  </si>
  <si>
    <t>[{'alias': 'streetvendors', 'title': 'Street Vendors'}, {'alias': 'foodstands', 'title': 'Food Stands'}]</t>
  </si>
  <si>
    <t>100 Queen St W</t>
  </si>
  <si>
    <t>['Nathan Phillips Square', '100 Queen St W', 'Toronto, ON M5H 2N1', 'Canada']</t>
  </si>
  <si>
    <t>V7vrXl_1-8dCwNXP7tua1Q</t>
  </si>
  <si>
    <t>India Paan</t>
  </si>
  <si>
    <t>[{'alias': 'indpak', 'title': 'Indian'}, {'alias': 'foodstands', 'title': 'Food Stands'}, {'alias': 'pakistani', 'title': 'Pakistani'}]</t>
  </si>
  <si>
    <t>1427 Gerrard St E</t>
  </si>
  <si>
    <t>['1427 Gerrard St E', 'Toronto, ON M4L 1Z7', 'Canada']</t>
  </si>
  <si>
    <t>1Bfb3u8svk3NHeqv70Ymjg</t>
  </si>
  <si>
    <t>The Original Bavarian Bratwurst Wagon</t>
  </si>
  <si>
    <t>[{'alias': 'hotdogs', 'title': 'Fast Food'}, {'alias': 'foodstands', 'title': 'Food Stands'}]</t>
  </si>
  <si>
    <t>W-hXDnvKIhKuxNHPNcSrSQ</t>
  </si>
  <si>
    <t>Billy Bishop Cafe</t>
  </si>
  <si>
    <t>1 Island Airport</t>
  </si>
  <si>
    <t>M5J 1B7</t>
  </si>
  <si>
    <t>['1 Island Airport', 'Toronto, ON M5J 1B7', 'Canada']</t>
  </si>
  <si>
    <t>e_cYl6KaEtZYWTvdC-LWnw</t>
  </si>
  <si>
    <t>Maison Selby</t>
  </si>
  <si>
    <t>[{'alias': 'french', 'title': 'French'}]</t>
  </si>
  <si>
    <t>592 Sherbourne Street</t>
  </si>
  <si>
    <t>M4X 1L4</t>
  </si>
  <si>
    <t>['592 Sherbourne Street', 'Toronto, ON M4X 1L4', 'Canada']</t>
  </si>
  <si>
    <t>EEIz44ewHhOKmfTloAK13g</t>
  </si>
  <si>
    <t>Alo Restaurant</t>
  </si>
  <si>
    <t>[{'alias': 'bars', 'title': 'Bars'}, {'alias': 'french', 'title': 'French'}]</t>
  </si>
  <si>
    <t>['163 Spadina Avenue', '3rd Floor', 'Toronto, ON M5V 2A5', 'Canada']</t>
  </si>
  <si>
    <t>gCbS0X8w7vZ9CLWvMNXocA</t>
  </si>
  <si>
    <t>Jacques' Bistro Du Parc</t>
  </si>
  <si>
    <t>126 Cumberland St</t>
  </si>
  <si>
    <t>['126 Cumberland St', 'Toronto, ON M5R 1A6', 'Canada']</t>
  </si>
  <si>
    <t>_T7f2wUgNlJqxsR-cR89SQ</t>
  </si>
  <si>
    <t>Scaramouche Restaurant Pasta Bar &amp; Grill</t>
  </si>
  <si>
    <t>[{'alias': 'french', 'title': 'French'}, {'alias': 'bars', 'title': 'Bars'}]</t>
  </si>
  <si>
    <t>1 Benvenuto Place</t>
  </si>
  <si>
    <t>M4V 2L1</t>
  </si>
  <si>
    <t>['1 Benvenuto Place', 'Toronto, ON M4V 2L1', 'Canada']</t>
  </si>
  <si>
    <t>H9pG0BNhqID2MTj8KnY3jQ</t>
  </si>
  <si>
    <t>COO Café Bread or Rice</t>
  </si>
  <si>
    <t>[{'alias': 'japanese', 'title': 'Japanese'}, {'alias': 'french', 'title': 'French'}]</t>
  </si>
  <si>
    <t>1049 Bloor Street W</t>
  </si>
  <si>
    <t>['1049 Bloor Street W', 'Toronto, ON M6H 1M4', 'Canada']</t>
  </si>
  <si>
    <t>TozYSxnKbMECma0exWdnFg</t>
  </si>
  <si>
    <t>FK</t>
  </si>
  <si>
    <t>770 St Clair Avenue W</t>
  </si>
  <si>
    <t>['770 St Clair Avenue W', 'Toronto, ON M6C 1B5', 'Canada']</t>
  </si>
  <si>
    <t>HHvO4MgBFabsmlInou6viQ</t>
  </si>
  <si>
    <t>Le Baratin</t>
  </si>
  <si>
    <t>1600 Dundas Street. W</t>
  </si>
  <si>
    <t>['1600 Dundas Street. W', 'Toronto, ON M6K 1T8', 'Canada']</t>
  </si>
  <si>
    <t>O66Zy8Y13VBm72ZDhS4fIg</t>
  </si>
  <si>
    <t>Sassafraz</t>
  </si>
  <si>
    <t>100 Cumberland Street</t>
  </si>
  <si>
    <t>['100 Cumberland Street', 'Toronto, ON M5R 1A6', 'Canada']</t>
  </si>
  <si>
    <t>BT48noHT4X77MxQB4bYoxA</t>
  </si>
  <si>
    <t>Dreyfus</t>
  </si>
  <si>
    <t>96 Harbord Street</t>
  </si>
  <si>
    <t>['96 Harbord Street', 'Toronto, ON M5S 1G6', 'Canada']</t>
  </si>
  <si>
    <t>dd3GZs6zW2t7BM0cbxAzvg</t>
  </si>
  <si>
    <t>La Palette</t>
  </si>
  <si>
    <t>[{'alias': 'french', 'title': 'French'}, {'alias': 'desserts', 'title': 'Desserts'}, {'alias': 'bars', 'title': 'Bars'}]</t>
  </si>
  <si>
    <t>492 Queen Street W</t>
  </si>
  <si>
    <t>M5V 2B3</t>
  </si>
  <si>
    <t>['492 Queen Street W', 'Toronto, ON M5V 2B3', 'Canada']</t>
  </si>
  <si>
    <t>ZdaZwXC0FByDY3EwNELphw</t>
  </si>
  <si>
    <t>Union</t>
  </si>
  <si>
    <t>[{'alias': 'french', 'title': 'French'}, {'alias': 'wine_bars', 'title': 'Wine Bars'}]</t>
  </si>
  <si>
    <t>72A Ossington Avenue</t>
  </si>
  <si>
    <t>['72A Ossington Avenue', 'Toronto, ON M6J 2Y7', 'Canada']</t>
  </si>
  <si>
    <t>8BT-nH2aWf6nyIdK797OHA</t>
  </si>
  <si>
    <t>Avant Gout Restaurant</t>
  </si>
  <si>
    <t>1108 Yonge Street</t>
  </si>
  <si>
    <t>['1108 Yonge Street', 'Toronto, ON M4W 2L6', 'Canada']</t>
  </si>
  <si>
    <t>y0cgy0tTh_C8NWCk0WGgjQ</t>
  </si>
  <si>
    <t>The Rushton</t>
  </si>
  <si>
    <t>[{'alias': 'french', 'title': 'French'}, {'alias': 'seafood', 'title': 'Seafood'}, {'alias': 'cocktailbars', 'title': 'Cocktail Bars'}]</t>
  </si>
  <si>
    <t>740 St Clair Ave W</t>
  </si>
  <si>
    <t>['740 St Clair Ave W', 'Toronto, ON M6C 1B3', 'Canada']</t>
  </si>
  <si>
    <t>pdxD8dFqMImWmeBMU42wmg</t>
  </si>
  <si>
    <t>Sorrel</t>
  </si>
  <si>
    <t>[{'alias': 'mediterranean', 'title': 'Mediterranean'}, {'alias': 'french', 'title': 'French'}]</t>
  </si>
  <si>
    <t>1158 Yonge Street</t>
  </si>
  <si>
    <t>['1158 Yonge Street', 'Toronto, ON M4W 2L9', 'Canada']</t>
  </si>
  <si>
    <t>UxWH8zRYIBgs6Q2oykvRdw</t>
  </si>
  <si>
    <t>Cluny Bistro &amp; Boulangerie</t>
  </si>
  <si>
    <t>[{'alias': 'french', 'title': 'French'}, {'alias': 'wine_bars', 'title': 'Wine Bars'}, {'alias': 'cocktailbars', 'title': 'Cocktail Bars'}]</t>
  </si>
  <si>
    <t>35 Tank House Lane</t>
  </si>
  <si>
    <t>['35 Tank House Lane', 'Toronto, ON M5A 3C4', 'Canada']</t>
  </si>
  <si>
    <t>jHNkG4WagiVZNhEqggbqEg</t>
  </si>
  <si>
    <t>Nord Lyon</t>
  </si>
  <si>
    <t>665 - 667 Queen Street W</t>
  </si>
  <si>
    <t>M6J 1E6</t>
  </si>
  <si>
    <t>['665 - 667 Queen Street W', 'Toronto, ON M6J 1E6', 'Canada']</t>
  </si>
  <si>
    <t>_cVCzKQGt23KKW1M07Yvkw</t>
  </si>
  <si>
    <t>924 Queen Street West</t>
  </si>
  <si>
    <t>['924 Queen Street West', 'Toronto, ON M6J 1G6', 'Canada']</t>
  </si>
  <si>
    <t>aQraxJMS2wOJbcQpqtiHew</t>
  </si>
  <si>
    <t>Lapinou</t>
  </si>
  <si>
    <t>642 King Street W</t>
  </si>
  <si>
    <t>M5V 1M7</t>
  </si>
  <si>
    <t>['642 King Street W', 'Toronto, ON M5V 1M7', 'Canada']</t>
  </si>
  <si>
    <t>7SWxyKTnJv0jtsfbhIgDLg</t>
  </si>
  <si>
    <t>Pompette</t>
  </si>
  <si>
    <t>[{'alias': 'cocktailbars', 'title': 'Cocktail Bars'}, {'alias': 'french', 'title': 'French'}]</t>
  </si>
  <si>
    <t>597 College Street</t>
  </si>
  <si>
    <t>M6G 1B5</t>
  </si>
  <si>
    <t>['597 College Street', 'Toronto, ON M6G 1B5', 'Canada']</t>
  </si>
  <si>
    <t>JePdoHGJ2kWRQkfGx0T34Q</t>
  </si>
  <si>
    <t>Churrasqueira Do Sardinha</t>
  </si>
  <si>
    <t>[{'alias': 'portuguese', 'title': 'Portuguese'}, {'alias': 'french', 'title': 'French'}, {'alias': 'wine_bars', 'title': 'Wine Bars'}]</t>
  </si>
  <si>
    <t>707 College Street W</t>
  </si>
  <si>
    <t>M6G 1C2</t>
  </si>
  <si>
    <t>['707 College Street W', 'Toronto, ON M6G 1C2', 'Canada']</t>
  </si>
  <si>
    <t>eQ4Oj_kjrjVV0CfDcDWBmg</t>
  </si>
  <si>
    <t>Batifole Restaurant</t>
  </si>
  <si>
    <t>744 Gerrard Street E</t>
  </si>
  <si>
    <t>['744 Gerrard Street E', 'Toronto, ON M4M 1Y3', 'Canada']</t>
  </si>
  <si>
    <t>37kk0IW6jL7ZlxZF6k2QBg</t>
  </si>
  <si>
    <t>Edulis</t>
  </si>
  <si>
    <t>[{'alias': 'spanish', 'title': 'Spanish'}, {'alias': 'french', 'title': 'French'}]</t>
  </si>
  <si>
    <t>169 Niagara Street</t>
  </si>
  <si>
    <t>['169 Niagara Street', 'Toronto, ON M5V', 'Canada']</t>
  </si>
  <si>
    <t>CrIQLWcvOYWDFAl-UWgkxw</t>
  </si>
  <si>
    <t>Brownes Bistro</t>
  </si>
  <si>
    <t>[{'alias': 'french', 'title': 'French'}, {'alias': 'pizza', 'title': 'Pizza'}]</t>
  </si>
  <si>
    <t>1251 Yonge Street</t>
  </si>
  <si>
    <t>M4T</t>
  </si>
  <si>
    <t>['1251 Yonge Street', 'Toronto, ON M4T', 'Canada']</t>
  </si>
  <si>
    <t>27vF5LESbv4kFQfHZUDCnw</t>
  </si>
  <si>
    <t>The Tempered Room</t>
  </si>
  <si>
    <t>1374 Queen Street W</t>
  </si>
  <si>
    <t>['1374 Queen Street W', 'Toronto, ON M6K 1L7', 'Canada']</t>
  </si>
  <si>
    <t>0nddnkjG1RV8hdFdy_wCMA</t>
  </si>
  <si>
    <t>Pain Perdu</t>
  </si>
  <si>
    <t>[{'alias': 'french', 'title': 'French'}, {'alias': 'bakeries', 'title': 'Bakeries'}]</t>
  </si>
  <si>
    <t>736 St. Clair Ave W</t>
  </si>
  <si>
    <t>['736 St. Clair Ave W', 'Toronto, ON M6C 1B3', 'Canada']</t>
  </si>
  <si>
    <t>9ot8oInkYZTt6wkkGe__vQ</t>
  </si>
  <si>
    <t>Auberge du Pommier</t>
  </si>
  <si>
    <t>4150 Yonge Street</t>
  </si>
  <si>
    <t>Yonge Corporate Centre</t>
  </si>
  <si>
    <t>M2P 2C6</t>
  </si>
  <si>
    <t>['4150 Yonge Street', 'Yonge Corporate Centre', 'Toronto, ON M2P 2C6', 'Canada']</t>
  </si>
  <si>
    <t>gISrxk4A5dfrjDivkC-L-Q</t>
  </si>
  <si>
    <t>Douce France</t>
  </si>
  <si>
    <t>[{'alias': 'chocolate', 'title': 'Chocolatiers &amp; Shops'}, {'alias': 'french', 'title': 'French'}]</t>
  </si>
  <si>
    <t>820 Danforth Avenue</t>
  </si>
  <si>
    <t>M4J 1L6</t>
  </si>
  <si>
    <t>['820 Danforth Avenue', 'Toronto, ON M4J 1L6', 'Canada']</t>
  </si>
  <si>
    <t>lFva3eDk1GRvJAWKknQKig</t>
  </si>
  <si>
    <t>Bistro Camino</t>
  </si>
  <si>
    <t>2750 Danforth Avenue</t>
  </si>
  <si>
    <t>['2750 Danforth Avenue', 'Toronto, ON M4C 1L7', 'Canada']</t>
  </si>
  <si>
    <t>rBOpDqeQl0J_fbDtY-cWxg</t>
  </si>
  <si>
    <t>Bumpkins Restaurant</t>
  </si>
  <si>
    <t>21 Gloucester Street</t>
  </si>
  <si>
    <t>M4Y 1L8</t>
  </si>
  <si>
    <t>['21 Gloucester Street', 'Toronto, ON M4Y 1L8', 'Canada']</t>
  </si>
  <si>
    <t>Zl6csaZ5HBka3SKBphHXrQ</t>
  </si>
  <si>
    <t>Midi Bistro</t>
  </si>
  <si>
    <t>168 McCaul Street</t>
  </si>
  <si>
    <t>['168 McCaul Street', 'Toronto, ON M5T 1W4', 'Canada']</t>
  </si>
  <si>
    <t>mRrgBIT8vsYdI3YSfzCQhg</t>
  </si>
  <si>
    <t>The Monkey Bar</t>
  </si>
  <si>
    <t>[{'alias': 'newcanadian', 'title': 'Canadian (New)'}, {'alias': 'french', 'title': 'French'}, {'alias': 'italian', 'title': 'Italian'}]</t>
  </si>
  <si>
    <t>3353 Yonge Street</t>
  </si>
  <si>
    <t>M4N 2M6</t>
  </si>
  <si>
    <t>['3353 Yonge Street', 'Toronto, ON M4N 2M6', 'Canada']</t>
  </si>
  <si>
    <t>yYb6U9Jn846JlPP3LtKekw</t>
  </si>
  <si>
    <t>Noble House</t>
  </si>
  <si>
    <t>[{'alias': 'french', 'title': 'French'}, {'alias': 'italian', 'title': 'Italian'}]</t>
  </si>
  <si>
    <t>46 Noble Street</t>
  </si>
  <si>
    <t>M6K 2C9</t>
  </si>
  <si>
    <t>['46 Noble Street', 'Toronto, ON M6K 2C9', 'Canada']</t>
  </si>
  <si>
    <t>bRmb81XDG3E2SOHARBLTog</t>
  </si>
  <si>
    <t>Bodega Restaurant</t>
  </si>
  <si>
    <t>[{'alias': 'french', 'title': 'French'}, {'alias': 'bars', 'title': 'Bars'}, {'alias': 'venues', 'title': 'Venues &amp; Event Spaces'}]</t>
  </si>
  <si>
    <t>30 Baldwin St</t>
  </si>
  <si>
    <t>M5T 1L3</t>
  </si>
  <si>
    <t>['30 Baldwin St', 'Toronto, ON M5T 1L3', 'Canada']</t>
  </si>
  <si>
    <t>v2IxKgoE2lN77hx3x_MUtQ</t>
  </si>
  <si>
    <t>Laissez Faire</t>
  </si>
  <si>
    <t>[{'alias': 'cocktailbars', 'title': 'Cocktail Bars'}, {'alias': 'french', 'title': 'French'}, {'alias': 'seafood', 'title': 'Seafood'}]</t>
  </si>
  <si>
    <t>589 King Street W</t>
  </si>
  <si>
    <t>['589 King Street W', 'Toronto, ON M5V 1M5', 'Canada']</t>
  </si>
  <si>
    <t>50-xiTYmE6NERi-yJ6NvHw</t>
  </si>
  <si>
    <t>Biff's Bistro</t>
  </si>
  <si>
    <t>4 Front Street  E</t>
  </si>
  <si>
    <t>['4 Front Street  E', 'Toronto, ON M5E 1G4', 'Canada']</t>
  </si>
  <si>
    <t>S02udvRvdLIrKJp3RPsUQA</t>
  </si>
  <si>
    <t>Merlot Restaurant</t>
  </si>
  <si>
    <t>2994 Bloor St W</t>
  </si>
  <si>
    <t>M8X 1C2</t>
  </si>
  <si>
    <t>['2994 Bloor St W', 'Etobicoke, ON M8X 1C2', 'Canada']</t>
  </si>
  <si>
    <t>qrSsS0pk7SL67MP5nN8tlg</t>
  </si>
  <si>
    <t>Le Montmartre French Restaurant</t>
  </si>
  <si>
    <t>911 Sheppard Avenue W</t>
  </si>
  <si>
    <t>['911 Sheppard Avenue W', 'Toronto, ON M3H 2T7', 'Canada']</t>
  </si>
  <si>
    <t>t1mR_Zff6Dqv1TueE2JLEA</t>
  </si>
  <si>
    <t>The Sultan's Tent &amp; Cafe Moroc</t>
  </si>
  <si>
    <t>[{'alias': 'moroccan', 'title': 'Moroccan'}, {'alias': 'french', 'title': 'French'}, {'alias': 'mediterranean', 'title': 'Mediterranean'}]</t>
  </si>
  <si>
    <t>49 Front Street E</t>
  </si>
  <si>
    <t>M5E 1B3</t>
  </si>
  <si>
    <t>['49 Front Street E', 'Toronto, ON M5E 1B3', 'Canada']</t>
  </si>
  <si>
    <t>oTfBJGJORIfYJ_VxUMWW1Q</t>
  </si>
  <si>
    <t>Reunion Coffee Roasters</t>
  </si>
  <si>
    <t>[{'alias': 'coffee', 'title': 'Coffee &amp; Tea'}, {'alias': 'reunion', 'title': 'Reunion'}, {'alias': 'coffeeroasteries', 'title': 'Coffee Roasteries'}]</t>
  </si>
  <si>
    <t>385 Roncesvalles Avenue</t>
  </si>
  <si>
    <t>['385 Roncesvalles Avenue', 'Toronto, ON M6R 2N1', 'Canada']</t>
  </si>
  <si>
    <t>YGGMkc3CvLgb3hzyDJ3fSQ</t>
  </si>
  <si>
    <t>Dag's Restaurant</t>
  </si>
  <si>
    <t>47wBHgBwQ8_70sjmXow_1g</t>
  </si>
  <si>
    <t>Her Father's Cider Bar &amp; Kitchen</t>
  </si>
  <si>
    <t>[{'alias': 'gastropubs', 'title': 'Gastropubs'}, {'alias': 'bars', 'title': 'Bars'}, {'alias': 'newcanadian', 'title': 'Canadian (New)'}]</t>
  </si>
  <si>
    <t>119 Harbord Street</t>
  </si>
  <si>
    <t>M5S 1G7</t>
  </si>
  <si>
    <t>['119 Harbord Street', 'Toronto, ON M5S 1G7', 'Canada']</t>
  </si>
  <si>
    <t>n_-CwlqV8fzEIUPky8Ibtw</t>
  </si>
  <si>
    <t>The Oxley</t>
  </si>
  <si>
    <t>[{'alias': 'gastropubs', 'title': 'Gastropubs'}]</t>
  </si>
  <si>
    <t>121 Yorkville Avenue</t>
  </si>
  <si>
    <t>M5R 1C4</t>
  </si>
  <si>
    <t>['121 Yorkville Avenue', 'Toronto, ON M5R 1C4', 'Canada']</t>
  </si>
  <si>
    <t>o19vbA9-BuvHXrE4nYJ60A</t>
  </si>
  <si>
    <t>The Rebel House</t>
  </si>
  <si>
    <t>[{'alias': 'pubs', 'title': 'Pubs'}, {'alias': 'gastropubs', 'title': 'Gastropubs'}]</t>
  </si>
  <si>
    <t>1068 Yonge Street</t>
  </si>
  <si>
    <t>M4W 2L4</t>
  </si>
  <si>
    <t>['1068 Yonge Street', 'Toronto, ON M4W 2L4', 'Canada']</t>
  </si>
  <si>
    <t>XLc5WIzafCocqsycQhvEPw</t>
  </si>
  <si>
    <t>Goods &amp; Provisions</t>
  </si>
  <si>
    <t>[{'alias': 'bars', 'title': 'Bars'}, {'alias': 'gastropubs', 'title': 'Gastropubs'}]</t>
  </si>
  <si>
    <t>1124 Queen Street E</t>
  </si>
  <si>
    <t>M4M</t>
  </si>
  <si>
    <t>['1124 Queen Street E', 'Toronto, ON M4M', 'Canada']</t>
  </si>
  <si>
    <t>uMtemf94DJou9cS14fMw9Q</t>
  </si>
  <si>
    <t>Oakwood Hardware Food &amp; Drink</t>
  </si>
  <si>
    <t>[{'alias': 'gastropubs', 'title': 'Gastropubs'}, {'alias': 'salad', 'title': 'Salad'}, {'alias': 'soup', 'title': 'Soup'}]</t>
  </si>
  <si>
    <t>337 Oakwood Avenue</t>
  </si>
  <si>
    <t>M6E 2V8</t>
  </si>
  <si>
    <t>['337 Oakwood Avenue', 'Toronto, ON M6E 2V8', 'Canada']</t>
  </si>
  <si>
    <t>_qAmhbC7mZpiblBMrhIH7A</t>
  </si>
  <si>
    <t>The Commoner</t>
  </si>
  <si>
    <t>2067 Dundas Street W</t>
  </si>
  <si>
    <t>M6R</t>
  </si>
  <si>
    <t>['2067 Dundas Street W', 'Toronto, ON M6R', 'Canada']</t>
  </si>
  <si>
    <t>FwcIo83tMqzU6COsUHBGAg</t>
  </si>
  <si>
    <t>Whelan's Gate Gastropub</t>
  </si>
  <si>
    <t>[{'alias': 'irish_pubs', 'title': 'Irish Pub'}, {'alias': 'gastropubs', 'title': 'Gastropubs'}, {'alias': 'whiskeybars', 'title': 'Whiskey Bars'}]</t>
  </si>
  <si>
    <t>1663 Bloor Street W</t>
  </si>
  <si>
    <t>M6P 1A6</t>
  </si>
  <si>
    <t>['1663 Bloor Street W', 'Toronto, ON M6P 1A6', 'Canada']</t>
  </si>
  <si>
    <t>C6AGSZriZxrRA7DGvWFBkw</t>
  </si>
  <si>
    <t>Prohibition Social House</t>
  </si>
  <si>
    <t>696 Queen Street E</t>
  </si>
  <si>
    <t>['696 Queen Street E', 'Toronto, ON M4M 1G9', 'Canada']</t>
  </si>
  <si>
    <t>R2ngkZC6KtJwRK_fmJk4WA</t>
  </si>
  <si>
    <t>DeSotos Eatery</t>
  </si>
  <si>
    <t>1079 St Clair Avenue West</t>
  </si>
  <si>
    <t>M6H 3E4</t>
  </si>
  <si>
    <t>['1079 St Clair Avenue West', 'Toronto, ON M6H 3E4', 'Canada']</t>
  </si>
  <si>
    <t>MT-lkIacLNyC7KF2dY997A</t>
  </si>
  <si>
    <t>Mill Street Beer Hall</t>
  </si>
  <si>
    <t>21 Tank House Lane</t>
  </si>
  <si>
    <t>['21 Tank House Lane', 'Toronto, ON M5A 3C4', 'Canada']</t>
  </si>
  <si>
    <t>4MQaqhBUJCpghGukSWNq7w</t>
  </si>
  <si>
    <t>Loose Moose</t>
  </si>
  <si>
    <t>[{'alias': 'sportsbars', 'title': 'Sports Bars'}, {'alias': 'gastropubs', 'title': 'Gastropubs'}, {'alias': 'newcanadian', 'title': 'Canadian (New)'}]</t>
  </si>
  <si>
    <t>146 Front Street West</t>
  </si>
  <si>
    <t>M5J 1G2</t>
  </si>
  <si>
    <t>['146 Front Street West', 'Toronto, ON M5J 1G2', 'Canada']</t>
  </si>
  <si>
    <t>4SyAKQevPuB4punANp41-Q</t>
  </si>
  <si>
    <t>El Rey Mezcal Bar</t>
  </si>
  <si>
    <t>[{'alias': 'cocktailbars', 'title': 'Cocktail Bars'}, {'alias': 'gastropubs', 'title': 'Gastropubs'}, {'alias': 'mexican', 'title': 'Mexican'}]</t>
  </si>
  <si>
    <t>2A Kensington Avenue</t>
  </si>
  <si>
    <t>M5T 2J7</t>
  </si>
  <si>
    <t>['2A Kensington Avenue', 'Toronto, ON M5T 2J7', 'Canada']</t>
  </si>
  <si>
    <t>ndgnPEeRSztiigwNW2IuBg</t>
  </si>
  <si>
    <t>The Belsize Public House</t>
  </si>
  <si>
    <t>[{'alias': 'gastropubs', 'title': 'Gastropubs'}, {'alias': 'tradamerican', 'title': 'American (Traditional)'}]</t>
  </si>
  <si>
    <t>535 Mt. Pleasant Road.</t>
  </si>
  <si>
    <t>M4S 2M5</t>
  </si>
  <si>
    <t>['535 Mt. Pleasant Road.', 'Toronto, ON M4S 2M5', 'Canada']</t>
  </si>
  <si>
    <t>Dcpl3tijmPwSnLdYVtqWag</t>
  </si>
  <si>
    <t>The Wallace</t>
  </si>
  <si>
    <t>1954 Yonge Street</t>
  </si>
  <si>
    <t>M4S 1Z4</t>
  </si>
  <si>
    <t>['1954 Yonge Street', 'Toronto, ON M4S 1Z4', 'Canada']</t>
  </si>
  <si>
    <t>FjTihEfjgq9dm3IJ7S888Q</t>
  </si>
  <si>
    <t>Local 1794</t>
  </si>
  <si>
    <t>[{'alias': 'newcanadian', 'title': 'Canadian (New)'}, {'alias': 'gastropubs', 'title': 'Gastropubs'}]</t>
  </si>
  <si>
    <t>1794 Danforth Avenue</t>
  </si>
  <si>
    <t>M4C 1H8</t>
  </si>
  <si>
    <t>['1794 Danforth Avenue', 'Toronto, ON M4C 1H8', 'Canada']</t>
  </si>
  <si>
    <t>y4tQvcCMQCYB82qV-OhqIg</t>
  </si>
  <si>
    <t>The Rustic Social House</t>
  </si>
  <si>
    <t>[{'alias': 'cocktailbars', 'title': 'Cocktail Bars'}, {'alias': 'gastropubs', 'title': 'Gastropubs'}]</t>
  </si>
  <si>
    <t>2083 Lake Shore Blvd W</t>
  </si>
  <si>
    <t>M8V</t>
  </si>
  <si>
    <t>['2083 Lake Shore Blvd W', 'Toronto, ON M8V', 'Canada']</t>
  </si>
  <si>
    <t>Sr-_q9OcQCmbkjMxZhHgjw</t>
  </si>
  <si>
    <t>Prenup Pub</t>
  </si>
  <si>
    <t>[{'alias': 'gastropubs', 'title': 'Gastropubs'}, {'alias': 'venues', 'title': 'Venues &amp; Event Spaces'}, {'alias': 'tradamerican', 'title': 'American (Traditional)'}]</t>
  </si>
  <si>
    <t>191 College Street</t>
  </si>
  <si>
    <t>M5T 1P9</t>
  </si>
  <si>
    <t>['191 College Street', 'Toronto, ON M5T 1P9', 'Canada']</t>
  </si>
  <si>
    <t>q2l6L-gdvIZewh7n5_xasQ</t>
  </si>
  <si>
    <t>Banknote Bar</t>
  </si>
  <si>
    <t>[{'alias': 'tradamerican', 'title': 'American (Traditional)'}, {'alias': 'gastropubs', 'title': 'Gastropubs'}]</t>
  </si>
  <si>
    <t>474  Adelaide Street E</t>
  </si>
  <si>
    <t>M5A 4L6</t>
  </si>
  <si>
    <t>['474  Adelaide Street E', 'Toronto, ON M5A 4L6', 'Canada']</t>
  </si>
  <si>
    <t>y-Iw6dZflNix4BdwIyTNGA</t>
  </si>
  <si>
    <t>Indie Ale House</t>
  </si>
  <si>
    <t>[{'alias': 'breweries', 'title': 'Breweries'}, {'alias': 'gastropubs', 'title': 'Gastropubs'}, {'alias': 'pizza', 'title': 'Pizza'}]</t>
  </si>
  <si>
    <t>2876 Dundas Street W</t>
  </si>
  <si>
    <t>M6P 1Y9</t>
  </si>
  <si>
    <t>['2876 Dundas Street W', 'Toronto, ON M6P 1Y9', 'Canada']</t>
  </si>
  <si>
    <t>outxUaAfepg5AujKU1-TZg</t>
  </si>
  <si>
    <t>Batch House</t>
  </si>
  <si>
    <t>75 Victoria Street</t>
  </si>
  <si>
    <t>M5C 2B1</t>
  </si>
  <si>
    <t>['75 Victoria Street', 'Toronto, ON M5C 2B1', 'Canada']</t>
  </si>
  <si>
    <t>rDt7Bz9Mare4ZfmxQcBD0g</t>
  </si>
  <si>
    <t>Fionn MacCool's Irish Pub</t>
  </si>
  <si>
    <t>[{'alias': 'beer_and_wine', 'title': 'Beer, Wine &amp; Spirits'}, {'alias': 'bars', 'title': 'Bars'}, {'alias': 'gastropubs', 'title': 'Gastropubs'}]</t>
  </si>
  <si>
    <t>235 Bloor St East</t>
  </si>
  <si>
    <t>M4W 3Y3</t>
  </si>
  <si>
    <t>['235 Bloor St East', 'Toronto, ON M4W 3Y3', 'Canada']</t>
  </si>
  <si>
    <t>NT_jvYrU2aCw5iymUbyBrA</t>
  </si>
  <si>
    <t>Morgan's On the Danforth</t>
  </si>
  <si>
    <t>[{'alias': 'gastropubs', 'title': 'Gastropubs'}, {'alias': 'pubs', 'title': 'Pubs'}, {'alias': 'newcanadian', 'title': 'Canadian (New)'}]</t>
  </si>
  <si>
    <t>1282 Danforth Avenue</t>
  </si>
  <si>
    <t>['1282 Danforth Avenue', 'Toronto, ON M4J 1M6', 'Canada']</t>
  </si>
  <si>
    <t>GqSA5t_OD1uxDZMwVLpoXA</t>
  </si>
  <si>
    <t>Marben</t>
  </si>
  <si>
    <t>488 Wellington Street W</t>
  </si>
  <si>
    <t>['488 Wellington Street W', 'Toronto, ON M5V 1E3', 'Canada']</t>
  </si>
  <si>
    <t>Em-KmuZZPq2K8YJ6yDWaRw</t>
  </si>
  <si>
    <t>Gin Mill</t>
  </si>
  <si>
    <t>2202 Bloor Street W</t>
  </si>
  <si>
    <t>['2202 Bloor Street W', 'Toronto, ON M6S 1N4', 'Canada']</t>
  </si>
  <si>
    <t>06e352Ie1A4edgqVl4HERA</t>
  </si>
  <si>
    <t>The Alpine</t>
  </si>
  <si>
    <t>[{'alias': 'gastropubs', 'title': 'Gastropubs'}, {'alias': 'newcanadian', 'title': 'Canadian (New)'}]</t>
  </si>
  <si>
    <t>2872 Dundas Street W</t>
  </si>
  <si>
    <t>['2872 Dundas Street W', 'Toronto, ON M6P 1Y8', 'Canada']</t>
  </si>
  <si>
    <t>CBMcVQlLdD5I5Vd-3PRFGw</t>
  </si>
  <si>
    <t>Midtown Gastro Hub</t>
  </si>
  <si>
    <t>1535 Yonge Street</t>
  </si>
  <si>
    <t>M4T 1Z8</t>
  </si>
  <si>
    <t>['1535 Yonge Street', 'Toronto, ON M4T 1Z8', 'Canada']</t>
  </si>
  <si>
    <t>QnHbzG_oP_llujHJZZ9Q9A</t>
  </si>
  <si>
    <t>[{'alias': 'bars', 'title': 'Bars'}, {'alias': 'beer_and_wine', 'title': 'Beer, Wine &amp; Spirits'}, {'alias': 'gastropubs', 'title': 'Gastropubs'}]</t>
  </si>
  <si>
    <t>1867 Yonge St</t>
  </si>
  <si>
    <t>M4S 1X8</t>
  </si>
  <si>
    <t>['1867 Yonge St', 'Toronto, ON M4S 1X8', 'Canada']</t>
  </si>
  <si>
    <t>S_1yoGqCyY57rdzFav67eg</t>
  </si>
  <si>
    <t>The Leaside Pub</t>
  </si>
  <si>
    <t>190 Laird Drive</t>
  </si>
  <si>
    <t>M4G 3W2</t>
  </si>
  <si>
    <t>['190 Laird Drive', 'East York, ON M4G 3W2', 'Canada']</t>
  </si>
  <si>
    <t>fWeCh-xYQxo8VSemQrqYDQ</t>
  </si>
  <si>
    <t>Outrigger</t>
  </si>
  <si>
    <t>2232 Queen Street E</t>
  </si>
  <si>
    <t>M4E 1E9</t>
  </si>
  <si>
    <t>['2232 Queen Street E', 'Toronto, ON M4E 1E9', 'Canada']</t>
  </si>
  <si>
    <t>kAjCI0-7igmzWdsXbOuYWQ</t>
  </si>
  <si>
    <t>The Fox</t>
  </si>
  <si>
    <t>35 Bay Street</t>
  </si>
  <si>
    <t>M5J 1J5</t>
  </si>
  <si>
    <t>['35 Bay Street', 'Toronto, ON M5J 1J5', 'Canada']</t>
  </si>
  <si>
    <t>DUudPMdUcl-tVznCcM7f2w</t>
  </si>
  <si>
    <t>Bunz Urban Cuisine</t>
  </si>
  <si>
    <t>12 Clinton St</t>
  </si>
  <si>
    <t>['12 Clinton St', '2nd Floor', 'Toronto, ON M6J 2N8', 'Canada']</t>
  </si>
  <si>
    <t>tlRJEER67t56LCPiGi1T-g</t>
  </si>
  <si>
    <t>Sarah's Cafe &amp; Bar</t>
  </si>
  <si>
    <t>1426 Danforth Avenue</t>
  </si>
  <si>
    <t>['1426 Danforth Avenue', 'Toronto, ON M4J 1N4', 'Canada']</t>
  </si>
  <si>
    <t>3XD9zBYx5ODqYFf1krf09A</t>
  </si>
  <si>
    <t>Piper's Pub</t>
  </si>
  <si>
    <t>M5J 1E4</t>
  </si>
  <si>
    <t>['The Fairmont Royal York', '100 Front Street W', 'Toronto, ON M5J 1E4', 'Canada']</t>
  </si>
  <si>
    <t>WHfgo788tdCywQbgG04rDA</t>
  </si>
  <si>
    <t>Axis Gallery &amp; Grill</t>
  </si>
  <si>
    <t>3048 Dundas Street W</t>
  </si>
  <si>
    <t>['3048 Dundas Street W', 'Toronto, ON M6P 1Z3', 'Canada']</t>
  </si>
  <si>
    <t>5hTskC8JrA2zA0mYaYEZpg</t>
  </si>
  <si>
    <t>Otto's Bierhalle</t>
  </si>
  <si>
    <t>[{'alias': 'german', 'title': 'German'}]</t>
  </si>
  <si>
    <t>1087 Queen Street W</t>
  </si>
  <si>
    <t>M6J 1H3</t>
  </si>
  <si>
    <t>['1087 Queen Street W', 'Toronto, ON M6J 1H3', 'Canada']</t>
  </si>
  <si>
    <t>Ibp4hEKSE8JaX9OvfEiFqg</t>
  </si>
  <si>
    <t>Otto's Berlin Döner</t>
  </si>
  <si>
    <t>[{'alias': 'german', 'title': 'German'}, {'alias': 'bars', 'title': 'Bars'}, {'alias': 'sandwiches', 'title': 'Sandwiches'}]</t>
  </si>
  <si>
    <t>256 Augusta Avenue</t>
  </si>
  <si>
    <t>['256 Augusta Avenue', 'Toronto, ON M5T 2L9', 'Canada']</t>
  </si>
  <si>
    <t>h_4dPV9M9aYaBliH1Eoeeg</t>
  </si>
  <si>
    <t>Wvrst</t>
  </si>
  <si>
    <t>[{'alias': 'german', 'title': 'German'}, {'alias': 'beerbar', 'title': 'Beer Bar'}]</t>
  </si>
  <si>
    <t>609 King Street W</t>
  </si>
  <si>
    <t>['609 King Street W', 'Toronto, ON M5V 1M5', 'Canada']</t>
  </si>
  <si>
    <t>SNHRPLtAnxLxnin2behylQ</t>
  </si>
  <si>
    <t>Steam Whistle Biergarten</t>
  </si>
  <si>
    <t>255 Bremner Boulevard</t>
  </si>
  <si>
    <t>Bay 7</t>
  </si>
  <si>
    <t>M5V 3M9</t>
  </si>
  <si>
    <t>['255 Bremner Boulevard', 'Bay 7', 'Toronto, ON M5V 3M9', 'Canada']</t>
  </si>
  <si>
    <t>Z5kjUEm1A18l864gb3XA8A</t>
  </si>
  <si>
    <t>Town Crier Pub</t>
  </si>
  <si>
    <t>[{'alias': 'pubs', 'title': 'Pubs'}, {'alias': 'german', 'title': 'German'}]</t>
  </si>
  <si>
    <t>115 John Street</t>
  </si>
  <si>
    <t>M5V 2E2</t>
  </si>
  <si>
    <t>['115 John Street', 'Toronto, ON M5V 2E2', 'Canada']</t>
  </si>
  <si>
    <t>Iu-I5LHQ4cDuPnG64gC_vA</t>
  </si>
  <si>
    <t>WVRST Union Station</t>
  </si>
  <si>
    <t>[{'alias': 'beerbar', 'title': 'Beer Bar'}, {'alias': 'german', 'title': 'German'}]</t>
  </si>
  <si>
    <t>['65 Front Street West', 'Toronto, ON M5J 1E6', 'Canada']</t>
  </si>
  <si>
    <t>AsvquIiLiKuXnGq2Br0ojA</t>
  </si>
  <si>
    <t>Kupfert &amp; Kim</t>
  </si>
  <si>
    <t>[{'alias': 'gluten_free', 'title': 'Gluten-Free'}, {'alias': 'vegetarian', 'title': 'Vegetarian'}, {'alias': 'juicebars', 'title': 'Juice Bars &amp; Smoothies'}]</t>
  </si>
  <si>
    <t>100 Bloor Street W</t>
  </si>
  <si>
    <t>M5S 3L7</t>
  </si>
  <si>
    <t>['100 Bloor Street W', 'Toronto, ON M5S 3L7', 'Canada']</t>
  </si>
  <si>
    <t>-CLTZ0cO-ooKDDmXHFoGMg</t>
  </si>
  <si>
    <t>Pi Co</t>
  </si>
  <si>
    <t>[{'alias': 'pizza', 'title': 'Pizza'}, {'alias': 'salad', 'title': 'Salad'}, {'alias': 'gluten_free', 'title': 'Gluten-Free'}]</t>
  </si>
  <si>
    <t>F7a3r2prtF5EvlfLv3clog</t>
  </si>
  <si>
    <t>The Parlour</t>
  </si>
  <si>
    <t>[{'alias': 'pizza', 'title': 'Pizza'}, {'alias': 'gluten_free', 'title': 'Gluten-Free'}, {'alias': 'lounges', 'title': 'Lounges'}]</t>
  </si>
  <si>
    <t>642 King St W</t>
  </si>
  <si>
    <t>['642 King St W', 'Toronto, ON M5V 1M7', 'Canada']</t>
  </si>
  <si>
    <t>-Tpo5r3kF_z4iilx8JXhvA</t>
  </si>
  <si>
    <t>Basil Box</t>
  </si>
  <si>
    <t>[{'alias': 'vietnamese', 'title': 'Vietnamese'}, {'alias': 'thai', 'title': 'Thai'}, {'alias': 'gluten_free', 'title': 'Gluten-Free'}]</t>
  </si>
  <si>
    <t>351 Yonge Street</t>
  </si>
  <si>
    <t>['351 Yonge Street', 'Toronto, ON M5B 1S1', 'Canada']</t>
  </si>
  <si>
    <t>K_QOJzlcevpBq8MCIzs_sg</t>
  </si>
  <si>
    <t>[{'alias': 'gluten_free', 'title': 'Gluten-Free'}, {'alias': 'juicebars', 'title': 'Juice Bars &amp; Smoothies'}, {'alias': 'coffee', 'title': 'Coffee &amp; Tea'}]</t>
  </si>
  <si>
    <t>1222 Yonge Street</t>
  </si>
  <si>
    <t>M4T 1W3</t>
  </si>
  <si>
    <t>['1222 Yonge Street', 'Toronto, ON M4T 1W3', 'Canada']</t>
  </si>
  <si>
    <t>WM1C5gtPzFFcWF_bV5H3fQ</t>
  </si>
  <si>
    <t>Cock-A-Doodle-Doo</t>
  </si>
  <si>
    <t>[{'alias': 'gluten_free', 'title': 'Gluten-Free'}, {'alias': 'bakeries', 'title': 'Bakeries'}]</t>
  </si>
  <si>
    <t>830 Bloor Street W</t>
  </si>
  <si>
    <t>['830 Bloor Street W', 'Toronto, ON M6G 1M2', 'Canada']</t>
  </si>
  <si>
    <t>u6ylhDrUV1v6g5Aex8rebw</t>
  </si>
  <si>
    <t>[{'alias': 'coffee', 'title': 'Coffee &amp; Tea'}, {'alias': 'gluten_free', 'title': 'Gluten-Free'}, {'alias': 'juicebars', 'title': 'Juice Bars &amp; Smoothies'}]</t>
  </si>
  <si>
    <t>573 King Street E</t>
  </si>
  <si>
    <t>M5A 1M5</t>
  </si>
  <si>
    <t>['573 King Street E', 'Toronto, ON M5A 1M5', 'Canada']</t>
  </si>
  <si>
    <t>nl2aes4dYn0naz2EnSpsLA</t>
  </si>
  <si>
    <t>410 Bathurst St</t>
  </si>
  <si>
    <t>['410 Bathurst St', 'Unit 114', 'Toronto, ON M5T 2S6', 'Canada']</t>
  </si>
  <si>
    <t>4j0HzysAVOKC_Uo0PMXUVA</t>
  </si>
  <si>
    <t>441 Queen Street W</t>
  </si>
  <si>
    <t>['441 Queen Street W', 'Toronto, ON M5V 2A5', 'Canada']</t>
  </si>
  <si>
    <t>mGjlZ3TOavd_Tz-qO5kybg</t>
  </si>
  <si>
    <t>iQ</t>
  </si>
  <si>
    <t>[{'alias': 'salad', 'title': 'Salad'}, {'alias': 'gluten_free', 'title': 'Gluten-Free'}, {'alias': 'hotdogs', 'title': 'Fast Food'}]</t>
  </si>
  <si>
    <t>2 St. Clair Ave W.</t>
  </si>
  <si>
    <t>Unit 0103</t>
  </si>
  <si>
    <t>M4V 1L5</t>
  </si>
  <si>
    <t>['2 St. Clair Ave W.', 'Unit 0103', 'Toronto, ON M4V 1L5', 'Canada']</t>
  </si>
  <si>
    <t>mdoALqA201oRodl-lN_czg</t>
  </si>
  <si>
    <t>[{'alias': 'gluten_free', 'title': 'Gluten-Free'}, {'alias': 'vegetarian', 'title': 'Vegetarian'}, {'alias': 'vegan', 'title': 'Vegan'}]</t>
  </si>
  <si>
    <t>140 Spadina Avenue.</t>
  </si>
  <si>
    <t>['140 Spadina Avenue.', 'Toronto, ON M5V 2L4', 'Canada']</t>
  </si>
  <si>
    <t>kemSq9mBxmPaKHQrUXPJ_g</t>
  </si>
  <si>
    <t>[{'alias': 'vegetarian', 'title': 'Vegetarian'}, {'alias': 'vegan', 'title': 'Vegan'}, {'alias': 'gluten_free', 'title': 'Gluten-Free'}]</t>
  </si>
  <si>
    <t>First Canadian Place</t>
  </si>
  <si>
    <t>M5X 1C7</t>
  </si>
  <si>
    <t>['First Canadian Place', '100 King Street West', 'Toronto, ON M5X 1C7', 'Canada']</t>
  </si>
  <si>
    <t>4CDBiS3Q1JPk4WicswFPnA</t>
  </si>
  <si>
    <t>De Floured</t>
  </si>
  <si>
    <t>[{'alias': 'bakeries', 'title': 'Bakeries'}, {'alias': 'gluten_free', 'title': 'Gluten-Free'}, {'alias': 'coffee', 'title': 'Coffee &amp; Tea'}]</t>
  </si>
  <si>
    <t>Y2jqGbciWbkk9YsdfvtjPQ</t>
  </si>
  <si>
    <t>Hype Food</t>
  </si>
  <si>
    <t>[{'alias': 'gluten_free', 'title': 'Gluten-Free'}, {'alias': 'cakeshop', 'title': 'Patisserie/Cake Shop'}, {'alias': 'bakeries', 'title': 'Bakeries'}]</t>
  </si>
  <si>
    <t>1060 Gerrard St E</t>
  </si>
  <si>
    <t>['1060 Gerrard St E', 'Toronto, ON M4M 1Z8', 'Canada']</t>
  </si>
  <si>
    <t>wrWGsYm9NwptTGN9gbkGSA</t>
  </si>
  <si>
    <t>Bunner's Bakeshop</t>
  </si>
  <si>
    <t>[{'alias': 'bakeries', 'title': 'Bakeries'}, {'alias': 'vegan', 'title': 'Vegan'}, {'alias': 'gluten_free', 'title': 'Gluten-Free'}]</t>
  </si>
  <si>
    <t>244 Augusta Avenue</t>
  </si>
  <si>
    <t>['244 Augusta Avenue', 'Toronto, ON M5T 2L7', 'Canada']</t>
  </si>
  <si>
    <t>OAzY8ZUSacaHwxXL2HuVyA</t>
  </si>
  <si>
    <t>[{'alias': 'thai', 'title': 'Thai'}, {'alias': 'vietnamese', 'title': 'Vietnamese'}, {'alias': 'gluten_free', 'title': 'Gluten-Free'}]</t>
  </si>
  <si>
    <t>Unit LC-F1</t>
  </si>
  <si>
    <t>['200 Bay Street', 'Unit LC-F1', 'Toronto, ON M5J 2J2', 'Canada']</t>
  </si>
  <si>
    <t>O5_CKNQOmtRHY_CjOB6XYA</t>
  </si>
  <si>
    <t>ViVetha Bistro</t>
  </si>
  <si>
    <t>[{'alias': 'newcanadian', 'title': 'Canadian (New)'}, {'alias': 'italian', 'title': 'Italian'}, {'alias': 'gluten_free', 'title': 'Gluten-Free'}]</t>
  </si>
  <si>
    <t>2485 Queen Street E</t>
  </si>
  <si>
    <t>M4E 1H9</t>
  </si>
  <si>
    <t>['2485 Queen Street E', 'Toronto, ON M4E 1H9', 'Canada']</t>
  </si>
  <si>
    <t>YIf8UeObm5WR-bQRwdu3Bg</t>
  </si>
  <si>
    <t>E L Ruddy Co Cafe</t>
  </si>
  <si>
    <t>1371 Dundas Street W</t>
  </si>
  <si>
    <t>['1371 Dundas Street W', 'Toronto, ON M6J 1Y3', 'Canada']</t>
  </si>
  <si>
    <t>u7E9Qa6CcqbvOy1eTYtc7w</t>
  </si>
  <si>
    <t>[{'alias': 'vegan', 'title': 'Vegan'}, {'alias': 'vegetarian', 'title': 'Vegetarian'}, {'alias': 'gluten_free', 'title': 'Gluten-Free'}]</t>
  </si>
  <si>
    <t>QfQrx8iDa_YpLubSi7Yfsg</t>
  </si>
  <si>
    <t>[{'alias': 'gluten_free', 'title': 'Gluten-Free'}, {'alias': 'vegetarian', 'title': 'Vegetarian'}, {'alias': 'healthmarkets', 'title': 'Health Markets'}]</t>
  </si>
  <si>
    <t>['120 Adelaide Street W', 'Toronto, ON M5H', 'Canada']</t>
  </si>
  <si>
    <t>m6clqfS61oVC8Vv-dbvhKw</t>
  </si>
  <si>
    <t>[{'alias': 'vegetarian', 'title': 'Vegetarian'}, {'alias': 'gluten_free', 'title': 'Gluten-Free'}]</t>
  </si>
  <si>
    <t>150 King Street W</t>
  </si>
  <si>
    <t>M5H 1J9</t>
  </si>
  <si>
    <t>['150 King Street W', 'Toronto, ON M5H 1J9', 'Canada']</t>
  </si>
  <si>
    <t>jw16yMOp1f3rryUMeQL48Q</t>
  </si>
  <si>
    <t>Da Venezia Gourmet Pizza</t>
  </si>
  <si>
    <t>[{'alias': 'pizza', 'title': 'Pizza'}, {'alias': 'gluten_free', 'title': 'Gluten-Free'}, {'alias': 'vegan', 'title': 'Vegan'}]</t>
  </si>
  <si>
    <t>1568 Avenue Road</t>
  </si>
  <si>
    <t>Suite 2</t>
  </si>
  <si>
    <t>M5M 3X6</t>
  </si>
  <si>
    <t>['1568 Avenue Road', 'Suite 2', 'Toronto, ON M5M 3X6', 'Canada']</t>
  </si>
  <si>
    <t>8cfzEx1TWcdLwYJpVEmWqA</t>
  </si>
  <si>
    <t>83 Yonge Street</t>
  </si>
  <si>
    <t>['83 Yonge Street', 'Unit 100', 'Toronto, ON M5C 1S8', 'Canada']</t>
  </si>
  <si>
    <t>ZekRYrQz3zatQeHpkiwW_w</t>
  </si>
  <si>
    <t>Pizzaiolo - The Pizza Maker's Pizza</t>
  </si>
  <si>
    <t>[{'alias': 'pizza', 'title': 'Pizza'}, {'alias': 'vegan', 'title': 'Vegan'}, {'alias': 'gluten_free', 'title': 'Gluten-Free'}]</t>
  </si>
  <si>
    <t>707 Yonge St</t>
  </si>
  <si>
    <t>['707 Yonge St', 'Toronto, ON M4Y 2B6', 'Canada']</t>
  </si>
  <si>
    <t>DkBer3JjUGfKEsZCLtfgvA</t>
  </si>
  <si>
    <t>[{'alias': 'salad', 'title': 'Salad'}, {'alias': 'vegetarian', 'title': 'Vegetarian'}, {'alias': 'gluten_free', 'title': 'Gluten-Free'}]</t>
  </si>
  <si>
    <t>TD Centre Food Hall</t>
  </si>
  <si>
    <t>['TD Centre Food Hall', '100 Wellington Street W', 'Toronto, ON M5K 1A1', 'Canada']</t>
  </si>
  <si>
    <t>FTDljmduViAYBqrNEQx3fA</t>
  </si>
  <si>
    <t>Copper Branch</t>
  </si>
  <si>
    <t>M5L 1E2</t>
  </si>
  <si>
    <t>['199 Bay Street', 'Toronto, ON M5L 1E2', 'Canada']</t>
  </si>
  <si>
    <t>A-KVm7iKLOe1X1yAQP13FA</t>
  </si>
  <si>
    <t>Udupi Palace</t>
  </si>
  <si>
    <t>[{'alias': 'indpak', 'title': 'Indian'}, {'alias': 'vegetarian', 'title': 'Vegetarian'}, {'alias': 'gluten_free', 'title': 'Gluten-Free'}]</t>
  </si>
  <si>
    <t>1460 Gerrard Street E</t>
  </si>
  <si>
    <t>M4L 2A3</t>
  </si>
  <si>
    <t>['1460 Gerrard Street E', 'Toronto, ON M4L 2A3', 'Canada']</t>
  </si>
  <si>
    <t>-tyCz-XsYTKfTWAVT2HW1g</t>
  </si>
  <si>
    <t>Unit R30</t>
  </si>
  <si>
    <t>['105 The Pond Road', 'Unit R30', 'Toronto, ON M3J 2S5', 'Canada']</t>
  </si>
  <si>
    <t>tNEHvrlyvy4N-9ryAaI7ag</t>
  </si>
  <si>
    <t>[{'alias': 'thai', 'title': 'Thai'}, {'alias': 'gluten_free', 'title': 'Gluten-Free'}, {'alias': 'vietnamese', 'title': 'Vietnamese'}]</t>
  </si>
  <si>
    <t>5607 Yonge Street</t>
  </si>
  <si>
    <t>['5607 Yonge Street', 'North York, ON M2M 3S9', 'Canada']</t>
  </si>
  <si>
    <t>_3fBaGFFg4cjOEiMOJ2cgg</t>
  </si>
  <si>
    <t>Riz on Yonge</t>
  </si>
  <si>
    <t>[{'alias': 'gluten_free', 'title': 'Gluten-Free'}, {'alias': 'panasian', 'title': 'Pan Asian'}]</t>
  </si>
  <si>
    <t>3321 Yonge St</t>
  </si>
  <si>
    <t>M4N 2L6</t>
  </si>
  <si>
    <t>['3321 Yonge St', 'Toronto, ON M4N 2L6', 'Canada']</t>
  </si>
  <si>
    <t>4cU3REbDnGauNDJ5qw0F2w</t>
  </si>
  <si>
    <t>[{'alias': 'sandwiches', 'title': 'Sandwiches'}, {'alias': 'salad', 'title': 'Salad'}, {'alias': 'gluten_free', 'title': 'Gluten-Free'}]</t>
  </si>
  <si>
    <t>351 King Street E</t>
  </si>
  <si>
    <t>M5G 0L6</t>
  </si>
  <si>
    <t>['351 King Street E', 'Toronto, ON M5G 0L6', 'Canada']</t>
  </si>
  <si>
    <t>Nv7VKlpDpbmh763GvcOAdw</t>
  </si>
  <si>
    <t>Pho V Express</t>
  </si>
  <si>
    <t>[{'alias': 'vietnamese', 'title': 'Vietnamese'}, {'alias': 'gluten_free', 'title': 'Gluten-Free'}]</t>
  </si>
  <si>
    <t>1923C Avenue Road</t>
  </si>
  <si>
    <t>['1923C Avenue Road', 'Toronto, ON M5M 4A2', 'Canada']</t>
  </si>
  <si>
    <t>cInYKKK7p9y1FokuKClNtw</t>
  </si>
  <si>
    <t>Bunner's</t>
  </si>
  <si>
    <t>[{'alias': 'gluten_free', 'title': 'Gluten-Free'}, {'alias': 'vegan', 'title': 'Vegan'}, {'alias': 'bakeries', 'title': 'Bakeries'}]</t>
  </si>
  <si>
    <t>3054 Dundas Street W</t>
  </si>
  <si>
    <t>['3054 Dundas Street W', 'Toronto, ON M6P 1Z7', 'Canada']</t>
  </si>
  <si>
    <t>OzhQsMgVIBBYWJtaVIGScg</t>
  </si>
  <si>
    <t>289 Dundas St W</t>
  </si>
  <si>
    <t>['289 Dundas St W', 'Toronto, ON M5T 1G1', 'Canada']</t>
  </si>
  <si>
    <t>aDGp0NnKuVH3_pOCfZwqsA</t>
  </si>
  <si>
    <t>1 Toronto St</t>
  </si>
  <si>
    <t>M5C 3B2</t>
  </si>
  <si>
    <t>['1 Toronto St', 'Toronto, ON M5C 3B2', 'Canada']</t>
  </si>
  <si>
    <t>mA3kz245czbdqAyJMg9BsQ</t>
  </si>
  <si>
    <t>La Veranda Osteria</t>
  </si>
  <si>
    <t>[{'alias': 'italian', 'title': 'Italian'}, {'alias': 'gluten_free', 'title': 'Gluten-Free'}]</t>
  </si>
  <si>
    <t>946 Royal York Road</t>
  </si>
  <si>
    <t>M8X 2E5</t>
  </si>
  <si>
    <t>['946 Royal York Road', 'Toronto, ON M8X 2E5', 'Canada']</t>
  </si>
  <si>
    <t>Yi0LPtWXfommgmO3cqPgvg</t>
  </si>
  <si>
    <t>[{'alias': 'vegan', 'title': 'Vegan'}, {'alias': 'gluten_free', 'title': 'Gluten-Free'}, {'alias': 'pizza', 'title': 'Pizza'}]</t>
  </si>
  <si>
    <t>1172 Queen Street West</t>
  </si>
  <si>
    <t>['1172 Queen Street West', 'Toronto, ON M6J 1J5', 'Canada']</t>
  </si>
  <si>
    <t>haNJAxbmyXttB7T4zp2ZOw</t>
  </si>
  <si>
    <t>Unit 119</t>
  </si>
  <si>
    <t>['4841 Yonge Street', 'Unit 119', 'Toronto, ON M2N 5X2', 'Canada']</t>
  </si>
  <si>
    <t>UUlp5Pkpq7w5pOiX6esJ9Q</t>
  </si>
  <si>
    <t>123 Spadina Avenue</t>
  </si>
  <si>
    <t>M5V 2K8</t>
  </si>
  <si>
    <t>['123 Spadina Avenue', 'Toronto, ON M5V 2K8', 'Canada']</t>
  </si>
  <si>
    <t>TgDzYe8wF_xo7v5ylLCw9w</t>
  </si>
  <si>
    <t>Ro House</t>
  </si>
  <si>
    <t>[{'alias': 'vietnamese', 'title': 'Vietnamese'}, {'alias': 'vegetarian', 'title': 'Vegetarian'}, {'alias': 'gluten_free', 'title': 'Gluten-Free'}]</t>
  </si>
  <si>
    <t>3064 Dundas Street W</t>
  </si>
  <si>
    <t>['3064 Dundas Street W', 'Toronto, ON M6P 1Z7', 'Canada']</t>
  </si>
  <si>
    <t>SkjO4uWLRg4NF198ybX4DQ</t>
  </si>
  <si>
    <t>110 Danforth Avenue</t>
  </si>
  <si>
    <t>['110 Danforth Avenue', 'Toronto, ON M4K 1N1', 'Canada']</t>
  </si>
  <si>
    <t>1gL9mw6HRbetCb9vOBoPQw</t>
  </si>
  <si>
    <t>13 St Clair Ave W</t>
  </si>
  <si>
    <t>['13 St Clair Ave W', 'Toronto, ON M4V 1K6', 'Canada']</t>
  </si>
  <si>
    <t>7QWL-mbnzWNhzbaAQF3AIQ</t>
  </si>
  <si>
    <t>3 Rees Street</t>
  </si>
  <si>
    <t>M5V 3J2</t>
  </si>
  <si>
    <t>['3 Rees Street', 'Toronto, ON M5V 3J2', 'Canada']</t>
  </si>
  <si>
    <t>_im0Dv9MUP9eupGBLvbacw</t>
  </si>
  <si>
    <t>2253 Queen Street E</t>
  </si>
  <si>
    <t>M4E 1G3</t>
  </si>
  <si>
    <t>['2253 Queen Street E', 'Toronto, ON M4E 1G3', 'Canada']</t>
  </si>
  <si>
    <t>wQMw6kc24uUQqqUGxe3Ztg</t>
  </si>
  <si>
    <t>Baldini Restaurant</t>
  </si>
  <si>
    <t>[{'alias': 'italian', 'title': 'Italian'}, {'alias': 'gluten_free', 'title': 'Gluten-Free'}, {'alias': 'pizza', 'title': 'Pizza'}]</t>
  </si>
  <si>
    <t>1012 Queen Street E</t>
  </si>
  <si>
    <t>M4M 1K1</t>
  </si>
  <si>
    <t>['1012 Queen Street E', 'Toronto, ON M4M 1K1', 'Canada']</t>
  </si>
  <si>
    <t>yg7lbX3G_Wpf7EpNQTgEHA</t>
  </si>
  <si>
    <t>37 Eglinton Avenue E</t>
  </si>
  <si>
    <t>['37 Eglinton Avenue E', 'Toronto, ON M4P 1A1', 'Canada']</t>
  </si>
  <si>
    <t>t-9HDrJq9KqUdZRJ1CvGyw</t>
  </si>
  <si>
    <t>[{'alias': 'vegetarian', 'title': 'Vegetarian'}, {'alias': 'salad', 'title': 'Salad'}]</t>
  </si>
  <si>
    <t>FThzT9bwBTuLC1oveGVjhw</t>
  </si>
  <si>
    <t>['2253 Queen Street E', 'Toronto, ON M4L 1S4', 'Canada']</t>
  </si>
  <si>
    <t>tBnkwWamzdO6X25sfV0Fyg</t>
  </si>
  <si>
    <t>104 Yonge Street</t>
  </si>
  <si>
    <t>M5C 2Y6</t>
  </si>
  <si>
    <t>['104 Yonge Street', 'Toronto, ON M5C 2Y6', 'Canada']</t>
  </si>
  <si>
    <t>c8DsYusKjQYUxnTj9BtVvA</t>
  </si>
  <si>
    <t>Piazzetta Trattoria</t>
  </si>
  <si>
    <t>[{'alias': 'italian', 'title': 'Italian'}, {'alias': 'pizza', 'title': 'Pizza'}, {'alias': 'gluten_free', 'title': 'Gluten-Free'}]</t>
  </si>
  <si>
    <t>3441 Yonge Street</t>
  </si>
  <si>
    <t>M4N 2N1</t>
  </si>
  <si>
    <t>['3441 Yonge Street', 'Toronto, ON M4N 2N1', 'Canada']</t>
  </si>
  <si>
    <t>nvV8_LQ9JPo-vUdDNiJLeg</t>
  </si>
  <si>
    <t>615 King Street W</t>
  </si>
  <si>
    <t>['615 King Street W', 'Toronto, ON M5V 1M5', 'Canada']</t>
  </si>
  <si>
    <t>fzfbN0UZPtricqlB_Cy27A</t>
  </si>
  <si>
    <t>745 Mount Pleasant</t>
  </si>
  <si>
    <t>['745 Mount Pleasant', 'Toronto, ON M4S 2N4', 'Canada']</t>
  </si>
  <si>
    <t>7fCK4G60IBr2JQGpnrR53Q</t>
  </si>
  <si>
    <t>383 Roncesvalles Avenue</t>
  </si>
  <si>
    <t>['383 Roncesvalles Avenue', 'Toronto, ON M6R 2M8', 'Canada']</t>
  </si>
  <si>
    <t>0H8PL4trSvZFYgPpvSOCjQ</t>
  </si>
  <si>
    <t>Goodbye Gluten</t>
  </si>
  <si>
    <t>2066 Avenue  Road</t>
  </si>
  <si>
    <t>['2066 Avenue  Road', 'Toronto, ON M5M 4A6', 'Canada']</t>
  </si>
  <si>
    <t>j4C0NelU_RzYMz0jXS-lMg</t>
  </si>
  <si>
    <t>722 Queen Street E</t>
  </si>
  <si>
    <t>M4M 1H1</t>
  </si>
  <si>
    <t>['722 Queen Street E', 'Toronto, ON M4M 1H1', 'Canada']</t>
  </si>
  <si>
    <t>a4b09m2PdOYhAA_m26Bb3w</t>
  </si>
  <si>
    <t>2425 Bloor St W</t>
  </si>
  <si>
    <t>M6S 4W4</t>
  </si>
  <si>
    <t>['2425 Bloor St W', 'Toronto, ON M6S 4W4', 'Canada']</t>
  </si>
  <si>
    <t>_rgsXTR4PehGyLg_8tPD0Q</t>
  </si>
  <si>
    <t>4920 Yonge St</t>
  </si>
  <si>
    <t>M2N 5N5</t>
  </si>
  <si>
    <t>['4920 Yonge St', 'North York, ON M2N 5N5', 'Canada']</t>
  </si>
  <si>
    <t>UK_igah4LLGPFW4cyoV_1Q</t>
  </si>
  <si>
    <t>953 Eglinton Ave W</t>
  </si>
  <si>
    <t>['953 Eglinton Ave W', 'Toronto, ON M6C 2C4', 'Canada']</t>
  </si>
  <si>
    <t>E5twyByVAFFtbNnewMYFwQ</t>
  </si>
  <si>
    <t>1528 Danforth Ave</t>
  </si>
  <si>
    <t>['1528 Danforth Ave', 'Toronto, ON M4K 1R1', 'Canada']</t>
  </si>
  <si>
    <t>DKZN5IjHEE_BCDCRLxb7sQ</t>
  </si>
  <si>
    <t>Mykonos Mediterranean Grill</t>
  </si>
  <si>
    <t>[{'alias': 'greek', 'title': 'Greek'}, {'alias': 'mediterranean', 'title': 'Mediterranean'}]</t>
  </si>
  <si>
    <t>881 Yonge Street</t>
  </si>
  <si>
    <t>M4W 2H2</t>
  </si>
  <si>
    <t>['881 Yonge Street', 'Toronto, ON M4W 2H2', 'Canada']</t>
  </si>
  <si>
    <t>nDn2h-_c7Xk4UwM0aiXZlw</t>
  </si>
  <si>
    <t>Mezes</t>
  </si>
  <si>
    <t>456 Danforth Ave</t>
  </si>
  <si>
    <t>M4K 1P4</t>
  </si>
  <si>
    <t>['456 Danforth Ave', 'Toronto, ON M4K 1P4', 'Canada']</t>
  </si>
  <si>
    <t>Jo3Cpvf8fpfcAIFG3TagbQ</t>
  </si>
  <si>
    <t>Pantheon Restaurant</t>
  </si>
  <si>
    <t>407 Danforth Avenue</t>
  </si>
  <si>
    <t>['407 Danforth Avenue', 'Toronto, ON M4K 1P1', 'Canada']</t>
  </si>
  <si>
    <t>uZcJMEIWOrCTSqpTdBPCGQ</t>
  </si>
  <si>
    <t>That Freakin Greek</t>
  </si>
  <si>
    <t>291 Harbord Street</t>
  </si>
  <si>
    <t>M6G 1G7</t>
  </si>
  <si>
    <t>['291 Harbord Street', 'Toronto, ON M6G 1G7', 'Canada']</t>
  </si>
  <si>
    <t>IXZDJEk9ymsEMDGj0-A5rA</t>
  </si>
  <si>
    <t>Agora</t>
  </si>
  <si>
    <t>[{'alias': 'greek', 'title': 'Greek'}]</t>
  </si>
  <si>
    <t>921 Queen St W</t>
  </si>
  <si>
    <t>['921 Queen St W', 'Toronto, ON M6J 1G5', 'Canada']</t>
  </si>
  <si>
    <t>blxcciomidl5td-QTSsg5Q</t>
  </si>
  <si>
    <t>Souv Like</t>
  </si>
  <si>
    <t>708 Pape Avenue</t>
  </si>
  <si>
    <t>M4K 3S7</t>
  </si>
  <si>
    <t>['708 Pape Avenue', 'Toronto, ON M4K 3S7', 'Canada']</t>
  </si>
  <si>
    <t>x6fYvse8sBOZf9y8BOZZmA</t>
  </si>
  <si>
    <t>Mamakas Taverna</t>
  </si>
  <si>
    <t>80 Ossington Avenue</t>
  </si>
  <si>
    <t>['80 Ossington Avenue', 'Toronto, ON M6J 2Y7', 'Canada']</t>
  </si>
  <si>
    <t>l2WFLLHJnO0cCheozTaRXQ</t>
  </si>
  <si>
    <t>Alexandros</t>
  </si>
  <si>
    <t>5 Queens Quay W</t>
  </si>
  <si>
    <t>M5J 2H1</t>
  </si>
  <si>
    <t>['5 Queens Quay W', 'Toronto, ON M5J 2H1', 'Canada']</t>
  </si>
  <si>
    <t>OmZ_Ub_0egPc6eDPD1OWSw</t>
  </si>
  <si>
    <t>Athens Restaurant</t>
  </si>
  <si>
    <t>[{'alias': 'greek', 'title': 'Greek'}, {'alias': 'seafood', 'title': 'Seafood'}]</t>
  </si>
  <si>
    <t>707 Danforth Avenue</t>
  </si>
  <si>
    <t>['707 Danforth Avenue', 'Toronto, ON M4J 1L2', 'Canada']</t>
  </si>
  <si>
    <t>toQVcwfnNn0iNqM1p0IjMw</t>
  </si>
  <si>
    <t>Babos Donerpoint</t>
  </si>
  <si>
    <t>[{'alias': 'greek', 'title': 'Greek'}, {'alias': 'turkish', 'title': 'Turkish'}]</t>
  </si>
  <si>
    <t>2216 Eglinton Avenue W</t>
  </si>
  <si>
    <t>['2216 Eglinton Avenue W', 'York, ON M6E 2L1', 'Canada']</t>
  </si>
  <si>
    <t>aO94Wsh2VzrgdCXu26OJEQ</t>
  </si>
  <si>
    <t>The Greek Grill</t>
  </si>
  <si>
    <t>128 O'Connor Drive</t>
  </si>
  <si>
    <t>M4J 2S4</t>
  </si>
  <si>
    <t>["128 O'Connor Drive", 'Toronto, ON M4J 2S4', 'Canada']</t>
  </si>
  <si>
    <t>lEaL5O5n9Sni6RiwXv42Ww</t>
  </si>
  <si>
    <t>Soulas Modern Greek Cuisine</t>
  </si>
  <si>
    <t>500 A Danforth Avenue</t>
  </si>
  <si>
    <t>['500 A Danforth Avenue', 'Toronto, ON M4K 1P6', 'Canada']</t>
  </si>
  <si>
    <t>MhiBpIBNTCAm1Xd3WzRzjQ</t>
  </si>
  <si>
    <t>Messini Authentic Gyros</t>
  </si>
  <si>
    <t>[{'alias': 'greek', 'title': 'Greek'}, {'alias': 'sandwiches', 'title': 'Sandwiches'}]</t>
  </si>
  <si>
    <t>445 Danforth Avenue</t>
  </si>
  <si>
    <t>M4K 1P2</t>
  </si>
  <si>
    <t>['445 Danforth Avenue', 'Toronto, ON M4K 1P2', 'Canada']</t>
  </si>
  <si>
    <t>jRRC_tlEgOmDIhnB2qN2uQ</t>
  </si>
  <si>
    <t>Pape Village</t>
  </si>
  <si>
    <t>942 Pape Ave</t>
  </si>
  <si>
    <t>M4K 3V5</t>
  </si>
  <si>
    <t>['942 Pape Ave', 'Toronto, ON M4K 3V5', 'Canada']</t>
  </si>
  <si>
    <t>89fz0LevC90gcscE0A__Aw</t>
  </si>
  <si>
    <t>The Original Grill</t>
  </si>
  <si>
    <t>[{'alias': 'greek', 'title': 'Greek'}, {'alias': 'hotdogs', 'title': 'Fast Food'}]</t>
  </si>
  <si>
    <t>547 Danforth Avenue</t>
  </si>
  <si>
    <t>['547 Danforth Avenue', 'Toronto, ON M4K 1P7', 'Canada']</t>
  </si>
  <si>
    <t>yLZAThtPscqQ6XIvXftUMg</t>
  </si>
  <si>
    <t>Atlantis Authentic Greek Cuisine</t>
  </si>
  <si>
    <t>526 Danforth Avenue</t>
  </si>
  <si>
    <t>M4K 1P8</t>
  </si>
  <si>
    <t>['526 Danforth Avenue', 'Toronto, ON M4K 1P8', 'Canada']</t>
  </si>
  <si>
    <t>8QwAWJJ1FtICnE266xISMQ</t>
  </si>
  <si>
    <t>Tzatziki</t>
  </si>
  <si>
    <t>['873 Pape Avenue', 'Toronto, ON M4K 3T9', 'Canada']</t>
  </si>
  <si>
    <t>F4oqITK8h5tKZJPaaXOTog</t>
  </si>
  <si>
    <t>Palace Restaurant</t>
  </si>
  <si>
    <t>722 Pape Avenue</t>
  </si>
  <si>
    <t>['722 Pape Avenue', 'Toronto, ON M4K 3S7', 'Canada']</t>
  </si>
  <si>
    <t>C6vH0qzmcerMkiJy3VO9qA</t>
  </si>
  <si>
    <t>Estiatorio Volos</t>
  </si>
  <si>
    <t>[{'alias': 'seafood', 'title': 'Seafood'}, {'alias': 'greek', 'title': 'Greek'}, {'alias': 'mediterranean', 'title': 'Mediterranean'}]</t>
  </si>
  <si>
    <t>133 Richmond St W</t>
  </si>
  <si>
    <t>M5H 2L3</t>
  </si>
  <si>
    <t>['133 Richmond St W', 'Toronto, ON M5H 2L3', 'Canada']</t>
  </si>
  <si>
    <t>c-fOJM0NzMx1ACV9PPZNhg</t>
  </si>
  <si>
    <t>The Opera House Grill</t>
  </si>
  <si>
    <t>[{'alias': 'newcanadian', 'title': 'Canadian (New)'}, {'alias': 'bars', 'title': 'Bars'}, {'alias': 'greek', 'title': 'Greek'}]</t>
  </si>
  <si>
    <t>737 Queen Street E</t>
  </si>
  <si>
    <t>['737 Queen Street E', 'Toronto, ON M4M 1H1', 'Canada']</t>
  </si>
  <si>
    <t>splcXDtI5-UUERmGi2wmNA</t>
  </si>
  <si>
    <t>Mr. Souvlaki</t>
  </si>
  <si>
    <t>Unit C-54</t>
  </si>
  <si>
    <t>['123 Queen Street W', 'Unit C-54', 'Toronto, ON M5H 2N2', 'Canada']</t>
  </si>
  <si>
    <t>ro5yPt0LgSpEeVQ-qHWCtg</t>
  </si>
  <si>
    <t>Souvlaki Guys</t>
  </si>
  <si>
    <t>6 Fairlawn Avenue</t>
  </si>
  <si>
    <t>M5M 1S7</t>
  </si>
  <si>
    <t>['6 Fairlawn Avenue', 'Toronto, ON M5M 1S7', 'Canada']</t>
  </si>
  <si>
    <t>jGM9o-82o1Ij7gAAcyQFCA</t>
  </si>
  <si>
    <t>Souvlaki Express</t>
  </si>
  <si>
    <t>484 Parliament Street</t>
  </si>
  <si>
    <t>['484 Parliament Street', 'Toronto, ON M4X 1P2', 'Canada']</t>
  </si>
  <si>
    <t>IEH1v6d2wP8EqQSrYfArtQ</t>
  </si>
  <si>
    <t>Souvlaki House</t>
  </si>
  <si>
    <t>109 Mccaul Street</t>
  </si>
  <si>
    <t>['109 Mccaul Street', 'Toronto, ON M5T', 'Canada']</t>
  </si>
  <si>
    <t>6u-x45q0ETB7SQTAAuKSHw</t>
  </si>
  <si>
    <t>Astoria Shish Kebob House</t>
  </si>
  <si>
    <t>390 Danforth Ave</t>
  </si>
  <si>
    <t>M4K 1P3</t>
  </si>
  <si>
    <t>['390 Danforth Ave', 'Toronto, ON M4K 1P3', 'Canada']</t>
  </si>
  <si>
    <t>59roFbMHNSt6H3UbOO2HmA</t>
  </si>
  <si>
    <t>Better than Yia Yia's</t>
  </si>
  <si>
    <t>[{'alias': 'mediterranean', 'title': 'Mediterranean'}, {'alias': 'catering', 'title': 'Caterers'}, {'alias': 'greek', 'title': 'Greek'}]</t>
  </si>
  <si>
    <t>M3B 3B5</t>
  </si>
  <si>
    <t>['Toronto, ON M3B 3B5', 'Canada']</t>
  </si>
  <si>
    <t>hMEVbme_dTIwpQ1iphPOLA</t>
  </si>
  <si>
    <t>Asteria Souvlaki Place</t>
  </si>
  <si>
    <t>292 Danforth Avenue</t>
  </si>
  <si>
    <t>M4K 1N6</t>
  </si>
  <si>
    <t>['292 Danforth Avenue', 'Toronto, ON M4K 1N6', 'Canada']</t>
  </si>
  <si>
    <t>FCqMWanlmta0fIGXWkSshQ</t>
  </si>
  <si>
    <t>Alexandros Take-Out</t>
  </si>
  <si>
    <t>484 Danforth Avenue</t>
  </si>
  <si>
    <t>['484 Danforth Avenue', 'Toronto, ON M4K 1P6', 'Canada']</t>
  </si>
  <si>
    <t>6ReV14VXGU_zIuNtkvSNxw</t>
  </si>
  <si>
    <t>Petros 82 Restaurant</t>
  </si>
  <si>
    <t>[{'alias': 'mediterranean', 'title': 'Mediterranean'}, {'alias': 'seafood', 'title': 'Seafood'}, {'alias': 'greek', 'title': 'Greek'}]</t>
  </si>
  <si>
    <t>111 Princes' Blvd</t>
  </si>
  <si>
    <t>["111 Princes' Blvd", 'Toronto, ON M6K 3C3', 'Canada']</t>
  </si>
  <si>
    <t>0VV9NpdJ9_CGo0xYrlzNnw</t>
  </si>
  <si>
    <t>Occasions Restaurant</t>
  </si>
  <si>
    <t>30 Eastwood Road</t>
  </si>
  <si>
    <t>M4L 2C3</t>
  </si>
  <si>
    <t>['30 Eastwood Road', 'Toronto, ON M4L 2C3', 'Canada']</t>
  </si>
  <si>
    <t>vx3nrYsVvissEar4XeGRDg</t>
  </si>
  <si>
    <t>Greek &amp; Co</t>
  </si>
  <si>
    <t>756 Queen Street W</t>
  </si>
  <si>
    <t>['756 Queen Street W', 'Toronto, ON M6J 1E9', 'Canada']</t>
  </si>
  <si>
    <t>OyGVzgBL6W7SJOE046pecA</t>
  </si>
  <si>
    <t>Greece Restaurant</t>
  </si>
  <si>
    <t>643 Mount Pleasant Road</t>
  </si>
  <si>
    <t>M4S 2M9</t>
  </si>
  <si>
    <t>['643 Mount Pleasant Road', 'Toronto, ON M4S 2M9', 'Canada']</t>
  </si>
  <si>
    <t>Gk3YpwgiQf47YKkAUZtQTw</t>
  </si>
  <si>
    <t>Souvlaki Hut</t>
  </si>
  <si>
    <t>2100 Queen Street E</t>
  </si>
  <si>
    <t>M4E 1E8</t>
  </si>
  <si>
    <t>['2100 Queen Street E', 'Toronto, ON M4E 1E8', 'Canada']</t>
  </si>
  <si>
    <t>h-Il9oq7rJKkRTIEg9uIOw</t>
  </si>
  <si>
    <t>Big Pita</t>
  </si>
  <si>
    <t>[{'alias': 'mediterranean', 'title': 'Mediterranean'}, {'alias': 'greek', 'title': 'Greek'}]</t>
  </si>
  <si>
    <t>115 Front Street</t>
  </si>
  <si>
    <t>M5A 4S5</t>
  </si>
  <si>
    <t>['115 Front Street', 'Toronto, ON M5A 4S5', 'Canada']</t>
  </si>
  <si>
    <t>Mk77MGntQHU8ZYVofKBJ-w</t>
  </si>
  <si>
    <t>Red &amp; White Shawarma</t>
  </si>
  <si>
    <t>[{'alias': 'mideastern', 'title': 'Middle Eastern'}, {'alias': 'mediterranean', 'title': 'Mediterranean'}, {'alias': 'greek', 'title': 'Greek'}]</t>
  </si>
  <si>
    <t>1635 Lawrence Avenue W</t>
  </si>
  <si>
    <t>Suite 10</t>
  </si>
  <si>
    <t>['1635 Lawrence Avenue W', 'Suite 10', 'Toronto, ON M6L 3C9', 'Canada']</t>
  </si>
  <si>
    <t>ldUwLnF4grOEXE-LXN94QA</t>
  </si>
  <si>
    <t>Kalyvia On the Danforth</t>
  </si>
  <si>
    <t>420 Danforth Avenue</t>
  </si>
  <si>
    <t>['420 Danforth Avenue', 'Toronto, ON M4K 1P3', 'Canada']</t>
  </si>
  <si>
    <t>8Ul8_OsM2Xxg8sC5xwe1rw</t>
  </si>
  <si>
    <t>Mr. Greek</t>
  </si>
  <si>
    <t>[{'alias': 'mediterranean', 'title': 'Mediterranean'}, {'alias': 'hotdogs', 'title': 'Fast Food'}, {'alias': 'greek', 'title': 'Greek'}]</t>
  </si>
  <si>
    <t>333 Bremner Boulevard</t>
  </si>
  <si>
    <t>M5V 3X9</t>
  </si>
  <si>
    <t>['333 Bremner Boulevard', 'Toronto, ON M5V 3X9', 'Canada']</t>
  </si>
  <si>
    <t>3etJqAlwlr8km-MXTOBIFQ</t>
  </si>
  <si>
    <t>Krystos Modern Greek Cuisine</t>
  </si>
  <si>
    <t>Unit 22</t>
  </si>
  <si>
    <t>['3200 Dufferin Street', 'Unit 22', 'Toronto, ON M6A 3B2', 'Canada']</t>
  </si>
  <si>
    <t>wcYar8rgLFA7Mu3wJUqEgQ</t>
  </si>
  <si>
    <t>Christina's On the Danforth</t>
  </si>
  <si>
    <t>[{'alias': 'greek', 'title': 'Greek'}, {'alias': 'mediterranean', 'title': 'Mediterranean'}, {'alias': 'seafood', 'title': 'Seafood'}]</t>
  </si>
  <si>
    <t>492 Danforth Avenue</t>
  </si>
  <si>
    <t>['492 Danforth Avenue', 'Toronto, ON M4K 1P6', 'Canada']</t>
  </si>
  <si>
    <t>gcec09O3lhUrzqXNJq0QVQ</t>
  </si>
  <si>
    <t>Karbouzi</t>
  </si>
  <si>
    <t>2048 Avenue Road</t>
  </si>
  <si>
    <t>['2048 Avenue Road', 'Toronto, ON M5M 4A6', 'Canada']</t>
  </si>
  <si>
    <t>TegwLvzoVGn-59-pGkxJGA</t>
  </si>
  <si>
    <t>Billy's Souvlaki Place</t>
  </si>
  <si>
    <t>748 Dovercourt Road</t>
  </si>
  <si>
    <t>M6H 1K5</t>
  </si>
  <si>
    <t>['748 Dovercourt Road', 'Toronto, ON M6H 1K5', 'Canada']</t>
  </si>
  <si>
    <t>f8nKl6RihBJoF13i3vt0fA</t>
  </si>
  <si>
    <t>Mr Souvlaki</t>
  </si>
  <si>
    <t>ZGJid8DZpyPQYdLjdvfekg</t>
  </si>
  <si>
    <t>Milano's Grill Express</t>
  </si>
  <si>
    <t>[{'alias': 'greek', 'title': 'Greek'}, {'alias': 'italian', 'title': 'Italian'}, {'alias': 'hotdogs', 'title': 'Fast Food'}]</t>
  </si>
  <si>
    <t>1891 Kennedy Road</t>
  </si>
  <si>
    <t>['1891 Kennedy Road', 'Scarborough, ON M1P 2L9', 'Canada']</t>
  </si>
  <si>
    <t>6NVkLU4d556yKNUPqDjjlg</t>
  </si>
  <si>
    <t>Athens Pastries</t>
  </si>
  <si>
    <t>[{'alias': 'bakeries', 'title': 'Bakeries'}, {'alias': 'greek', 'title': 'Greek'}]</t>
  </si>
  <si>
    <t>2567 Victoria Park Avenue</t>
  </si>
  <si>
    <t>['2567 Victoria Park Avenue', 'Toronto, ON M1T 1A4', 'Canada']</t>
  </si>
  <si>
    <t>5lnEMwsZELXxBklRlDd-9g</t>
  </si>
  <si>
    <t>['2 Bloor Street E', 'Toronto, ON M4W 1A8', 'Canada']</t>
  </si>
  <si>
    <t>Jn17OhYIWrSlXHI3bpZsLQ</t>
  </si>
  <si>
    <t>Esquire Restaurant</t>
  </si>
  <si>
    <t>[{'alias': 'greek', 'title': 'Greek'}, {'alias': 'salad', 'title': 'Salad'}, {'alias': 'sandwiches', 'title': 'Sandwiches'}]</t>
  </si>
  <si>
    <t>2581 Victoria Park Avenue</t>
  </si>
  <si>
    <t>['2581 Victoria Park Avenue', 'Toronto, ON M1T 1A4', 'Canada']</t>
  </si>
  <si>
    <t>M4bCQStEWBOhC-NPojA98g</t>
  </si>
  <si>
    <t>Greek In The Village</t>
  </si>
  <si>
    <t>SzHKnxNsDPnm-0v4OwTdtg</t>
  </si>
  <si>
    <t>Floga By Mr. Greek</t>
  </si>
  <si>
    <t>1957 Kennedy Road</t>
  </si>
  <si>
    <t>['1957 Kennedy Road', 'Toronto, ON M1P 2L9', 'Canada']</t>
  </si>
  <si>
    <t>SVZPHOOXz83pCb38--9_dA</t>
  </si>
  <si>
    <t>Mama's Greek Cuisine</t>
  </si>
  <si>
    <t>2830 Victoria Park Avenue</t>
  </si>
  <si>
    <t>['2830 Victoria Park Avenue', 'Toronto, ON M2J 4A8', 'Canada']</t>
  </si>
  <si>
    <t>1WmrBqFd0ZcbuYTOlbHsig</t>
  </si>
  <si>
    <t>Gyro Bar!</t>
  </si>
  <si>
    <t>1647 Queen St W</t>
  </si>
  <si>
    <t>['1647 Queen St W', 'Toronto, ON M6R 1A9', 'Canada']</t>
  </si>
  <si>
    <t>52ftT3rDm_A-lRJOFJ6eXw</t>
  </si>
  <si>
    <t>Greek Islands Restaurant</t>
  </si>
  <si>
    <t>HdA60YKlC1HQ7MfkMQIOew</t>
  </si>
  <si>
    <t>[{'alias': 'salad', 'title': 'Salad'}, {'alias': 'greek', 'title': 'Greek'}]</t>
  </si>
  <si>
    <t>2184 Bloor Street W</t>
  </si>
  <si>
    <t>M6S 1M8</t>
  </si>
  <si>
    <t>['2184 Bloor Street W', 'Toronto, ON M6S 1M8', 'Canada']</t>
  </si>
  <si>
    <t>bZAPTSdL1WclRkBfMklHDA</t>
  </si>
  <si>
    <t>Jimmy the Greek</t>
  </si>
  <si>
    <t>rx7q_2pELm4mzmTPkxi6Tw</t>
  </si>
  <si>
    <t>Zante Greek Bistro</t>
  </si>
  <si>
    <t>1950 Gerrard St E</t>
  </si>
  <si>
    <t>M4E 2B1</t>
  </si>
  <si>
    <t>['1950 Gerrard St E', 'Toronto, ON M4E 2B1', 'Canada']</t>
  </si>
  <si>
    <t>43PeF0ERpSIiEbXM6f9N2g</t>
  </si>
  <si>
    <t>Megas Restaurant</t>
  </si>
  <si>
    <t>402 Danforth Avenue</t>
  </si>
  <si>
    <t>['402 Danforth Avenue', 'Toronto, ON M4K 1P3', 'Canada']</t>
  </si>
  <si>
    <t>wHTPHng-wWg85AF_y8IDuQ</t>
  </si>
  <si>
    <t>Feta &amp; Olives Grill</t>
  </si>
  <si>
    <t>suite Fc8</t>
  </si>
  <si>
    <t>['595 Bay Street', 'suite Fc8', 'Toronto, ON M5G 2C2', 'Canada']</t>
  </si>
  <si>
    <t>xvToVmi56XaioBAJGaBuAQ</t>
  </si>
  <si>
    <t>Y_Ek_IZKKAX2wYnxK93ReQ</t>
  </si>
  <si>
    <t>Agm Eatery</t>
  </si>
  <si>
    <t>[{'alias': 'greek', 'title': 'Greek'}, {'alias': 'mediterranean', 'title': 'Mediterranean'}, {'alias': 'sandwiches', 'title': 'Sandwiches'}]</t>
  </si>
  <si>
    <t>['1585 Warden Avenue', 'Unit 6', 'Scarborough, ON M1R 2S9', 'Canada']</t>
  </si>
  <si>
    <t>JzU16A6I0EFO3k4IrUBxgA</t>
  </si>
  <si>
    <t>Just Greek Restaurant</t>
  </si>
  <si>
    <t>3004 Bloor St W</t>
  </si>
  <si>
    <t>['3004 Bloor St W', 'Etobicoke, ON M8X 1C2', 'Canada']</t>
  </si>
  <si>
    <t>rZ323fzw5QH2g_P1jPENyw</t>
  </si>
  <si>
    <t>Jimmy The Greek</t>
  </si>
  <si>
    <t>["Eaton's Centre", '260 Yonge Street', 'Toronto, ON M5B 2L9', 'Canada']</t>
  </si>
  <si>
    <t>VNRID2uWfXoOf3sLiDsO1g</t>
  </si>
  <si>
    <t>rFs6RvMB5QYR1WwPCtchiw</t>
  </si>
  <si>
    <t>745 Mount Pleasant Road</t>
  </si>
  <si>
    <t>['745 Mount Pleasant Road', 'Toronto, ON M4S 2N4', 'Canada']</t>
  </si>
  <si>
    <t>d1BVBRutS7Mzc7dSV5vQMw</t>
  </si>
  <si>
    <t>55 John St</t>
  </si>
  <si>
    <t>M5V 3C6</t>
  </si>
  <si>
    <t>['55 John St', 'Toronto, ON M5V 3C6', 'Canada']</t>
  </si>
  <si>
    <t>K0gZ9EQrzbVY_S8eY2GNsw</t>
  </si>
  <si>
    <t>Yianni's Kitchen</t>
  </si>
  <si>
    <t>M5E</t>
  </si>
  <si>
    <t>['93 Front St E', 'Toronto, ON M5E', 'Canada']</t>
  </si>
  <si>
    <t>qRzYUw0wEfITRDv9cGQVYQ</t>
  </si>
  <si>
    <t>Pegasus Bar &amp; Grill</t>
  </si>
  <si>
    <t>[{'alias': 'salad', 'title': 'Salad'}, {'alias': 'greek', 'title': 'Greek'}, {'alias': 'tradamerican', 'title': 'American (Traditional)'}]</t>
  </si>
  <si>
    <t>3466 Dundas Street W</t>
  </si>
  <si>
    <t>['3466 Dundas Street W', 'York, ON M6S 2S1', 'Canada']</t>
  </si>
  <si>
    <t>H29uI-_FVlo3zuH5hFC-yA</t>
  </si>
  <si>
    <t>M5T 1K5</t>
  </si>
  <si>
    <t>['5650 Yonge Street', 'Suite 4', 'Toronto, ON M5T 1K5', 'Canada']</t>
  </si>
  <si>
    <t>D48b2jHZDuWsnqvFLLvuew</t>
  </si>
  <si>
    <t>Friendly Greek</t>
  </si>
  <si>
    <t>494 Danforth Avenue</t>
  </si>
  <si>
    <t>['494 Danforth Avenue', 'Toronto, ON M4K 1P6', 'Canada']</t>
  </si>
  <si>
    <t>IfUPAiF3qMPi27gi-_UZzg</t>
  </si>
  <si>
    <t>OPA! of Greece North York City Centre</t>
  </si>
  <si>
    <t>[{'alias': 'hotdogs', 'title': 'Fast Food'}, {'alias': 'greek', 'title': 'Greek'}]</t>
  </si>
  <si>
    <t>KDxN6LT95YIKUc2-Cpgc2A</t>
  </si>
  <si>
    <t>gvoe0Z2Y_2i4m7vJGiJXHg</t>
  </si>
  <si>
    <t>The Arkadia House Restaurant</t>
  </si>
  <si>
    <t>2007 Eglinton Ave E</t>
  </si>
  <si>
    <t>M1L 2M7</t>
  </si>
  <si>
    <t>['2007 Eglinton Ave E', 'Scarborough, ON M1L 2M7', 'Canada']</t>
  </si>
  <si>
    <t>Hpwew2vQVgEwnF6BxIaZYQ</t>
  </si>
  <si>
    <t>100 King Street</t>
  </si>
  <si>
    <t>['100 King Street', 'Toronto, ON M9N 1L3', 'Canada']</t>
  </si>
  <si>
    <t>TpnxeSIJQ_u11Xlm1VLQlg</t>
  </si>
  <si>
    <t>Unit 25</t>
  </si>
  <si>
    <t>['145 King Street W', 'Unit 25', 'Toronto, ON M5H 1J8', 'Canada']</t>
  </si>
  <si>
    <t>keRbHz0ERWTn2Y8sSHhraQ</t>
  </si>
  <si>
    <t>OPA! of Greece Royal Bank Plaza</t>
  </si>
  <si>
    <t>['Royal Bank Plaza', '200 Bay St', 'Toronto, ON M5J', 'Canada']</t>
  </si>
  <si>
    <t>Ta0E9dvKaF2-Tt4_JJyNmg</t>
  </si>
  <si>
    <t>M5J 2T6</t>
  </si>
  <si>
    <t>['200 Bay Street', 'Toronto, ON M5J 2T6', 'Canada']</t>
  </si>
  <si>
    <t>tOEkxPoC9qN2zsvHypwdQg</t>
  </si>
  <si>
    <t>Greeko Grill &amp; Cafe</t>
  </si>
  <si>
    <t>[{'alias': 'coffee', 'title': 'Coffee &amp; Tea'}, {'alias': 'greek', 'title': 'Greek'}]</t>
  </si>
  <si>
    <t>1011 Dufferin Street</t>
  </si>
  <si>
    <t>['1011 Dufferin Street', 'Toronto, ON M6H 4B5', 'Canada']</t>
  </si>
  <si>
    <t>ycgRwiiB06C05tK9GkA4iw</t>
  </si>
  <si>
    <t>218 Yonge Street</t>
  </si>
  <si>
    <t>['218 Yonge Street', 'Toronto, ON M5B 2H6', 'Canada']</t>
  </si>
  <si>
    <t>4oD9oCn1DyGdX75foWybxQ</t>
  </si>
  <si>
    <t>100 Wellington Street</t>
  </si>
  <si>
    <t>M5K 1B1</t>
  </si>
  <si>
    <t>['100 Wellington Street', 'Toronto, ON M5K 1B1', 'Canada']</t>
  </si>
  <si>
    <t>Cj5Q45PySkj4ld67S1yL0w</t>
  </si>
  <si>
    <t>Sir Sub SIr Greek</t>
  </si>
  <si>
    <t>1307 Danforth Ave</t>
  </si>
  <si>
    <t>['1307 Danforth Ave', 'Toronto, ON M4J 1M6', 'Canada']</t>
  </si>
  <si>
    <t>hbhPSc9f3yWbYrf4KmbOjA</t>
  </si>
  <si>
    <t>Mr Greek</t>
  </si>
  <si>
    <t>['861 York Mills Road', 'North York, ON M3B 1Y2', 'Canada']</t>
  </si>
  <si>
    <t>dz-d37YpPGgAmT17A9HJTQ</t>
  </si>
  <si>
    <t>4914 Yonge Street</t>
  </si>
  <si>
    <t>['4914 Yonge Street', 'Toronto, ON M2N 5N5', 'Canada']</t>
  </si>
  <si>
    <t>lXapbED-AM0hTwHLL0vd8w</t>
  </si>
  <si>
    <t>Mr Greek Restaurants</t>
  </si>
  <si>
    <t>49 The Donway W</t>
  </si>
  <si>
    <t>M3C 3M9</t>
  </si>
  <si>
    <t>['49 The Donway W', 'North York, ON M3C 3M9', 'Canada']</t>
  </si>
  <si>
    <t>7PeHmWoovUlH8pK6tJNn8A</t>
  </si>
  <si>
    <t>['3401 Dufferin Street', 'North York, ON M6A 2T9', 'Canada']</t>
  </si>
  <si>
    <t>t6qS2DdQqz4jJUxwdDtM4g</t>
  </si>
  <si>
    <t>Zorba the Greek</t>
  </si>
  <si>
    <t>['85 Ellesmere Road', 'Scarborough, ON M1R 4B7', 'Canada']</t>
  </si>
  <si>
    <t>pnRsNfiReiek-5KmgTxuwA</t>
  </si>
  <si>
    <t>['1800 Sheppard Avenue E', 'North York, ON M2J 5A7', 'Canada']</t>
  </si>
  <si>
    <t>09H-DSNbIAsNmE-nCA4zaQ</t>
  </si>
  <si>
    <t>['4841 Yonge Street', 'North York, ON M2N 5X2', 'Canada']</t>
  </si>
  <si>
    <t>z1tsUp42aFFzu3asDAEgsA</t>
  </si>
  <si>
    <t>[{'alias': 'pakistani', 'title': 'Pakistani'}, {'alias': 'halal', 'title': 'Halal'}]</t>
  </si>
  <si>
    <t>741 Queen Street W</t>
  </si>
  <si>
    <t>['741 Queen Street W', 'Toronto, ON M6J 1G1', 'Canada']</t>
  </si>
  <si>
    <t>_C_R727UNX1SgSHkdZTXeQ</t>
  </si>
  <si>
    <t>Deepizz Pizzeria</t>
  </si>
  <si>
    <t>[{'alias': 'pizza', 'title': 'Pizza'}, {'alias': 'halal', 'title': 'Halal'}]</t>
  </si>
  <si>
    <t>384 College St</t>
  </si>
  <si>
    <t>M5T 1S7</t>
  </si>
  <si>
    <t>['384 College St', 'Toronto, ON M5T 1S7', 'Canada']</t>
  </si>
  <si>
    <t>nwB-uvPpPedy57LbQnlQTw</t>
  </si>
  <si>
    <t>The Hummussiah</t>
  </si>
  <si>
    <t>[{'alias': 'mideastern', 'title': 'Middle Eastern'}, {'alias': 'halal', 'title': 'Halal'}, {'alias': 'falafel', 'title': 'Falafel'}]</t>
  </si>
  <si>
    <t>113 Bond Street</t>
  </si>
  <si>
    <t>M5B 1Y2</t>
  </si>
  <si>
    <t>['113 Bond Street', 'Toronto, ON M5B 1Y2', 'Canada']</t>
  </si>
  <si>
    <t>eMyt4cPL3kc6Uhbx_GXu2w</t>
  </si>
  <si>
    <t>Dönerland</t>
  </si>
  <si>
    <t>[{'alias': 'halal', 'title': 'Halal'}, {'alias': 'turkish', 'title': 'Turkish'}, {'alias': 'mediterranean', 'title': 'Mediterranean'}]</t>
  </si>
  <si>
    <t>217 Roncesvalles Avenue</t>
  </si>
  <si>
    <t>['217 Roncesvalles Avenue', 'Toronto, ON M6R 2L6', 'Canada']</t>
  </si>
  <si>
    <t>7xHhVn27WxjdPNsfLYQz5w</t>
  </si>
  <si>
    <t>Omg Oh My Gyro</t>
  </si>
  <si>
    <t>[{'alias': 'halal', 'title': 'Halal'}, {'alias': 'falafel', 'title': 'Falafel'}, {'alias': 'hotdogs', 'title': 'Fast Food'}]</t>
  </si>
  <si>
    <t>155 John Street</t>
  </si>
  <si>
    <t>M5V 2Z5</t>
  </si>
  <si>
    <t>['155 John Street', 'Toronto, ON M5V 2Z5', 'Canada']</t>
  </si>
  <si>
    <t>ujg4E4SxAl_Rc8fbaUTifA</t>
  </si>
  <si>
    <t>Chamsine Halal Kitchen Dundas Street East</t>
  </si>
  <si>
    <t>[{'alias': 'halal', 'title': 'Halal'}, {'alias': 'falafel', 'title': 'Falafel'}, {'alias': 'mideastern', 'title': 'Middle Eastern'}]</t>
  </si>
  <si>
    <t>235 Queen St E</t>
  </si>
  <si>
    <t>M5A 1S5</t>
  </si>
  <si>
    <t>['235 Queen St E', 'Toronto, ON M5A 1S5', 'Canada']</t>
  </si>
  <si>
    <t>CjfsFcNnV62PWWFq7-ZLgg</t>
  </si>
  <si>
    <t>Kabul Express</t>
  </si>
  <si>
    <t>[{'alias': 'halal', 'title': 'Halal'}]</t>
  </si>
  <si>
    <t>126 Dundas Street E</t>
  </si>
  <si>
    <t>M5B 1E2</t>
  </si>
  <si>
    <t>['126 Dundas Street E', 'Toronto, ON M5B 1E2', 'Canada']</t>
  </si>
  <si>
    <t>V1pdHQOPAgIWdKX9bMQWjg</t>
  </si>
  <si>
    <t>Pizza Shab</t>
  </si>
  <si>
    <t>[{'alias': 'halal', 'title': 'Halal'}, {'alias': 'pizza', 'title': 'Pizza'}, {'alias': 'persian', 'title': 'Persian/Iranian'}]</t>
  </si>
  <si>
    <t>nBo99rJ9dG6-hiKdo7E7gw</t>
  </si>
  <si>
    <t>Darband Restaurant</t>
  </si>
  <si>
    <t>[{'alias': 'mideastern', 'title': 'Middle Eastern'}, {'alias': 'persian', 'title': 'Persian/Iranian'}, {'alias': 'halal', 'title': 'Halal'}]</t>
  </si>
  <si>
    <t>['879 York Mills Road', 'North York, ON M3B 1Y5', 'Canada']</t>
  </si>
  <si>
    <t>xL9EhlYVMSe2mdkisYjXog</t>
  </si>
  <si>
    <t>The Halal Guys</t>
  </si>
  <si>
    <t>[{'alias': 'mideastern', 'title': 'Middle Eastern'}, {'alias': 'halal', 'title': 'Halal'}]</t>
  </si>
  <si>
    <t>563 Yonge St</t>
  </si>
  <si>
    <t>['563 Yonge St', 'Toronto, ON M4Y 1Z2', 'Canada']</t>
  </si>
  <si>
    <t>DYkC6U-wa5gtwMFOV0EBYg</t>
  </si>
  <si>
    <t>[{'alias': 'mideastern', 'title': 'Middle Eastern'}, {'alias': 'halal', 'title': 'Halal'}, {'alias': 'sandwiches', 'title': 'Sandwiches'}]</t>
  </si>
  <si>
    <t>102 Gerrard St E</t>
  </si>
  <si>
    <t>M5B 1G9</t>
  </si>
  <si>
    <t>['102 Gerrard St E', 'Toronto, ON M5B 1G9', 'Canada']</t>
  </si>
  <si>
    <t>flEnFkUtW5YVowWbenXsSg</t>
  </si>
  <si>
    <t>Sizzler Kabab</t>
  </si>
  <si>
    <t>[{'alias': 'indpak', 'title': 'Indian'}, {'alias': 'halal', 'title': 'Halal'}, {'alias': 'pakistani', 'title': 'Pakistani'}]</t>
  </si>
  <si>
    <t>381 Spadina Avenue</t>
  </si>
  <si>
    <t>['381 Spadina Avenue', 'Toronto, ON M5T 2G6', 'Canada']</t>
  </si>
  <si>
    <t>y9O_HuG9yebxeXLvqbZkUA</t>
  </si>
  <si>
    <t>Ziggy's Middle Eastern &amp; Vegetarian Foods</t>
  </si>
  <si>
    <t>[{'alias': 'mediterranean', 'title': 'Mediterranean'}, {'alias': 'mideastern', 'title': 'Middle Eastern'}, {'alias': 'halal', 'title': 'Halal'}]</t>
  </si>
  <si>
    <t>792 Bathurst Street</t>
  </si>
  <si>
    <t>M5R 3G1</t>
  </si>
  <si>
    <t>['792 Bathurst Street', 'Toronto, ON M5R 3G1', 'Canada']</t>
  </si>
  <si>
    <t>SrnFpeMfMB40Rd6Z9N1lbg</t>
  </si>
  <si>
    <t>Home Sweet Home</t>
  </si>
  <si>
    <t>[{'alias': 'mediterranean', 'title': 'Mediterranean'}, {'alias': 'turkish', 'title': 'Turkish'}, {'alias': 'halal', 'title': 'Halal'}]</t>
  </si>
  <si>
    <t>1 Whitehorse Road</t>
  </si>
  <si>
    <t>M3J 3A7</t>
  </si>
  <si>
    <t>['1 Whitehorse Road', 'Toronto, ON M3J 3A7', 'Canada']</t>
  </si>
  <si>
    <t>RUd_M7DPJq1I3DPq0oF--w</t>
  </si>
  <si>
    <t>Lahore Tikka House</t>
  </si>
  <si>
    <t>[{'alias': 'halal', 'title': 'Halal'}, {'alias': 'pakistani', 'title': 'Pakistani'}]</t>
  </si>
  <si>
    <t>1365 Gerrard Street E</t>
  </si>
  <si>
    <t>M4L 1Z3</t>
  </si>
  <si>
    <t>['1365 Gerrard Street E', 'Toronto, ON M4L 1Z3', 'Canada']</t>
  </si>
  <si>
    <t>5V6u8hbA5zByb5k8I68z2A</t>
  </si>
  <si>
    <t>The SAJ</t>
  </si>
  <si>
    <t>[{'alias': 'halal', 'title': 'Halal'}, {'alias': 'pizza', 'title': 'Pizza'}, {'alias': 'mediterranean', 'title': 'Mediterranean'}]</t>
  </si>
  <si>
    <t>199 College Street</t>
  </si>
  <si>
    <t>['199 College Street', 'Toronto, ON M5T 1P9', 'Canada']</t>
  </si>
  <si>
    <t>BWWzh28StP6hkMm5L4nCAQ</t>
  </si>
  <si>
    <t>407A Bloor St E</t>
  </si>
  <si>
    <t>['407A Bloor St E', 'Toronto, ON M4W 1H7', 'Canada']</t>
  </si>
  <si>
    <t>t25tCzzZZSgwK0y7dDqwNw</t>
  </si>
  <si>
    <t>Satay Sate</t>
  </si>
  <si>
    <t>[{'alias': 'indonesian', 'title': 'Indonesian'}, {'alias': 'halal', 'title': 'Halal'}]</t>
  </si>
  <si>
    <t>12 William Sylvester Dr</t>
  </si>
  <si>
    <t>['12 William Sylvester Dr', 'Toronto, ON M2J 0E9', 'Canada']</t>
  </si>
  <si>
    <t>hWo8Z0OliSelRarOApEBPQ</t>
  </si>
  <si>
    <t>Spicy Aroma</t>
  </si>
  <si>
    <t>[{'alias': 'indpak', 'title': 'Indian'}, {'alias': 'mediterranean', 'title': 'Mediterranean'}, {'alias': 'halal', 'title': 'Halal'}]</t>
  </si>
  <si>
    <t>675 Lansdowne Avenue</t>
  </si>
  <si>
    <t>['675 Lansdowne Avenue', 'Toronto, ON M6H 3Y9', 'Canada']</t>
  </si>
  <si>
    <t>Z48LIfEoRkaGJbKxP2ESOQ</t>
  </si>
  <si>
    <t>132 Dundas Street E</t>
  </si>
  <si>
    <t>M5B 1E1</t>
  </si>
  <si>
    <t>['132 Dundas Street E', 'Toronto, ON M5B 1E1', 'Canada']</t>
  </si>
  <si>
    <t>nYKBZdzoA-kjqiK08IPSiA</t>
  </si>
  <si>
    <t>Maroli Indian Restaurant</t>
  </si>
  <si>
    <t>[{'alias': 'indpak', 'title': 'Indian'}, {'alias': 'halal', 'title': 'Halal'}, {'alias': 'fooddeliveryservices', 'title': 'Food Delivery Services'}]</t>
  </si>
  <si>
    <t>630 Bloor Street W</t>
  </si>
  <si>
    <t>['630 Bloor Street W', 'Toronto, ON M6G 1K7', 'Canada']</t>
  </si>
  <si>
    <t>fxRcHzovnRyWh_WMdQoNOQ</t>
  </si>
  <si>
    <t>Taj Restaurant</t>
  </si>
  <si>
    <t>[{'alias': 'modern_european', 'title': 'Modern European'}, {'alias': 'halal', 'title': 'Halal'}, {'alias': 'kebab', 'title': 'Kebab'}]</t>
  </si>
  <si>
    <t>1110 Finch Avenue West</t>
  </si>
  <si>
    <t>M3J 2T2</t>
  </si>
  <si>
    <t>['1110 Finch Avenue West', 'Toronto, ON M3J 2T2', 'Canada']</t>
  </si>
  <si>
    <t>vLWphV8xAVYflOn1gCU9Jw</t>
  </si>
  <si>
    <t>Paramount Lebanese Kitchen</t>
  </si>
  <si>
    <t>141 Spadina Avenue</t>
  </si>
  <si>
    <t>['141 Spadina Avenue', 'Toronto, ON M5V 2K8', 'Canada']</t>
  </si>
  <si>
    <t>ixGb4NLfgD90wZHlw94rLw</t>
  </si>
  <si>
    <t>Pizza La Rosa</t>
  </si>
  <si>
    <t>[{'alias': 'italian', 'title': 'Italian'}, {'alias': 'halal', 'title': 'Halal'}, {'alias': 'pizza', 'title': 'Pizza'}]</t>
  </si>
  <si>
    <t>19 - 2555 Victoria Park Avenue</t>
  </si>
  <si>
    <t>['19 - 2555 Victoria Park Avenue', 'Scarborough, ON M1T 1A3', 'Canada']</t>
  </si>
  <si>
    <t>Y_G2R89DBoiYusDI8H9Yjw</t>
  </si>
  <si>
    <t>WeDeshi Foods</t>
  </si>
  <si>
    <t>[{'alias': 'indpak', 'title': 'Indian'}, {'alias': 'halal', 'title': 'Halal'}]</t>
  </si>
  <si>
    <t>3579 Sheppard Avenue East</t>
  </si>
  <si>
    <t>['3579 Sheppard Avenue East', 'Toronto, ON M1T 3K7', 'Canada']</t>
  </si>
  <si>
    <t>F1EuPBGpL5Xhsd6_231TBQ</t>
  </si>
  <si>
    <t>Wraps &amp; Biryani</t>
  </si>
  <si>
    <t>773 Warden Avenue</t>
  </si>
  <si>
    <t>Unit 1A</t>
  </si>
  <si>
    <t>['773 Warden Avenue', 'Unit 1A', 'Toronto, ON M1L 4C2', 'Canada']</t>
  </si>
  <si>
    <t>tySM6WgaryrSQ0nwwz6oOQ</t>
  </si>
  <si>
    <t>Shish</t>
  </si>
  <si>
    <t>[{'alias': 'halal', 'title': 'Halal'}, {'alias': 'mideastern', 'title': 'Middle Eastern'}]</t>
  </si>
  <si>
    <t>1225 Queen Street E</t>
  </si>
  <si>
    <t>M4M 1L6</t>
  </si>
  <si>
    <t>['1225 Queen Street E', 'Toronto, ON M4M 1L6', 'Canada']</t>
  </si>
  <si>
    <t>5gYnVJSFv1E7ALhyhwOgdQ</t>
  </si>
  <si>
    <t>M Biryani House</t>
  </si>
  <si>
    <t>F03-2 Bloor Street W</t>
  </si>
  <si>
    <t>['F03-2 Bloor Street W', 'Toronto, ON M5T 1G1', 'Canada']</t>
  </si>
  <si>
    <t>t8FaLGTk6lOY_Gi2kpZVwA</t>
  </si>
  <si>
    <t>Bab Tuma Restaraunt</t>
  </si>
  <si>
    <t>[{'alias': 'halal', 'title': 'Halal'}, {'alias': 'syrian', 'title': 'Syrian'}]</t>
  </si>
  <si>
    <t>2038 Lawrence Avenue E</t>
  </si>
  <si>
    <t>M1R 2Z3</t>
  </si>
  <si>
    <t>['2038 Lawrence Avenue E', 'Toronto, ON M1R 2Z3', 'Canada']</t>
  </si>
  <si>
    <t>LnnYY4EmHGl_r1dQiqy5rw</t>
  </si>
  <si>
    <t>Pita Ikram</t>
  </si>
  <si>
    <t>530 Oakwood Avenue</t>
  </si>
  <si>
    <t>M6E 2X3</t>
  </si>
  <si>
    <t>['530 Oakwood Avenue', 'Toronto, ON M6E 2X3', 'Canada']</t>
  </si>
  <si>
    <t>nC1SDVfPR65eSQBSBoDQDw</t>
  </si>
  <si>
    <t>Nasib's</t>
  </si>
  <si>
    <t>[{'alias': 'halal', 'title': 'Halal'}, {'alias': 'mediterranean', 'title': 'Mediterranean'}]</t>
  </si>
  <si>
    <t>1867 Lawrence Avenue E</t>
  </si>
  <si>
    <t>['1867 Lawrence Avenue E', 'Scarborough, ON M1R 2Y3', 'Canada']</t>
  </si>
  <si>
    <t>WGixF4nm3TpvMdwzfZv2zA</t>
  </si>
  <si>
    <t>Lazeez Shawarma</t>
  </si>
  <si>
    <t>[{'alias': 'mideastern', 'title': 'Middle Eastern'}, {'alias': 'mediterranean', 'title': 'Mediterranean'}, {'alias': 'halal', 'title': 'Halal'}]</t>
  </si>
  <si>
    <t>16-62 Overlea Boulevard</t>
  </si>
  <si>
    <t>['16-62 Overlea Boulevard', 'East York, ON M4H 1C4', 'Canada']</t>
  </si>
  <si>
    <t>fEQYb3QkYUVAJ6l9F8qeMA</t>
  </si>
  <si>
    <t>Puff Samosa</t>
  </si>
  <si>
    <t>[{'alias': 'halal', 'title': 'Halal'}, {'alias': 'bakeries', 'title': 'Bakeries'}]</t>
  </si>
  <si>
    <t>30 Bertrand Avenue</t>
  </si>
  <si>
    <t>Unite A3</t>
  </si>
  <si>
    <t>M1L 2P5</t>
  </si>
  <si>
    <t>['30 Bertrand Avenue', 'Unite A3', 'Toronto, ON M1L 2P5', 'Canada']</t>
  </si>
  <si>
    <t>APTMjoe2_EM4lVxWTNeYBQ</t>
  </si>
  <si>
    <t>Cottage</t>
  </si>
  <si>
    <t>[{'alias': 'pizza', 'title': 'Pizza'}, {'alias': 'persian', 'title': 'Persian/Iranian'}, {'alias': 'halal', 'title': 'Halal'}]</t>
  </si>
  <si>
    <t>Suite 24/25</t>
  </si>
  <si>
    <t>['15 Northtown Way', 'Suite 24/25', 'Toronto, ON M2N 7L4', 'Canada']</t>
  </si>
  <si>
    <t>L0T0tx47qXd15FOrLoKUng</t>
  </si>
  <si>
    <t>246 King St E</t>
  </si>
  <si>
    <t>['246 King St E', 'Toronto, ON M5A 1K1', 'Canada']</t>
  </si>
  <si>
    <t>sDiUZdXW7YoY8kD7CW884w</t>
  </si>
  <si>
    <t>Brown Box</t>
  </si>
  <si>
    <t>[{'alias': 'halal', 'title': 'Halal'}, {'alias': 'mediterranean', 'title': 'Mediterranean'}, {'alias': 'indpak', 'title': 'Indian'}]</t>
  </si>
  <si>
    <t>3040 Danforth Avenue</t>
  </si>
  <si>
    <t>M4C 1N2</t>
  </si>
  <si>
    <t>['3040 Danforth Avenue', 'East York, ON M4C 1N2', 'Canada']</t>
  </si>
  <si>
    <t>h2qoDqeVdTDnJRGQGqsi4g</t>
  </si>
  <si>
    <t>Bombay On the Lake</t>
  </si>
  <si>
    <t>[{'alias': 'indpak', 'title': 'Indian'}, {'alias': 'halal', 'title': 'Halal'}, {'alias': 'vegetarian', 'title': 'Vegetarian'}]</t>
  </si>
  <si>
    <t>3007 Lake Shore Boulevard W</t>
  </si>
  <si>
    <t>M8V 1K2</t>
  </si>
  <si>
    <t>['3007 Lake Shore Boulevard W', 'Etobicoke, ON M8V 1K2', 'Canada']</t>
  </si>
  <si>
    <t>pLMSnq39S3-lA24bB2jIKQ</t>
  </si>
  <si>
    <t>Unit #17</t>
  </si>
  <si>
    <t>['2555 Victoria Park Ave', 'Unit #17', 'Toronto, ON M1T 1A3', 'Canada']</t>
  </si>
  <si>
    <t>lIQeZVImA0KqU9Ozr71xpQ</t>
  </si>
  <si>
    <t>751 Don Mills Rd</t>
  </si>
  <si>
    <t>M3C 1S3</t>
  </si>
  <si>
    <t>['751 Don Mills Rd', 'Toronto, ON M3C 1S3', 'Canada']</t>
  </si>
  <si>
    <t>dqt7QeX1iOgY61vb_flj9A</t>
  </si>
  <si>
    <t>Capital Sweet And Samosa</t>
  </si>
  <si>
    <t>[{'alias': 'desserts', 'title': 'Desserts'}, {'alias': 'halal', 'title': 'Halal'}]</t>
  </si>
  <si>
    <t>Thorncliffe Park</t>
  </si>
  <si>
    <t>['62 Overlea Blvd', 'Thorncliffe Park, ON M4H 1C4', 'Canada']</t>
  </si>
  <si>
    <t>r52MXEwaIMtGCauibDUXDg</t>
  </si>
  <si>
    <t>[{'alias': 'pizza', 'title': 'Pizza'}, {'alias': 'italian', 'title': 'Italian'}, {'alias': 'halal', 'title': 'Halal'}]</t>
  </si>
  <si>
    <t>1738 Lawrence Ave E</t>
  </si>
  <si>
    <t>['1738 Lawrence Ave E', 'Toronto, ON M1R 2Y1', 'Canada']</t>
  </si>
  <si>
    <t>p8AwMheeFJ_8pP2EpOAPsA</t>
  </si>
  <si>
    <t>ASAP City</t>
  </si>
  <si>
    <t>[{'alias': 'halal', 'title': 'Halal'}, {'alias': 'sandwiches', 'title': 'Sandwiches'}]</t>
  </si>
  <si>
    <t>M1R 2X7</t>
  </si>
  <si>
    <t>['1801 Lawrence Avenue E', 'Toronto, ON M1R 2X7', 'Canada']</t>
  </si>
  <si>
    <t>_H2Q4Y4aosi-svXyfZIaIw</t>
  </si>
  <si>
    <t>Lahore BBQ Paan Center</t>
  </si>
  <si>
    <t>1435 Gerrard Street E</t>
  </si>
  <si>
    <t>['1435 Gerrard Street E', 'Toronto, ON M4L 1Z7', 'Canada']</t>
  </si>
  <si>
    <t>85-hoogKT4MR5eTqffpxAA</t>
  </si>
  <si>
    <t>Super Zamani</t>
  </si>
  <si>
    <t>[{'alias': 'persian', 'title': 'Persian/Iranian'}, {'alias': 'halal', 'title': 'Halal'}, {'alias': 'grocery', 'title': 'Grocery'}]</t>
  </si>
  <si>
    <t>6120 Yonge St</t>
  </si>
  <si>
    <t>['6120 Yonge St', 'Toronto, ON M2M 3W8', 'Canada']</t>
  </si>
  <si>
    <t>1aLp6gIgMCnZN82nmd7YrA</t>
  </si>
  <si>
    <t>Shish Express</t>
  </si>
  <si>
    <t>[{'alias': 'halal', 'title': 'Halal'}, {'alias': 'falafel', 'title': 'Falafel'}]</t>
  </si>
  <si>
    <t>1618 Bloor St W</t>
  </si>
  <si>
    <t>M6P 1A7</t>
  </si>
  <si>
    <t>['1618 Bloor St W', 'Toronto, ON M6P 1A7', 'Canada']</t>
  </si>
  <si>
    <t>PFf0rzMI-Es6X0AtHlNPbg</t>
  </si>
  <si>
    <t>Gusto Pizza</t>
  </si>
  <si>
    <t>1 Bonis Avenue</t>
  </si>
  <si>
    <t>M1T 2T9</t>
  </si>
  <si>
    <t>['1 Bonis Avenue', 'Toronto, ON M1T 2T9', 'Canada']</t>
  </si>
  <si>
    <t>BYDs_o6U4CLxJec8k1Q90Q</t>
  </si>
  <si>
    <t>Poke Guys</t>
  </si>
  <si>
    <t>[{'alias': 'hawaiian', 'title': 'Hawaiian'}, {'alias': 'poke', 'title': 'Poke'}]</t>
  </si>
  <si>
    <t>112 Elizabeth Street</t>
  </si>
  <si>
    <t>['112 Elizabeth Street', 'Unit 1', 'Toronto, ON M5G 1P5', 'Canada']</t>
  </si>
  <si>
    <t>Cra7jGcAh_McPTHpm9YlTQ</t>
  </si>
  <si>
    <t>Umami Poke</t>
  </si>
  <si>
    <t>[{'alias': 'hawaiian', 'title': 'Hawaiian'}, {'alias': 'seafood', 'title': 'Seafood'}, {'alias': 'poke', 'title': 'Poke'}]</t>
  </si>
  <si>
    <t>1252 Yonge Street</t>
  </si>
  <si>
    <t>['1252 Yonge Street', 'Toronto, ON M4T 1W5', 'Canada']</t>
  </si>
  <si>
    <t>WLsI8MU-eCVI1nSGa6ZTEw</t>
  </si>
  <si>
    <t>Ja-Hut</t>
  </si>
  <si>
    <t>[{'alias': 'hawaiian', 'title': 'Hawaiian'}]</t>
  </si>
  <si>
    <t>87I8ba2FKYKeXyAhiC6cLg</t>
  </si>
  <si>
    <t>Pokito</t>
  </si>
  <si>
    <t>420 Queen Street W</t>
  </si>
  <si>
    <t>['420 Queen Street W', 'Toronto, ON M5V 2A7', 'Canada']</t>
  </si>
  <si>
    <t>T6uVlXYp9XeW8U9QajqQdg</t>
  </si>
  <si>
    <t>'ONO Poké Bar</t>
  </si>
  <si>
    <t>[{'alias': 'hawaiian', 'title': 'Hawaiian'}, {'alias': 'sushi', 'title': 'Sushi Bars'}, {'alias': 'poke', 'title': 'Poke'}]</t>
  </si>
  <si>
    <t>100 Western Battery Road</t>
  </si>
  <si>
    <t>M6K 3S2</t>
  </si>
  <si>
    <t>['100 Western Battery Road', 'Unit 2', 'Toronto, ON M6K 3S2', 'Canada']</t>
  </si>
  <si>
    <t>B3GIFj4AzX2JG0XtrtNjVg</t>
  </si>
  <si>
    <t>Calii Love</t>
  </si>
  <si>
    <t>[{'alias': 'hawaiian', 'title': 'Hawaiian'}, {'alias': 'juicebars', 'title': 'Juice Bars &amp; Smoothies'}]</t>
  </si>
  <si>
    <t>367 King St West</t>
  </si>
  <si>
    <t>['367 King St West', 'Toronto, ON M5V 1K1', 'Canada']</t>
  </si>
  <si>
    <t>UldH265vd8CqFfK6I9RExQ</t>
  </si>
  <si>
    <t>North Poke</t>
  </si>
  <si>
    <t>Unit FC-04</t>
  </si>
  <si>
    <t>['120 Adelaide Street W', 'Unit FC-04', 'Toronto, ON M5H 1P9', 'Canada']</t>
  </si>
  <si>
    <t>GHUHWAaVjKDn74r50EKKMA</t>
  </si>
  <si>
    <t>[{'alias': 'coffee', 'title': 'Coffee &amp; Tea'}, {'alias': 'hawaiian', 'title': 'Hawaiian'}, {'alias': 'juicebars', 'title': 'Juice Bars &amp; Smoothies'}]</t>
  </si>
  <si>
    <t>367 King Street W</t>
  </si>
  <si>
    <t>['367 King Street W', 'Toronto, ON M5V 1K1', 'Canada']</t>
  </si>
  <si>
    <t>_Li7ZgVb2L15InDOB4y6Kw</t>
  </si>
  <si>
    <t>Lawai'a Poke Bar</t>
  </si>
  <si>
    <t>700 King Street W</t>
  </si>
  <si>
    <t>['700 King Street W', 'Toronto, ON M5V 2Y6', 'Canada']</t>
  </si>
  <si>
    <t>fst979NfaLG8os-MDygi-g</t>
  </si>
  <si>
    <t>Ono Poke Bar</t>
  </si>
  <si>
    <t>[{'alias': 'poke', 'title': 'Poke'}, {'alias': 'hawaiian', 'title': 'Hawaiian'}]</t>
  </si>
  <si>
    <t>2352 Yonge St</t>
  </si>
  <si>
    <t>['2352 Yonge St', 'Toronto, ON M4P 2E6', 'Canada']</t>
  </si>
  <si>
    <t>OLsFLkY0KuPuz-DkvWOqnw</t>
  </si>
  <si>
    <t>Lahuna poke</t>
  </si>
  <si>
    <t>MxzDRVIeN5JdjdcmTv4Q3Q</t>
  </si>
  <si>
    <t>Momo Hut &amp; Gardens</t>
  </si>
  <si>
    <t>[{'alias': 'himalayan', 'title': 'Himalayan/Nepalese'}]</t>
  </si>
  <si>
    <t>401 Danforth Avenue</t>
  </si>
  <si>
    <t>Danforth</t>
  </si>
  <si>
    <t>['401 Danforth Avenue', 'Danforth', 'Toronto, ON M4K 1P1', 'Canada']</t>
  </si>
  <si>
    <t>XrcB7Of1KfHlkeXYpHLIrw</t>
  </si>
  <si>
    <t>Tibet Kitchen</t>
  </si>
  <si>
    <t>1544 Queen Street W</t>
  </si>
  <si>
    <t>['1544 Queen Street W', 'Toronto, ON M6R 1A6', 'Canada']</t>
  </si>
  <si>
    <t>uc7NYUcH8nxDF4LQCPO2uw</t>
  </si>
  <si>
    <t>M5R 2A7</t>
  </si>
  <si>
    <t>['1240 Bay Street', 'Toronto, ON M5R 2A7', 'Canada']</t>
  </si>
  <si>
    <t>Ae4ABFarGMaI5lk1i98A0w</t>
  </si>
  <si>
    <t>Himalayan Kitchen</t>
  </si>
  <si>
    <t>[{'alias': 'indpak', 'title': 'Indian'}, {'alias': 'himalayan', 'title': 'Himalayan/Nepalese'}]</t>
  </si>
  <si>
    <t>1526 Queen Street W</t>
  </si>
  <si>
    <t>['1526 Queen Street W', 'Toronto, ON M6R 1A1', 'Canada']</t>
  </si>
  <si>
    <t>rfgln6-7WFCu7S7fOoqMdA</t>
  </si>
  <si>
    <t>Loga's Corner</t>
  </si>
  <si>
    <t>216C Close Avenue</t>
  </si>
  <si>
    <t>M6K 2V5</t>
  </si>
  <si>
    <t>['216C Close Avenue', 'Toronto, ON M6K 2V5', 'Canada']</t>
  </si>
  <si>
    <t>3BJhHBe9xEKe8jaIDd8SWg</t>
  </si>
  <si>
    <t>Tibet Cafe</t>
  </si>
  <si>
    <t>[{'alias': 'himalayan', 'title': 'Himalayan/Nepalese'}, {'alias': 'juicebars', 'title': 'Juice Bars &amp; Smoothies'}]</t>
  </si>
  <si>
    <t>51 Kensington Avenue</t>
  </si>
  <si>
    <t>M5T 2J8</t>
  </si>
  <si>
    <t>['51 Kensington Avenue', 'Toronto, ON M5T 2J8', 'Canada']</t>
  </si>
  <si>
    <t>Ibmf1PgWn_5oaGQ1kINmTw</t>
  </si>
  <si>
    <t>Kathmandu Restaurant</t>
  </si>
  <si>
    <t>12 Cumberland Street</t>
  </si>
  <si>
    <t>M4W 1J5</t>
  </si>
  <si>
    <t>['12 Cumberland Street', 'Toronto, ON M4W 1J5', 'Canada']</t>
  </si>
  <si>
    <t>82F8j5mnsdltz2qV0YkuvQ</t>
  </si>
  <si>
    <t>Cafe Tibet Bar &amp; Grill</t>
  </si>
  <si>
    <t>390 Roncesvalles Avenue</t>
  </si>
  <si>
    <t>['390 Roncesvalles Avenue', 'Toronto, ON M6R 2M9', 'Canada']</t>
  </si>
  <si>
    <t>7d2LqDc0Cb5dcizil_h34A</t>
  </si>
  <si>
    <t>Karma's Kitchen</t>
  </si>
  <si>
    <t>1411 Gerrard Street E</t>
  </si>
  <si>
    <t>M4L 1Z5</t>
  </si>
  <si>
    <t>['1411 Gerrard Street E', 'Toronto, ON M4L 1Z5', 'Canada']</t>
  </si>
  <si>
    <t>mfnmy_M3D5ElkgJD_TxoCA</t>
  </si>
  <si>
    <t>DaiKo Indian Kitchen &amp; Nepali Street Food</t>
  </si>
  <si>
    <t>1564 Queen Street W</t>
  </si>
  <si>
    <t>['1564 Queen Street W', 'Toronto, ON M6R 1A6', 'Canada']</t>
  </si>
  <si>
    <t>YLEopoDZTDXeM5jQtsBcyQ</t>
  </si>
  <si>
    <t>Songsten Cafe</t>
  </si>
  <si>
    <t>1504 Queen St W</t>
  </si>
  <si>
    <t>['1504 Queen St W', 'Toronto, ON M6R 1A4', 'Canada']</t>
  </si>
  <si>
    <t>AQ3BZ7lP5aFnk5dfqRZ7eQ</t>
  </si>
  <si>
    <t>Nepal India Curry House</t>
  </si>
  <si>
    <t>2014 Queen Street E</t>
  </si>
  <si>
    <t>['2014 Queen Street E', 'Toronto, ON M4L 1J3', 'Canada']</t>
  </si>
  <si>
    <t>kcISj3ijPHgsQNfSuGFcMg</t>
  </si>
  <si>
    <t>Taste of Tibet</t>
  </si>
  <si>
    <t>241 Augusta Avenue</t>
  </si>
  <si>
    <t>['241 Augusta Avenue', 'Toronto, ON M5T 2L8', 'Canada']</t>
  </si>
  <si>
    <t>BSchC5THOB0MFmzJTEqAnQ</t>
  </si>
  <si>
    <t>Mt Everest Restaurant</t>
  </si>
  <si>
    <t>[{'alias': 'himalayan', 'title': 'Himalayan/Nepalese'}, {'alias': 'indpak', 'title': 'Indian'}]</t>
  </si>
  <si>
    <t>804 Eglinton Avenue E</t>
  </si>
  <si>
    <t>M4G 2L1</t>
  </si>
  <si>
    <t>['804 Eglinton Avenue E', 'Toronto, ON M4G 2L1', 'Canada']</t>
  </si>
  <si>
    <t>g29Wq8-qWAQok49AQO2WqQ</t>
  </si>
  <si>
    <t>Bukhara Grill</t>
  </si>
  <si>
    <t>[{'alias': 'indpak', 'title': 'Indian'}, {'alias': 'vegan', 'title': 'Vegan'}, {'alias': 'himalayan', 'title': 'Himalayan/Nepalese'}]</t>
  </si>
  <si>
    <t>2241A Bloor Street W</t>
  </si>
  <si>
    <t>M6S 1N7</t>
  </si>
  <si>
    <t>['2241A Bloor Street W', 'Toronto, ON M6S 1N7', 'Canada']</t>
  </si>
  <si>
    <t>AHrfxUnE1LdhtWTtujFMDw</t>
  </si>
  <si>
    <t>OM Restaurant and Bar</t>
  </si>
  <si>
    <t>1439 Queen Street W</t>
  </si>
  <si>
    <t>['1439 Queen Street W', 'Toronto, ON M6R 1A1', 'Canada']</t>
  </si>
  <si>
    <t>1UMLYqon5p7mOnhgmxm7qw</t>
  </si>
  <si>
    <t>HK Snack Bar</t>
  </si>
  <si>
    <t>[{'alias': 'hkcafe', 'title': 'Hong Kong Style Cafe'}]</t>
  </si>
  <si>
    <t>514 Yonge St</t>
  </si>
  <si>
    <t>['514 Yonge St', 'Toronto, ON M4Y 1X9', 'Canada']</t>
  </si>
  <si>
    <t>A6VYcmJ8Wt2yHWcVJU5wIA</t>
  </si>
  <si>
    <t>Beefing with 7</t>
  </si>
  <si>
    <t>4907 Yonge St</t>
  </si>
  <si>
    <t>['4907 Yonge St', 'Toronto, ON M2N 3G1', 'Canada']</t>
  </si>
  <si>
    <t>w4xJXERpxCNYor2ZxiK8Sw</t>
  </si>
  <si>
    <t>Cuppa Tea</t>
  </si>
  <si>
    <t>[{'alias': 'hkcafe', 'title': 'Hong Kong Style Cafe'}, {'alias': 'bubbletea', 'title': 'Bubble Tea'}, {'alias': 'waffles', 'title': 'Waffles'}]</t>
  </si>
  <si>
    <t>105 Queens Quay W</t>
  </si>
  <si>
    <t>M5J 2H2</t>
  </si>
  <si>
    <t>['105 Queens Quay W', 'Toronto, ON M5J 2H2', 'Canada']</t>
  </si>
  <si>
    <t>gEYgB84J_2XyF9UWEXudFg</t>
  </si>
  <si>
    <t>Chung Chun Rice Dog</t>
  </si>
  <si>
    <t>[{'alias': 'hotdog', 'title': 'Hot Dogs'}]</t>
  </si>
  <si>
    <t>615 Bloor Street W</t>
  </si>
  <si>
    <t>M6G 1K8</t>
  </si>
  <si>
    <t>['615 Bloor Street W', 'Toronto, ON M6G 1K8', 'Canada']</t>
  </si>
  <si>
    <t>LxDnBFr7WGZu9AaKfXMIMw</t>
  </si>
  <si>
    <t>Chung Chun Rice Hotdog</t>
  </si>
  <si>
    <t>[{'alias': 'hotdog', 'title': 'Hot Dogs'}, {'alias': 'korean', 'title': 'Korean'}]</t>
  </si>
  <si>
    <t>582 Yonge Street</t>
  </si>
  <si>
    <t>['582 Yonge Street', 'Toronto, ON M4Y 1Z3', 'Canada']</t>
  </si>
  <si>
    <t>h3wbc0hS_mKA_NndLBmbag</t>
  </si>
  <si>
    <t>Kordog Korean Style Hotdog</t>
  </si>
  <si>
    <t>335A Yonge Street</t>
  </si>
  <si>
    <t>['335A Yonge Street', 'Toronto, ON M5B 2L3', 'Canada']</t>
  </si>
  <si>
    <t>wq2USlhEifepyQhBLeibhQ</t>
  </si>
  <si>
    <t>K Seoul Hotdog</t>
  </si>
  <si>
    <t>712 Bloor Street W</t>
  </si>
  <si>
    <t>['712 Bloor Street W', 'Toronto, ON M6G 1L4', 'Canada']</t>
  </si>
  <si>
    <t>0VmSXsq7i-0F0eCwN1wAxA</t>
  </si>
  <si>
    <t>The Blue Chip Truck</t>
  </si>
  <si>
    <t>[{'alias': 'hotdog', 'title': 'Hot Dogs'}, {'alias': 'poutineries', 'title': 'Poutineries'}, {'alias': 'foodtrucks', 'title': 'Food Trucks'}]</t>
  </si>
  <si>
    <t>50 St George St</t>
  </si>
  <si>
    <t>M5S 3H8</t>
  </si>
  <si>
    <t>['50 St George St', 'Toronto, ON M5S 3H8', 'Canada']</t>
  </si>
  <si>
    <t>rmfbHrbb17CV_wlbLsJmYQ</t>
  </si>
  <si>
    <t>11 Byng Avenue</t>
  </si>
  <si>
    <t>['11 Byng Avenue', 'Toronto, ON M2N 5R6', 'Canada']</t>
  </si>
  <si>
    <t>Y9TialvINU0jf0GXaCXuiA</t>
  </si>
  <si>
    <t>Farside</t>
  </si>
  <si>
    <t>[{'alias': 'bars', 'title': 'Bars'}, {'alias': 'hotdog', 'title': 'Hot Dogs'}, {'alias': 'venues', 'title': 'Venues &amp; Event Spaces'}]</t>
  </si>
  <si>
    <t>600 Gerrard Street E</t>
  </si>
  <si>
    <t>['600 Gerrard Street E', 'Toronto, ON M4M 1Y3', 'Canada']</t>
  </si>
  <si>
    <t>y9yeMK6N0UINVECI3Ijz3Q</t>
  </si>
  <si>
    <t>Hot Dog Stand</t>
  </si>
  <si>
    <t>130A St George St</t>
  </si>
  <si>
    <t>M4W 1A7</t>
  </si>
  <si>
    <t>['130A St George St', 'Toronto, ON M4W 1A7', 'Canada']</t>
  </si>
  <si>
    <t>Tu3GeD711iQDKtDblanyzw</t>
  </si>
  <si>
    <t>Soloways Hotdog Factory Outlet</t>
  </si>
  <si>
    <t>[{'alias': 'meats', 'title': 'Meat Shops'}, {'alias': 'hotdog', 'title': 'Hot Dogs'}]</t>
  </si>
  <si>
    <t>79 Richmond Street E</t>
  </si>
  <si>
    <t>unit 101</t>
  </si>
  <si>
    <t>M5C 3A6</t>
  </si>
  <si>
    <t>['79 Richmond Street E', 'unit 101', 'Toronto, ON M5C 3A6', 'Canada']</t>
  </si>
  <si>
    <t>Yfz8V4POr05P_fiVNpviMw</t>
  </si>
  <si>
    <t>Toronto Street Meat</t>
  </si>
  <si>
    <t>[{'alias': 'hotdog', 'title': 'Hot Dogs'}, {'alias': 'streetvendors', 'title': 'Street Vendors'}]</t>
  </si>
  <si>
    <t>10 Queen Street W</t>
  </si>
  <si>
    <t>M5H 3X4</t>
  </si>
  <si>
    <t>['10 Queen Street W', 'Toronto, ON M5H 3X4', 'Canada']</t>
  </si>
  <si>
    <t>OmqoS2tL0_KPKYV_cme8KA</t>
  </si>
  <si>
    <t>Champs Food Supplies</t>
  </si>
  <si>
    <t>[{'alias': 'wholesalers', 'title': 'Wholesalers'}, {'alias': 'hotdog', 'title': 'Hot Dogs'}, {'alias': 'meats', 'title': 'Meat Shops'}]</t>
  </si>
  <si>
    <t>11 Widmer St</t>
  </si>
  <si>
    <t>M5V 2E8</t>
  </si>
  <si>
    <t>['11 Widmer St', 'Toronto, ON M5V 2E8', 'Canada']</t>
  </si>
  <si>
    <t>N66tW8NhIBR--sjdcwsr3Q</t>
  </si>
  <si>
    <t>Round the Horn</t>
  </si>
  <si>
    <t>[{'alias': 'hotdog', 'title': 'Hot Dogs'}, {'alias': 'sportsbars', 'title': 'Sports Bars'}, {'alias': 'beerbar', 'title': 'Beer Bar'}]</t>
  </si>
  <si>
    <t>331 Roncesvalles Avenue</t>
  </si>
  <si>
    <t>['331 Roncesvalles Avenue', 'Toronto, ON M6R 2M8', 'Canada']</t>
  </si>
  <si>
    <t>PnmRggSd68L__JYJZxrrXw</t>
  </si>
  <si>
    <t>Soloway's Hot Dog Factory</t>
  </si>
  <si>
    <t>917 Alness St</t>
  </si>
  <si>
    <t>['917 Alness St', 'North York, ON M3J 2J1', 'Canada']</t>
  </si>
  <si>
    <t>UjOXU_cc53iGVzyIsAJL8Q</t>
  </si>
  <si>
    <t>1507 Avenue Road</t>
  </si>
  <si>
    <t>M5M 3X3</t>
  </si>
  <si>
    <t>['1507 Avenue Road', 'North York, ON M5M 3X3', 'Canada']</t>
  </si>
  <si>
    <t>L6PDAxh5HgBlPeF4Mxj78g</t>
  </si>
  <si>
    <t>Don Juan's</t>
  </si>
  <si>
    <t>[{'alias': 'hotdog', 'title': 'Hot Dogs'}, {'alias': 'hotdogs', 'title': 'Fast Food'}, {'alias': 'foodtrucks', 'title': 'Food Trucks'}]</t>
  </si>
  <si>
    <t>277 Front Street W</t>
  </si>
  <si>
    <t>['277 Front Street W', 'Toronto, ON M5V 2W6', 'Canada']</t>
  </si>
  <si>
    <t>OGR3p5hQswM_6-wEq9FQcg</t>
  </si>
  <si>
    <t>Max Sandwich</t>
  </si>
  <si>
    <t>[{'alias': 'sandwiches', 'title': 'Sandwiches'}, {'alias': 'hotdogs', 'title': 'Fast Food'}, {'alias': 'hotdog', 'title': 'Hot Dogs'}]</t>
  </si>
  <si>
    <t>['5418 Yonge Street', 'Unit 17', 'Toronto, ON M2N 5R8', 'Canada']</t>
  </si>
  <si>
    <t>MJH6UDLvXW8ySdp0pWiKQQ</t>
  </si>
  <si>
    <t>Seoul Food Take-Out</t>
  </si>
  <si>
    <t>[{'alias': 'korean', 'title': 'Korean'}, {'alias': 'hotdogs', 'title': 'Fast Food'}]</t>
  </si>
  <si>
    <t>606 Sherbourne Street</t>
  </si>
  <si>
    <t>Ground Level</t>
  </si>
  <si>
    <t>M4X</t>
  </si>
  <si>
    <t>['606 Sherbourne Street', 'Ground Level', 'Toronto, ON M4X', 'Canada']</t>
  </si>
  <si>
    <t>bTJnd1cvOXO4_an4-442cQ</t>
  </si>
  <si>
    <t>Chick-fil-A</t>
  </si>
  <si>
    <t>[{'alias': 'hotdogs', 'title': 'Fast Food'}]</t>
  </si>
  <si>
    <t>709 Yonge St</t>
  </si>
  <si>
    <t>['709 Yonge St', 'Toronto, ON M4Y 2B6', 'Canada']</t>
  </si>
  <si>
    <t>NHN1TrCENIyQoVA77phjwA</t>
  </si>
  <si>
    <t>Hawk &amp; Chick</t>
  </si>
  <si>
    <t>[{'alias': 'korean', 'title': 'Korean'}, {'alias': 'japanese', 'title': 'Japanese'}, {'alias': 'hotdogs', 'title': 'Fast Food'}]</t>
  </si>
  <si>
    <t>1426 Dundas Street W</t>
  </si>
  <si>
    <t>['1426 Dundas Street W', 'Toronto, ON M6J 1Y5', 'Canada']</t>
  </si>
  <si>
    <t>tK05tv0fKQkhYev9vuHEKg</t>
  </si>
  <si>
    <t>Corner By Spoon And Fork</t>
  </si>
  <si>
    <t>[{'alias': 'thai', 'title': 'Thai'}, {'alias': 'hotdogs', 'title': 'Fast Food'}, {'alias': 'japanese', 'title': 'Japanese'}]</t>
  </si>
  <si>
    <t>55 Avenue Road</t>
  </si>
  <si>
    <t>['55 Avenue Road', 'Toronto, ON M5R 3L2', 'Canada']</t>
  </si>
  <si>
    <t>ofw8aDSEg1HoQdmCgvLtaQ</t>
  </si>
  <si>
    <t>The Pie Commission</t>
  </si>
  <si>
    <t>[{'alias': 'hotdogs', 'title': 'Fast Food'}, {'alias': 'diyfood', 'title': 'Do-It-Yourself Food'}, {'alias': 'newcanadian', 'title': 'Canadian (New)'}]</t>
  </si>
  <si>
    <t>927 The Queensway</t>
  </si>
  <si>
    <t>M8Z 5Z7</t>
  </si>
  <si>
    <t>['927 The Queensway', 'Toronto, ON M8Z 5Z7', 'Canada']</t>
  </si>
  <si>
    <t>9DLBwCS4hu_xaiENCbYXbQ</t>
  </si>
  <si>
    <t>Chae Chester Fried Chicken Express</t>
  </si>
  <si>
    <t>23 Howard Street</t>
  </si>
  <si>
    <t>['23 Howard Street', 'Toronto, ON M4X 1J6', 'Canada']</t>
  </si>
  <si>
    <t>pSMK_FtULKiU-iuh7SMKwg</t>
  </si>
  <si>
    <t>Blaze Pizza</t>
  </si>
  <si>
    <t>[{'alias': 'pizza', 'title': 'Pizza'}, {'alias': 'salad', 'title': 'Salad'}, {'alias': 'hotdogs', 'title': 'Fast Food'}]</t>
  </si>
  <si>
    <t>#124</t>
  </si>
  <si>
    <t>['10 Dundas Street East', '#124', 'Toronto, ON M5B 2G9', 'Canada']</t>
  </si>
  <si>
    <t>evryqnBA1hTC7wHtvaT7HA</t>
  </si>
  <si>
    <t>StuffD Grilled Cheese &amp; Tots</t>
  </si>
  <si>
    <t>[{'alias': 'sandwiches', 'title': 'Sandwiches'}, {'alias': 'hotdogs', 'title': 'Fast Food'}, {'alias': 'tradamerican', 'title': 'American (Traditional)'}]</t>
  </si>
  <si>
    <t>['707 Dundas Street W', 'Unit 1A', 'Toronto, ON M5T 2W6', 'Canada']</t>
  </si>
  <si>
    <t>t41_VSBs7akY2POWNtzqxw</t>
  </si>
  <si>
    <t>Gyugyuya</t>
  </si>
  <si>
    <t>[{'alias': 'japanese', 'title': 'Japanese'}, {'alias': 'hotdogs', 'title': 'Fast Food'}]</t>
  </si>
  <si>
    <t>177 Dundas Street W</t>
  </si>
  <si>
    <t>['177 Dundas Street W', 'Toronto, ON M5G 1C7', 'Canada']</t>
  </si>
  <si>
    <t>XKa5R1lJSvNrbo8InhNliQ</t>
  </si>
  <si>
    <t>Toronto Star Food Building</t>
  </si>
  <si>
    <t>200 Princes' Blvd</t>
  </si>
  <si>
    <t>['Exhibition Place', "200 Princes' Blvd", 'Toronto, ON M6K', 'Canada']</t>
  </si>
  <si>
    <t>4CwsMPsPkNgRjtCH2OCvdg</t>
  </si>
  <si>
    <t>Pastucci’s</t>
  </si>
  <si>
    <t>[{'alias': 'italian', 'title': 'Italian'}, {'alias': 'salad', 'title': 'Salad'}, {'alias': 'hotdogs', 'title': 'Fast Food'}]</t>
  </si>
  <si>
    <t>['777 Bay Street', 'Toronto, ON M5B 2H4', 'Canada']</t>
  </si>
  <si>
    <t>rCNit4ej8P3yHiRjMuiT_w</t>
  </si>
  <si>
    <t>R01</t>
  </si>
  <si>
    <t>Yorkdale Mall</t>
  </si>
  <si>
    <t>['3401 Dufferin Street', 'R01', 'Yorkdale Mall', 'North York, ON M6A 2T9', 'Canada']</t>
  </si>
  <si>
    <t>BOhMmL1obtwfoIO7HdFzrQ</t>
  </si>
  <si>
    <t>Nil's Turkis  Bakery &amp; Food</t>
  </si>
  <si>
    <t>[{'alias': 'bakeries', 'title': 'Bakeries'}, {'alias': 'coffee', 'title': 'Coffee &amp; Tea'}, {'alias': 'hotdogs', 'title': 'Fast Food'}]</t>
  </si>
  <si>
    <t>707 Market Place</t>
  </si>
  <si>
    <t>6B</t>
  </si>
  <si>
    <t>['707 Market Place', '6B', 'Toronto, ON M5T 2W6', 'Canada']</t>
  </si>
  <si>
    <t>_mnNmVsioEUoBiYERL_RWw</t>
  </si>
  <si>
    <t>Z-Teca</t>
  </si>
  <si>
    <t>[{'alias': 'mexican', 'title': 'Mexican'}, {'alias': 'tex-mex', 'title': 'Tex-Mex'}, {'alias': 'hotdogs', 'title': 'Fast Food'}]</t>
  </si>
  <si>
    <t>Unit R2</t>
  </si>
  <si>
    <t>['175 Bloor Street E', 'Unit R2', 'Toronto, ON M4W 3R8', 'Canada']</t>
  </si>
  <si>
    <t>kktb-uIc2YjNWOdbW4ktCg</t>
  </si>
  <si>
    <t>Delina Restaurant</t>
  </si>
  <si>
    <t>[{'alias': 'mideastern', 'title': 'Middle Eastern'}, {'alias': 'hotdogs', 'title': 'Fast Food'}]</t>
  </si>
  <si>
    <t>1891 Queen Street E</t>
  </si>
  <si>
    <t>['1891 Queen Street E', 'Toronto, ON M4L 1H3', 'Canada']</t>
  </si>
  <si>
    <t>PVGr9krutGO4znb6J677IQ</t>
  </si>
  <si>
    <t>Freshii</t>
  </si>
  <si>
    <t>[{'alias': 'salad', 'title': 'Salad'}, {'alias': 'vegetarian', 'title': 'Vegetarian'}, {'alias': 'hotdogs', 'title': 'Fast Food'}]</t>
  </si>
  <si>
    <t>1DlxHD5gvadi4ktcukhXAg</t>
  </si>
  <si>
    <t>Mac &amp; Cheesery</t>
  </si>
  <si>
    <t>61 Manitoba Drive</t>
  </si>
  <si>
    <t>['61 Manitoba Drive', 'Toronto, ON M6K 3C3', 'Canada']</t>
  </si>
  <si>
    <t>3VHJGvjHeEki7Hiyt-Hv5g</t>
  </si>
  <si>
    <t>BeaverTails</t>
  </si>
  <si>
    <t>[{'alias': 'desserts', 'title': 'Desserts'}, {'alias': 'hotdogs', 'title': 'Fast Food'}]</t>
  </si>
  <si>
    <t>145 Queen's Quay W</t>
  </si>
  <si>
    <t>Pier 6</t>
  </si>
  <si>
    <t>M5J 2H4</t>
  </si>
  <si>
    <t>["145 Queen's Quay W", 'Pier 6', 'Toronto, ON M5J 2H4', 'Canada']</t>
  </si>
  <si>
    <t>acxuvz6Dbs0d33gJzZX7zg</t>
  </si>
  <si>
    <t>[{'alias': 'vegetarian', 'title': 'Vegetarian'}, {'alias': 'salad', 'title': 'Salad'}, {'alias': 'hotdogs', 'title': 'Fast Food'}]</t>
  </si>
  <si>
    <t>1055 Yonge St</t>
  </si>
  <si>
    <t>M4W 2L2</t>
  </si>
  <si>
    <t>['1055 Yonge St', 'Toronto, ON M4W 2L2', 'Canada']</t>
  </si>
  <si>
    <t>cX-3FiIgbdKVGtBO_ub7Lg</t>
  </si>
  <si>
    <t>Pita Lite</t>
  </si>
  <si>
    <t>[{'alias': 'hotdogs', 'title': 'Fast Food'}, {'alias': 'mediterranean', 'title': 'Mediterranean'}]</t>
  </si>
  <si>
    <t>Unit N3</t>
  </si>
  <si>
    <t>['175 Bloor Street E', 'Unit N3', 'Toronto, ON J4Y 0K7', 'Canada']</t>
  </si>
  <si>
    <t>Z-aemQEbwcYQCa1LMyoOqw</t>
  </si>
  <si>
    <t>kings drive in</t>
  </si>
  <si>
    <t>919 Pape Ave</t>
  </si>
  <si>
    <t>M4K 3V3</t>
  </si>
  <si>
    <t>['919 Pape Ave', 'Toronto, ON M4K 3V3', 'Canada']</t>
  </si>
  <si>
    <t>-3iE3lPp18Tn2ixqIRJB_w</t>
  </si>
  <si>
    <t>[{'alias': 'coffee', 'title': 'Coffee &amp; Tea'}, {'alias': 'hotdogs', 'title': 'Fast Food'}, {'alias': 'juicebars', 'title': 'Juice Bars &amp; Smoothies'}]</t>
  </si>
  <si>
    <t>613 King Street W</t>
  </si>
  <si>
    <t>['613 King Street W', 'Toronto, ON M5V 1M5', 'Canada']</t>
  </si>
  <si>
    <t>GR8R49lAtoiXf7_32nIu2w</t>
  </si>
  <si>
    <t>[{'alias': 'hotdogs', 'title': 'Fast Food'}, {'alias': 'sushi', 'title': 'Sushi Bars'}]</t>
  </si>
  <si>
    <t>321 Yonge St.</t>
  </si>
  <si>
    <t>['321 Yonge St.', 'Toronto, ON M5B 1R7', 'Canada']</t>
  </si>
  <si>
    <t>IjYGSm4_DjP6VULpP27o_g</t>
  </si>
  <si>
    <t>My Roti Place</t>
  </si>
  <si>
    <t>[{'alias': 'indpak', 'title': 'Indian'}, {'alias': 'hotdogs', 'title': 'Fast Food'}]</t>
  </si>
  <si>
    <t>948 Queen Street E</t>
  </si>
  <si>
    <t>['948 Queen Street E', 'Toronto, ON M4M 1J7', 'Canada']</t>
  </si>
  <si>
    <t>fCZU04T_8lUdXX2aBYisEA</t>
  </si>
  <si>
    <t>26 Gerrard St E</t>
  </si>
  <si>
    <t>The Saint James Hotel</t>
  </si>
  <si>
    <t>M5B 1G3</t>
  </si>
  <si>
    <t>['26 Gerrard St E', 'The Saint James Hotel', 'Toronto, ON M5B 1G3', 'Canada']</t>
  </si>
  <si>
    <t>wEcomsyY2iN6OI6QzIAslA</t>
  </si>
  <si>
    <t>Ultimate Kitchens</t>
  </si>
  <si>
    <t>461 Carlaw Ave</t>
  </si>
  <si>
    <t>M4K 3H9</t>
  </si>
  <si>
    <t>['461 Carlaw Ave', 'Toronto, ON M4K 3H9', 'Canada']</t>
  </si>
  <si>
    <t>vmQKPYE46edrPQDc1vBMDA</t>
  </si>
  <si>
    <t>City Fried Chicken and Pizza</t>
  </si>
  <si>
    <t>[{'alias': 'hotdogs', 'title': 'Fast Food'}, {'alias': 'pizza', 'title': 'Pizza'}]</t>
  </si>
  <si>
    <t>990 Danforth Avenue</t>
  </si>
  <si>
    <t>['990 Danforth Avenue', 'Toronto, ON M4J 1L9', 'Canada']</t>
  </si>
  <si>
    <t>14Dl61cUYP6ttjK5TRJ6cA</t>
  </si>
  <si>
    <t>Subway</t>
  </si>
  <si>
    <t>[{'alias': 'sandwiches', 'title': 'Sandwiches'}, {'alias': 'hotdogs', 'title': 'Fast Food'}, {'alias': 'salad', 'title': 'Salad'}]</t>
  </si>
  <si>
    <t>268 Dupont Street</t>
  </si>
  <si>
    <t>['268 Dupont Street', 'Toronto, ON M5R 1V7', 'Canada']</t>
  </si>
  <si>
    <t>fdBB7vuO3NnMps5DZ1WFLA</t>
  </si>
  <si>
    <t>150 John Street</t>
  </si>
  <si>
    <t>M5V 3C3</t>
  </si>
  <si>
    <t>['150 John Street', 'Toronto, ON M5V 3C3', 'Canada']</t>
  </si>
  <si>
    <t>KS_d3F_eIA6iTo6Wtj2O_w</t>
  </si>
  <si>
    <t>Smoke's Poutinerie</t>
  </si>
  <si>
    <t>[{'alias': 'hotdogs', 'title': 'Fast Food'}, {'alias': 'poutineries', 'title': 'Poutineries'}]</t>
  </si>
  <si>
    <t>218 Adelaide Street W</t>
  </si>
  <si>
    <t>['218 Adelaide Street W', 'Toronto, ON M5H 1W7', 'Canada']</t>
  </si>
  <si>
    <t>np6Eytu5v98oleQuQ5hT5Q</t>
  </si>
  <si>
    <t>1483 Queen Street E</t>
  </si>
  <si>
    <t>M4L 1E2</t>
  </si>
  <si>
    <t>['1483 Queen Street E', 'Toronto, ON M4L 1E2', 'Canada']</t>
  </si>
  <si>
    <t>WKMaC4BTpHoKZBrZnQe-PQ</t>
  </si>
  <si>
    <t>525 University Ave</t>
  </si>
  <si>
    <t>M5G 2L3</t>
  </si>
  <si>
    <t>['525 University Ave', 'Toronto, ON M5G 2L3', 'Canada']</t>
  </si>
  <si>
    <t>fKmxQe2HPANmWkFiMMyF7w</t>
  </si>
  <si>
    <t>[{'alias': 'salad', 'title': 'Salad'}, {'alias': 'hotdogs', 'title': 'Fast Food'}, {'alias': 'vegetarian', 'title': 'Vegetarian'}]</t>
  </si>
  <si>
    <t>446 Spadina Rd</t>
  </si>
  <si>
    <t>M5P 2W9</t>
  </si>
  <si>
    <t>['446 Spadina Rd', 'Toronto, ON M5P 2W9', 'Canada']</t>
  </si>
  <si>
    <t>rmHM-5IiWfmZ82tWTj_ESg</t>
  </si>
  <si>
    <t>[{'alias': 'sandwiches', 'title': 'Sandwiches'}, {'alias': 'hotdogs', 'title': 'Fast Food'}]</t>
  </si>
  <si>
    <t>531 Parliament Street</t>
  </si>
  <si>
    <t>['531 Parliament Street', 'Toronto, ON M4X 1P3', 'Canada']</t>
  </si>
  <si>
    <t>bgOgbr7ocyfYafqUAaR0WA</t>
  </si>
  <si>
    <t>Rancho Relaxo To Go</t>
  </si>
  <si>
    <t>[{'alias': 'mexican', 'title': 'Mexican'}, {'alias': 'vegan', 'title': 'Vegan'}, {'alias': 'hotdogs', 'title': 'Fast Food'}]</t>
  </si>
  <si>
    <t>1635 Dupont Street</t>
  </si>
  <si>
    <t>M6P 3S9</t>
  </si>
  <si>
    <t>['1635 Dupont Street', 'Toronto, ON M6P 3S9', 'Canada']</t>
  </si>
  <si>
    <t>-PO_5qu0CQIKqsPjLqSYMg</t>
  </si>
  <si>
    <t>Lite Bite</t>
  </si>
  <si>
    <t>[{'alias': 'hotdogs', 'title': 'Fast Food'}, {'alias': 'salad', 'title': 'Salad'}, {'alias': 'sandwiches', 'title': 'Sandwiches'}]</t>
  </si>
  <si>
    <t>145 Wellington Street W</t>
  </si>
  <si>
    <t>M5J 1H8</t>
  </si>
  <si>
    <t>['145 Wellington Street W', 'Toronto, ON M5J 1H8', 'Canada']</t>
  </si>
  <si>
    <t>6ueacQ4py4qK5Gp9BFGvnw</t>
  </si>
  <si>
    <t>Mr Tasty Fries</t>
  </si>
  <si>
    <t>[{'alias': 'hotdogs', 'title': 'Fast Food'}, {'alias': 'foodtrucks', 'title': 'Food Trucks'}]</t>
  </si>
  <si>
    <t>LLkLcSuaPH5-_urApO9LTQ</t>
  </si>
  <si>
    <t>1250 Bay St</t>
  </si>
  <si>
    <t>['1250 Bay St', 'Toronto, ON M5R 2A5', 'Canada']</t>
  </si>
  <si>
    <t>t3GLLVO2Q_jh7zdiE2UMRA</t>
  </si>
  <si>
    <t>148 Wellesley Street E</t>
  </si>
  <si>
    <t>M4Y 1J3</t>
  </si>
  <si>
    <t>['148 Wellesley Street E', 'Toronto, ON M4Y 1J3', 'Canada']</t>
  </si>
  <si>
    <t>gOBxVkHpqtjRRxHBIrpnMA</t>
  </si>
  <si>
    <t>Chipotle Mexican Grill</t>
  </si>
  <si>
    <t>[{'alias': 'mexican', 'title': 'Mexican'}, {'alias': 'hotdogs', 'title': 'Fast Food'}]</t>
  </si>
  <si>
    <t>323 Yonge St</t>
  </si>
  <si>
    <t>['323 Yonge St', 'Unit 114', 'Toronto, ON M5B 1R7', 'Canada']</t>
  </si>
  <si>
    <t>Ify_LNawRx4rou-M-FkIZA</t>
  </si>
  <si>
    <t>65 Queen Street W</t>
  </si>
  <si>
    <t>['65 Queen Street W', 'Toronto, ON M5H 2M5', 'Canada']</t>
  </si>
  <si>
    <t>aFYGaprcxxK6Lol1OgIdlQ</t>
  </si>
  <si>
    <t>56 Wellesley St W</t>
  </si>
  <si>
    <t>M5S 2S3</t>
  </si>
  <si>
    <t>['56 Wellesley St W', 'Toronto, ON M5S 2S3', 'Canada']</t>
  </si>
  <si>
    <t>wfe31gLa1qtAgiCVI0cH2g</t>
  </si>
  <si>
    <t>Pastucci's</t>
  </si>
  <si>
    <t>[{'alias': 'italian', 'title': 'Italian'}, {'alias': 'hotdogs', 'title': 'Fast Food'}, {'alias': 'salad', 'title': 'Salad'}]</t>
  </si>
  <si>
    <t>759A The Queensway</t>
  </si>
  <si>
    <t>M8Z 1N1</t>
  </si>
  <si>
    <t>US</t>
  </si>
  <si>
    <t>OH</t>
  </si>
  <si>
    <t>['759A The Queensway', 'Toronto, OH M8Z 1N1']</t>
  </si>
  <si>
    <t>kzEKZmmbfCTi_3tDv_xtnw</t>
  </si>
  <si>
    <t>[{'alias': 'icecream', 'title': 'Ice Cream &amp; Frozen Yogurt'}, {'alias': 'hotdogs', 'title': 'Fast Food'}]</t>
  </si>
  <si>
    <t>['280 Spadina Ave', 'Toronto, ON M5T 3A5', 'Canada']</t>
  </si>
  <si>
    <t>OKK5OAWQaJ0Rz56pT5TcjA</t>
  </si>
  <si>
    <t>77 Wellesley St E</t>
  </si>
  <si>
    <t>M4Y 1H5</t>
  </si>
  <si>
    <t>['77 Wellesley St E', 'Toronto, ON M4Y 1H5', 'Canada']</t>
  </si>
  <si>
    <t>N6mrX2gPhgPUuWY5_R_1-Q</t>
  </si>
  <si>
    <t>Bowl of Karma</t>
  </si>
  <si>
    <t>1036 Kingston Road</t>
  </si>
  <si>
    <t>M4E 1T4</t>
  </si>
  <si>
    <t>['1036 Kingston Road', 'Toronto, ON M4E 1T4', 'Canada']</t>
  </si>
  <si>
    <t>YrqQWT5wzBUumklE4B_XfA</t>
  </si>
  <si>
    <t>Burrito Boyz</t>
  </si>
  <si>
    <t>575 College Street</t>
  </si>
  <si>
    <t>M6G</t>
  </si>
  <si>
    <t>['575 College Street', 'Toronto, ON M6G', 'Canada']</t>
  </si>
  <si>
    <t>VqFOdZveUE6p6cT-dpcknA</t>
  </si>
  <si>
    <t>[{'alias': 'hotdogs', 'title': 'Fast Food'}, {'alias': 'sandwiches', 'title': 'Sandwiches'}]</t>
  </si>
  <si>
    <t>Dufferin Mall</t>
  </si>
  <si>
    <t>900 Dufferin Street, Unit K1</t>
  </si>
  <si>
    <t>M6H 4A</t>
  </si>
  <si>
    <t>['Dufferin Mall', '900 Dufferin Street, Unit K1', 'Toronto, ON M6H 4A', 'Canada']</t>
  </si>
  <si>
    <t>LC94kyR1UpQc4C3uB0Subg</t>
  </si>
  <si>
    <t>142 Kendal Avenue</t>
  </si>
  <si>
    <t>M5R 1M3</t>
  </si>
  <si>
    <t>['142 Kendal Avenue', 'Toronto, ON M5R 1M3', 'Canada']</t>
  </si>
  <si>
    <t>826djy6K_9Fp0ptqJ2_Yag</t>
  </si>
  <si>
    <t>123 Front St W</t>
  </si>
  <si>
    <t>M5J 2M2</t>
  </si>
  <si>
    <t>['123 Front St W', 'Unit 103', 'Toronto, ON M5J 2M2', 'Canada']</t>
  </si>
  <si>
    <t>FL601JjpPn_9KylXrU6y1g</t>
  </si>
  <si>
    <t>195 College Street</t>
  </si>
  <si>
    <t>['195 College Street', 'Toronto, ON M5T 1P9', 'Canada']</t>
  </si>
  <si>
    <t>X02Unmqi8Scq-CL441T2sQ</t>
  </si>
  <si>
    <t>382 Bloor St</t>
  </si>
  <si>
    <t>['382 Bloor St', 'Toronto, ON M5S 1X2', 'Canada']</t>
  </si>
  <si>
    <t>S40KaEqc0sM5nrouN7IDvA</t>
  </si>
  <si>
    <t>518 Queen Street W</t>
  </si>
  <si>
    <t>['518 Queen Street W', 'Toronto, ON M5V 2B3', 'Canada']</t>
  </si>
  <si>
    <t>C_1uIBHUs7Gu2P9L7IDRJQ</t>
  </si>
  <si>
    <t>Pegrolls</t>
  </si>
  <si>
    <t>558 Jane Street</t>
  </si>
  <si>
    <t>M6S 4A5</t>
  </si>
  <si>
    <t>['558 Jane Street', 'Toronto, ON M6S 4A5', 'Canada']</t>
  </si>
  <si>
    <t>dH5tXaMTuyWQ21z53OeqbA</t>
  </si>
  <si>
    <t>[{'alias': 'hotdogs', 'title': 'Fast Food'}, {'alias': 'mexican', 'title': 'Mexican'}]</t>
  </si>
  <si>
    <t>319 Queen St W</t>
  </si>
  <si>
    <t>['319 Queen St W', 'Toronto, ON M5V 2A4', 'Canada']</t>
  </si>
  <si>
    <t>VVxLdIE2LQj5PSuIQzav5g</t>
  </si>
  <si>
    <t>[{'alias': 'tex-mex', 'title': 'Tex-Mex'}, {'alias': 'mexican', 'title': 'Mexican'}, {'alias': 'hotdogs', 'title': 'Fast Food'}]</t>
  </si>
  <si>
    <t>4712 Yonge Street</t>
  </si>
  <si>
    <t>['4712 Yonge Street', 'North York, ON M2N 5M4', 'Canada']</t>
  </si>
  <si>
    <t>gcMVGb1pw0lTkgjTZ9CKsQ</t>
  </si>
  <si>
    <t>553 Bloor Street  W</t>
  </si>
  <si>
    <t>['553 Bloor Street  W', 'Toronto, ON M5S 1Y6', 'Canada']</t>
  </si>
  <si>
    <t>-IOuy7CKwWN54IEzESVOBQ</t>
  </si>
  <si>
    <t>1102 Bay Street</t>
  </si>
  <si>
    <t>['1102 Bay Street', 'Toronto, ON M5S 2Y1', 'Canada']</t>
  </si>
  <si>
    <t>_DK6eNVcxA9IYzOLY842Kg</t>
  </si>
  <si>
    <t>85 Hanna Ave</t>
  </si>
  <si>
    <t>Suite 104A</t>
  </si>
  <si>
    <t>['85 Hanna Ave', 'Suite 104A', 'Toronto, ON M6K 3S3', 'Canada']</t>
  </si>
  <si>
    <t>yezPTl7telVji0nP0RnH3Q</t>
  </si>
  <si>
    <t>351 King St E</t>
  </si>
  <si>
    <t>M5A 1L1</t>
  </si>
  <si>
    <t>['351 King St E', 'Toronto, ON M5A 1L1', 'Canada']</t>
  </si>
  <si>
    <t>5-KisjcYyWN6Fwcp-wDYmw</t>
  </si>
  <si>
    <t>Urban Eatery at the Eaton Centre</t>
  </si>
  <si>
    <t>Eaton Centre</t>
  </si>
  <si>
    <t>220 Yonge St, Ste 110</t>
  </si>
  <si>
    <t>['Eaton Centre', '220 Yonge St, Ste 110', 'Toronto, ON M5B 2L7', 'Canada']</t>
  </si>
  <si>
    <t>oErMHKu7vNGSjKb-NAwzcQ</t>
  </si>
  <si>
    <t>Liberty Shawarma</t>
  </si>
  <si>
    <t>[{'alias': 'salad', 'title': 'Salad'}, {'alias': 'hotdogs', 'title': 'Fast Food'}, {'alias': 'sandwiches', 'title': 'Sandwiches'}]</t>
  </si>
  <si>
    <t>716 Queen Street East</t>
  </si>
  <si>
    <t>M4M 1H2</t>
  </si>
  <si>
    <t>['716 Queen Street East', 'Toronto, ON M4M 1H2', 'Canada']</t>
  </si>
  <si>
    <t>mpGRVU87qmvGohqo8hNnIg</t>
  </si>
  <si>
    <t>['40 King St W', 'Toronto, ON M5H 3Y2', 'Canada']</t>
  </si>
  <si>
    <t>2t4k6i8vY-k8BkkCcAYMAA</t>
  </si>
  <si>
    <t>127 Yonge Street</t>
  </si>
  <si>
    <t>['127 Yonge Street', 'Toronto, ON M5C 1W4', 'Canada']</t>
  </si>
  <si>
    <t>S9-8BjiC0G_58fIeezypPQ</t>
  </si>
  <si>
    <t>23 College St</t>
  </si>
  <si>
    <t>M5G 2B3</t>
  </si>
  <si>
    <t>['23 College St', 'Toronto, ON M5G 2B3', 'Canada']</t>
  </si>
  <si>
    <t>DYGCzsHi7pT4AAe8kh5Dug</t>
  </si>
  <si>
    <t>2323 Yonge St</t>
  </si>
  <si>
    <t>M4P 2C9</t>
  </si>
  <si>
    <t>['2323 Yonge St', 'Unit 100', 'Toronto, ON M4P 2C9', 'Canada']</t>
  </si>
  <si>
    <t>G2vakPrz7BBFY6XY3N0o9g</t>
  </si>
  <si>
    <t>[{'alias': 'pizza', 'title': 'Pizza'}, {'alias': 'hotdogs', 'title': 'Fast Food'}, {'alias': 'salad', 'title': 'Salad'}]</t>
  </si>
  <si>
    <t>POkNk-y-sS2Od39kP5NN5Q</t>
  </si>
  <si>
    <t>1970 St. Clair Ave W</t>
  </si>
  <si>
    <t>M6N 0A6</t>
  </si>
  <si>
    <t>['1970 St. Clair Ave W', 'Unit 109', 'Toronto, ON M6N 0A6', 'Canada']</t>
  </si>
  <si>
    <t>91wbT50Q7d1OA6dPwTzQxQ</t>
  </si>
  <si>
    <t>696 Saint Clair Avenue W</t>
  </si>
  <si>
    <t>M6C 1B1</t>
  </si>
  <si>
    <t>['696 Saint Clair Avenue W', 'Toronto, ON M6C 1B1', 'Canada']</t>
  </si>
  <si>
    <t>e_vguiiAy096g8-e0oQDDg</t>
  </si>
  <si>
    <t>507 Saint Clair Avenue W</t>
  </si>
  <si>
    <t>['507 Saint Clair Avenue W', 'Toronto, ON M6C 1A1', 'Canada']</t>
  </si>
  <si>
    <t>RexM1dB6by1YWV4kQnjXYg</t>
  </si>
  <si>
    <t>[{'alias': 'gourmet', 'title': 'Specialty Food'}, {'alias': 'hotdogs', 'title': 'Fast Food'}]</t>
  </si>
  <si>
    <t>TD Centre Concourse</t>
  </si>
  <si>
    <t>['TD Centre Concourse', '66 Wellington Street W', 'Toronto, ON M5K 1A1', 'Canada']</t>
  </si>
  <si>
    <t>RZnKgYAnLVLHtSb1ALqSwA</t>
  </si>
  <si>
    <t>M4W 1H4</t>
  </si>
  <si>
    <t>['366 Bloor Street E', 'Unit 4', 'Toronto, ON M4W 1H4', 'Canada']</t>
  </si>
  <si>
    <t>OqWno48bQEYMCUxnMTSa6A</t>
  </si>
  <si>
    <t>Harvey's Restaurants</t>
  </si>
  <si>
    <t>550 St. Clair Ave W</t>
  </si>
  <si>
    <t>['550 St. Clair Ave W', 'Toronto, ON M6C 1A5', 'Canada']</t>
  </si>
  <si>
    <t>AnE8XM7U07BI09lJH1WLbw</t>
  </si>
  <si>
    <t>['1560 Yonge St', 'Toronto, ON M4T 2S9', 'Canada']</t>
  </si>
  <si>
    <t>KpRXOEecUz5s4C9DeHcpmg</t>
  </si>
  <si>
    <t>Lahore Grill &amp; Fast Food</t>
  </si>
  <si>
    <t>[{'alias': 'pakistani', 'title': 'Pakistani'}, {'alias': 'hotdogs', 'title': 'Fast Food'}]</t>
  </si>
  <si>
    <t>1274 Gerrard St E</t>
  </si>
  <si>
    <t>['1274 Gerrard St E', 'Toronto, ON M4L 1Y6', 'Canada']</t>
  </si>
  <si>
    <t>HxWjFgd8z9EGYY-WmL49NA</t>
  </si>
  <si>
    <t>subway</t>
  </si>
  <si>
    <t>917 Bay Street</t>
  </si>
  <si>
    <t>M5S 1Z9</t>
  </si>
  <si>
    <t>['917 Bay Street', 'Toronto, ON M5S 1Z9', 'Canada']</t>
  </si>
  <si>
    <t>ycZRyUBfitNEkV_AKTnjYg</t>
  </si>
  <si>
    <t>BarBurrito - Yonge South</t>
  </si>
  <si>
    <t>419 Yonge Street</t>
  </si>
  <si>
    <t>M5B 1T1</t>
  </si>
  <si>
    <t>['419 Yonge Street', 'Toronto, ON M5B 1T1', 'Canada']</t>
  </si>
  <si>
    <t>rB_cEEOIvxdl3mblUCD5bA</t>
  </si>
  <si>
    <t>Shawarma Grill Xpress</t>
  </si>
  <si>
    <t>688 College Street</t>
  </si>
  <si>
    <t>['688 College Street', 'Toronto, ON M6G 1C1', 'Canada']</t>
  </si>
  <si>
    <t>uNqZVE7HGZI2Rqrdssu-7Q</t>
  </si>
  <si>
    <t>Fat Bastard Burrito</t>
  </si>
  <si>
    <t>254 Adelaide Street W</t>
  </si>
  <si>
    <t>['254 Adelaide Street W', 'Toronto, ON M5H 1X6', 'Canada']</t>
  </si>
  <si>
    <t>MRrmd-54VeCjiEdkB_p_jw</t>
  </si>
  <si>
    <t>Mumbai Express</t>
  </si>
  <si>
    <t>[{'alias': 'indpak', 'title': 'Indian'}, {'alias': 'vegetarian', 'title': 'Vegetarian'}, {'alias': 'hotdogs', 'title': 'Fast Food'}]</t>
  </si>
  <si>
    <t>1878 Kennedy Road</t>
  </si>
  <si>
    <t>M1P 2L8</t>
  </si>
  <si>
    <t>['1878 Kennedy Road', 'Scarborough, ON M1P 2L8', 'Canada']</t>
  </si>
  <si>
    <t>OqGUmVkHT_Yc3_BGloP5Hg</t>
  </si>
  <si>
    <t>656 Spadina Avenue</t>
  </si>
  <si>
    <t>['656 Spadina Avenue', 'Toronto, ON M5S 2H7', 'Canada']</t>
  </si>
  <si>
    <t>Dj-SKw-awL_g7rHgCbCOew</t>
  </si>
  <si>
    <t>[{'alias': 'hotdogs', 'title': 'Fast Food'}, {'alias': 'tradamerican', 'title': 'American (Traditional)'}]</t>
  </si>
  <si>
    <t>523 Danforth Avenue</t>
  </si>
  <si>
    <t>['523 Danforth Avenue', 'Toronto, ON M4K 1P7', 'Canada']</t>
  </si>
  <si>
    <t>wlNdRx1F_wV--XhFKOsRmg</t>
  </si>
  <si>
    <t>M5G 1X6</t>
  </si>
  <si>
    <t>['700 University Ave', 'Toronto, ON M5G 1X6', 'Canada']</t>
  </si>
  <si>
    <t>sjxNnjKwWn7H6QcsAhhXww</t>
  </si>
  <si>
    <t>Mii Sandwich Co.</t>
  </si>
  <si>
    <t>[{'alias': 'vietnamese', 'title': 'Vietnamese'}, {'alias': 'hotdogs', 'title': 'Fast Food'}, {'alias': 'sandwiches', 'title': 'Sandwiches'}]</t>
  </si>
  <si>
    <t>Unit FC03</t>
  </si>
  <si>
    <t>['3401 Dufferin Street', 'Unit FC03', 'Toronto, ON M6A 2T9', 'Canada']</t>
  </si>
  <si>
    <t>v8eeQFnURqfGRR6Xr9IqCw</t>
  </si>
  <si>
    <t>243 Yonge Street</t>
  </si>
  <si>
    <t>['243 Yonge Street', 'Toronto, ON M5B 1N8', 'Canada']</t>
  </si>
  <si>
    <t>YzuKKMweUjjAtO0FbnJHXg</t>
  </si>
  <si>
    <t>195 Harbord Street</t>
  </si>
  <si>
    <t>M5S 1H6</t>
  </si>
  <si>
    <t>['195 Harbord Street', 'Toronto, ON M5S 1H6', 'Canada']</t>
  </si>
  <si>
    <t>Mfpm24XLazC4iKVC3og-cQ</t>
  </si>
  <si>
    <t>228 Queens Quay W</t>
  </si>
  <si>
    <t>M5J 2X1</t>
  </si>
  <si>
    <t>['228 Queens Quay W', 'Unit 1', 'Toronto, ON M5J 2X1', 'Canada']</t>
  </si>
  <si>
    <t>3pGSbXRTgCMJaHbYzh8EkQ</t>
  </si>
  <si>
    <t>Taco Bell</t>
  </si>
  <si>
    <t>JDK1jEyyf0qUr7wdu8rKiw</t>
  </si>
  <si>
    <t>Potatopia</t>
  </si>
  <si>
    <t>4841 Yonge St</t>
  </si>
  <si>
    <t>Unit B204</t>
  </si>
  <si>
    <t>['4841 Yonge St', 'Unit B204', 'Toronto, ON M2N 5X2', 'Canada']</t>
  </si>
  <si>
    <t>undz-LtXIta312RP_DqmFQ</t>
  </si>
  <si>
    <t>34 Church Street</t>
  </si>
  <si>
    <t>M5E 1T3</t>
  </si>
  <si>
    <t>['34 Church Street', 'Toronto, ON M5E 1T3', 'Canada']</t>
  </si>
  <si>
    <t>9uCiJI59Au8ZNE0aGdPTpg</t>
  </si>
  <si>
    <t>New York Fries</t>
  </si>
  <si>
    <t>nnjcCyP9Z8fpLWBEf87sUg</t>
  </si>
  <si>
    <t>2032 Queen St E</t>
  </si>
  <si>
    <t>['2032 Queen St E', 'Toronto, ON M4L 1J4', 'Canada']</t>
  </si>
  <si>
    <t>JFX1lf5vxJAMzAGJV_MMjQ</t>
  </si>
  <si>
    <t>['45 Carlton Street', 'Unit 7', 'Toronto, ON M5B 2H9', 'Canada']</t>
  </si>
  <si>
    <t>WP2qPWJ4D3zzStq7myUA9A</t>
  </si>
  <si>
    <t>235 Bloor Street E</t>
  </si>
  <si>
    <t>['235 Bloor Street E', 'Toronto, ON M4W 3Y3', 'Canada']</t>
  </si>
  <si>
    <t>Z8O-Svr6gE_Ie1HVy1I8DQ</t>
  </si>
  <si>
    <t>Mucho Burrito</t>
  </si>
  <si>
    <t>Bay Adelaide Centre</t>
  </si>
  <si>
    <t>['Bay Adelaide Centre', '333 Bay Street', 'Toronto, ON M5H 2S8', 'Canada']</t>
  </si>
  <si>
    <t>znZjTq9MhVesMpnReKSQfg</t>
  </si>
  <si>
    <t>250 Dundas Street W</t>
  </si>
  <si>
    <t>M5T 2Z5</t>
  </si>
  <si>
    <t>['250 Dundas Street W', 'Toronto, ON M5T 2Z5', 'Canada']</t>
  </si>
  <si>
    <t>evWd8FifWdKDuDXzMcaasw</t>
  </si>
  <si>
    <t>Unit M211</t>
  </si>
  <si>
    <t>['777 Bay Street', 'Unit M211', 'Toronto, ON M5G', 'Canada']</t>
  </si>
  <si>
    <t>IlIyg5nm8akvcBXUNyPjNQ</t>
  </si>
  <si>
    <t>61 Front St W</t>
  </si>
  <si>
    <t>M5J 1E5</t>
  </si>
  <si>
    <t>['61 Front St W', 'Toronto, ON M5J 1E5', 'Canada']</t>
  </si>
  <si>
    <t>ytopaFdyz1Rf19CR2q1RVg</t>
  </si>
  <si>
    <t>154 University Ave</t>
  </si>
  <si>
    <t>M5H 3Y9</t>
  </si>
  <si>
    <t>['154 University Ave', 'Unit 100', 'Toronto, ON M5H 3Y9', 'Canada']</t>
  </si>
  <si>
    <t>CPVCdsx8deq0EHXKbMajBw</t>
  </si>
  <si>
    <t>717 Bay Street</t>
  </si>
  <si>
    <t>M5G 2J9</t>
  </si>
  <si>
    <t>['717 Bay Street', 'Toronto, ON M5G 2J9', 'Canada']</t>
  </si>
  <si>
    <t>VMFfy0ujz1VTyYPqCmh1PQ</t>
  </si>
  <si>
    <t>Unit F10</t>
  </si>
  <si>
    <t>['200 Bay Street', 'Unit F10', 'Toronto, ON M5J 2J1', 'Canada']</t>
  </si>
  <si>
    <t>XJ2DPSOueyl0nQ4lt8DavA</t>
  </si>
  <si>
    <t>Chicken Quarter</t>
  </si>
  <si>
    <t>4025 Yonge Street</t>
  </si>
  <si>
    <t>Second Floor</t>
  </si>
  <si>
    <t>M2P 2E3</t>
  </si>
  <si>
    <t>['4025 Yonge Street', 'Second Floor', 'Toronto, ON M2P 2E3', 'Canada']</t>
  </si>
  <si>
    <t>T9cz-QB4uDDg57FX_NU59Q</t>
  </si>
  <si>
    <t>2417 Yonge Street</t>
  </si>
  <si>
    <t>['2417 Yonge Street', 'Toronto, ON M4P 2E7', 'Canada']</t>
  </si>
  <si>
    <t>KX0Dt0CcPdWrSn6ThJ-6Lw</t>
  </si>
  <si>
    <t>[{'alias': 'lebanese', 'title': 'Lebanese'}, {'alias': 'hotdogs', 'title': 'Fast Food'}]</t>
  </si>
  <si>
    <t>812 The Queensway</t>
  </si>
  <si>
    <t>M8Z 1N5</t>
  </si>
  <si>
    <t>['812 The Queensway', 'Etobicoke, ON M8Z 1N5', 'Canada']</t>
  </si>
  <si>
    <t>0NMlJzIzG9oH8Oh-XCsCPg</t>
  </si>
  <si>
    <t>BarBurrito - Mount Sinai</t>
  </si>
  <si>
    <t>600 University Ave</t>
  </si>
  <si>
    <t>['600 University Ave', 'Toronto, ON M5G 1X5', 'Canada']</t>
  </si>
  <si>
    <t>Xxn5lM47D0_neIkx47uq0g</t>
  </si>
  <si>
    <t>157 Yorkland Boulevard</t>
  </si>
  <si>
    <t>M2J 4G9</t>
  </si>
  <si>
    <t>['157 Yorkland Boulevard', 'Toronto, ON M2J 4G9', 'Canada']</t>
  </si>
  <si>
    <t>CoM4Eoy-ERSscVsdCCBKvQ</t>
  </si>
  <si>
    <t>['Toronto General Hospital', '200 Elizabeth Street', 'Toronto, ON M5G 2C4', 'Canada']</t>
  </si>
  <si>
    <t>AyuE2AyyKSZj97SNLAHM9w</t>
  </si>
  <si>
    <t>Sbarro</t>
  </si>
  <si>
    <t>[{'alias': 'italian', 'title': 'Italian'}, {'alias': 'hotdogs', 'title': 'Fast Food'}, {'alias': 'pizza', 'title': 'Pizza'}]</t>
  </si>
  <si>
    <t>Toronto Eaton Center</t>
  </si>
  <si>
    <t>['Toronto Eaton Center', '220 Yonge Street', 'Toronto, ON M5B 2H1', 'Canada']</t>
  </si>
  <si>
    <t>OMLqmEynUAt2ZMz4730XHg</t>
  </si>
  <si>
    <t>[{'alias': 'pizza', 'title': 'Pizza'}, {'alias': 'hotdogs', 'title': 'Fast Food'}, {'alias': 'sandwiches', 'title': 'Sandwiches'}]</t>
  </si>
  <si>
    <t>950 St. Clair Avenue W</t>
  </si>
  <si>
    <t>['950 St. Clair Avenue W', 'Toronto, ON M6E 1A1', 'Canada']</t>
  </si>
  <si>
    <t>0RI5iyFuxO_QPcmsV8Dl2w</t>
  </si>
  <si>
    <t>50 Bloor St W</t>
  </si>
  <si>
    <t>['50 Bloor St W', 'Toronto, ON M4W 1A1', 'Canada']</t>
  </si>
  <si>
    <t>GZ12skjXwuMuH3LidRN-mA</t>
  </si>
  <si>
    <t>1072 Don Mills Rd</t>
  </si>
  <si>
    <t>['1072 Don Mills Rd', 'Toronto, ON M3C 0H8', 'Canada']</t>
  </si>
  <si>
    <t>EZCxtf0nxEqwQK2KXkJTjg</t>
  </si>
  <si>
    <t>[{'alias': 'hotdogs', 'title': 'Fast Food'}, {'alias': 'salad', 'title': 'Salad'}, {'alias': 'vegetarian', 'title': 'Vegetarian'}]</t>
  </si>
  <si>
    <t>8 Park Lawn Road</t>
  </si>
  <si>
    <t>M8V 1A4</t>
  </si>
  <si>
    <t>['8 Park Lawn Road', 'Toronto, ON M8V 1A4', 'Canada']</t>
  </si>
  <si>
    <t>jeQwZXeRVkaK9BFvbt7sKQ</t>
  </si>
  <si>
    <t>843 Queen Street W</t>
  </si>
  <si>
    <t>['843 Queen Street W', 'Toronto, ON M6J 1G4', 'Canada']</t>
  </si>
  <si>
    <t>j3HeYiyxIAwH2LQM8BE9dQ</t>
  </si>
  <si>
    <t>Dairy Queen Grill &amp; Chill</t>
  </si>
  <si>
    <t>[{'alias': 'hotdogs', 'title': 'Fast Food'}, {'alias': 'icecream', 'title': 'Ice Cream &amp; Frozen Yogurt'}]</t>
  </si>
  <si>
    <t>1040 Broadview Ave</t>
  </si>
  <si>
    <t>M4K 2S2</t>
  </si>
  <si>
    <t>['1040 Broadview Ave', 'Toronto, ON M4K 2S2', 'Canada']</t>
  </si>
  <si>
    <t>umxN12ok_qOB4qru0qmx6g</t>
  </si>
  <si>
    <t>Taco Del Mar</t>
  </si>
  <si>
    <t>135 Bremner Blvd</t>
  </si>
  <si>
    <t>M5J 0A1</t>
  </si>
  <si>
    <t>['135 Bremner Blvd', 'Toronto, ON M5J 0A1', 'Canada']</t>
  </si>
  <si>
    <t>-Z358O0-8eH0sgSjKINvMA</t>
  </si>
  <si>
    <t>BarBurrito - Dufferin Mall</t>
  </si>
  <si>
    <t>['900 Dufferin St', 'Toronto, ON M6H 4A9', 'Canada']</t>
  </si>
  <si>
    <t>8WVcM_7RMfOem7kVqm29hA</t>
  </si>
  <si>
    <t>The Atrium on Bay</t>
  </si>
  <si>
    <t>595 Bay Street, Unit FC 10</t>
  </si>
  <si>
    <t>['The Atrium on Bay', '595 Bay Street, Unit FC 10', 'Toronto, ON M7A 2C7', 'Canada']</t>
  </si>
  <si>
    <t>t1iqc8MS6PpDDVs5iCVcKQ</t>
  </si>
  <si>
    <t>BarBurrito</t>
  </si>
  <si>
    <t>2575 St Clair Avenue W</t>
  </si>
  <si>
    <t>['2575 St Clair Avenue W', 'Toronto, ON M6N 4Z5', 'Canada']</t>
  </si>
  <si>
    <t>KvwI8h3xGFFFgA_DahdnAQ</t>
  </si>
  <si>
    <t>Cinnabon</t>
  </si>
  <si>
    <t>432-900 Dufferin Street</t>
  </si>
  <si>
    <t>['432-900 Dufferin Street', 'Toronto, ON M6H 4A9', 'Canada']</t>
  </si>
  <si>
    <t>theLKNK9uNc4wC5zHNOUIw</t>
  </si>
  <si>
    <t>Mr Sub</t>
  </si>
  <si>
    <t>[{'alias': 'fooddeliveryservices', 'title': 'Food Delivery Services'}, {'alias': 'hotdogs', 'title': 'Fast Food'}]</t>
  </si>
  <si>
    <t>2928 Dufferin Street</t>
  </si>
  <si>
    <t>M6B 3S8</t>
  </si>
  <si>
    <t>['2928 Dufferin Street', 'North York, ON M6B 3S8', 'Canada']</t>
  </si>
  <si>
    <t>i3oRRwl3RWOxKfTtiJbliw</t>
  </si>
  <si>
    <t>BarBurrito - Gerrard</t>
  </si>
  <si>
    <t>1000 Gerrard St E</t>
  </si>
  <si>
    <t>['1000 Gerrard St E', 'Toronto, ON M4M 3G6', 'Canada']</t>
  </si>
  <si>
    <t>0Zo8ZGrjEj-F9WV8gTqEKQ</t>
  </si>
  <si>
    <t>TVLAvAFx0FqAkKGKHVjHpQ</t>
  </si>
  <si>
    <t>140 Spadina Ave</t>
  </si>
  <si>
    <t>['140 Spadina Ave', 'Toronto, ON M5V 2L4', 'Canada']</t>
  </si>
  <si>
    <t>q5sQC8VmLHobgM1PFgJklQ</t>
  </si>
  <si>
    <t>G8YoH5PsoToRdcmuXHkTiQ</t>
  </si>
  <si>
    <t>1599 Queen Street E</t>
  </si>
  <si>
    <t>M4L 1E5</t>
  </si>
  <si>
    <t>['1599 Queen Street E', 'Toronto, ON M4L 1E5', 'Canada']</t>
  </si>
  <si>
    <t>n3wrsVdN4V60jFLxmMqv8g</t>
  </si>
  <si>
    <t>DQ / Orange Julius Store</t>
  </si>
  <si>
    <t>351 Bremner Blvd</t>
  </si>
  <si>
    <t>['351 Bremner Blvd', 'Toronto, ON M5V 3V4', 'Canada']</t>
  </si>
  <si>
    <t>ilKFpZ_B4WVWX0kos7WSHQ</t>
  </si>
  <si>
    <t>769 Dundas Street W</t>
  </si>
  <si>
    <t>['769 Dundas Street W', 'Toronto, ON M6J 1T9', 'Canada']</t>
  </si>
  <si>
    <t>1j8Ic7I5E9ztBe1lMZ_06w</t>
  </si>
  <si>
    <t>731 Bloor Street W</t>
  </si>
  <si>
    <t>['731 Bloor Street W', 'Toronto, ON M6G 1L5', 'Canada']</t>
  </si>
  <si>
    <t>Yq4NVIvvpk-xW4SlrrkKBw</t>
  </si>
  <si>
    <t>267 Queen Street W</t>
  </si>
  <si>
    <t>['267 Queen Street W', 'Toronto, ON M5V 1Z6', 'Canada']</t>
  </si>
  <si>
    <t>QgR0JBptyuCwjJ2Q6VK3Cg</t>
  </si>
  <si>
    <t>[{'alias': 'salad', 'title': 'Salad'}, {'alias': 'hotdogs', 'title': 'Fast Food'}]</t>
  </si>
  <si>
    <t>1 Yonge St</t>
  </si>
  <si>
    <t>M5E 1W7</t>
  </si>
  <si>
    <t>['1 Yonge St', 'Unit 102A', 'Toronto, ON M5E 1W7', 'Canada']</t>
  </si>
  <si>
    <t>yCpF7GJIAYs6XSSauQ1g9w</t>
  </si>
  <si>
    <t>Dairy Queen Canada</t>
  </si>
  <si>
    <t>626 Sheppard Ave W</t>
  </si>
  <si>
    <t>['626 Sheppard Ave W', 'Downsview, ON M3H 2S1', 'Canada']</t>
  </si>
  <si>
    <t>LK1qvs_wwe4LUKzxv5k7jw</t>
  </si>
  <si>
    <t>[{'alias': 'hotdogs', 'title': 'Fast Food'}, {'alias': 'tex-mex', 'title': 'Tex-Mex'}, {'alias': 'mexican', 'title': 'Mexican'}]</t>
  </si>
  <si>
    <t>3267 Dufferin Street</t>
  </si>
  <si>
    <t>['3267 Dufferin Street', 'Toronto, ON M6A 2T4', 'Canada']</t>
  </si>
  <si>
    <t>bXpwdIMGHwjSMAXXoaFsMg</t>
  </si>
  <si>
    <t>247 Sheppard Avenue E</t>
  </si>
  <si>
    <t>['247 Sheppard Avenue E', 'North York, ON M2N 3A8', 'Canada']</t>
  </si>
  <si>
    <t>ge9mdf2erhGibti5ihaJwQ</t>
  </si>
  <si>
    <t>Heritage Food Court</t>
  </si>
  <si>
    <t>900 Bay St</t>
  </si>
  <si>
    <t>Main Floor, Macdonald Block</t>
  </si>
  <si>
    <t>['900 Bay St', 'Main Floor, Macdonald Block', 'Toronto, ON M5S', 'Canada']</t>
  </si>
  <si>
    <t>YiFCHXw7oZQg53oM3e0R4g</t>
  </si>
  <si>
    <t>M5E 1X8</t>
  </si>
  <si>
    <t>['181 Bay Street', 'Toronto, ON M5E 1X8', 'Canada']</t>
  </si>
  <si>
    <t>i4Jnvr-xb77vXfEaUPn0vw</t>
  </si>
  <si>
    <t>625 Pharmacy Avenue</t>
  </si>
  <si>
    <t>['625 Pharmacy Avenue', 'Scarborough, ON M1L 3H3', 'Canada']</t>
  </si>
  <si>
    <t>3Z55ll2Rx43I96aozFG3Eg</t>
  </si>
  <si>
    <t>Pizza Land</t>
  </si>
  <si>
    <t>[{'alias': 'pizza', 'title': 'Pizza'}, {'alias': 'hotdogs', 'title': 'Fast Food'}]</t>
  </si>
  <si>
    <t>grmdcTqmUph_mi8rhTSuzw</t>
  </si>
  <si>
    <t>Pastacceria</t>
  </si>
  <si>
    <t>-3VEk6j5XnEnOOthoY2jYQ</t>
  </si>
  <si>
    <t>[{'alias': 'coffee', 'title': 'Coffee &amp; Tea'}, {'alias': 'donuts', 'title': 'Donuts'}, {'alias': 'hotdogs', 'title': 'Fast Food'}]</t>
  </si>
  <si>
    <t>111 Carlton Street</t>
  </si>
  <si>
    <t>M5B 2G3</t>
  </si>
  <si>
    <t>['111 Carlton Street', 'Toronto, ON M5B 2G3', 'Canada']</t>
  </si>
  <si>
    <t>SNVl3ymqmOSy-x1-eZC-Gg</t>
  </si>
  <si>
    <t>78 Dundas Street E</t>
  </si>
  <si>
    <t>['78 Dundas Street E', 'Toronto, ON M5B 1C9', 'Canada']</t>
  </si>
  <si>
    <t>sJ0MYSAIVK28cMzh-s-NPA</t>
  </si>
  <si>
    <t>Amaya Express</t>
  </si>
  <si>
    <t>['Eaton Centre', '220 Yonge St', 'Toronto, ON M5B 2L7', 'Canada']</t>
  </si>
  <si>
    <t>6lflpibyf4w3Uwx6EINtgA</t>
  </si>
  <si>
    <t>jQSQkPAfc2QlQDRXTHJ4ag</t>
  </si>
  <si>
    <t>125  Queensway</t>
  </si>
  <si>
    <t>Unit D1</t>
  </si>
  <si>
    <t>['125  Queensway', 'Unit D1', 'Toronto, ON M8Y 1H6', 'Canada']</t>
  </si>
  <si>
    <t>YzlBgLrt_Diq23_1G1PFZA</t>
  </si>
  <si>
    <t>Freshwest Grill</t>
  </si>
  <si>
    <t>M5H 4A9</t>
  </si>
  <si>
    <t>['40 King Street W', 'Toronto, ON M5H 4A9', 'Canada']</t>
  </si>
  <si>
    <t>HTgrYcSnS_LDw3Ckep1uFg</t>
  </si>
  <si>
    <t>Dairy Queen / Orange Julius</t>
  </si>
  <si>
    <t>1646 Bloor St W</t>
  </si>
  <si>
    <t>M6P 0A6</t>
  </si>
  <si>
    <t>['1646 Bloor St W', 'Toronto, ON M6P 0A6', 'Canada']</t>
  </si>
  <si>
    <t>A6aktZiodqq8b3Nl_ghZ1w</t>
  </si>
  <si>
    <t>20 Bathurst Street</t>
  </si>
  <si>
    <t>M5V 0C6</t>
  </si>
  <si>
    <t>['20 Bathurst Street', 'Unit 13', 'Toronto, ON M5V 0C6', 'Canada']</t>
  </si>
  <si>
    <t>nd7M2QV6fkDnGtCsMaRR4Q</t>
  </si>
  <si>
    <t>Dongate Plaza</t>
  </si>
  <si>
    <t>751 Don Mills Road, Unit 1</t>
  </si>
  <si>
    <t>BC</t>
  </si>
  <si>
    <t>['Dongate Plaza', '751 Don Mills Road, Unit 1', 'Toronto, BC M3C 1S3', 'Canada']</t>
  </si>
  <si>
    <t>DawHQ3Mmuwfd2KF5f-Ngjg</t>
  </si>
  <si>
    <t>109&amp;110 - 222 Finch Avenue</t>
  </si>
  <si>
    <t>M2R 1M6</t>
  </si>
  <si>
    <t>['109&amp;110 - 222 Finch Avenue', 'Toronto, ON M2R 1M6', 'Canada']</t>
  </si>
  <si>
    <t>BedDWXrINOyEjP8NTXoQ-Q</t>
  </si>
  <si>
    <t>Furama Dim Sum &amp; Bakery</t>
  </si>
  <si>
    <t>['4841 Yonge St', 'Toronto, ON M2N 5X2', 'Canada']</t>
  </si>
  <si>
    <t>dOD4XGPHNInj7vsJM0DEPg</t>
  </si>
  <si>
    <t>316 Wilson Avenue</t>
  </si>
  <si>
    <t>M3H 5W1</t>
  </si>
  <si>
    <t>['316 Wilson Avenue', 'Toronto, ON M3H 5W1', 'Canada']</t>
  </si>
  <si>
    <t>bxp303ptM3n5hLP_NhNfHw</t>
  </si>
  <si>
    <t>Yonge Eglinton Center</t>
  </si>
  <si>
    <t>['2300 Yonge St', 'Yonge Eglinton Center', 'Toronto, ON M4P 1E4', 'Canada']</t>
  </si>
  <si>
    <t>jDnpDTOaNTMSlsiSWo6_9A</t>
  </si>
  <si>
    <t>Eaton Centre North</t>
  </si>
  <si>
    <t>['260 Yonge Street', 'Eaton Centre North', 'Toronto, ON M5B 2L9', 'Canada']</t>
  </si>
  <si>
    <t>EuP20Uv5jVfXX1yyb7ZCXA</t>
  </si>
  <si>
    <t>1420 Sheppard Avenue W</t>
  </si>
  <si>
    <t>M3M 2W9</t>
  </si>
  <si>
    <t>['1420 Sheppard Avenue W', 'Downsview, ON M3M 2W9', 'Canada']</t>
  </si>
  <si>
    <t>ecbZMKIRXJ2I8rmymMX1vw</t>
  </si>
  <si>
    <t>1 Yonge Street</t>
  </si>
  <si>
    <t>['1 Yonge Street', 'Toronto, ON M5E 1W7', 'Canada']</t>
  </si>
  <si>
    <t>phIL-dJoT8uztbdFgfk_3w</t>
  </si>
  <si>
    <t>126 Atlantic Avenue</t>
  </si>
  <si>
    <t>['126 Atlantic Avenue', 'Toronto, ON M6K 1Y2', 'Canada']</t>
  </si>
  <si>
    <t>mLP2kJvOR0rDvqAe2mhovg</t>
  </si>
  <si>
    <t>118-92 King Street E</t>
  </si>
  <si>
    <t>['118-92 King Street E', 'Toronto, ON M5C 2V8', 'Canada']</t>
  </si>
  <si>
    <t>7HEqKmiDJ1LN9DzMalWrjw</t>
  </si>
  <si>
    <t>4804-4812 Yonge St</t>
  </si>
  <si>
    <t>['4804-4812 Yonge St', 'Unit 101', 'Toronto, ON M2N 5M9', 'Canada']</t>
  </si>
  <si>
    <t>mGXyumgCVdPjFIkGdXEqfQ</t>
  </si>
  <si>
    <t>1970 St Clair Ave W</t>
  </si>
  <si>
    <t>['1970 St Clair Ave W', 'Toronto, ON M6N 0A3', 'Canada']</t>
  </si>
  <si>
    <t>zBBIc3UWn-M-qX-c4AdbmQ</t>
  </si>
  <si>
    <t>1265 York Mills Road</t>
  </si>
  <si>
    <t>Unit F1-2, Building F</t>
  </si>
  <si>
    <t>M3A</t>
  </si>
  <si>
    <t>['1265 York Mills Road', 'Unit F1-2, Building F', 'Toronto, ON M3A', 'Canada']</t>
  </si>
  <si>
    <t>VcLEIFSPvi0eEcY4fWNSSg</t>
  </si>
  <si>
    <t>Villa Madina - Eaton Centre</t>
  </si>
  <si>
    <t>222 Yonge St</t>
  </si>
  <si>
    <t>['222 Yonge St', 'Eaton Centre', 'Toronto, ON M5B 2H1', 'Canada']</t>
  </si>
  <si>
    <t>PIpaKzkAppg37XT5doBU3w</t>
  </si>
  <si>
    <t>274 Coxwell Avenue</t>
  </si>
  <si>
    <t>['274 Coxwell Avenue', 'Toronto, ON M4L 3B6', 'Canada']</t>
  </si>
  <si>
    <t>5s7WR7AUQDAOXMNKMCdd_Q</t>
  </si>
  <si>
    <t>700 King St W</t>
  </si>
  <si>
    <t>['700 King St W', 'Toronto, ON M5V 2Y6', 'Canada']</t>
  </si>
  <si>
    <t>hWLdQFCBxCMDR7KKMp_OQQ</t>
  </si>
  <si>
    <t>24 Richmond Street E</t>
  </si>
  <si>
    <t>Unit 113</t>
  </si>
  <si>
    <t>M5C 1M5</t>
  </si>
  <si>
    <t>['24 Richmond Street E', 'Unit 113', 'Toronto, ON M5C 1M5', 'Canada']</t>
  </si>
  <si>
    <t>1uRiKGbcT38Q9i_LU6KlIg</t>
  </si>
  <si>
    <t>Luisa's Burritos &amp; Bowls</t>
  </si>
  <si>
    <t>[{'alias': 'tex-mex', 'title': 'Tex-Mex'}, {'alias': 'hotdogs', 'title': 'Fast Food'}]</t>
  </si>
  <si>
    <t>2293 Yonge St</t>
  </si>
  <si>
    <t>['2293 Yonge St', 'Toronto, ON M4P 2C6', 'Canada']</t>
  </si>
  <si>
    <t>lDdV1pVfAOnDK6gEC3OSHQ</t>
  </si>
  <si>
    <t>Urban Eatery</t>
  </si>
  <si>
    <t>['220 Yonge Street', 'Toronto, ON M5B 2L7', 'Canada']</t>
  </si>
  <si>
    <t>MyJBf8vhDN1-7uWy8vrULw</t>
  </si>
  <si>
    <t>393 Front Street  W</t>
  </si>
  <si>
    <t>M5V 3S8</t>
  </si>
  <si>
    <t>['393 Front Street  W', 'Toronto, ON M5V 3S8', 'Canada']</t>
  </si>
  <si>
    <t>0gA1qshYyZJfMjypDD173w</t>
  </si>
  <si>
    <t>1016 Pape Avenue</t>
  </si>
  <si>
    <t>['1016 Pape Avenue', 'Toronto, ON M4K 3V9', 'Canada']</t>
  </si>
  <si>
    <t>JotRkYFXqP3iQxVmRN7W9Q</t>
  </si>
  <si>
    <t>['3401 Dufferin Street', 'Unit FC-04', 'Toronto, ON M6A 3A1', 'Canada']</t>
  </si>
  <si>
    <t>OsmhWqUsRwLmPF6JkRzFbQ</t>
  </si>
  <si>
    <t>1159 Dundas Street W</t>
  </si>
  <si>
    <t>['1159 Dundas Street W', 'Toronto, ON M6J 1X3', 'Canada']</t>
  </si>
  <si>
    <t>JbijhfTEKXd2aw9HXU7GDg</t>
  </si>
  <si>
    <t>s6F2oMCUgvc6byclzAepaA</t>
  </si>
  <si>
    <t>Suite 104, 1st Floor</t>
  </si>
  <si>
    <t>['67 Richmond Street W', 'Suite 104, 1st Floor', 'Toronto, ON M5H 1Z5', 'Canada']</t>
  </si>
  <si>
    <t>5TaPg1Pakpaesn6RtKP5FQ</t>
  </si>
  <si>
    <t>M9N 1H4</t>
  </si>
  <si>
    <t>['2013 Lawrence Avenue W', 'Unit 2', 'Toronto, ON M9N 1H4', 'Canada']</t>
  </si>
  <si>
    <t>EYr6MenmkAwkKeJ-sYa18w</t>
  </si>
  <si>
    <t>['700 King Street W', 'Unit 1', 'Toronto, ON M5V 2Y6', 'Canada']</t>
  </si>
  <si>
    <t>5WFCJrMFnewv2ocK5L6DAg</t>
  </si>
  <si>
    <t>Fairview Mall</t>
  </si>
  <si>
    <t>['Fairview Mall', '1800 Sheppard Avenue E', 'Toronto, ON M2J', 'Canada']</t>
  </si>
  <si>
    <t>97gGB6uTG05ywQd1uOzALQ</t>
  </si>
  <si>
    <t>33 University Avenue</t>
  </si>
  <si>
    <t>M5J 2S7</t>
  </si>
  <si>
    <t>['33 University Avenue', 'Toronto, ON M5J 2S7', 'Canada']</t>
  </si>
  <si>
    <t>FixQszfY0nQpIwvBsTjRMw</t>
  </si>
  <si>
    <t>3074 Dundas St W</t>
  </si>
  <si>
    <t>['3074 Dundas St W', 'Toronto, ON M6P 1Z7', 'Canada']</t>
  </si>
  <si>
    <t>4uHsDLK9xZdeRcXmWnjbcw</t>
  </si>
  <si>
    <t>Sushi Q</t>
  </si>
  <si>
    <t>[{'alias': 'sushi', 'title': 'Sushi Bars'}, {'alias': 'japanese', 'title': 'Japanese'}, {'alias': 'hotdogs', 'title': 'Fast Food'}]</t>
  </si>
  <si>
    <t>f5OzHHb3ybyPadzbSBu6HA</t>
  </si>
  <si>
    <t>2924 Sheppard Ave</t>
  </si>
  <si>
    <t>['2924 Sheppard Ave', 'Scarborough, ON M1T 3J4', 'Canada']</t>
  </si>
  <si>
    <t>KSXhl0JY7XNeBW732fURQg</t>
  </si>
  <si>
    <t>181 Eglinton Avenue E</t>
  </si>
  <si>
    <t>M4P 1J4</t>
  </si>
  <si>
    <t>['181 Eglinton Avenue E', 'Toronto, ON M4P 1J4', 'Canada']</t>
  </si>
  <si>
    <t>HKxYb8Us0Nbi1cNVPJYJdw</t>
  </si>
  <si>
    <t>457 Danforth Ave</t>
  </si>
  <si>
    <t>['457 Danforth Ave', 'Toronto, ON M4K 1P1', 'Canada']</t>
  </si>
  <si>
    <t>OMWHA7yVjk1epDnC5Ohg4w</t>
  </si>
  <si>
    <t>132 Front Street E</t>
  </si>
  <si>
    <t>Unit 1B</t>
  </si>
  <si>
    <t>['132 Front Street E', 'Unit 1B', 'Toronto, ON M5A 1E2', 'Canada']</t>
  </si>
  <si>
    <t>15mXsnpMOZZCG3iG15kx2A</t>
  </si>
  <si>
    <t>121 King St W</t>
  </si>
  <si>
    <t>M5H 3X7</t>
  </si>
  <si>
    <t>['121 King St W', 'Toronto, ON M5H 3X7', 'Canada']</t>
  </si>
  <si>
    <t>ThxFZTJtsNaT7CoHLBNBhw</t>
  </si>
  <si>
    <t>2378 Lake Shore Boulevard W</t>
  </si>
  <si>
    <t>M8V 2L4</t>
  </si>
  <si>
    <t>['2378 Lake Shore Boulevard W', 'Etobicoke, ON M8V 2L4', 'Canada']</t>
  </si>
  <si>
    <t>t6Dpmj8DwyvzfGpmlocaZw</t>
  </si>
  <si>
    <t>['200 Front St W', 'Simcoe Place', 'Toronto, ON M5V 3K2', 'Canada']</t>
  </si>
  <si>
    <t>6f3phwDUEkYPiDoLovG2rw</t>
  </si>
  <si>
    <t>Thai Island - Brookfield Place</t>
  </si>
  <si>
    <t>[{'alias': 'thai', 'title': 'Thai'}, {'alias': 'hotdogs', 'title': 'Fast Food'}]</t>
  </si>
  <si>
    <t>6XyllUMxo6j0F9JGegeg4w</t>
  </si>
  <si>
    <t>1568 Danforth Avenue</t>
  </si>
  <si>
    <t>M4J 1N8</t>
  </si>
  <si>
    <t>['1568 Danforth Avenue', 'Toronto, ON M4J 1N8', 'Canada']</t>
  </si>
  <si>
    <t>SXxEjNWvTXarfPqbJVPbog</t>
  </si>
  <si>
    <t>287 King Street W</t>
  </si>
  <si>
    <t>['287 King Street W', 'Toronto, ON M5V 1J5', 'Canada']</t>
  </si>
  <si>
    <t>R8OZCdiGzYm2Jq4-lPHbtg</t>
  </si>
  <si>
    <t>Unit S101</t>
  </si>
  <si>
    <t>['2300 Yonge Street', 'Unit S101', 'Toronto, ON M4P 1E4', 'Canada']</t>
  </si>
  <si>
    <t>SqlODHopaZWTMD62jef6-A</t>
  </si>
  <si>
    <t>['344 Queen Street E', 'Toronto, ON M5A 1S8', 'Canada']</t>
  </si>
  <si>
    <t>Gc-eMRKW4KiAeQFp3ztc7g</t>
  </si>
  <si>
    <t>Unit C200</t>
  </si>
  <si>
    <t>['181 Bay Street', 'Unit C200', 'Toronto, ON M5J 2T3', 'Canada']</t>
  </si>
  <si>
    <t>f8YPC7K4UUTkKatE5ga8Ig</t>
  </si>
  <si>
    <t>331 Carlaw Avenue</t>
  </si>
  <si>
    <t>M4M 2S1</t>
  </si>
  <si>
    <t>['331 Carlaw Avenue', 'Unit 103', 'Toronto, ON M4M 2S1', 'Canada']</t>
  </si>
  <si>
    <t>F5yx93wKToPLitAt7TTaGQ</t>
  </si>
  <si>
    <t>['1077 Wilson Avenue', 'North York, ON M3K 1G7', 'Canada']</t>
  </si>
  <si>
    <t>WZfSA2E0qzqUuau_Wkyw3g</t>
  </si>
  <si>
    <t>671 Danforth Avenue</t>
  </si>
  <si>
    <t>M4J 1L3</t>
  </si>
  <si>
    <t>['671 Danforth Avenue', 'Toronto, ON M4J 1L3', 'Canada']</t>
  </si>
  <si>
    <t>VmlGxEUrdrE6brIJQfx7_Q</t>
  </si>
  <si>
    <t>['260 Yonge Street', 'Toronto, ON M5B 2H1', 'Canada']</t>
  </si>
  <si>
    <t>WSQ2-Z46J5VG_D875EEv0A</t>
  </si>
  <si>
    <t>831a The Queensway</t>
  </si>
  <si>
    <t>['831a The Queensway', 'Toronto, ON M8Z 1N6', 'Canada']</t>
  </si>
  <si>
    <t>OxjQyinlA9n_zYPtda9RYw</t>
  </si>
  <si>
    <t>Mother's Chicken</t>
  </si>
  <si>
    <t>M5A 1S4</t>
  </si>
  <si>
    <t>['235 Queen St E', 'Toronto, ON M5A 1S4', 'Canada']</t>
  </si>
  <si>
    <t>asj7o6odPK-tkgo9vTIoAg</t>
  </si>
  <si>
    <t>L5-200 Bay St</t>
  </si>
  <si>
    <t>Unit L5</t>
  </si>
  <si>
    <t>['L5-200 Bay St', '200 Bay Street', 'Unit L5', 'Toronto, ON M5J 2J2', 'Canada']</t>
  </si>
  <si>
    <t>_y_XqheKUn3Dn6QoUY1t9w</t>
  </si>
  <si>
    <t>1209 King Street W</t>
  </si>
  <si>
    <t>M6K 1G2</t>
  </si>
  <si>
    <t>['1209 King Street W', 'Unit 1', 'Toronto, ON M6K 1G2', 'Canada']</t>
  </si>
  <si>
    <t>21QPpgP86hABa5ZmfLvooA</t>
  </si>
  <si>
    <t>p6mnPa2-__9ttPTIfecc0Q</t>
  </si>
  <si>
    <t>727 Queen Street E</t>
  </si>
  <si>
    <t>['727 Queen Street E', 'Toronto, ON M4M 1H1', 'Canada']</t>
  </si>
  <si>
    <t>wmdHsfoNETnjxVU5pwtlpw</t>
  </si>
  <si>
    <t>60 Yonge Street</t>
  </si>
  <si>
    <t>Unit 65</t>
  </si>
  <si>
    <t>M5E 1H5</t>
  </si>
  <si>
    <t>['60 Yonge Street', 'Unit 65', 'Toronto, ON M5E 1H5', 'Canada']</t>
  </si>
  <si>
    <t>mCh9jPqDuD80rDf039yaLQ</t>
  </si>
  <si>
    <t>3305 Sheppard Avenue E</t>
  </si>
  <si>
    <t>['3305 Sheppard Avenue E', 'Toronto, ON M1T 3K2', 'Canada']</t>
  </si>
  <si>
    <t>EwHgw3rDJiqU3XDJvcpR8w</t>
  </si>
  <si>
    <t>3100 Saint Clair Avenue E</t>
  </si>
  <si>
    <t>['3100 Saint Clair Avenue E', 'Toronto, ON M1L 1V6', 'Canada']</t>
  </si>
  <si>
    <t>Vz4tYRxM87otGyMx0K7f7w</t>
  </si>
  <si>
    <t>1123 Lodestar Road</t>
  </si>
  <si>
    <t>Building F, Unit 2</t>
  </si>
  <si>
    <t>['1123 Lodestar Road', 'Building F, Unit 2', 'North York, ON M3J 0G9', 'Canada']</t>
  </si>
  <si>
    <t>x2ZnyXsVpBQicH0_DbgGeQ</t>
  </si>
  <si>
    <t>2Z4w8jEQtjo7gMWc7i_F9Q</t>
  </si>
  <si>
    <t>Piazza Manna</t>
  </si>
  <si>
    <t>[{'alias': 'italian', 'title': 'Italian'}, {'alias': 'hotdogs', 'title': 'Fast Food'}]</t>
  </si>
  <si>
    <t>130 King St</t>
  </si>
  <si>
    <t>['130 King St', 'Toronto, ON M5X 1A9', 'Canada']</t>
  </si>
  <si>
    <t>oPKx7AuYUvVuOXA-OwMU0A</t>
  </si>
  <si>
    <t>130 King St W</t>
  </si>
  <si>
    <t>The Exchange Tower</t>
  </si>
  <si>
    <t>['130 King St W', 'The Exchange Tower', 'Toronto, ON M5X 1E1', 'Canada']</t>
  </si>
  <si>
    <t>PI2Xr6HwQ5nVUauzSqp6lA</t>
  </si>
  <si>
    <t>1900 Eglinton E</t>
  </si>
  <si>
    <t>M6E 2J6</t>
  </si>
  <si>
    <t>['1900 Eglinton E', 'Toronto, ON M6E 2J6', 'Canada']</t>
  </si>
  <si>
    <t>wycFAH99NUQEICkj3NRvsw</t>
  </si>
  <si>
    <t>911 Jane Street</t>
  </si>
  <si>
    <t>M6N 4C6</t>
  </si>
  <si>
    <t>['911 Jane Street', 'Toronto, ON M6N 4C6', 'Canada']</t>
  </si>
  <si>
    <t>p5gsi66W1-B0gOAq-SRcRA</t>
  </si>
  <si>
    <t>861 Yorkmills Rd</t>
  </si>
  <si>
    <t>M3B 1Y4</t>
  </si>
  <si>
    <t>['861 Yorkmills Rd', 'Toronto, ON M3B 1Y4', 'Canada']</t>
  </si>
  <si>
    <t>aBMOTOgDR4a-rFgk0g1H-Q</t>
  </si>
  <si>
    <t>1853 Avenue Rd</t>
  </si>
  <si>
    <t>M5M 3Z4</t>
  </si>
  <si>
    <t>['1853 Avenue Rd', 'Toronto, ON M5M 3Z4', 'Canada']</t>
  </si>
  <si>
    <t>CwdJZzpaUIMcirCogxCGaQ</t>
  </si>
  <si>
    <t>2121 Street Clair Avenue W</t>
  </si>
  <si>
    <t>M6N 5A8</t>
  </si>
  <si>
    <t>['2121 Street Clair Avenue W', 'Toronto, ON M6N 5A8', 'Canada']</t>
  </si>
  <si>
    <t>2CUqMzT1c2Hjn-Cwx8EoYA</t>
  </si>
  <si>
    <t>1620 Birchmount Road</t>
  </si>
  <si>
    <t>M1P 2H6</t>
  </si>
  <si>
    <t>['1620 Birchmount Road', 'Scarborough, ON M1P 2H6', 'Canada']</t>
  </si>
  <si>
    <t>oz4Q86dM9fDGMaN1mpcmbw</t>
  </si>
  <si>
    <t>120 Bremner Blvd</t>
  </si>
  <si>
    <t>M5J 3A8</t>
  </si>
  <si>
    <t>['120 Bremner Blvd', 'Toronto, ON M5J 3A8', 'Canada']</t>
  </si>
  <si>
    <t>uN2oZDJGO078ExbbV_DGmA</t>
  </si>
  <si>
    <t>BarBurrito - Sheppard</t>
  </si>
  <si>
    <t>4918 Yonge St</t>
  </si>
  <si>
    <t>['4918 Yonge St', 'Toronto, ON M2N 5N5', 'Canada']</t>
  </si>
  <si>
    <t>WNIhrDl_vg2Q6UJlG0ujCg</t>
  </si>
  <si>
    <t>Unit 20</t>
  </si>
  <si>
    <t>['45 Wicksteed Ave', 'Unit 20', 'East York, ON M4G 4H9', 'Canada']</t>
  </si>
  <si>
    <t>LrjysZOO5tatwhJPcyL4oA</t>
  </si>
  <si>
    <t>1611 Eglinton Ave W</t>
  </si>
  <si>
    <t>['1611 Eglinton Ave W', 'York, ON M6E 2H1', 'Canada']</t>
  </si>
  <si>
    <t>lrhJTOjs0FkhmCn6CVK3JA</t>
  </si>
  <si>
    <t>259 King Street E</t>
  </si>
  <si>
    <t>M5A 1K2</t>
  </si>
  <si>
    <t>['259 King Street E', 'Toronto, ON M5A 1K2', 'Canada']</t>
  </si>
  <si>
    <t>9OeL9wjDhLcDXXWQk5GFIg</t>
  </si>
  <si>
    <t>Centre Island Ferry Docks</t>
  </si>
  <si>
    <t>Building 38</t>
  </si>
  <si>
    <t>M5J 2H3</t>
  </si>
  <si>
    <t>['Centre Island Ferry Docks', 'Building 38', 'Toronto, ON M5J 2H3', 'Canada']</t>
  </si>
  <si>
    <t>SVv0PeX-s_XMH1LxUrUL4w</t>
  </si>
  <si>
    <t>Quiznos Sub</t>
  </si>
  <si>
    <t>100 Wellington St</t>
  </si>
  <si>
    <t>['100 Wellington St', 'Toronto, ON M5K 1B1', 'Canada']</t>
  </si>
  <si>
    <t>q1sO8p7jn7vkUd4Z1M9Ryg</t>
  </si>
  <si>
    <t>Gerrard Square</t>
  </si>
  <si>
    <t>1000 Gerrard Street E, Unit F2</t>
  </si>
  <si>
    <t>['Gerrard Square', '1000 Gerrard Street E, Unit F2', 'Toronto, ON M4M 3G6', 'Canada']</t>
  </si>
  <si>
    <t>zYbUI7hwzyJU2fOYLhWVOw</t>
  </si>
  <si>
    <t>1763 Eglinton Avenue W</t>
  </si>
  <si>
    <t>M6E 2H7</t>
  </si>
  <si>
    <t>['1763 Eglinton Avenue W', 'Toronto, ON M6E 2H7', 'Canada']</t>
  </si>
  <si>
    <t>Uk3w7t2EBQjiAedBXUHzyA</t>
  </si>
  <si>
    <t>16 Yonge Street</t>
  </si>
  <si>
    <t>Unit ENF</t>
  </si>
  <si>
    <t>M5E 2A1</t>
  </si>
  <si>
    <t>['16 Yonge Street', 'Unit ENF', 'Toronto, ON M5E 2A1', 'Canada']</t>
  </si>
  <si>
    <t>-w3gfqBhE-Cc8NK7ek6Fhg</t>
  </si>
  <si>
    <t>Nori Japan</t>
  </si>
  <si>
    <t>['181 Bay Street', 'Toronto, ON M5J 2T3', 'Canada']</t>
  </si>
  <si>
    <t>k2fD2NxXEI4CrDtsBn6tCw</t>
  </si>
  <si>
    <t>2897 Dundas Street W</t>
  </si>
  <si>
    <t>M6P 1Z1</t>
  </si>
  <si>
    <t>['2897 Dundas Street W', 'Toronto, ON M6P 1Z1', 'Canada']</t>
  </si>
  <si>
    <t>j4qZTfkB3eWpvOv2FXtzeQ</t>
  </si>
  <si>
    <t>2575 Danforth Avenue</t>
  </si>
  <si>
    <t>['2575 Danforth Avenue', 'Unit 4', 'Toronto, ON M4C 1L5', 'Canada']</t>
  </si>
  <si>
    <t>MnGx9tRa3lh46LQydpGffw</t>
  </si>
  <si>
    <t>1717 Bloor Street W</t>
  </si>
  <si>
    <t>['1717 Bloor Street W', 'Toronto, ON M6P 1B2', 'Canada']</t>
  </si>
  <si>
    <t>pl45Yn8031JCRKFjq_Tyew</t>
  </si>
  <si>
    <t>['25 Overlea Boulevard', 'Unit 7', 'Toronto, ON M4H 1P9', 'Canada']</t>
  </si>
  <si>
    <t>aGEJbk-jDnUid9q-qDYG3Q</t>
  </si>
  <si>
    <t>['1542 Jane Street', 'Unit 1', 'Toronto, ON M9N 2R5', 'Canada']</t>
  </si>
  <si>
    <t>mfn_73fwgyzqGr-c0ZRzrg</t>
  </si>
  <si>
    <t>4907 Bathurst Street</t>
  </si>
  <si>
    <t>M2R 1X8</t>
  </si>
  <si>
    <t>['4907 Bathurst Street', 'Toronto, ON M2R 1X8', 'Canada']</t>
  </si>
  <si>
    <t>6ugDF5tRRX5l3Q5vrdkprg</t>
  </si>
  <si>
    <t>3003 Danforth AVe</t>
  </si>
  <si>
    <t>['3003 Danforth AVe', 'East York, ON M4C 1M9', 'Canada']</t>
  </si>
  <si>
    <t>ZMlXFWYgJ_dmlSe-RNVUnw</t>
  </si>
  <si>
    <t>C2-2215 Steeles Ave W</t>
  </si>
  <si>
    <t>Unit C2</t>
  </si>
  <si>
    <t>['C2-2215 Steeles Ave W', 'Unit C2', 'Toronto, ON M3J 3N2', 'Canada']</t>
  </si>
  <si>
    <t>bS1QYpfEw7oIteDfTzpH8A</t>
  </si>
  <si>
    <t>Villa Madina</t>
  </si>
  <si>
    <t>[{'alias': 'mediterranean', 'title': 'Mediterranean'}, {'alias': 'hotdogs', 'title': 'Fast Food'}]</t>
  </si>
  <si>
    <t>78iP9YpLaDKeiF6OB7dIzQ</t>
  </si>
  <si>
    <t>1910 Kennedy Rd</t>
  </si>
  <si>
    <t>M1P 2L1</t>
  </si>
  <si>
    <t>['1910 Kennedy Rd', 'Toronto, ON M1P 2L1', 'Canada']</t>
  </si>
  <si>
    <t>qhvJQS8PJYXTGgsBdVCOlg</t>
  </si>
  <si>
    <t>['1077 Wilson Avenue', 'Unit 1', 'Toronto, ON M3K 1G7', 'Canada']</t>
  </si>
  <si>
    <t>PqbfTWcAN3SDOE7t41zW9A</t>
  </si>
  <si>
    <t>['208 Queens Quay W', 'Toronto, ON M5J 2Y5', 'Canada']</t>
  </si>
  <si>
    <t>BVxaBnhSSvWMCKTgFPBhfA</t>
  </si>
  <si>
    <t>5650 Yonge St</t>
  </si>
  <si>
    <t>['5650 Yonge St', 'Toronto, ON M2M 4G3', 'Canada']</t>
  </si>
  <si>
    <t>cYghopEOs_0c4xbOKk71WQ</t>
  </si>
  <si>
    <t>2229 Queen St E</t>
  </si>
  <si>
    <t>['2229 Queen St E', 'Toronto, ON M4E 1E8', 'Canada']</t>
  </si>
  <si>
    <t>Swq58ZdsLdZ5piB6u8IbKQ</t>
  </si>
  <si>
    <t>626A Sheppard Avenue W</t>
  </si>
  <si>
    <t>Sheppard Plaza</t>
  </si>
  <si>
    <t>['626A Sheppard Avenue W', 'Sheppard Plaza', 'North York, ON M3H 2S1', 'Canada']</t>
  </si>
  <si>
    <t>SeZihHijrRqk0MzHl05glQ</t>
  </si>
  <si>
    <t>826 Warden Avenue</t>
  </si>
  <si>
    <t>['826 Warden Avenue', 'Scarborough, ON M1L 4W1', 'Canada']</t>
  </si>
  <si>
    <t>JQIOlyOx7J7XzYzhSkJp9g</t>
  </si>
  <si>
    <t>Umi Sushi Express</t>
  </si>
  <si>
    <t>Jm90-YSOuPDotfYmGLC8tA</t>
  </si>
  <si>
    <t>['4841 Yonge Street', 'Unit 200A', 'Toronto, ON M2N 5X2', 'Canada']</t>
  </si>
  <si>
    <t>OpGQgFh-cjlPbCCGnCkRuQ</t>
  </si>
  <si>
    <t>2731 Jane Street</t>
  </si>
  <si>
    <t>M3L 1S3</t>
  </si>
  <si>
    <t>['2731 Jane Street', 'North York, ON M3L 1S3', 'Canada']</t>
  </si>
  <si>
    <t>7fSCO5l3ch4W3fr6T-HCFA</t>
  </si>
  <si>
    <t>1M4O_7hVBnq_gqUXKUMFvw</t>
  </si>
  <si>
    <t>86 Fine Arts Road</t>
  </si>
  <si>
    <t>M3J 3M6</t>
  </si>
  <si>
    <t>['86 Fine Arts Road', 'Toronto, ON M3J 3M6', 'Canada']</t>
  </si>
  <si>
    <t>3aHrXKSHds7-3VeNSCg6sw</t>
  </si>
  <si>
    <t>1888 O'Connor Drive</t>
  </si>
  <si>
    <t>M4A 1W7</t>
  </si>
  <si>
    <t>["1888 O'Connor Drive", 'North York, ON M4A 1W7', 'Canada']</t>
  </si>
  <si>
    <t>vWCQBIuvJS8dkS8WCkZgKQ</t>
  </si>
  <si>
    <t>3295 Yonge Street</t>
  </si>
  <si>
    <t>['3295 Yonge Street', 'Toronto, ON M4N 2L8', 'Canada']</t>
  </si>
  <si>
    <t>UrWlIHJWMo_CkflJvygGOQ</t>
  </si>
  <si>
    <t>2084-A Lawrence Avenue E</t>
  </si>
  <si>
    <t>['2084-A Lawrence Avenue E', 'Toronto, ON M1R 2Z5', 'Canada']</t>
  </si>
  <si>
    <t>WIBQbJp-Z2nokJpwzRmfbQ</t>
  </si>
  <si>
    <t>1856 Avenue Road</t>
  </si>
  <si>
    <t>['1856 Avenue Road', 'North York, ON M5M 3Z5', 'Canada']</t>
  </si>
  <si>
    <t>XB80MaGvconWYmsy_vVTew</t>
  </si>
  <si>
    <t>1603 Wilson Ave</t>
  </si>
  <si>
    <t>['1603 Wilson Ave', 'North York, ON M3L 1A5', 'Canada']</t>
  </si>
  <si>
    <t>LiS0zRKkPQM2j6ASs36fEQ</t>
  </si>
  <si>
    <t>5051-5061 Yonge Street</t>
  </si>
  <si>
    <t>Unit A01003a</t>
  </si>
  <si>
    <t>['5051-5061 Yonge Street', 'Unit A01003a', 'North York, ON M2N 5P2', 'Canada']</t>
  </si>
  <si>
    <t>OaKWXPZl3yfEbhcGWFGTCw</t>
  </si>
  <si>
    <t>[{'alias': 'coffee', 'title': 'Coffee &amp; Tea'}, {'alias': 'hotdogs', 'title': 'Fast Food'}]</t>
  </si>
  <si>
    <t>2696-2708 Keele Street</t>
  </si>
  <si>
    <t>M3M 3G5</t>
  </si>
  <si>
    <t>['2696-2708 Keele Street', 'Toronto, ON M3M 3G5', 'Canada']</t>
  </si>
  <si>
    <t>x2KxQsNESiSB425qrw4r2Q</t>
  </si>
  <si>
    <t>1244 Avenue Lawrence E</t>
  </si>
  <si>
    <t>['1244 Avenue Lawrence E', 'North York, ON M3A 1C3', 'Canada']</t>
  </si>
  <si>
    <t>G1xAFo_HoLx9-4BH7VAkuA</t>
  </si>
  <si>
    <t>[{'alias': 'pizza', 'title': 'Pizza'}, {'alias': 'italian', 'title': 'Italian'}, {'alias': 'hotdogs', 'title': 'Fast Food'}]</t>
  </si>
  <si>
    <t>2RxsXPUBvxeVQvCyjGdKlg</t>
  </si>
  <si>
    <t>Bay St. Grill</t>
  </si>
  <si>
    <t>Air Canada Centre</t>
  </si>
  <si>
    <t>Downtown</t>
  </si>
  <si>
    <t>['Air Canada Centre', 'Downtown, ON M5E', 'Canada']</t>
  </si>
  <si>
    <t>QcTpYpgEYSZ6vPGgz3LiDQ</t>
  </si>
  <si>
    <t>GoD8RXfiFToCAf-z2CjuPQ</t>
  </si>
  <si>
    <t>5225 Yonge Street</t>
  </si>
  <si>
    <t>['5225 Yonge Street', 'North York, ON M2N 5P8', 'Canada']</t>
  </si>
  <si>
    <t>3jNJMmPNWl6SQD_98fz-bQ</t>
  </si>
  <si>
    <t>15 Finch Avenue W</t>
  </si>
  <si>
    <t>M2M 4G6</t>
  </si>
  <si>
    <t>['15 Finch Avenue W', 'Unit A', 'Toronto, ON M2M 4G6', 'Canada']</t>
  </si>
  <si>
    <t>URGUzMJRhK5gLQKC4UztTQ</t>
  </si>
  <si>
    <t>Taco bell</t>
  </si>
  <si>
    <t>M1P 2L6</t>
  </si>
  <si>
    <t>['1338 Kennedy Road', 'Toronto, ON M1P 2L6', 'Canada']</t>
  </si>
  <si>
    <t>Ao1JzKrxZJDoFHC79NCzCA</t>
  </si>
  <si>
    <t>[{'alias': 'hotdogs', 'title': 'Fast Food'}, {'alias': 'mideastern', 'title': 'Middle Eastern'}]</t>
  </si>
  <si>
    <t>['Yorkdale Mall', '3401 Dufferin St', 'North York, ON M6A 2T9', 'Canada']</t>
  </si>
  <si>
    <t>o20WG2WxDz16dBBGgknOng</t>
  </si>
  <si>
    <t>Mr. Sub</t>
  </si>
  <si>
    <t>2050 Victoria Park Ave</t>
  </si>
  <si>
    <t>M1R 1V2</t>
  </si>
  <si>
    <t>['2050 Victoria Park Ave', 'Toronto, ON M1R 1V2', 'Canada']</t>
  </si>
  <si>
    <t>6XszstcESgKljj1U11PVDQ</t>
  </si>
  <si>
    <t>Unit F3</t>
  </si>
  <si>
    <t>['5150 Yonge Street', 'Unit F3', 'Toronto, ON M2N 6L6', 'Canada']</t>
  </si>
  <si>
    <t>bkRChpgMDNKDuWFeUnhUjA</t>
  </si>
  <si>
    <t>875 York Mills Road</t>
  </si>
  <si>
    <t>['875 York Mills Road', 'North York, ON M3B 1Y5', 'Canada']</t>
  </si>
  <si>
    <t>hiAcuTrLoAtzcBWPLFM1wQ</t>
  </si>
  <si>
    <t>007-1800 Sheppard Avenue E</t>
  </si>
  <si>
    <t>['007-1800 Sheppard Avenue E', 'Willowdale, ON M2J 5A7', 'Canada']</t>
  </si>
  <si>
    <t>Qd2ROGuz6oApbhKf3mOoYQ</t>
  </si>
  <si>
    <t>Fit For Life Freshfoods</t>
  </si>
  <si>
    <t>JXzauCmiGkKqm1ZnrouSOQ</t>
  </si>
  <si>
    <t>3850 Sheppard Ave E</t>
  </si>
  <si>
    <t>['3850 Sheppard Ave E', 'Scarborough, ON M1T 3L4', 'Canada']</t>
  </si>
  <si>
    <t>e10C-fkYjmspxdmMxNNHyQ</t>
  </si>
  <si>
    <t>Tomyum Thai Hotpot</t>
  </si>
  <si>
    <t>[{'alias': 'thai', 'title': 'Thai'}, {'alias': 'hotpot', 'title': 'Hot Pot'}]</t>
  </si>
  <si>
    <t>21 Grenville Street</t>
  </si>
  <si>
    <t>['21 Grenville Street', 'Toronto, ON M4Y 1A1', 'Canada']</t>
  </si>
  <si>
    <t>F98DNshC0xAa2Sq8u0v8SA</t>
  </si>
  <si>
    <t>Roadside Picnic</t>
  </si>
  <si>
    <t>[{'alias': 'hotpot', 'title': 'Hot Pot'}]</t>
  </si>
  <si>
    <t>438 Dundas Street W</t>
  </si>
  <si>
    <t>['438 Dundas Street W', 'Toronto, ON M5T 1G7', 'Canada']</t>
  </si>
  <si>
    <t>DUbwxNl3MafoSs1ZS3laQA</t>
  </si>
  <si>
    <t>Xiaobiandan</t>
  </si>
  <si>
    <t>['416 Spadina Avenue', 'Toronto, ON M5T 2G7', 'Canada']</t>
  </si>
  <si>
    <t>mVvybQM92lKCQfA0VgYGFQ</t>
  </si>
  <si>
    <t>Szechuan Boiling House</t>
  </si>
  <si>
    <t>394 Spadina Avenue</t>
  </si>
  <si>
    <t>['394 Spadina Avenue', 'Toronto, ON M5T 2G5', 'Canada']</t>
  </si>
  <si>
    <t>fL0FEBYyMP6046IKAJE6ZQ</t>
  </si>
  <si>
    <t>ChongQing Chicken Hot Pot</t>
  </si>
  <si>
    <t>['416 Spadina Ave', 'Toronto, ON M5T 2G7', 'Canada']</t>
  </si>
  <si>
    <t>2Xh-ZYlvm1SxcKdEaD51DA</t>
  </si>
  <si>
    <t>Budapest Restaurant</t>
  </si>
  <si>
    <t>[{'alias': 'hungarian', 'title': 'Hungarian'}]</t>
  </si>
  <si>
    <t>2183 Danforth Ave</t>
  </si>
  <si>
    <t>M4C 1K4</t>
  </si>
  <si>
    <t>['2183 Danforth Ave', 'Toronto, ON M4C 1K4', 'Canada']</t>
  </si>
  <si>
    <t>vqoTAkKn_D8hKa_KRqQ-Ug</t>
  </si>
  <si>
    <t>The Lunch Box</t>
  </si>
  <si>
    <t>562 Lakeshore Road E</t>
  </si>
  <si>
    <t>L5G 1H9</t>
  </si>
  <si>
    <t>['562 Lakeshore Road E', 'Mississauga, ON L5G 1H9', 'Canada']</t>
  </si>
  <si>
    <t>lEXpXVDt5xKGg6hOmRcTGg</t>
  </si>
  <si>
    <t>Europe Bar &amp; Restaurant</t>
  </si>
  <si>
    <t>[{'alias': 'hungarian', 'title': 'Hungarian'}, {'alias': 'bars', 'title': 'Bars'}]</t>
  </si>
  <si>
    <t>3030 Bathurst Street</t>
  </si>
  <si>
    <t>['3030 Bathurst Street', 'North York, ON M6B 3B6', 'Canada']</t>
  </si>
  <si>
    <t>Pwjo1kXWk4dyldClSNfyag</t>
  </si>
  <si>
    <t>Hungary Thai Bar &amp; Eatery Restaurant</t>
  </si>
  <si>
    <t>[{'alias': 'thai', 'title': 'Thai'}, {'alias': 'hungarian', 'title': 'Hungarian'}, {'alias': 'vegetarian', 'title': 'Vegetarian'}]</t>
  </si>
  <si>
    <t>196 Augusta Avenue</t>
  </si>
  <si>
    <t>['196 Augusta Avenue', 'Toronto, ON M5T 2L6', 'Canada']</t>
  </si>
  <si>
    <t>2myysFsbblBcax02EepOmA</t>
  </si>
  <si>
    <t>Mom's Bistro</t>
  </si>
  <si>
    <t>[{'alias': 'hungarian', 'title': 'Hungarian'}, {'alias': 'bistros', 'title': 'Bistros'}]</t>
  </si>
  <si>
    <t>146 Citation Drive</t>
  </si>
  <si>
    <t>L4K 2S8</t>
  </si>
  <si>
    <t>['146 Citation Drive', 'Unit 4', 'Vaughan, ON L4K 2S8', 'Canada']</t>
  </si>
  <si>
    <t>CL_N0WoqaeYFZ1sf4OvtOA</t>
  </si>
  <si>
    <t>Rhapsody Continental Hungarian Cuisine</t>
  </si>
  <si>
    <t>10152 Yonge Street</t>
  </si>
  <si>
    <t>L4C 1T6</t>
  </si>
  <si>
    <t>['10152 Yonge Street', 'Richmond Hill, ON L4C 1T6', 'Canada']</t>
  </si>
  <si>
    <t>JQOg5iKV-c8e3b6ty8Jjbg</t>
  </si>
  <si>
    <t>Sauter's Inn Restaurant</t>
  </si>
  <si>
    <t>[{'alias': 'newcanadian', 'title': 'Canadian (New)'}, {'alias': 'german', 'title': 'German'}, {'alias': 'hungarian', 'title': 'Hungarian'}]</t>
  </si>
  <si>
    <t>109 Old Kingston Road</t>
  </si>
  <si>
    <t>Ajax</t>
  </si>
  <si>
    <t>L1T 3A6</t>
  </si>
  <si>
    <t>['109 Old Kingston Road', 'Ajax, ON L1T 3A6', 'Canada']</t>
  </si>
  <si>
    <t>iyV7mCjbNIfLka2-NJLwZw</t>
  </si>
  <si>
    <t>NaiNai Noodles</t>
  </si>
  <si>
    <t>[{'alias': 'noodles', 'title': 'Noodles'}, {'alias': 'indonesian', 'title': 'Indonesian'}]</t>
  </si>
  <si>
    <t>852 King Street W</t>
  </si>
  <si>
    <t>M5V 1P1</t>
  </si>
  <si>
    <t>['852 King Street W', 'Toronto, ON M5V 1P1', 'Canada']</t>
  </si>
  <si>
    <t>jVefoZbu5VF80CCB1Q2MaA</t>
  </si>
  <si>
    <t>Little Sister</t>
  </si>
  <si>
    <t>[{'alias': 'indonesian', 'title': 'Indonesian'}, {'alias': 'bars', 'title': 'Bars'}]</t>
  </si>
  <si>
    <t>2031 Yonge Street</t>
  </si>
  <si>
    <t>['2031 Yonge Street', 'Toronto, ON M4S 1Z9', 'Canada']</t>
  </si>
  <si>
    <t>IVvVAiX6UwLTeNsLEcVKaA</t>
  </si>
  <si>
    <t>[{'alias': 'bars', 'title': 'Bars'}, {'alias': 'indonesian', 'title': 'Indonesian'}]</t>
  </si>
  <si>
    <t>102 Portland Street</t>
  </si>
  <si>
    <t>['102 Portland Street', 'Toronto, ON M5V 2N2', 'Canada']</t>
  </si>
  <si>
    <t>kiBOT50alvcwdwUk6Wc1Rw</t>
  </si>
  <si>
    <t>Bar Batavia</t>
  </si>
  <si>
    <t>[{'alias': 'cocktailbars', 'title': 'Cocktail Bars'}, {'alias': 'indonesian', 'title': 'Indonesian'}]</t>
  </si>
  <si>
    <t>2nd floor</t>
  </si>
  <si>
    <t>M4S 2A2</t>
  </si>
  <si>
    <t>['2031 Yonge Street', '2nd floor', 'Toronto, ON M4S 2A2', 'Canada']</t>
  </si>
  <si>
    <t>R7KTG4vKcSOHlYaaLxHGUg</t>
  </si>
  <si>
    <t>Elchi Chai Shop</t>
  </si>
  <si>
    <t>[{'alias': 'coffee', 'title': 'Coffee &amp; Tea'}, {'alias': 'indpak', 'title': 'Indian'}]</t>
  </si>
  <si>
    <t>130 Harbord Street</t>
  </si>
  <si>
    <t>M5S 1G8</t>
  </si>
  <si>
    <t>['130 Harbord Street', 'Toronto, ON M5S 1G8', 'Canada']</t>
  </si>
  <si>
    <t>epb_jKqFvo34MoozEM3Qsg</t>
  </si>
  <si>
    <t>Roti Cuisine of India</t>
  </si>
  <si>
    <t>[{'alias': 'indpak', 'title': 'Indian'}]</t>
  </si>
  <si>
    <t>308 Dupont Street</t>
  </si>
  <si>
    <t>M5R 1W1</t>
  </si>
  <si>
    <t>['308 Dupont Street', 'Toronto, ON M5R 1W1', 'Canada']</t>
  </si>
  <si>
    <t>NPXFPL46H8aO7f9jQRj-xw</t>
  </si>
  <si>
    <t>Thindi</t>
  </si>
  <si>
    <t>3U4Hliqj5dgmIQzC73IWHw</t>
  </si>
  <si>
    <t>Tamasha</t>
  </si>
  <si>
    <t>[{'alias': 'bars', 'title': 'Bars'}, {'alias': 'indpak', 'title': 'Indian'}]</t>
  </si>
  <si>
    <t>1835 Yonge Street</t>
  </si>
  <si>
    <t>['1835 Yonge Street', 'Toronto, ON M4S 1X8', 'Canada']</t>
  </si>
  <si>
    <t>Tv8uaK1ymZES4vjSpr1unQ</t>
  </si>
  <si>
    <t>Govinda's</t>
  </si>
  <si>
    <t>[{'alias': 'vegetarian', 'title': 'Vegetarian'}, {'alias': 'vegan', 'title': 'Vegan'}, {'alias': 'indpak', 'title': 'Indian'}]</t>
  </si>
  <si>
    <t>243 Avenue Road</t>
  </si>
  <si>
    <t>M5R 2J6</t>
  </si>
  <si>
    <t>['243 Avenue Road', 'Toronto, ON M5R 2J6', 'Canada']</t>
  </si>
  <si>
    <t>9-ylZ0DAsv6acNPdrBMIlA</t>
  </si>
  <si>
    <t>Indian Desire</t>
  </si>
  <si>
    <t>469 Bloor Street W</t>
  </si>
  <si>
    <t>M5S 1X9</t>
  </si>
  <si>
    <t>['469 Bloor Street W', 'Toronto, ON M5S 1X9', 'Canada']</t>
  </si>
  <si>
    <t>YnHY2M-6Q5Lz_Loi8rZ2Ow</t>
  </si>
  <si>
    <t>Khau Gully</t>
  </si>
  <si>
    <t>1991 Yonge Street</t>
  </si>
  <si>
    <t>M4S 1Z8</t>
  </si>
  <si>
    <t>['1991 Yonge Street', 'Toronto, ON M4S 1Z8', 'Canada']</t>
  </si>
  <si>
    <t>iq5tRMXpyiR5s-BzQ-mpWQ</t>
  </si>
  <si>
    <t>TVX -The Vegan Extremist</t>
  </si>
  <si>
    <t>[{'alias': 'vegan', 'title': 'Vegan'}, {'alias': 'indpak', 'title': 'Indian'}]</t>
  </si>
  <si>
    <t>291 Augusta Ave</t>
  </si>
  <si>
    <t>M5T 1N9</t>
  </si>
  <si>
    <t>['291 Augusta Ave', 'Toronto, ON M5T 1N9', 'Canada']</t>
  </si>
  <si>
    <t>nAnpTnodDchSl9H0f6R2pw</t>
  </si>
  <si>
    <t>Bhoj Indian Cuisine</t>
  </si>
  <si>
    <t>21 Davenport Road</t>
  </si>
  <si>
    <t>M5R 1H2</t>
  </si>
  <si>
    <t>['21 Davenport Road', 'Toronto, ON M5R 1H2', 'Canada']</t>
  </si>
  <si>
    <t>KN1CuZ-JyT_qMkJWpaHrlg</t>
  </si>
  <si>
    <t>M6N 5H3</t>
  </si>
  <si>
    <t>['70 Weston Road', 'Toronto, ON M6N 5H3', 'Canada']</t>
  </si>
  <si>
    <t>S0ekW-gI5jKtMokyra5oZA</t>
  </si>
  <si>
    <t>Suruthi's Take Out &amp; Catering</t>
  </si>
  <si>
    <t>585 Parliament Street</t>
  </si>
  <si>
    <t>['585 Parliament Street', 'Toronto, ON M4X 1P9', 'Canada']</t>
  </si>
  <si>
    <t>5OHW43gqdoWOGWDmUmps6A</t>
  </si>
  <si>
    <t>Maja Indian Cuisine</t>
  </si>
  <si>
    <t>345 Bloor Street E</t>
  </si>
  <si>
    <t>['345 Bloor Street E', 'Toronto, ON M4W 3J6', 'Canada']</t>
  </si>
  <si>
    <t>2xw-Ksu9b2jDYlZaApXcBA</t>
  </si>
  <si>
    <t>Indian Roti House</t>
  </si>
  <si>
    <t>256 Queens Quay W</t>
  </si>
  <si>
    <t>['256 Queens Quay W', 'Toronto, ON M5J 1B5', 'Canada']</t>
  </si>
  <si>
    <t>C9QVknXuoDBdR9CBa_Flyw</t>
  </si>
  <si>
    <t>Saffron Spice Kitchen</t>
  </si>
  <si>
    <t>[{'alias': 'indpak', 'title': 'Indian'}, {'alias': 'soup', 'title': 'Soup'}, {'alias': 'sandwiches', 'title': 'Sandwiches'}]</t>
  </si>
  <si>
    <t>459 Queen Street W</t>
  </si>
  <si>
    <t>['459 Queen Street W', 'Toronto, ON M5V 2A9', 'Canada']</t>
  </si>
  <si>
    <t>ls8PFMtycSEvQDOZ5UAoXA</t>
  </si>
  <si>
    <t>Matha Roti - East Indian Cuisine</t>
  </si>
  <si>
    <t>141 Harbord Street</t>
  </si>
  <si>
    <t>M5S 2M2</t>
  </si>
  <si>
    <t>['141 Harbord Street', 'Toronto, ON M5S 2M2', 'Canada']</t>
  </si>
  <si>
    <t>8XpFcjRGscwdSqBAiXbTMg</t>
  </si>
  <si>
    <t>Naanspot- Modern Indian Cuisine</t>
  </si>
  <si>
    <t>310 College Street</t>
  </si>
  <si>
    <t>M5T 1S2</t>
  </si>
  <si>
    <t>['310 College Street', 'Toronto, ON M5T 1S2', 'Canada']</t>
  </si>
  <si>
    <t>NScm3Yjb4M_5q-m9IQ77ig</t>
  </si>
  <si>
    <t>Maezo</t>
  </si>
  <si>
    <t>102-250 Dundas Street W</t>
  </si>
  <si>
    <t>M5T 2Z6</t>
  </si>
  <si>
    <t>['102-250 Dundas Street W', 'Toronto, ON M5T 2Z6', 'Canada']</t>
  </si>
  <si>
    <t>6vErXN9cOFw-XVoOfYXCHw</t>
  </si>
  <si>
    <t>Bombay Roti</t>
  </si>
  <si>
    <t>1404 Yonge Street</t>
  </si>
  <si>
    <t>['1404 Yonge Street', 'Toronto, ON M4Y 1Y5', 'Canada']</t>
  </si>
  <si>
    <t>UDk7qUVIetK3Y3NuARguqg</t>
  </si>
  <si>
    <t>Banjara Indian Cuisine</t>
  </si>
  <si>
    <t>796 Bloor Street W</t>
  </si>
  <si>
    <t>M6G 1L7</t>
  </si>
  <si>
    <t>['796 Bloor Street W', 'Toronto, ON M6G 1L7', 'Canada']</t>
  </si>
  <si>
    <t>nqZkXhrOGmOxJTys-IbHyw</t>
  </si>
  <si>
    <t>Hashtag India</t>
  </si>
  <si>
    <t>1871 O'Connor Drive</t>
  </si>
  <si>
    <t>M4A 1X1</t>
  </si>
  <si>
    <t>["1871 O'Connor Drive", 'Toronto, ON M4A 1X1', 'Canada']</t>
  </si>
  <si>
    <t>SZuroTnXB7FwOlHp8Jahyg</t>
  </si>
  <si>
    <t>Aanch</t>
  </si>
  <si>
    <t>259 Wellington St W</t>
  </si>
  <si>
    <t>['259 Wellington St W', 'Toronto, ON M5V', 'Canada']</t>
  </si>
  <si>
    <t>OFAiA6En2HD0CqLkFDCNpg</t>
  </si>
  <si>
    <t>The Host Fine Indian Cuisine</t>
  </si>
  <si>
    <t>87 Elm Street</t>
  </si>
  <si>
    <t>M5G 0A8</t>
  </si>
  <si>
    <t>['87 Elm Street', 'Toronto, ON M5G 0A8', 'Canada']</t>
  </si>
  <si>
    <t>uXzHDmzG5mTcjP7IctinKQ</t>
  </si>
  <si>
    <t>Sher-E-Punjab</t>
  </si>
  <si>
    <t>351 Danforth Avenue</t>
  </si>
  <si>
    <t>M4K 1N7</t>
  </si>
  <si>
    <t>['351 Danforth Avenue', 'Toronto, ON M4K 1N7', 'Canada']</t>
  </si>
  <si>
    <t>Pz13Ru_-U4qoZiu89ezVmQ</t>
  </si>
  <si>
    <t>Utsav</t>
  </si>
  <si>
    <t>[{'alias': 'fooddeliveryservices', 'title': 'Food Delivery Services'}, {'alias': 'indpak', 'title': 'Indian'}]</t>
  </si>
  <si>
    <t>69 Yorkville Ave</t>
  </si>
  <si>
    <t>['69 Yorkville Ave', 'Toronto, ON M5R 1B8', 'Canada']</t>
  </si>
  <si>
    <t>6IgYs8SiKA0_zx-hF2PVPA</t>
  </si>
  <si>
    <t>Roti's To Go</t>
  </si>
  <si>
    <t>66 Dundas Street</t>
  </si>
  <si>
    <t>M5B 1C7</t>
  </si>
  <si>
    <t>['66 Dundas Street', 'Toronto, ON M5B 1C7', 'Canada']</t>
  </si>
  <si>
    <t>UrwT3kZ4a5goju2NVf5XwA</t>
  </si>
  <si>
    <t>529 Bloor Street W</t>
  </si>
  <si>
    <t>['529 Bloor Street W', 'Toronto, ON M5S 1Y5', 'Canada']</t>
  </si>
  <si>
    <t>ffWkln-XUcOyh_K9SK5oBQ</t>
  </si>
  <si>
    <t>Annapurna Vegetarian Restaurant</t>
  </si>
  <si>
    <t>[{'alias': 'vegetarian', 'title': 'Vegetarian'}, {'alias': 'indpak', 'title': 'Indian'}]</t>
  </si>
  <si>
    <t>1085 Bathurst Street</t>
  </si>
  <si>
    <t>M5R 3G8</t>
  </si>
  <si>
    <t>['1085 Bathurst Street', 'Toronto, ON M5R 3G8', 'Canada']</t>
  </si>
  <si>
    <t>DOFxsjYQ9nKzHnKc3Y4kLg</t>
  </si>
  <si>
    <t>GTA Meal Services</t>
  </si>
  <si>
    <t>1120 Finch Avenue W</t>
  </si>
  <si>
    <t>Ste 701</t>
  </si>
  <si>
    <t>M3J 3H7</t>
  </si>
  <si>
    <t>['1120 Finch Avenue W', 'Ste 701', 'Toronto, ON M3J 3H7', 'Canada']</t>
  </si>
  <si>
    <t>ajHLLUe-A9dTd7WyU12XZQ</t>
  </si>
  <si>
    <t>Madras Masala</t>
  </si>
  <si>
    <t>AsdXNDA5dDZTVnbWhsbNZw</t>
  </si>
  <si>
    <t>Masala Guys</t>
  </si>
  <si>
    <t>JLFPB3Om7VVybz6Yoz4mZg</t>
  </si>
  <si>
    <t>Butter Chicken Roti</t>
  </si>
  <si>
    <t>646 Yonge Street</t>
  </si>
  <si>
    <t>['646 Yonge Street', 'Toronto, ON M4Y 2A6', 'Canada']</t>
  </si>
  <si>
    <t>iDCAMAg7XPBx2g-82AIsgg</t>
  </si>
  <si>
    <t>King Place</t>
  </si>
  <si>
    <t>[{'alias': 'pakistani', 'title': 'Pakistani'}, {'alias': 'indpak', 'title': 'Indian'}]</t>
  </si>
  <si>
    <t>236 Sherbourne Street</t>
  </si>
  <si>
    <t>M5A 2R7</t>
  </si>
  <si>
    <t>['236 Sherbourne Street', 'Unit 1', 'Toronto, ON M5A 2R7', 'Canada']</t>
  </si>
  <si>
    <t>hsOUkalNvcB7iyu-bA3HAw</t>
  </si>
  <si>
    <t>201 King Street E</t>
  </si>
  <si>
    <t>['201 King Street E', 'Unit 3', 'Toronto, ON M5A 1J5', 'Canada']</t>
  </si>
  <si>
    <t>cuXCQM-9VwpZlSneEY1b3w</t>
  </si>
  <si>
    <t>Indian Street Food Company</t>
  </si>
  <si>
    <t>[{'alias': 'indpak', 'title': 'Indian'}, {'alias': 'wine_bars', 'title': 'Wine Bars'}]</t>
  </si>
  <si>
    <t>1701 Bayview Avenue</t>
  </si>
  <si>
    <t>M4G 3C1</t>
  </si>
  <si>
    <t>['1701 Bayview Avenue', 'Toronto, ON M4G 3C1', 'Canada']</t>
  </si>
  <si>
    <t>Bu1SgnZblQhE345j3GlzUg</t>
  </si>
  <si>
    <t>The Great Maratha</t>
  </si>
  <si>
    <t>965 Eglinton Avenue W</t>
  </si>
  <si>
    <t>['965 Eglinton Avenue W', 'Toronto, ON M6C 2C4', 'Canada']</t>
  </si>
  <si>
    <t>rvHGv9Q7r5QkIYrCZlfoAQ</t>
  </si>
  <si>
    <t>Pukka</t>
  </si>
  <si>
    <t>778 St. Clair Avenue W</t>
  </si>
  <si>
    <t>['778 St. Clair Avenue W', 'Toronto, ON M6C 1B6', 'Canada']</t>
  </si>
  <si>
    <t>f70Pqf8PWusiNOpsGUi3Vg</t>
  </si>
  <si>
    <t>Butter Chicken Roti - Bloor W</t>
  </si>
  <si>
    <t>[{'alias': 'indpak', 'title': 'Indian'}, {'alias': 'vegan', 'title': 'Vegan'}, {'alias': 'vegetarian', 'title': 'Vegetarian'}]</t>
  </si>
  <si>
    <t>1030 Bloor Street W</t>
  </si>
  <si>
    <t>M6H 1M2</t>
  </si>
  <si>
    <t>['1030 Bloor Street W', 'Toronto, ON M6H 1M2', 'Canada']</t>
  </si>
  <si>
    <t>g14SuHGkIL-2pSWhRkSSlQ</t>
  </si>
  <si>
    <t>Colaba Junction</t>
  </si>
  <si>
    <t>801 Bay Street</t>
  </si>
  <si>
    <t>Unit 3 &amp; 4</t>
  </si>
  <si>
    <t>M5S 1Y9</t>
  </si>
  <si>
    <t>['801 Bay Street', 'Unit 3 &amp; 4', 'Toronto, ON M5S 1Y9', 'Canada']</t>
  </si>
  <si>
    <t>6-cepbXA32IEX8d96kejNQ</t>
  </si>
  <si>
    <t>Ambiyan on Yonge</t>
  </si>
  <si>
    <t>['1560 Yonge Street', 'Unit 114', 'Toronto, ON M4T 2S9', 'Canada']</t>
  </si>
  <si>
    <t>1WE-vUAugCNBg7-Vg4HKBg</t>
  </si>
  <si>
    <t>Suksi Biryani House</t>
  </si>
  <si>
    <t>15 Hayden Street</t>
  </si>
  <si>
    <t>M4Y 2P2</t>
  </si>
  <si>
    <t>['15 Hayden Street', 'Toronto, ON M4Y 2P2', 'Canada']</t>
  </si>
  <si>
    <t>tUNWR38bHOsi42fqxaLvjw</t>
  </si>
  <si>
    <t>Pukka Pukka</t>
  </si>
  <si>
    <t>2633 Yonge Street</t>
  </si>
  <si>
    <t>['2633 Yonge Street', 'Toronto, ON M4P 2J6', 'Canada']</t>
  </si>
  <si>
    <t>GoeM80KKFsZV4vAC_ORxhg</t>
  </si>
  <si>
    <t>Twisted Indian Wraps</t>
  </si>
  <si>
    <t>60 St Clair Avenue East</t>
  </si>
  <si>
    <t>M4T 1N5</t>
  </si>
  <si>
    <t>['60 St Clair Avenue East', 'Toronto, ON M4T 1N5', 'Canada']</t>
  </si>
  <si>
    <t>49pQN7EwMu_Ct60w8su6_Q</t>
  </si>
  <si>
    <t>12 Queens Quay W</t>
  </si>
  <si>
    <t>M5J 2V7</t>
  </si>
  <si>
    <t>['12 Queens Quay W', 'Toronto, ON M5J 2V7', 'Canada']</t>
  </si>
  <si>
    <t>f4g-jZfSLz3wbKN3bALdWQ</t>
  </si>
  <si>
    <t>South Indian Dosa Mahal</t>
  </si>
  <si>
    <t>9 Roncesvalles Avenue</t>
  </si>
  <si>
    <t>M6R 2K2</t>
  </si>
  <si>
    <t>['9 Roncesvalles Avenue', 'Toronto, ON M6R 2K2', 'Canada']</t>
  </si>
  <si>
    <t>xDGtQSAt0-jdsinecP7lRQ</t>
  </si>
  <si>
    <t>901 King Street West</t>
  </si>
  <si>
    <t>M5V 3H5</t>
  </si>
  <si>
    <t>['901 King Street West', 'Toronto, ON M5V 3H5', 'Canada']</t>
  </si>
  <si>
    <t>KVUOj74lBgogrdKcNQH_zQ</t>
  </si>
  <si>
    <t>King Palace</t>
  </si>
  <si>
    <t>[{'alias': 'indpak', 'title': 'Indian'}, {'alias': 'pakistani', 'title': 'Pakistani'}]</t>
  </si>
  <si>
    <t>820 Church Street</t>
  </si>
  <si>
    <t>M4W 2M4</t>
  </si>
  <si>
    <t>['820 Church Street', 'Toronto, ON M4W 2M4', 'Canada']</t>
  </si>
  <si>
    <t>uZeAreU_qSAWAcYl6sk_oQ</t>
  </si>
  <si>
    <t>Good Karma</t>
  </si>
  <si>
    <t>[{'alias': 'indpak', 'title': 'Indian'}, {'alias': 'juicebars', 'title': 'Juice Bars &amp; Smoothies'}, {'alias': 'salad', 'title': 'Salad'}]</t>
  </si>
  <si>
    <t>689 Queen Street E</t>
  </si>
  <si>
    <t>M4M 1G6</t>
  </si>
  <si>
    <t>['689 Queen Street E', 'Toronto, ON M4M 1G6', 'Canada']</t>
  </si>
  <si>
    <t>uV4I1IhAFMmlsTf5nyHf3A</t>
  </si>
  <si>
    <t>Miya Bhai</t>
  </si>
  <si>
    <t>938 Bathurst Street</t>
  </si>
  <si>
    <t>M5R 3G5</t>
  </si>
  <si>
    <t>['938 Bathurst Street', 'Toronto, ON M5R 3G5', 'Canada']</t>
  </si>
  <si>
    <t>XZxJ4fG-4a3PP9VP5jvDWw</t>
  </si>
  <si>
    <t>Mother India</t>
  </si>
  <si>
    <t>1456 Queen Street W</t>
  </si>
  <si>
    <t>['1456 Queen Street W', 'Toronto, ON M6K 1M2', 'Canada']</t>
  </si>
  <si>
    <t>YtfQQHdcQ_bGl2V0Agxw1A</t>
  </si>
  <si>
    <t>Bindia Indian Bistro</t>
  </si>
  <si>
    <t>16 Market Street</t>
  </si>
  <si>
    <t>['16 Market Street', 'Toronto, ON M5E', 'Canada']</t>
  </si>
  <si>
    <t>bHGW-RnZLb_A0EATSJcnsg</t>
  </si>
  <si>
    <t>IST Snack Bar</t>
  </si>
  <si>
    <t>1263 Queen Street W</t>
  </si>
  <si>
    <t>['1263 Queen Street W', 'Toronto, ON M6K 1L4', 'Canada']</t>
  </si>
  <si>
    <t>MTvQCEQ_fgAhTF8vXWnIkQ</t>
  </si>
  <si>
    <t>Spice66</t>
  </si>
  <si>
    <t>[{'alias': 'indpak', 'title': 'Indian'}, {'alias': 'kebab', 'title': 'Kebab'}]</t>
  </si>
  <si>
    <t>335 Yonge And Dundas</t>
  </si>
  <si>
    <t>['335 Yonge And Dundas', 'Toronto, ON M5B 2L3', 'Canada']</t>
  </si>
  <si>
    <t>DaBoSoYvB23bAONIIw6N-w</t>
  </si>
  <si>
    <t>420 Bathurst Street</t>
  </si>
  <si>
    <t>['420 Bathurst Street', 'Toronto, ON M5T 2S6', 'Canada']</t>
  </si>
  <si>
    <t>5AJ0Sc2yE31FPhkLqHNAAQ</t>
  </si>
  <si>
    <t>Indian Spice Room</t>
  </si>
  <si>
    <t>[{'alias': 'indpak', 'title': 'Indian'}, {'alias': 'vegetarian', 'title': 'Vegetarian'}]</t>
  </si>
  <si>
    <t>717 Queen Street E</t>
  </si>
  <si>
    <t>['717 Queen Street E', 'Toronto, ON M4M 1H1', 'Canada']</t>
  </si>
  <si>
    <t>X2oBZQaFyhTVIpiUTMo2ZQ</t>
  </si>
  <si>
    <t>Chadani Indian Cuisine</t>
  </si>
  <si>
    <t>51 Colborne Street</t>
  </si>
  <si>
    <t>M5E 1E3</t>
  </si>
  <si>
    <t>['51 Colborne Street', 'Toronto, ON M5E 1E3', 'Canada']</t>
  </si>
  <si>
    <t>JJbH0RxPrwkzHFvLJTFxVQ</t>
  </si>
  <si>
    <t>406 Queen Street W</t>
  </si>
  <si>
    <t>['406 Queen Street W', 'Toronto, ON M5V 2A6', 'Canada']</t>
  </si>
  <si>
    <t>Ijh1AcbH-F3CyhYT_5qL8Q</t>
  </si>
  <si>
    <t>Indian Grill</t>
  </si>
  <si>
    <t>108 Ossington Avenue</t>
  </si>
  <si>
    <t>['108 Ossington Avenue', 'Toronto, ON M6J 2Z4', 'Canada']</t>
  </si>
  <si>
    <t>QMB3hmb_Yv6Vk-HLiM2cdA</t>
  </si>
  <si>
    <t>The Veggie Thali</t>
  </si>
  <si>
    <t>[{'alias': 'indpak', 'title': 'Indian'}, {'alias': 'vegetarian', 'title': 'Vegetarian'}, {'alias': 'vegan', 'title': 'Vegan'}]</t>
  </si>
  <si>
    <t>['1410 Victoria Park Avenue', 'Unit 10', 'Toronto, ON M4A 2L8', 'Canada']</t>
  </si>
  <si>
    <t>Ywt_OWTOSLh1z1WRSVs7KQ</t>
  </si>
  <si>
    <t>Samrat Indian Cuisine</t>
  </si>
  <si>
    <t>648 College St</t>
  </si>
  <si>
    <t>['648 College St', 'Toronto, ON M6G 1B8', 'Canada']</t>
  </si>
  <si>
    <t>KgrMMgwgb9UABkUQFunCHg</t>
  </si>
  <si>
    <t>Aafrien</t>
  </si>
  <si>
    <t>55 Eglinton Avenue E</t>
  </si>
  <si>
    <t>M4P 1G8</t>
  </si>
  <si>
    <t>['55 Eglinton Avenue E', 'Toronto, ON M4P 1G8', 'Canada']</t>
  </si>
  <si>
    <t>TNRJvG_R1njEdid-UdCjBQ</t>
  </si>
  <si>
    <t>Leela Indian Food Bar</t>
  </si>
  <si>
    <t>3108 Dundas Street W</t>
  </si>
  <si>
    <t>['3108 Dundas Street W', 'Toronto, ON M6P 2A1', 'Canada']</t>
  </si>
  <si>
    <t>85-1svKd45woQLkcEedssA</t>
  </si>
  <si>
    <t>Cumin Kitchen - Fine Indian Cuisine</t>
  </si>
  <si>
    <t>1820 Danforth Avenue</t>
  </si>
  <si>
    <t>['1820 Danforth Avenue', 'Toronto, ON M4C 1H8', 'Canada']</t>
  </si>
  <si>
    <t>vTiDj_uwD3-cnpy2p7n8yQ</t>
  </si>
  <si>
    <t>Naans &amp; More</t>
  </si>
  <si>
    <t>795 Bathurst St</t>
  </si>
  <si>
    <t>['795 Bathurst St', 'Toronto, ON M5S 1Z5', 'Canada']</t>
  </si>
  <si>
    <t>0rrxeGhMUXZdyVt16DdKHw</t>
  </si>
  <si>
    <t>Sultan of Samosas</t>
  </si>
  <si>
    <t>1 Oak St</t>
  </si>
  <si>
    <t>M5A 0A1</t>
  </si>
  <si>
    <t>['1 Oak St', 'Toronto, ON M5A 0A1', 'Canada']</t>
  </si>
  <si>
    <t>02RR8YjoJlLaHQp4s1J4NA</t>
  </si>
  <si>
    <t>Maurya East Indian Roti</t>
  </si>
  <si>
    <t>1549 Bayview Avenue</t>
  </si>
  <si>
    <t>['1549 Bayview Avenue', 'Toronto, ON M5G 1S4', 'Canada']</t>
  </si>
  <si>
    <t>FdJCfopUqU2EeP82NxCiRQ</t>
  </si>
  <si>
    <t>Khyber Grill</t>
  </si>
  <si>
    <t>178 Carlton Street</t>
  </si>
  <si>
    <t>['178 Carlton Street', 'Toronto, ON M5A 2K6', 'Canada']</t>
  </si>
  <si>
    <t>srQysDXtRNh-tFyvfvwNUQ</t>
  </si>
  <si>
    <t>1041 Coxwell Avenue</t>
  </si>
  <si>
    <t>['1041 Coxwell Avenue', 'Toronto, ON M5G 1S4', 'Canada']</t>
  </si>
  <si>
    <t>lKp58yp5viREeua60qBc9w</t>
  </si>
  <si>
    <t>Patio Indian Restaurant</t>
  </si>
  <si>
    <t>15 Gervais Drive</t>
  </si>
  <si>
    <t>M3C 1Y8</t>
  </si>
  <si>
    <t>['15 Gervais Drive', 'North York, ON M3C 1Y8', 'Canada']</t>
  </si>
  <si>
    <t>4hT1n5pyzngXu103T4YaMQ</t>
  </si>
  <si>
    <t>Adda Bistro</t>
  </si>
  <si>
    <t>[{'alias': 'indpak', 'title': 'Indian'}, {'alias': 'bars', 'title': 'Bars'}]</t>
  </si>
  <si>
    <t>366 Queen St East</t>
  </si>
  <si>
    <t>['366 Queen St East', 'Toronto, ON M5A 1T1', 'Canada']</t>
  </si>
  <si>
    <t>tdvpetnRMdkLJLjcKOWEYg</t>
  </si>
  <si>
    <t>Not Just Butter Chicken</t>
  </si>
  <si>
    <t>1307 Danforth Avenue</t>
  </si>
  <si>
    <t>['1307 Danforth Avenue', 'Toronto, ON M4J 1M8', 'Canada']</t>
  </si>
  <si>
    <t>kMgdZVLzAXM1JQwFsPXIlg</t>
  </si>
  <si>
    <t>471 Church Street</t>
  </si>
  <si>
    <t>['471 Church Street', 'Toronto, ON M4Y 2C5', 'Canada']</t>
  </si>
  <si>
    <t>GLkhy9rE2TyBqFCjl24eAA</t>
  </si>
  <si>
    <t>Indilicious</t>
  </si>
  <si>
    <t>3358 Dundas Street W</t>
  </si>
  <si>
    <t>['3358 Dundas Street W', 'Toronto, ON M6P 2A4', 'Canada']</t>
  </si>
  <si>
    <t>ptvbK0xqmBIfHddBUT407w</t>
  </si>
  <si>
    <t>Roti Mahal Indian Cuisine</t>
  </si>
  <si>
    <t>554 Queen Street W</t>
  </si>
  <si>
    <t>['554 Queen Street W', 'Toronto, ON M5V 2B5', 'Canada']</t>
  </si>
  <si>
    <t>B9QJToIrPjRAUuPoemMUNg</t>
  </si>
  <si>
    <t>Chandni Chowk Restaurant</t>
  </si>
  <si>
    <t>1426 Gerrard Street E</t>
  </si>
  <si>
    <t>M4L 1Z6</t>
  </si>
  <si>
    <t>['1426 Gerrard Street E', 'Toronto, ON M4L 1Z6', 'Canada']</t>
  </si>
  <si>
    <t>Qtbk6Uc0F_THARb7yYRVhg</t>
  </si>
  <si>
    <t>2013 Yonge Street</t>
  </si>
  <si>
    <t>['2013 Yonge Street', 'Toronto, ON M4S 1Z8', 'Canada']</t>
  </si>
  <si>
    <t>Vq6TcH0cDCOdwPjkaScqQA</t>
  </si>
  <si>
    <t>Spice 505</t>
  </si>
  <si>
    <t>505 Danforth Avenue</t>
  </si>
  <si>
    <t>M4K 3P5</t>
  </si>
  <si>
    <t>['505 Danforth Avenue', 'Toronto, ON M4K 3P5', 'Canada']</t>
  </si>
  <si>
    <t>3quopZyL8WuqVFfsCi0z2A</t>
  </si>
  <si>
    <t>Lageez</t>
  </si>
  <si>
    <t>641 Pharmacy Avenue</t>
  </si>
  <si>
    <t>['641 Pharmacy Avenue', 'Toronto, ON M1L 3H3', 'Canada']</t>
  </si>
  <si>
    <t>7IF5cjvH1d97pzvYPnf9Mg</t>
  </si>
  <si>
    <t>Savera Indian Cuisine</t>
  </si>
  <si>
    <t>815 Saint Clair Avenue W</t>
  </si>
  <si>
    <t>['815 Saint Clair Avenue W', 'Toronto, ON M6C 1B9', 'Canada']</t>
  </si>
  <si>
    <t>ld0max-y0Uba4gUDC9c4Yg</t>
  </si>
  <si>
    <t>Bombay Chowpatty</t>
  </si>
  <si>
    <t>1386 Gerrard St E</t>
  </si>
  <si>
    <t>['1386 Gerrard St E', 'Toronto, ON M4L', 'Canada']</t>
  </si>
  <si>
    <t>BLcvgDX3gGrymH4D6jlWfA</t>
  </si>
  <si>
    <t>Goa Kitchen</t>
  </si>
  <si>
    <t>['2901 Bayview Avenue', 'Unit 102', 'Toronto, ON M2K 1E6', 'Canada']</t>
  </si>
  <si>
    <t>YwqnlN-PPVZuZIdqOawklQ</t>
  </si>
  <si>
    <t>Laziz Curry Kitchen</t>
  </si>
  <si>
    <t>151 Dundas St E</t>
  </si>
  <si>
    <t>['151 Dundas St E', 'Toronto, ON M5B 1E4', 'Canada']</t>
  </si>
  <si>
    <t>GR3AESDGAXnhz1IHpSu0Cw</t>
  </si>
  <si>
    <t>Matagali Restaurant</t>
  </si>
  <si>
    <t>[{'alias': 'indpak', 'title': 'Indian'}, {'alias': 'thai', 'title': 'Thai'}]</t>
  </si>
  <si>
    <t>69 Elm Street</t>
  </si>
  <si>
    <t>M5G 1H2</t>
  </si>
  <si>
    <t>['69 Elm Street', 'Toronto, ON M5G 1H2', 'Canada']</t>
  </si>
  <si>
    <t>YoEISHuKbCiq4HgykG9fIA</t>
  </si>
  <si>
    <t>Kothur Indian Cuisine</t>
  </si>
  <si>
    <t>['649 Yonge Street', 'Toronto, ON M4Y 2A6', 'Canada']</t>
  </si>
  <si>
    <t>fb_tcWq4HnIy39NXzlU-tg</t>
  </si>
  <si>
    <t>Spice Dabba</t>
  </si>
  <si>
    <t>1860 Eglinton Avenue W</t>
  </si>
  <si>
    <t>M6E 2J4</t>
  </si>
  <si>
    <t>['1860 Eglinton Avenue W', 'York, ON M6E 2J4', 'Canada']</t>
  </si>
  <si>
    <t>3kSQM7amCrY2L7z8hunLaw</t>
  </si>
  <si>
    <t>Haldi</t>
  </si>
  <si>
    <t>['568 Parliament Street', 'Toronto, ON M4X 1P8', 'Canada']</t>
  </si>
  <si>
    <t>a3nywjjHRweFT-4rOap12g</t>
  </si>
  <si>
    <t>Motimahal</t>
  </si>
  <si>
    <t>1422 Gerrard St E</t>
  </si>
  <si>
    <t>['1422 Gerrard St E', 'Toronto, ON M4L 1Z6', 'Canada']</t>
  </si>
  <si>
    <t>s8N66BJ9P-sqhisX47o1Sg</t>
  </si>
  <si>
    <t>Roti Time</t>
  </si>
  <si>
    <t>2542 St Clair Ave West</t>
  </si>
  <si>
    <t>M6N 1L7</t>
  </si>
  <si>
    <t>['2542 St Clair Ave West', 'Toronto, ON M6N 1L7', 'Canada']</t>
  </si>
  <si>
    <t>lK4BvRYgY0jeuiaDKCMTMw</t>
  </si>
  <si>
    <t>Punjabi By Nature</t>
  </si>
  <si>
    <t>782 Queen Street E</t>
  </si>
  <si>
    <t>['782 Queen Street E', 'Toronto, ON M4M 1H4', 'Canada']</t>
  </si>
  <si>
    <t>wGLl3lgdtwMEZjeomdwowg</t>
  </si>
  <si>
    <t>Chachi’s Chai Bar</t>
  </si>
  <si>
    <t>D-101-69 Lebovic Ave</t>
  </si>
  <si>
    <t>M1L 4T7</t>
  </si>
  <si>
    <t>['D-101-69 Lebovic Ave', 'Scarborough, ON M1L 4T7', 'Canada']</t>
  </si>
  <si>
    <t>RJMblVTTzmEefL8Cge_TrQ</t>
  </si>
  <si>
    <t>T|Bar</t>
  </si>
  <si>
    <t>Chelsea Hotel</t>
  </si>
  <si>
    <t>['Chelsea Hotel', '33 Gerrard Street W', 'Toronto, ON M5G 1Z4', 'Canada']</t>
  </si>
  <si>
    <t>eWZuhClum3teKp3P73gFYQ</t>
  </si>
  <si>
    <t>Cafelicious</t>
  </si>
  <si>
    <t>M3C 3S2</t>
  </si>
  <si>
    <t>['15 Gervais Drive', 'Toronto, ON M3C 3S2', 'Canada']</t>
  </si>
  <si>
    <t>H_YBTOS23PRhrjWtP7TeJw</t>
  </si>
  <si>
    <t>Marigold Indian Bistro</t>
  </si>
  <si>
    <t>552 Mount Pleasant Road</t>
  </si>
  <si>
    <t>M4S 2M6</t>
  </si>
  <si>
    <t>['552 Mount Pleasant Road', 'Toronto, ON M4S 2M6', 'Canada']</t>
  </si>
  <si>
    <t>ai9r_wv56TPzwtrfUEPXTw</t>
  </si>
  <si>
    <t>150 E Liberty Street</t>
  </si>
  <si>
    <t>M6K 3R5</t>
  </si>
  <si>
    <t>['150 E Liberty Street', 'Toronto, ON M6K 3R5', 'Canada']</t>
  </si>
  <si>
    <t>OsbDm1kOzua8ROtMkWWa-g</t>
  </si>
  <si>
    <t>House of Indian Roti</t>
  </si>
  <si>
    <t>2344 Dufferin Street</t>
  </si>
  <si>
    <t>M6E 3S4</t>
  </si>
  <si>
    <t>['2344 Dufferin Street', 'Toronto, ON M6E 3S4', 'Canada']</t>
  </si>
  <si>
    <t>3OknFx5ox_1O9nmP5DSFBA</t>
  </si>
  <si>
    <t>Curry Twist Restaurant</t>
  </si>
  <si>
    <t>3034 Dundas Street W</t>
  </si>
  <si>
    <t>['3034 Dundas Street W', 'Toronto, ON M6P 1Z3', 'Canada']</t>
  </si>
  <si>
    <t>MmwKWBBrR0NF05hGBxnWjA</t>
  </si>
  <si>
    <t>Veda Healthy IndianTakeout</t>
  </si>
  <si>
    <t>Sandford Fleming Building</t>
  </si>
  <si>
    <t>10 King's College Rd</t>
  </si>
  <si>
    <t>['Sandford Fleming Building', "10 King's College Rd", 'Toronto, ON M5S', 'Canada']</t>
  </si>
  <si>
    <t>c65l1HepL-5Zqh_2fJ7ezw</t>
  </si>
  <si>
    <t>Shahi The Royal Roti</t>
  </si>
  <si>
    <t>349 Marlee Avenue</t>
  </si>
  <si>
    <t>M6B 3H9</t>
  </si>
  <si>
    <t>['349 Marlee Avenue', 'Toronto, ON M6B 3H9', 'Canada']</t>
  </si>
  <si>
    <t>AY4WY_rfrQum3Ad_ohNhVw</t>
  </si>
  <si>
    <t>1677 O'Connor Drive</t>
  </si>
  <si>
    <t>M4A 1W5</t>
  </si>
  <si>
    <t>["1677 O'Connor Drive", 'Toronto, ON M4A 1W5', 'Canada']</t>
  </si>
  <si>
    <t>tR_CD6ojTjHWhpnmbvuehg</t>
  </si>
  <si>
    <t>Curry Me Home</t>
  </si>
  <si>
    <t>938 Bathurst St</t>
  </si>
  <si>
    <t>M5R 3G4</t>
  </si>
  <si>
    <t>['938 Bathurst St', 'Toronto, ON M5R 3G4', 'Canada']</t>
  </si>
  <si>
    <t>ad7lp1JL-gC4d4zDXXNgjg</t>
  </si>
  <si>
    <t>Nawab Express On Avenue</t>
  </si>
  <si>
    <t>1753 Avenue Road</t>
  </si>
  <si>
    <t>M5M 3Y8</t>
  </si>
  <si>
    <t>['1753 Avenue Road', 'Toronto, ON M5M 3Y8', 'Canada']</t>
  </si>
  <si>
    <t>KAMsxLNlnIsSaDMTodx3pQ</t>
  </si>
  <si>
    <t>Mantra</t>
  </si>
  <si>
    <t>2 O'Neil Road</t>
  </si>
  <si>
    <t>M1R 3C7</t>
  </si>
  <si>
    <t>["2 O'Neil Road", 'Toronto, ON M1R 3C7', 'Canada']</t>
  </si>
  <si>
    <t>NJJ7vv9mtyi0B_gLn5wYjg</t>
  </si>
  <si>
    <t>CAFE DE PAAN</t>
  </si>
  <si>
    <t>[{'alias': 'desserts', 'title': 'Desserts'}, {'alias': 'indpak', 'title': 'Indian'}, {'alias': 'icecream', 'title': 'Ice Cream &amp; Frozen Yogurt'}]</t>
  </si>
  <si>
    <t>2016 Lawrence Avenue E</t>
  </si>
  <si>
    <t>['2016 Lawrence Avenue E', 'Toronto, ON M1R 2Z1', 'Canada']</t>
  </si>
  <si>
    <t>Iadni8K9IgCJe2yB3fpgTw</t>
  </si>
  <si>
    <t>164 Eglinton Avenue E</t>
  </si>
  <si>
    <t>M4P 1G4</t>
  </si>
  <si>
    <t>['164 Eglinton Avenue E', 'Toronto, ON M4P 1G4', 'Canada']</t>
  </si>
  <si>
    <t>QNmgJXGCIuGeKTX7gBrgXg</t>
  </si>
  <si>
    <t>1376 Queen Street W</t>
  </si>
  <si>
    <t>['1376 Queen Street W', 'Toronto, ON M6K 1L7', 'Canada']</t>
  </si>
  <si>
    <t>7xA6iSP0Ndn08tpBFQtUKA</t>
  </si>
  <si>
    <t>Aroma Fine Indian Cuisine</t>
  </si>
  <si>
    <t>287 King St W</t>
  </si>
  <si>
    <t>['287 King St W', 'Toronto, ON M5V 1J5', 'Canada']</t>
  </si>
  <si>
    <t>U_yacPCk8HgE1ywATmQUrg</t>
  </si>
  <si>
    <t>2481 Lakeshore Boulevard W</t>
  </si>
  <si>
    <t>['2481 Lakeshore Boulevard W', 'Etobicoke, ON M8V 1C5', 'Canada']</t>
  </si>
  <si>
    <t>Ehln9m65hoi5ylWCH2osdQ</t>
  </si>
  <si>
    <t>Tich Modern Indian Cuisine</t>
  </si>
  <si>
    <t>[{'alias': 'indpak', 'title': 'Indian'}, {'alias': 'pakistani', 'title': 'Pakistani'}, {'alias': 'cocktailbars', 'title': 'Cocktail Bars'}]</t>
  </si>
  <si>
    <t>2314 Lakeshore Boulevard W</t>
  </si>
  <si>
    <t>M8V 1B5</t>
  </si>
  <si>
    <t>['2314 Lakeshore Boulevard W', 'Toronto, ON M8V 1B5', 'Canada']</t>
  </si>
  <si>
    <t>mRTmgaPH6AaceHh7Ci6Mag</t>
  </si>
  <si>
    <t>6ixTriangles</t>
  </si>
  <si>
    <t>[{'alias': 'indpak', 'title': 'Indian'}, {'alias': 'catering', 'title': 'Caterers'}]</t>
  </si>
  <si>
    <t>127 Jefferson Avenue</t>
  </si>
  <si>
    <t>['127 Jefferson Avenue', 'Toronto, ON M6K 3E4', 'Canada']</t>
  </si>
  <si>
    <t>LzgPbiGjoq1ZaZZSNHKn7w</t>
  </si>
  <si>
    <t>1386 Gerrard Street E</t>
  </si>
  <si>
    <t>['1386 Gerrard Street E', 'Toronto, ON M4L 1Z2', 'Canada']</t>
  </si>
  <si>
    <t>arDp3i7B_ULDsbZcYk_57A</t>
  </si>
  <si>
    <t>Glory Of India Roti Cuisine</t>
  </si>
  <si>
    <t>1407 Queen Street W</t>
  </si>
  <si>
    <t>['1407 Queen Street W', 'Toronto, ON M6K 1M3', 'Canada']</t>
  </si>
  <si>
    <t>PxH02Eu2Z4MUycBLU80D8g</t>
  </si>
  <si>
    <t>Kamasutra Indian Restaurant &amp; Wine Bar</t>
  </si>
  <si>
    <t>1522 Bayview Avenue</t>
  </si>
  <si>
    <t>M4G 3B4</t>
  </si>
  <si>
    <t>['1522 Bayview Avenue', 'Toronto, ON M4G 3B4', 'Canada']</t>
  </si>
  <si>
    <t>jJQU3Os2Plr1vwUDX0lJ-g</t>
  </si>
  <si>
    <t>Tadka - Sizzling Indian Spices</t>
  </si>
  <si>
    <t>666 The Queensway</t>
  </si>
  <si>
    <t>['666 The Queensway', 'Toronto, ON M8Y 1K7', 'Canada']</t>
  </si>
  <si>
    <t>OGRQ0eq8KClVg2Mv0tyvQA</t>
  </si>
  <si>
    <t>383 Jane Street</t>
  </si>
  <si>
    <t>['383 Jane Street', 'Toronto, ON M6S 3Z3', 'Canada']</t>
  </si>
  <si>
    <t>Vme6egitug5dn8OqmY3gYw</t>
  </si>
  <si>
    <t>Minerva Tiffins</t>
  </si>
  <si>
    <t>HSBC Bank Plazza</t>
  </si>
  <si>
    <t>['41 Lebovic Avenue', 'HSBC Bank Plazza', 'Scarborough, ON M1L 4W1', 'Canada']</t>
  </si>
  <si>
    <t>wtODHqs34RYh1Q3bEI4OUg</t>
  </si>
  <si>
    <t>Kabab &amp; Tikah House</t>
  </si>
  <si>
    <t>M5A 2K3</t>
  </si>
  <si>
    <t>['178 Carlton Street', 'Toronto, ON M5A 2K3', 'Canada']</t>
  </si>
  <si>
    <t>QE9FQ5PiQXd76nT8zgSOZw</t>
  </si>
  <si>
    <t>Chaska Express</t>
  </si>
  <si>
    <t>['595 Bay Street', 'Toronto, ON M5G 2R3', 'Canada']</t>
  </si>
  <si>
    <t>vrAZ6qenlYwHfgzSSlmkiQ</t>
  </si>
  <si>
    <t>Regency Restaurant</t>
  </si>
  <si>
    <t>1423 Gerrard Street E</t>
  </si>
  <si>
    <t>['1423 Gerrard Street E', 'Toronto, ON M4L 1Z7', 'Canada']</t>
  </si>
  <si>
    <t>YsHjBqDKZz5f-mAIX0ztjQ</t>
  </si>
  <si>
    <t>Zayka Grill</t>
  </si>
  <si>
    <t>516 Danforth Avenue</t>
  </si>
  <si>
    <t>['516 Danforth Avenue', 'Toronto, ON M4K 1P6', 'Canada']</t>
  </si>
  <si>
    <t>JBx3cB-qQ-8klc69Tn5Qkw</t>
  </si>
  <si>
    <t>Chennai Dosa kings</t>
  </si>
  <si>
    <t>3551 Sheppard Ave East unit#1</t>
  </si>
  <si>
    <t>['3551 Sheppard Ave East unit#1', 'Toronto, ON M1T 3K8', 'Canada']</t>
  </si>
  <si>
    <t>9bbuOf0Ey8lEVI3gUezviw</t>
  </si>
  <si>
    <t>['861 York Mills Road', 'Unit 7', 'Toronto, ON M3B 1Y2', 'Canada']</t>
  </si>
  <si>
    <t>l1w4V-gEzOAdb5G3rfkHVg</t>
  </si>
  <si>
    <t>Bahar Biryani &amp; Kabob House</t>
  </si>
  <si>
    <t>1847 Lawrence Avenue E</t>
  </si>
  <si>
    <t>M1R 1K8</t>
  </si>
  <si>
    <t>['1847 Lawrence Avenue E', 'Scarborough, ON M1R 1K8', 'Canada']</t>
  </si>
  <si>
    <t>IuGzUnd3fy5F9Gz_SoNUdg</t>
  </si>
  <si>
    <t>Annapurnas Mithai Shoppe</t>
  </si>
  <si>
    <t>1544 Warden Avenue</t>
  </si>
  <si>
    <t>M1R 2S8</t>
  </si>
  <si>
    <t>['1544 Warden Avenue', 'Scarborough, ON M1R 2S8', 'Canada']</t>
  </si>
  <si>
    <t>qDu0hVnzAaKpUYPz2kS9sg</t>
  </si>
  <si>
    <t>Baldev Paan Cold Drink House</t>
  </si>
  <si>
    <t>1399 Gerrard Street E</t>
  </si>
  <si>
    <t>['1399 Gerrard Street E', 'Toronto, ON M4L 1Z5', 'Canada']</t>
  </si>
  <si>
    <t>UXEqtEXs92COE3UiaSx4oA</t>
  </si>
  <si>
    <t>The Famous Indian Cuisine</t>
  </si>
  <si>
    <t>1410 Gerrard Street E</t>
  </si>
  <si>
    <t>M4L 1Z4</t>
  </si>
  <si>
    <t>['1410 Gerrard Street E', 'Toronto, ON M4L 1Z4', 'Canada']</t>
  </si>
  <si>
    <t>oS_lC2ikJtp36euz6UeWdw</t>
  </si>
  <si>
    <t>Jeyam Catering</t>
  </si>
  <si>
    <t>[{'alias': 'srilankan', 'title': 'Sri Lankan'}, {'alias': 'indpak', 'title': 'Indian'}]</t>
  </si>
  <si>
    <t>1545 Warden Avenue</t>
  </si>
  <si>
    <t>['1545 Warden Avenue', 'Toronto, ON M1R 2S9', 'Canada']</t>
  </si>
  <si>
    <t>NVQt8iaP4wjtUSHBvIxIXw</t>
  </si>
  <si>
    <t>Cinamon Indian Bistro</t>
  </si>
  <si>
    <t>1966 Queen Street E</t>
  </si>
  <si>
    <t>M4L 1H9</t>
  </si>
  <si>
    <t>['1966 Queen Street E', 'Toronto, ON M4L 1H9', 'Canada']</t>
  </si>
  <si>
    <t>c_hzWIFgbmirxHnzBtkH0A</t>
  </si>
  <si>
    <t>[{'alias': 'indpak', 'title': 'Indian'}, {'alias': 'pakistani', 'title': 'Pakistani'}, {'alias': 'mideastern', 'title': 'Middle Eastern'}]</t>
  </si>
  <si>
    <t>1020 Danforth Ave</t>
  </si>
  <si>
    <t>M4J 1M2</t>
  </si>
  <si>
    <t>['1020 Danforth Ave', 'Toronto, ON M4J 1M2', 'Canada']</t>
  </si>
  <si>
    <t>vuW6GXU7RoOpf1RCTFS3lA</t>
  </si>
  <si>
    <t>Moti Palace Sweets Catering</t>
  </si>
  <si>
    <t>50 Weybright Court</t>
  </si>
  <si>
    <t>M1S 5A8</t>
  </si>
  <si>
    <t>['50 Weybright Court', 'Unit 32', 'Toronto, ON M1S 5A8', 'Canada']</t>
  </si>
  <si>
    <t>CkncJJ9tKgsGULXTTKmfdw</t>
  </si>
  <si>
    <t>309 Dhaba Indian Excellence</t>
  </si>
  <si>
    <t>309 King Street W</t>
  </si>
  <si>
    <t>['309 King Street W', 'Toronto, ON M5V 1J5', 'Canada']</t>
  </si>
  <si>
    <t>grxI25C4FWZuQJWXrLv6Fw</t>
  </si>
  <si>
    <t>Tandori</t>
  </si>
  <si>
    <t>Hudson Bay Centre</t>
  </si>
  <si>
    <t>M4W 3T3</t>
  </si>
  <si>
    <t>['Hudson Bay Centre', '2 Bloor Street E', 'Toronto, ON M4W 3T3', 'Canada']</t>
  </si>
  <si>
    <t>mU4mvQSf81nLuxW1IC_mAA</t>
  </si>
  <si>
    <t>Ali's Tandoori Curry House</t>
  </si>
  <si>
    <t>[{'alias': 'mideastern', 'title': 'Middle Eastern'}, {'alias': 'indpak', 'title': 'Indian'}, {'alias': 'pakistani', 'title': 'Pakistani'}]</t>
  </si>
  <si>
    <t>2306 Queen Street E</t>
  </si>
  <si>
    <t>M4E 1G8</t>
  </si>
  <si>
    <t>['2306 Queen Street E', 'Toronto, ON M4E 1G8', 'Canada']</t>
  </si>
  <si>
    <t>OZb4dV-Py0-KF2yK7znLRw</t>
  </si>
  <si>
    <t>3 Glebe Rd E</t>
  </si>
  <si>
    <t>M4S 1N7</t>
  </si>
  <si>
    <t>['3 Glebe Rd E', 'Toronto, ON M4S 1N7', 'Canada']</t>
  </si>
  <si>
    <t>MgsOZpYSntKSCzNROiWgYQ</t>
  </si>
  <si>
    <t>Bombay Palace</t>
  </si>
  <si>
    <t>71 Jarvis Street</t>
  </si>
  <si>
    <t>M5C 2H2</t>
  </si>
  <si>
    <t>['71 Jarvis Street', 'Toronto, ON M5C 2H2', 'Canada']</t>
  </si>
  <si>
    <t>8-4EI1VyBQsMEvScE4LEJw</t>
  </si>
  <si>
    <t>The Copper Chimney</t>
  </si>
  <si>
    <t>2050 Avenue Road</t>
  </si>
  <si>
    <t>['2050 Avenue Road', 'Toronto, ON M5M 4A6', 'Canada']</t>
  </si>
  <si>
    <t>RAdxUe7US5_kewuuwvpwmA</t>
  </si>
  <si>
    <t>My Dosa Place</t>
  </si>
  <si>
    <t>8Zjij16AkcnokBQ2w6yXwg</t>
  </si>
  <si>
    <t>Raj Mahal Indian Cuisine</t>
  </si>
  <si>
    <t>1881 Steeles Avenue W</t>
  </si>
  <si>
    <t>Dufferin Corners</t>
  </si>
  <si>
    <t>['1881 Steeles Avenue W', 'Dufferin Corners', 'Toronto, ON M3H 5Y4', 'Canada']</t>
  </si>
  <si>
    <t>eGDYLSPfpaZulnyraksmoA</t>
  </si>
  <si>
    <t>BIRYANI BOSS</t>
  </si>
  <si>
    <t>1748 Lawrence Avenue E</t>
  </si>
  <si>
    <t>['1748 Lawrence Avenue E', 'Toronto, ON M1R 2Y1', 'Canada']</t>
  </si>
  <si>
    <t>UAXz2KC1aXpxzV-MLdXbmQ</t>
  </si>
  <si>
    <t>Delhi Bistro</t>
  </si>
  <si>
    <t>2214 Queen Street E</t>
  </si>
  <si>
    <t>['2214 Queen Street E', 'Toronto, ON M4E 1E9', 'Canada']</t>
  </si>
  <si>
    <t>ho0MY4LKwxlOWPi2D4qFyA</t>
  </si>
  <si>
    <t>Biryanis and More</t>
  </si>
  <si>
    <t>2579 Victoria Park Avenue</t>
  </si>
  <si>
    <t>['2579 Victoria Park Avenue', 'Scarborough, ON M1T 1A4', 'Canada']</t>
  </si>
  <si>
    <t>BvRYdhStop6veX2SsRkqIA</t>
  </si>
  <si>
    <t>Shaheen Tikka &amp; Kabab House</t>
  </si>
  <si>
    <t>vOdFaWm5VgenJODzk_nIQg</t>
  </si>
  <si>
    <t>Spicy Grill Indo Pak Cuisine</t>
  </si>
  <si>
    <t>M5T 3A9</t>
  </si>
  <si>
    <t>['291 Augusta Ave', 'Toronto, ON M5T 3A9', 'Canada']</t>
  </si>
  <si>
    <t>exErKAlsulMBVXn-74LSVw</t>
  </si>
  <si>
    <t>Bawarchi</t>
  </si>
  <si>
    <t>1949 Kennedy Rd</t>
  </si>
  <si>
    <t>['1949 Kennedy Rd', 'Toronto, ON M1P 2L9', 'Canada']</t>
  </si>
  <si>
    <t>UaMq3DUhtkoZ5WCEQm2T9g</t>
  </si>
  <si>
    <t>Silver Spoon</t>
  </si>
  <si>
    <t>1548 Warden Avenue</t>
  </si>
  <si>
    <t>['1548 Warden Avenue', 'Toronto, ON M1R 2S8', 'Canada']</t>
  </si>
  <si>
    <t>afm4aqhxPYcTs2x_nMEG9w</t>
  </si>
  <si>
    <t>Hopper Hut</t>
  </si>
  <si>
    <t>[{'alias': 'indpak', 'title': 'Indian'}, {'alias': 'salad', 'title': 'Salad'}, {'alias': 'srilankan', 'title': 'Sri Lankan'}]</t>
  </si>
  <si>
    <t>['880 Ellesmere Road', 'Scarborough, ON M1P 2W6', 'Canada']</t>
  </si>
  <si>
    <t>abIF7pw1Hyu-eVW3LwNhyg</t>
  </si>
  <si>
    <t>Swades Indian Cuisine</t>
  </si>
  <si>
    <t>208 Queens Quay West</t>
  </si>
  <si>
    <t>Harbourfront centre</t>
  </si>
  <si>
    <t>['208 Queens Quay West', 'Harbourfront centre', 'Toronto, ON M5J 2Y5', 'Canada']</t>
  </si>
  <si>
    <t>3S8nDh3gK2BmG-_HjDjh6w</t>
  </si>
  <si>
    <t>2403 LakeShore Blvd West</t>
  </si>
  <si>
    <t>M8V 1P7</t>
  </si>
  <si>
    <t>['2403 LakeShore Blvd West', 'Toronto, ON M8V 1P7', 'Canada']</t>
  </si>
  <si>
    <t>y1-dT-QJa-iGmirS6zA3oA</t>
  </si>
  <si>
    <t>Taste Of Tandooree And Sweets</t>
  </si>
  <si>
    <t>1330 Gerrard Street E</t>
  </si>
  <si>
    <t>['1330 Gerrard Street E', 'Toronto, ON M4L 1Z1', 'Canada']</t>
  </si>
  <si>
    <t>UgXut8IzK1hoLgNmIM0lYw</t>
  </si>
  <si>
    <t>Charminar Indian Cuisine</t>
  </si>
  <si>
    <t>925 Warden Avenue</t>
  </si>
  <si>
    <t>Unit-2</t>
  </si>
  <si>
    <t>M1L 4C5</t>
  </si>
  <si>
    <t>['925 Warden Avenue', 'Unit-2', 'Scarborough, ON M1L 4C5', 'Canada']</t>
  </si>
  <si>
    <t>A2aeHV_EsLIxEqRthPoujQ</t>
  </si>
  <si>
    <t>Mayur Fine Indian Cuisine</t>
  </si>
  <si>
    <t>Units 5 &amp; 6</t>
  </si>
  <si>
    <t>['80 Ellesmere Road', 'Units 5 &amp; 6', 'Toronto, ON M1R 4C2', 'Canada']</t>
  </si>
  <si>
    <t>BjO1LhOE1yH4j3-XfAckAw</t>
  </si>
  <si>
    <t>1800 Shepard Ave E</t>
  </si>
  <si>
    <t>['1800 Shepard Ave E', 'Toronto, ON M2J 5A7', 'Canada']</t>
  </si>
  <si>
    <t>UBXijtZP9UcPGQ9b2gFsMw</t>
  </si>
  <si>
    <t>Red Hot Tandoori</t>
  </si>
  <si>
    <t>3030 Danforth Avenue</t>
  </si>
  <si>
    <t>['3030 Danforth Avenue', 'East York, ON M4C 1N2', 'Canada']</t>
  </si>
  <si>
    <t>UuvcMWVN99rtgMUKTFreTQ</t>
  </si>
  <si>
    <t>Lotus Fine Indian Cuisine</t>
  </si>
  <si>
    <t>1554 Avenue Road</t>
  </si>
  <si>
    <t>['1554 Avenue Road', 'North York, ON M5M 3X5', 'Canada']</t>
  </si>
  <si>
    <t>wowGDYsOpR_mIMMFDL-qhg</t>
  </si>
  <si>
    <t>Vatica</t>
  </si>
  <si>
    <t>2018 Sheppard Aveenue E</t>
  </si>
  <si>
    <t>['2018 Sheppard Aveenue E', 'Unit 4', 'Toronto, ON M2J 5B3', 'Canada']</t>
  </si>
  <si>
    <t>eTxlTG0xMUqHFFjSveYwsg</t>
  </si>
  <si>
    <t>Exotic Tandoori Restaurant</t>
  </si>
  <si>
    <t>11 Charles Street W</t>
  </si>
  <si>
    <t>['11 Charles Street W', 'Toronto, ON M4Y 1R4', 'Canada']</t>
  </si>
  <si>
    <t>r9RInq9B_cT1raDM4bNE6Q</t>
  </si>
  <si>
    <t>Truly India</t>
  </si>
  <si>
    <t>979 O'Connor Drive</t>
  </si>
  <si>
    <t>["979 O'Connor Drive", 'Toronto, ON M4B 2T1', 'Canada']</t>
  </si>
  <si>
    <t>8vq9tnnH5qvnbBdeXYBJyw</t>
  </si>
  <si>
    <t>Indian Flavour Restaurant</t>
  </si>
  <si>
    <t>KXXdrkLLl03evqeJZ9lV2Q</t>
  </si>
  <si>
    <t>Durbar Indian Cuisine</t>
  </si>
  <si>
    <t>2469 Bloor Street W</t>
  </si>
  <si>
    <t>M6S 1P7</t>
  </si>
  <si>
    <t>['2469 Bloor Street W', 'Toronto, ON M6S 1P7', 'Canada']</t>
  </si>
  <si>
    <t>EV2pvEDuYyq-VoMUddjLWw</t>
  </si>
  <si>
    <t>Gibbos</t>
  </si>
  <si>
    <t>[{'alias': 'indpak', 'title': 'Indian'}, {'alias': 'intlgrocery', 'title': 'International Grocery'}]</t>
  </si>
  <si>
    <t>1872 Kennedy Rd</t>
  </si>
  <si>
    <t>['1872 Kennedy Rd', 'Toronto, ON M1P 2L8', 'Canada']</t>
  </si>
  <si>
    <t>IHUq8aaR8_RsLGgspZhQGw</t>
  </si>
  <si>
    <t>Vivah Restaurant</t>
  </si>
  <si>
    <t>['1560 Yonge Street', 'Toronto, ON M4T 2S9', 'Canada']</t>
  </si>
  <si>
    <t>Hi56JOdCTBAimuL5VFC8sA</t>
  </si>
  <si>
    <t>Roti Galore</t>
  </si>
  <si>
    <t>133 Manville Road</t>
  </si>
  <si>
    <t>M1L 4J7</t>
  </si>
  <si>
    <t>['133 Manville Road', 'Scarborough, ON M1L 4J7', 'Canada']</t>
  </si>
  <si>
    <t>TQcDrdS8Dbbrayu78G_myA</t>
  </si>
  <si>
    <t>Patna Kabab House</t>
  </si>
  <si>
    <t>[{'alias': 'indpak', 'title': 'Indian'}, {'alias': 'desserts', 'title': 'Desserts'}, {'alias': 'pakistani', 'title': 'Pakistani'}]</t>
  </si>
  <si>
    <t>1885 Lawrence Avenue E</t>
  </si>
  <si>
    <t>['1885 Lawrence Avenue E', 'Scarborough, ON M1R 2Y3', 'Canada']</t>
  </si>
  <si>
    <t>10sJZwLXesYzSJYxaMmBnQ</t>
  </si>
  <si>
    <t>CsQbzxZ275CXkndSo8gryQ</t>
  </si>
  <si>
    <t>Pariwar Restaurant</t>
  </si>
  <si>
    <t>1732 Lawrence Avenue E</t>
  </si>
  <si>
    <t>['1732 Lawrence Avenue E', 'Toronto, ON M1R 2Y1', 'Canada']</t>
  </si>
  <si>
    <t>YS4RsAaaw_KYYjnHnLD3OA</t>
  </si>
  <si>
    <t>Gautama</t>
  </si>
  <si>
    <t>1416 Gerrard Street E</t>
  </si>
  <si>
    <t>['1416 Gerrard Street E', 'Toronto, ON M4L 1Z6', 'Canada']</t>
  </si>
  <si>
    <t>sqXwWgw9CuMJ9olZCtnWcQ</t>
  </si>
  <si>
    <t>3334 Yonge Street</t>
  </si>
  <si>
    <t>['3334 Yonge Street', 'Toronto, ON M4N 2M4', 'Canada']</t>
  </si>
  <si>
    <t>MQwYaX3IIEbuF1Le6x_G3A</t>
  </si>
  <si>
    <t>Hurry Curry</t>
  </si>
  <si>
    <t>170 Rimrock Road</t>
  </si>
  <si>
    <t>['170 Rimrock Road', 'Toronto, ON M3J 3A6', 'Canada']</t>
  </si>
  <si>
    <t>BmFStvt6hs77XmYR7zmHtQ</t>
  </si>
  <si>
    <t>Touch</t>
  </si>
  <si>
    <t>1 Adelaide St E</t>
  </si>
  <si>
    <t>M5C 1J4</t>
  </si>
  <si>
    <t>['1 Adelaide St E', 'Toronto, ON M5C 1J4', 'Canada']</t>
  </si>
  <si>
    <t>rGAv357wiAolbMnmHLLc2w</t>
  </si>
  <si>
    <t>North of Bombay</t>
  </si>
  <si>
    <t>2996 Dundas Street W</t>
  </si>
  <si>
    <t>['2996 Dundas Street W', 'Toronto, ON M6P 1Z3', 'Canada']</t>
  </si>
  <si>
    <t>BopPNhmn66uUDL2dVyDjHg</t>
  </si>
  <si>
    <t>Tandoori Flavour</t>
  </si>
  <si>
    <t>455 Spadina Avenue</t>
  </si>
  <si>
    <t>M5S 2G8</t>
  </si>
  <si>
    <t>['455 Spadina Avenue', 'Toronto, ON M5S 2G8', 'Canada']</t>
  </si>
  <si>
    <t>CtE5hqCQ-HKHwxAKxKH0gg</t>
  </si>
  <si>
    <t>Indian Crown</t>
  </si>
  <si>
    <t>Unit 144</t>
  </si>
  <si>
    <t>['4750 Yonge St', 'Unit 144', 'Toronto, ON M2N 5M6', 'Canada']</t>
  </si>
  <si>
    <t>lBwx8insD-RNa-_lOtA3kA</t>
  </si>
  <si>
    <t>786 Halal Biryani House</t>
  </si>
  <si>
    <t>M5A 3X2</t>
  </si>
  <si>
    <t>['236 Sherbourne Street', 'Toronto, ON M5A 3X2', 'Canada']</t>
  </si>
  <si>
    <t>br4SgqWWfJBFBTU3kWrH8g</t>
  </si>
  <si>
    <t>Indian Rasoi</t>
  </si>
  <si>
    <t>1437 Gerrard Street E</t>
  </si>
  <si>
    <t>['1437 Gerrard Street E', 'Toronto, ON M4L 1Z7', 'Canada']</t>
  </si>
  <si>
    <t>liP4TiU4rFYaLi0L0KOJdw</t>
  </si>
  <si>
    <t>Paradise Biryani &amp; Kabab</t>
  </si>
  <si>
    <t>[{'alias': 'pakistani', 'title': 'Pakistani'}, {'alias': 'indpak', 'title': 'Indian'}, {'alias': 'kebab', 'title': 'Kebab'}]</t>
  </si>
  <si>
    <t>2167 Victoria Park Avenue</t>
  </si>
  <si>
    <t>M1R 1V6</t>
  </si>
  <si>
    <t>['2167 Victoria Park Avenue', 'Scarborough, ON M1R 1V6', 'Canada']</t>
  </si>
  <si>
    <t>WaB8dwva44jowYD-uxu4Rw</t>
  </si>
  <si>
    <t>Soup It Up</t>
  </si>
  <si>
    <t>_2ql5K9XZDk0lYiEgdmlLg</t>
  </si>
  <si>
    <t>Masala Cafe</t>
  </si>
  <si>
    <t>59 Four Winds Drive.</t>
  </si>
  <si>
    <t>['59 Four Winds Drive.', 'Toronto, ON M3J', 'Canada']</t>
  </si>
  <si>
    <t>Qrz20jCLqVSixe53_McCMQ</t>
  </si>
  <si>
    <t>Amaya</t>
  </si>
  <si>
    <t>M5X 2A2</t>
  </si>
  <si>
    <t>['100 King Street W', 'Toronto, ON M5X 2A2', 'Canada']</t>
  </si>
  <si>
    <t>DuDZ4FZ_UxGQ-3GPuk8iJw</t>
  </si>
  <si>
    <t>200 Simcoe Place</t>
  </si>
  <si>
    <t>['200 Simcoe Place', 'Toronto, ON M5V 3K2', 'Canada']</t>
  </si>
  <si>
    <t>ypvDRtvJV3CVJcmj4xDYVw</t>
  </si>
  <si>
    <t>Nitya Restaurant</t>
  </si>
  <si>
    <t>1433 Gerrard St E</t>
  </si>
  <si>
    <t>['1433 Gerrard St E', 'Toronto, ON M4L 1Z6', 'Canada']</t>
  </si>
  <si>
    <t>ajMgo23H5Qcn7Ma-xtiCqQ</t>
  </si>
  <si>
    <t>High Park Spicy House</t>
  </si>
  <si>
    <t>3020 Dundas St W</t>
  </si>
  <si>
    <t>['3020 Dundas St W', 'Toronto, ON M6P 1Z3', 'Canada']</t>
  </si>
  <si>
    <t>zrvjmyFDyatLwv1fMokXHg</t>
  </si>
  <si>
    <t>Unity Cafe Corporation</t>
  </si>
  <si>
    <t>2891 Danforth Avenue</t>
  </si>
  <si>
    <t>M4C 1M3</t>
  </si>
  <si>
    <t>['2891 Danforth Avenue', 'Toronto, ON M4C 1M3', 'Canada']</t>
  </si>
  <si>
    <t>ksGXWEsaOq4f9x34UqAgxQ</t>
  </si>
  <si>
    <t>95 The Pond Road</t>
  </si>
  <si>
    <t>['95 The Pond Road', 'Toronto, ON M3J 0L1', 'Canada']</t>
  </si>
  <si>
    <t>H0f7DAWYWia929TO0spgmw</t>
  </si>
  <si>
    <t>Tandoor</t>
  </si>
  <si>
    <t>1430 Gerrard St E</t>
  </si>
  <si>
    <t>['1430 Gerrard St E', 'Toronto, ON M4L 1Z6', 'Canada']</t>
  </si>
  <si>
    <t>V65Ffj_EDwOn75WcknbUdg</t>
  </si>
  <si>
    <t>Yorkdale Shopping Mall</t>
  </si>
  <si>
    <t>M6A</t>
  </si>
  <si>
    <t>['Yorkdale Shopping Mall', 'Toronto, ON M6A', 'Canada']</t>
  </si>
  <si>
    <t>rw3hnMLar5UVjqFMVoyHaA</t>
  </si>
  <si>
    <t>Butterchick</t>
  </si>
  <si>
    <t>rTm63gLAB0OkvgeAveqxyw</t>
  </si>
  <si>
    <t>India Kitchen</t>
  </si>
  <si>
    <t>988 Danforth Ave</t>
  </si>
  <si>
    <t>['988 Danforth Ave', 'Toronto, ON M4J 1M1', 'Canada']</t>
  </si>
  <si>
    <t>9xwdrzEzJDzr6f2GfDHclw</t>
  </si>
  <si>
    <t>Samosa Palace</t>
  </si>
  <si>
    <t>Suite 233</t>
  </si>
  <si>
    <t>['40 Carl Hall Road', 'Suite 233', 'Toronto, ON M3K 2C1', 'Canada']</t>
  </si>
  <si>
    <t>1jLkB49qFZ2NYf5ivoQbFA</t>
  </si>
  <si>
    <t>Taverne Bernhardts</t>
  </si>
  <si>
    <t>[{'alias': 'international', 'title': 'International'}]</t>
  </si>
  <si>
    <t>202 Dovercourt Rd</t>
  </si>
  <si>
    <t>M6J 3C8</t>
  </si>
  <si>
    <t>['202 Dovercourt Rd', 'Toronto, ON M6J 3C8', 'Canada']</t>
  </si>
  <si>
    <t>eATBRAjsgrJTe_9XFXfSZA</t>
  </si>
  <si>
    <t>Romy’s Restaurant &amp; Lounge</t>
  </si>
  <si>
    <t>[{'alias': 'international', 'title': 'International'}, {'alias': 'lounges', 'title': 'Lounges'}, {'alias': 'tapasmallplates', 'title': 'Tapas/Small Plates'}]</t>
  </si>
  <si>
    <t>15218 Yonge Street</t>
  </si>
  <si>
    <t>L4G 1L9</t>
  </si>
  <si>
    <t>['15218 Yonge Street', 'Aurora, ON L4G 1L9', 'Canada']</t>
  </si>
  <si>
    <t>_fWZH1p8B_lwK4feQgtWkQ</t>
  </si>
  <si>
    <t>Ritz Bar</t>
  </si>
  <si>
    <t>[{'alias': 'international', 'title': 'International'}, {'alias': 'cocktailbars', 'title': 'Cocktail Bars'}, {'alias': 'musicvenues', 'title': 'Music Venues'}]</t>
  </si>
  <si>
    <t>181 Wellington Street W</t>
  </si>
  <si>
    <t>['181 Wellington Street W', 'Toronto, ON M5V 3G7', 'Canada']</t>
  </si>
  <si>
    <t>OqZdqgAPpr1CiYC4IQbeVw</t>
  </si>
  <si>
    <t>Trio Restaurant &amp; Lounge</t>
  </si>
  <si>
    <t>[{'alias': 'newcanadian', 'title': 'Canadian (New)'}, {'alias': 'breakfast_brunch', 'title': 'Breakfast &amp; Brunch'}, {'alias': 'international', 'title': 'International'}]</t>
  </si>
  <si>
    <t>200 Bass Pro Mills Drive</t>
  </si>
  <si>
    <t>L4K 0B9</t>
  </si>
  <si>
    <t>['200 Bass Pro Mills Drive', 'Vaughan, ON L4K 0B9', 'Canada']</t>
  </si>
  <si>
    <t>A-2rj2poYBBjtenXSzKsyg</t>
  </si>
  <si>
    <t>Spade Bar &amp; Lounge</t>
  </si>
  <si>
    <t>[{'alias': 'lounges', 'title': 'Lounges'}, {'alias': 'international', 'title': 'International'}, {'alias': 'caribbean', 'title': 'Caribbean'}]</t>
  </si>
  <si>
    <t>3580 McNicoll Avenue</t>
  </si>
  <si>
    <t>M1V 5G2</t>
  </si>
  <si>
    <t>['3580 McNicoll Avenue', 'Toronto, ON M1V 5G2', 'Canada']</t>
  </si>
  <si>
    <t>-PL-4fFYPYrOjnNd0lO4Lg</t>
  </si>
  <si>
    <t>Stout Irish Pub</t>
  </si>
  <si>
    <t>[{'alias': 'pubs', 'title': 'Pubs'}, {'alias': 'irish', 'title': 'Irish'}]</t>
  </si>
  <si>
    <t>221 Carlton Street</t>
  </si>
  <si>
    <t>['221 Carlton Street', 'Toronto, ON M5A 2L2', 'Canada']</t>
  </si>
  <si>
    <t>IZzJaZWvw-IUrOLkP09JRQ</t>
  </si>
  <si>
    <t>Allen's</t>
  </si>
  <si>
    <t>[{'alias': 'irish', 'title': 'Irish'}, {'alias': 'pubs', 'title': 'Pubs'}]</t>
  </si>
  <si>
    <t>143 Danforth Avenue</t>
  </si>
  <si>
    <t>M4K 1N2</t>
  </si>
  <si>
    <t>['143 Danforth Avenue', 'Toronto, ON M4K 1N2', 'Canada']</t>
  </si>
  <si>
    <t>Vf_RHj0f1VViEF6OYnEfUA</t>
  </si>
  <si>
    <t>Quinn's Steakhouse &amp; Irish Bar</t>
  </si>
  <si>
    <t>[{'alias': 'irish', 'title': 'Irish'}, {'alias': 'steak', 'title': 'Steakhouses'}]</t>
  </si>
  <si>
    <t>The Sheraton Centre</t>
  </si>
  <si>
    <t>96 Richmond St W</t>
  </si>
  <si>
    <t>['The Sheraton Centre', '96 Richmond St W', 'Toronto, ON M5H 2A3', 'Canada']</t>
  </si>
  <si>
    <t>3dG6AB7o5QMVQzga0zotiA</t>
  </si>
  <si>
    <t>Irish Embassy Pub &amp; Grill</t>
  </si>
  <si>
    <t>49 Yonge St</t>
  </si>
  <si>
    <t>M5E 1J1</t>
  </si>
  <si>
    <t>['49 Yonge St', 'Toronto, ON M5E 1J1', 'Canada']</t>
  </si>
  <si>
    <t>VAE8gdXm7JAml0CLTs3kNA</t>
  </si>
  <si>
    <t>O'Grady's Tap &amp; Grill</t>
  </si>
  <si>
    <t>171 College Street</t>
  </si>
  <si>
    <t>['171 College Street', 'Toronto, ON M5T 1P7', 'Canada']</t>
  </si>
  <si>
    <t>dUePqUU5pROUEPiWBau72A</t>
  </si>
  <si>
    <t>Brazen Head Irish Pub</t>
  </si>
  <si>
    <t>165 E Liberty Street</t>
  </si>
  <si>
    <t>['165 E Liberty Street', 'Toronto, ON M6K 3P6', 'Canada']</t>
  </si>
  <si>
    <t>vgaOy7n8BQFkPb0wzNX9eA</t>
  </si>
  <si>
    <t>Lucky Clover Sports Pub</t>
  </si>
  <si>
    <t>[{'alias': 'sportsbars', 'title': 'Sports Bars'}, {'alias': 'irish', 'title': 'Irish'}]</t>
  </si>
  <si>
    <t>17 Lower Simcoe</t>
  </si>
  <si>
    <t>M5V 3L9</t>
  </si>
  <si>
    <t>['17 Lower Simcoe', 'Toronto, ON M5V 3L9', 'Canada']</t>
  </si>
  <si>
    <t>VA95qAV2PRH9gtTi2Vfv4Q</t>
  </si>
  <si>
    <t>Trattoria Nervosa</t>
  </si>
  <si>
    <t>[{'alias': 'italian', 'title': 'Italian'}, {'alias': 'pizza', 'title': 'Pizza'}, {'alias': 'salad', 'title': 'Salad'}]</t>
  </si>
  <si>
    <t>75 Yorkville Avenue</t>
  </si>
  <si>
    <t>['75 Yorkville Avenue', 'Toronto, ON M5R 1B8', 'Canada']</t>
  </si>
  <si>
    <t>B70iTJjcPkuYn8ouUewWgw</t>
  </si>
  <si>
    <t>Gusto 101</t>
  </si>
  <si>
    <t>[{'alias': 'italian', 'title': 'Italian'}]</t>
  </si>
  <si>
    <t>101 Portland Street</t>
  </si>
  <si>
    <t>M5V 2N3</t>
  </si>
  <si>
    <t>['101 Portland Street', 'Toronto, ON M5V 2N3', 'Canada']</t>
  </si>
  <si>
    <t>u71djaZjecGVU1MqMevQ4g</t>
  </si>
  <si>
    <t>Ristorante Sotto Sotto</t>
  </si>
  <si>
    <t>120 Avenue Road</t>
  </si>
  <si>
    <t>M5R 2H4</t>
  </si>
  <si>
    <t>['120 Avenue Road', 'Toronto, ON M5R 2H4', 'Canada']</t>
  </si>
  <si>
    <t>fyekfJA4hXNgMQ09HL9WIA</t>
  </si>
  <si>
    <t>Famiglia Baldassarre</t>
  </si>
  <si>
    <t>122 Geary Avenue</t>
  </si>
  <si>
    <t>M6H 4H1</t>
  </si>
  <si>
    <t>['122 Geary Avenue', 'Toronto, ON M6H 4H1', 'Canada']</t>
  </si>
  <si>
    <t>4c8hLWWy0AZX_hQ9vswweA</t>
  </si>
  <si>
    <t>8Mile Detroit Style Pizza</t>
  </si>
  <si>
    <t>[{'alias': 'pizza', 'title': 'Pizza'}, {'alias': 'salad', 'title': 'Salad'}, {'alias': 'italian', 'title': 'Italian'}]</t>
  </si>
  <si>
    <t>9 Charles Street West</t>
  </si>
  <si>
    <t>['9 Charles Street West', 'Toronto, ON M4Y 1R4', 'Canada']</t>
  </si>
  <si>
    <t>7UBOtHkr8dd1glP634Kkjw</t>
  </si>
  <si>
    <t>Eataly Toronto</t>
  </si>
  <si>
    <t>[{'alias': 'italian', 'title': 'Italian'}, {'alias': 'cheese', 'title': 'Cheese Shops'}, {'alias': 'pizza', 'title': 'Pizza'}]</t>
  </si>
  <si>
    <t>55 Bloor Street W</t>
  </si>
  <si>
    <t>Manulife Centre</t>
  </si>
  <si>
    <t>M4W 1A6</t>
  </si>
  <si>
    <t>['55 Bloor Street W', 'Manulife Centre', 'Toronto, ON M4W 1A6', 'Canada']</t>
  </si>
  <si>
    <t>OJ6zfenoK-eBNI7vvNrOsg</t>
  </si>
  <si>
    <t>Fieramosca</t>
  </si>
  <si>
    <t>36A Prince Arthur Avenue</t>
  </si>
  <si>
    <t>M5R 1A9</t>
  </si>
  <si>
    <t>['36A Prince Arthur Avenue', 'Toronto, ON M5R 1A9', 'Canada']</t>
  </si>
  <si>
    <t>LFxMt7Oi0vdsmZ3h_UBV-g</t>
  </si>
  <si>
    <t>Nodo Restaurant</t>
  </si>
  <si>
    <t>794 Saint Clair Avenue W</t>
  </si>
  <si>
    <t>['794 Saint Clair Avenue W', 'Toronto, ON M6C 1B6', 'Canada']</t>
  </si>
  <si>
    <t>zEwQJl9haP5BYIl0peOpGA</t>
  </si>
  <si>
    <t>Sugo</t>
  </si>
  <si>
    <t>[{'alias': 'italian', 'title': 'Italian'}, {'alias': 'sandwiches', 'title': 'Sandwiches'}, {'alias': 'cocktailbars', 'title': 'Cocktail Bars'}]</t>
  </si>
  <si>
    <t>1279 Bloor Street  W</t>
  </si>
  <si>
    <t>M6H 3Y2</t>
  </si>
  <si>
    <t>['1279 Bloor Street  W', 'Toronto, ON M6H 3Y2', 'Canada']</t>
  </si>
  <si>
    <t>CNPnbJlMmCx08geOvDmH7A</t>
  </si>
  <si>
    <t>Blu Ristorante</t>
  </si>
  <si>
    <t>[{'alias': 'italian', 'title': 'Italian'}, {'alias': 'mediterranean', 'title': 'Mediterranean'}]</t>
  </si>
  <si>
    <t>90 Avenue Road</t>
  </si>
  <si>
    <t>M5R 2H2</t>
  </si>
  <si>
    <t>['90 Avenue Road', 'Toronto, ON M5R 2H2', 'Canada']</t>
  </si>
  <si>
    <t>a-Mo7Ipu_c5y21mmg0-F7g</t>
  </si>
  <si>
    <t>Agio</t>
  </si>
  <si>
    <t>1351 St Clair Avenue W</t>
  </si>
  <si>
    <t>M6E 1C5</t>
  </si>
  <si>
    <t>['1351 St Clair Avenue W', 'Toronto, ON M6E 1C5', 'Canada']</t>
  </si>
  <si>
    <t>3YKV1eralyrKQqoWOTJMDA</t>
  </si>
  <si>
    <t>Giulietta</t>
  </si>
  <si>
    <t>972 College Street</t>
  </si>
  <si>
    <t>['972 College Street', 'Toronto, ON M6H 1A5', 'Canada']</t>
  </si>
  <si>
    <t>-smUKwiwkWmz1qWUcgqYsg</t>
  </si>
  <si>
    <t>Cafe Oro Di Napoli</t>
  </si>
  <si>
    <t>[{'alias': 'pizza', 'title': 'Pizza'}, {'alias': 'italian', 'title': 'Italian'}]</t>
  </si>
  <si>
    <t>75 Jarvis Street</t>
  </si>
  <si>
    <t>['75 Jarvis Street', 'Toronto, ON M5C 2H2', 'Canada']</t>
  </si>
  <si>
    <t>XD0LjNuPPwJPsTAHecUh7A</t>
  </si>
  <si>
    <t>Terroni</t>
  </si>
  <si>
    <t>1095 Yonge Street</t>
  </si>
  <si>
    <t>M4W 2L8</t>
  </si>
  <si>
    <t>['1095 Yonge Street', 'Toronto, ON M4W 2L8', 'Canada']</t>
  </si>
  <si>
    <t>awgfKOBPuxqsjDHgcxSwbw</t>
  </si>
  <si>
    <t>Gusto 501</t>
  </si>
  <si>
    <t>501 King Street E</t>
  </si>
  <si>
    <t>M5A 1L9</t>
  </si>
  <si>
    <t>['501 King Street E', 'Toronto, ON M5A 1L9', 'Canada']</t>
  </si>
  <si>
    <t>nK2IiZOQlUQllCdtJEnCQA</t>
  </si>
  <si>
    <t>Aviv Immigrant Kitchen</t>
  </si>
  <si>
    <t>[{'alias': 'mediterranean', 'title': 'Mediterranean'}, {'alias': 'tapasmallplates', 'title': 'Tapas/Small Plates'}, {'alias': 'italian', 'title': 'Italian'}]</t>
  </si>
  <si>
    <t>779 St. Clair Avenue W</t>
  </si>
  <si>
    <t>['779 St. Clair Avenue W', 'Toronto, ON M6C 1B7', 'Canada']</t>
  </si>
  <si>
    <t>Dnq4w6ajMifZFFTIR5cGxw</t>
  </si>
  <si>
    <t>Dante's Inferno Paninoteca</t>
  </si>
  <si>
    <t>[{'alias': 'pizza', 'title': 'Pizza'}, {'alias': 'italian', 'title': 'Italian'}, {'alias': 'sandwiches', 'title': 'Sandwiches'}]</t>
  </si>
  <si>
    <t>1151 Davenport Road</t>
  </si>
  <si>
    <t>M6H 2G4</t>
  </si>
  <si>
    <t>['1151 Davenport Road', 'Toronto, ON M6H 2G4', 'Canada']</t>
  </si>
  <si>
    <t>ohEGwJtSqrVd2SD-FKKrUQ</t>
  </si>
  <si>
    <t>Napoli Centrale</t>
  </si>
  <si>
    <t>[{'alias': 'italian', 'title': 'Italian'}, {'alias': 'pizza', 'title': 'Pizza'}]</t>
  </si>
  <si>
    <t>964 Bathurst Street</t>
  </si>
  <si>
    <t>['964 Bathurst Street', 'Toronto, ON M5R 3G5', 'Canada']</t>
  </si>
  <si>
    <t>z8H4Mdzl4jS9pYswj6Jf9w</t>
  </si>
  <si>
    <t>Buca Yorkville</t>
  </si>
  <si>
    <t>[{'alias': 'italian', 'title': 'Italian'}, {'alias': 'seafood', 'title': 'Seafood'}]</t>
  </si>
  <si>
    <t>53 Scollard Street</t>
  </si>
  <si>
    <t>M5R 0A1</t>
  </si>
  <si>
    <t>['53 Scollard Street', 'Toronto, ON M5R 0A1', 'Canada']</t>
  </si>
  <si>
    <t>0PlOgLqjGxnTC484RjHpIg</t>
  </si>
  <si>
    <t>Think It Pensa Italiano</t>
  </si>
  <si>
    <t>[{'alias': 'coffee', 'title': 'Coffee &amp; Tea'}, {'alias': 'italian', 'title': 'Italian'}]</t>
  </si>
  <si>
    <t>196 Borden Street</t>
  </si>
  <si>
    <t>M5S 2N3</t>
  </si>
  <si>
    <t>['196 Borden Street', 'Toronto, ON M5S 2N3', 'Canada']</t>
  </si>
  <si>
    <t>7ZBh-3wWVQ5zkd6KZytW0g</t>
  </si>
  <si>
    <t>Cibo Wine Bar</t>
  </si>
  <si>
    <t>[{'alias': 'wine_bars', 'title': 'Wine Bars'}, {'alias': 'italian', 'title': 'Italian'}, {'alias': 'mediterranean', 'title': 'Mediterranean'}]</t>
  </si>
  <si>
    <t>133 Yorkville Avenue</t>
  </si>
  <si>
    <t>['133 Yorkville Avenue', 'Toronto, ON M5R 1C4', 'Canada']</t>
  </si>
  <si>
    <t>DxSskaD11oWd-I4oL08t8A</t>
  </si>
  <si>
    <t>Salvo</t>
  </si>
  <si>
    <t>5 St. Joseph Street</t>
  </si>
  <si>
    <t>M4Y 0B6</t>
  </si>
  <si>
    <t>['5 St. Joseph Street', 'Toronto, ON M4Y 0B6', 'Canada']</t>
  </si>
  <si>
    <t>wNXw53wmePcf_V3rF18LUg</t>
  </si>
  <si>
    <t>Grazie Ristorante</t>
  </si>
  <si>
    <t>2373 Yonge Street</t>
  </si>
  <si>
    <t>['2373 Yonge Street', 'Toronto, ON M4P 2C8', 'Canada']</t>
  </si>
  <si>
    <t>C4sVRSWeWuXo0OtnXewsjQ</t>
  </si>
  <si>
    <t>Fusaro's</t>
  </si>
  <si>
    <t>294 Richmond Street E</t>
  </si>
  <si>
    <t>M5A 4S7</t>
  </si>
  <si>
    <t>['294 Richmond Street E', 'Toronto, ON M5A 4S7', 'Canada']</t>
  </si>
  <si>
    <t>dGuRCJV66l-K7flfrwEgaA</t>
  </si>
  <si>
    <t>Mattachioni</t>
  </si>
  <si>
    <t>[{'alias': 'italian', 'title': 'Italian'}, {'alias': 'bakeries', 'title': 'Bakeries'}, {'alias': 'pizza', 'title': 'Pizza'}]</t>
  </si>
  <si>
    <t>1617 Dupont Street</t>
  </si>
  <si>
    <t>M6P 3S8</t>
  </si>
  <si>
    <t>['1617 Dupont Street', 'Toronto, ON M6P 3S8', 'Canada']</t>
  </si>
  <si>
    <t>oHgCHC8a3QNJiB4-Ld0_kg</t>
  </si>
  <si>
    <t>Daddyo's Pasta &amp; Salads</t>
  </si>
  <si>
    <t>673 Spadina Avenue</t>
  </si>
  <si>
    <t>M5S 2H9</t>
  </si>
  <si>
    <t>['673 Spadina Avenue', 'Toronto, ON M5S 2H9', 'Canada']</t>
  </si>
  <si>
    <t>KtSEqZbGV1WHgOgtSMEZFQ</t>
  </si>
  <si>
    <t>Capocaccia Trattoria</t>
  </si>
  <si>
    <t>1366 Yonge Street</t>
  </si>
  <si>
    <t>M4T 3A7</t>
  </si>
  <si>
    <t>['1366 Yonge Street', 'Toronto, ON M4T 3A7', 'Canada']</t>
  </si>
  <si>
    <t>i-Mn8RJw5xUkITQBVvcKcQ</t>
  </si>
  <si>
    <t>Sofia</t>
  </si>
  <si>
    <t>99 Yorkville Ave</t>
  </si>
  <si>
    <t>M5R 1C1</t>
  </si>
  <si>
    <t>['99 Yorkville Ave', 'Toronto, ON M5R 1C1', 'Canada']</t>
  </si>
  <si>
    <t>esnvHQxunLTAckQpntqbCg</t>
  </si>
  <si>
    <t>Stelvio</t>
  </si>
  <si>
    <t>791 Dundas Street W</t>
  </si>
  <si>
    <t>['791 Dundas Street W', 'Toronto, ON M6J 1V2', 'Canada']</t>
  </si>
  <si>
    <t>zmfa8RNxqSuOJ9Nx-CMs_Q</t>
  </si>
  <si>
    <t>Positano Restaurant</t>
  </si>
  <si>
    <t>633 Mount Pleasant Road</t>
  </si>
  <si>
    <t>['633 Mount Pleasant Road', 'Toronto, ON M4S 2M9', 'Canada']</t>
  </si>
  <si>
    <t>fDiPYBZEY0ir6hyFKbn1BA</t>
  </si>
  <si>
    <t>Slice Of Toronto</t>
  </si>
  <si>
    <t>968 St. Clair Avenue W</t>
  </si>
  <si>
    <t>['968 St. Clair Avenue W', 'Toronto, ON M6E 1A1', 'Canada']</t>
  </si>
  <si>
    <t>9LE2yGl23qxitNc9mkpbjA</t>
  </si>
  <si>
    <t>Fresca Pizza &amp; Pasta</t>
  </si>
  <si>
    <t>302 College Street</t>
  </si>
  <si>
    <t>M5T 3M1</t>
  </si>
  <si>
    <t>['302 College Street', 'Toronto, ON M5T 3M1', 'Canada']</t>
  </si>
  <si>
    <t>bo4loBeLwkQqZ7HGrgxXRQ</t>
  </si>
  <si>
    <t>Trattoria Taverniti</t>
  </si>
  <si>
    <t>591 College Street</t>
  </si>
  <si>
    <t>['591 College Street', 'Toronto, ON M6G 1B2', 'Canada']</t>
  </si>
  <si>
    <t>sKrt4CMGyG8YAjxVkk4hPQ</t>
  </si>
  <si>
    <t>Fusaro's Kitchen</t>
  </si>
  <si>
    <t>Lzj-_QdzL2bLeHd_bC88Fg</t>
  </si>
  <si>
    <t>Quanto Basta</t>
  </si>
  <si>
    <t>1112 Yonge Street</t>
  </si>
  <si>
    <t>['1112 Yonge Street', 'Toronto, ON M4W 2L6', 'Canada']</t>
  </si>
  <si>
    <t>A7waf6G3cvnLfAqKeLL8DA</t>
  </si>
  <si>
    <t>Buca</t>
  </si>
  <si>
    <t>604 King Street W</t>
  </si>
  <si>
    <t>M5V 1M6</t>
  </si>
  <si>
    <t>['604 King Street W', 'Toronto, ON M5V 1M6', 'Canada']</t>
  </si>
  <si>
    <t>xrA53WYhRCml2bMfpQ_Hig</t>
  </si>
  <si>
    <t>La Palma</t>
  </si>
  <si>
    <t>849 Dundas Street W</t>
  </si>
  <si>
    <t>M6J 1V6</t>
  </si>
  <si>
    <t>['849 Dundas Street W', 'Toronto, ON M6J 1V6', 'Canada']</t>
  </si>
  <si>
    <t>eD11_3dIfUlZFDX_1vs91Q</t>
  </si>
  <si>
    <t>892 Queen Street E</t>
  </si>
  <si>
    <t>['892 Queen Street E', 'Toronto, ON M4M 1J3', 'Canada']</t>
  </si>
  <si>
    <t>184xnMPgakEYwRWcWhTPgA</t>
  </si>
  <si>
    <t>Vagabondo Restobar</t>
  </si>
  <si>
    <t>[{'alias': 'italian', 'title': 'Italian'}, {'alias': 'bars', 'title': 'Bars'}]</t>
  </si>
  <si>
    <t>QtmgWPmXPToAhN4LgyraPw</t>
  </si>
  <si>
    <t>Motorino Citta</t>
  </si>
  <si>
    <t>466 Adelaide Street E</t>
  </si>
  <si>
    <t>M5A 1N4</t>
  </si>
  <si>
    <t>['466 Adelaide Street E', 'Toronto, ON M5A 1N4', 'Canada']</t>
  </si>
  <si>
    <t>2_Vy2ybKXUKh21lM25IiKg</t>
  </si>
  <si>
    <t>Ballaro Mission Lasagna</t>
  </si>
  <si>
    <t>[{'alias': 'italian', 'title': 'Italian'}, {'alias': 'wine_bars', 'title': 'Wine Bars'}]</t>
  </si>
  <si>
    <t>633 College Street</t>
  </si>
  <si>
    <t>['633 College Street', 'Toronto, ON M6G 1B5', 'Canada']</t>
  </si>
  <si>
    <t>EwlA5wluJw5zzXxtA42brQ</t>
  </si>
  <si>
    <t>Bar Centrale</t>
  </si>
  <si>
    <t>[{'alias': 'wine_bars', 'title': 'Wine Bars'}, {'alias': 'italian', 'title': 'Italian'}]</t>
  </si>
  <si>
    <t>WzleXDgNBtwNo80gn7CgEg</t>
  </si>
  <si>
    <t>Mustachio Italian Eatery</t>
  </si>
  <si>
    <t>['595 Bay St.', 'Toronto, ON M5G 1M6', 'Canada']</t>
  </si>
  <si>
    <t>k3fn9JFiNLNy2q5p0cE1kg</t>
  </si>
  <si>
    <t>Carisma</t>
  </si>
  <si>
    <t>15 Toronto Street</t>
  </si>
  <si>
    <t>M5C 2EC</t>
  </si>
  <si>
    <t>['15 Toronto Street', 'Toronto, ON M5C 2EC', 'Canada']</t>
  </si>
  <si>
    <t>FJMMPL3pxAPYGEPB0Hwlhw</t>
  </si>
  <si>
    <t>TOCA</t>
  </si>
  <si>
    <t>181 Wellington Street West</t>
  </si>
  <si>
    <t>['181 Wellington Street West', 'Toronto, ON M5V 3G7', 'Canada']</t>
  </si>
  <si>
    <t>js9rQZAlA5rr7oSBRRcCDw</t>
  </si>
  <si>
    <t>Dimmi Bar &amp; Trattoria</t>
  </si>
  <si>
    <t>[{'alias': 'italian', 'title': 'Italian'}, {'alias': 'venues', 'title': 'Venues &amp; Event Spaces'}]</t>
  </si>
  <si>
    <t>140 Cumberland St</t>
  </si>
  <si>
    <t>M5R 1A8</t>
  </si>
  <si>
    <t>['140 Cumberland St', 'Toronto, ON M5R 1A8', 'Canada']</t>
  </si>
  <si>
    <t>5dy8OiWJty9AuxBcBzeBZQ</t>
  </si>
  <si>
    <t>Piano Piano</t>
  </si>
  <si>
    <t>88 Harbord Street</t>
  </si>
  <si>
    <t>M5S 1G5</t>
  </si>
  <si>
    <t>['88 Harbord Street', 'Toronto, ON M5S 1G5', 'Canada']</t>
  </si>
  <si>
    <t>aIBvcOjkAURJJ-UH0G-s0g</t>
  </si>
  <si>
    <t>Bitondo's Pizzeria</t>
  </si>
  <si>
    <t>11 Clinton Street</t>
  </si>
  <si>
    <t>M6J 2N7</t>
  </si>
  <si>
    <t>['11 Clinton Street', 'Toronto, ON M6J 2N7', 'Canada']</t>
  </si>
  <si>
    <t>85iLb_pekXGjUTmVZCj2Ug</t>
  </si>
  <si>
    <t>Viaggio</t>
  </si>
  <si>
    <t>[{'alias': 'italian', 'title': 'Italian'}, {'alias': 'venues', 'title': 'Venues &amp; Event Spaces'}, {'alias': 'cocktailbars', 'title': 'Cocktail Bars'}]</t>
  </si>
  <si>
    <t>1727 Dundas St W</t>
  </si>
  <si>
    <t>M6K 1V4</t>
  </si>
  <si>
    <t>['1727 Dundas St W', 'Toronto, ON M6K 1V4', 'Canada']</t>
  </si>
  <si>
    <t>T7yKffTuhiIZclsgjfgowA</t>
  </si>
  <si>
    <t>Pizzeria Via Mercanti</t>
  </si>
  <si>
    <t>188 Augusta Avenue</t>
  </si>
  <si>
    <t>['188 Augusta Avenue', 'Toronto, ON M5T 1M1', 'Canada']</t>
  </si>
  <si>
    <t>0rMFhLzeq3Z2OaJ62MQXlw</t>
  </si>
  <si>
    <t>Spiga Ristorante</t>
  </si>
  <si>
    <t>KcIalceIg6PSPONvLlI4-w</t>
  </si>
  <si>
    <t>Sud Forno</t>
  </si>
  <si>
    <t>[{'alias': 'italian', 'title': 'Italian'}, {'alias': 'bakeries', 'title': 'Bakeries'}, {'alias': 'sandwiches', 'title': 'Sandwiches'}]</t>
  </si>
  <si>
    <t>716 Queen Street W</t>
  </si>
  <si>
    <t>['716 Queen Street W', 'Toronto, ON M6J 1E9', 'Canada']</t>
  </si>
  <si>
    <t>H7lBXlh-FJS2sUewEE0qwA</t>
  </si>
  <si>
    <t>Bar Vendetta</t>
  </si>
  <si>
    <t>928 Dundas Street W</t>
  </si>
  <si>
    <t>['928 Dundas Street W', 'Toronto, ON M6J 1W3', 'Canada']</t>
  </si>
  <si>
    <t>tWdp26XQEJqJGnRmFVJQxA</t>
  </si>
  <si>
    <t>Mangia &amp; Bevi</t>
  </si>
  <si>
    <t>Kzc9bBnZDLGzHaTfKWsdAA</t>
  </si>
  <si>
    <t>Piadina by Monti</t>
  </si>
  <si>
    <t>[{'alias': 'italian', 'title': 'Italian'}, {'alias': 'sandwiches', 'title': 'Sandwiches'}, {'alias': 'wine_bars', 'title': 'Wine Bars'}]</t>
  </si>
  <si>
    <t>6 Markham Street</t>
  </si>
  <si>
    <t>['6 Markham Street', 'Toronto, ON M6J 1E4', 'Canada']</t>
  </si>
  <si>
    <t>_3rJXHNQsnMnG-M8MHRkhg</t>
  </si>
  <si>
    <t>Sidebar</t>
  </si>
  <si>
    <t>[{'alias': 'pizza', 'title': 'Pizza'}, {'alias': 'italian', 'title': 'Italian'}, {'alias': 'tapas', 'title': 'Tapas Bars'}]</t>
  </si>
  <si>
    <t>161 Danforth Avenue</t>
  </si>
  <si>
    <t>['161 Danforth Avenue', 'Toronto, ON M4K 1N2', 'Canada']</t>
  </si>
  <si>
    <t>y769FA7VJOW4QQYdYlR62A</t>
  </si>
  <si>
    <t>Levetto</t>
  </si>
  <si>
    <t>68 Sudbury Street</t>
  </si>
  <si>
    <t>M6J 3S7</t>
  </si>
  <si>
    <t>['68 Sudbury Street', 'Toronto, ON M6J 3S7', 'Canada']</t>
  </si>
  <si>
    <t>tkDBNAV71Sp7LlWKEhtZUA</t>
  </si>
  <si>
    <t>Pie Bar</t>
  </si>
  <si>
    <t>[{'alias': 'pizza', 'title': 'Pizza'}, {'alias': 'italian', 'title': 'Italian'}, {'alias': 'cocktailbars', 'title': 'Cocktail Bars'}]</t>
  </si>
  <si>
    <t>Suite 155</t>
  </si>
  <si>
    <t>['207 Queens Quay W', 'Suite 155', 'Toronto, ON M5J', 'Canada']</t>
  </si>
  <si>
    <t>7wE_iSOz62vSXyR7kS7ubg</t>
  </si>
  <si>
    <t>Pasta Pronta</t>
  </si>
  <si>
    <t>525 University Avenue</t>
  </si>
  <si>
    <t>['525 University Avenue', 'Toronto, ON M5G 2L3', 'Canada']</t>
  </si>
  <si>
    <t>mZULBMjzhkQub7nqtHqSlQ</t>
  </si>
  <si>
    <t>Pizza Banfi</t>
  </si>
  <si>
    <t>333 Lonsdale Rd</t>
  </si>
  <si>
    <t>M5P 1R3</t>
  </si>
  <si>
    <t>['333 Lonsdale Rd', 'Toronto, ON M5P 1R3', 'Canada']</t>
  </si>
  <si>
    <t>GmaFnOXqud1WU8UkXIhZ3Q</t>
  </si>
  <si>
    <t>Osteria Rialto</t>
  </si>
  <si>
    <t>1006 Bloor Street W</t>
  </si>
  <si>
    <t>['1006 Bloor Street W', 'Toronto, ON M6H 1M2', 'Canada']</t>
  </si>
  <si>
    <t>5RzR64HqnLRHo-MpZ129mQ</t>
  </si>
  <si>
    <t>Nove Trattoria</t>
  </si>
  <si>
    <t>1406 Yonge St</t>
  </si>
  <si>
    <t>['1406 Yonge St', 'Toronto, ON M4T 1Y5', 'Canada']</t>
  </si>
  <si>
    <t>s9JXZQq3E5Ol0Dk4zoU6CA</t>
  </si>
  <si>
    <t>Constantine</t>
  </si>
  <si>
    <t>[{'alias': 'mediterranean', 'title': 'Mediterranean'}, {'alias': 'mideastern', 'title': 'Middle Eastern'}, {'alias': 'italian', 'title': 'Italian'}]</t>
  </si>
  <si>
    <t>s698bbuORDosms1Wfy2z7g</t>
  </si>
  <si>
    <t>The SOS</t>
  </si>
  <si>
    <t>[{'alias': 'newcanadian', 'title': 'Canadian (New)'}, {'alias': 'italian', 'title': 'Italian'}]</t>
  </si>
  <si>
    <t>118 John Street</t>
  </si>
  <si>
    <t>M5V 2E3</t>
  </si>
  <si>
    <t>['118 John Street', 'Toronto, ON M5V 2E3', 'Canada']</t>
  </si>
  <si>
    <t>mH_T6JbQkGdWcL0htKvNxA</t>
  </si>
  <si>
    <t>Uncle Tony's</t>
  </si>
  <si>
    <t>38 Wellington Street E</t>
  </si>
  <si>
    <t>['38 Wellington Street E', 'Toronto, ON M5E 1C7', 'Canada']</t>
  </si>
  <si>
    <t>vtnngSZ59wGytOaEHdrPPA</t>
  </si>
  <si>
    <t>623 Mt Pleasant Road</t>
  </si>
  <si>
    <t>['623 Mt Pleasant Road', 'Toronto, ON M4S 2M9', 'Canada']</t>
  </si>
  <si>
    <t>OlklbRrfBIlc6obPtZPF3w</t>
  </si>
  <si>
    <t>CANO Restaurant</t>
  </si>
  <si>
    <t>1108 St Clair Avenue W</t>
  </si>
  <si>
    <t>M6E 1A7</t>
  </si>
  <si>
    <t>['1108 St Clair Avenue W', 'Toronto, ON M6E 1A7', 'Canada']</t>
  </si>
  <si>
    <t>sa3VEZBRrKGiIfkQvuNbww</t>
  </si>
  <si>
    <t>Wynona</t>
  </si>
  <si>
    <t>[{'alias': 'italian', 'title': 'Italian'}, {'alias': 'wine_bars', 'title': 'Wine Bars'}, {'alias': 'mediterranean', 'title': 'Mediterranean'}]</t>
  </si>
  <si>
    <t>819 Gerrard Street E</t>
  </si>
  <si>
    <t>['819 Gerrard Street E', 'Toronto, ON M4M 1Y8', 'Canada']</t>
  </si>
  <si>
    <t>KVpvE6pOPM9KMvak4HFsNg</t>
  </si>
  <si>
    <t>Pizzeria Libretto</t>
  </si>
  <si>
    <t>221 Ossington Avenue</t>
  </si>
  <si>
    <t>['221 Ossington Avenue', 'Toronto, ON M6J 2Z8', 'Canada']</t>
  </si>
  <si>
    <t>L8W83-wPFLMs457cAu60Eg</t>
  </si>
  <si>
    <t>Campo</t>
  </si>
  <si>
    <t>[{'alias': 'spanish', 'title': 'Spanish'}, {'alias': 'italian', 'title': 'Italian'}]</t>
  </si>
  <si>
    <t>244 Jane Street</t>
  </si>
  <si>
    <t>M6S 3Y8</t>
  </si>
  <si>
    <t>['244 Jane Street', 'Toronto, ON M6S 3Y8', 'Canada']</t>
  </si>
  <si>
    <t>STNYM0jpu32PLF2uNTrpbA</t>
  </si>
  <si>
    <t>The Cherie  Bistro</t>
  </si>
  <si>
    <t>538 Church Street</t>
  </si>
  <si>
    <t>M5B 2E1</t>
  </si>
  <si>
    <t>['538 Church Street', 'Toronto, ON M5B 2E1', 'Canada']</t>
  </si>
  <si>
    <t>aadG1TzULt-ezzUJZUSSJQ</t>
  </si>
  <si>
    <t>Factory Girl</t>
  </si>
  <si>
    <t>193 Danforth Avenue</t>
  </si>
  <si>
    <t>['193 Danforth Avenue', 'Toronto, ON M4K 1N2', 'Canada']</t>
  </si>
  <si>
    <t>X4rqmQMJcpY4EajFAFTSlw</t>
  </si>
  <si>
    <t>Pizza Del Arte</t>
  </si>
  <si>
    <t>1480 Bathurst Street</t>
  </si>
  <si>
    <t>M5P 3G9</t>
  </si>
  <si>
    <t>['1480 Bathurst Street', 'Toronto, ON M5P 3G9', 'Canada']</t>
  </si>
  <si>
    <t>B9pMUND3peh4fFtGmqA4LA</t>
  </si>
  <si>
    <t>Balsamico Ristorante</t>
  </si>
  <si>
    <t>2029 Yonge St</t>
  </si>
  <si>
    <t>['2029 Yonge St', 'Toronto, ON M4S 2A2', 'Canada']</t>
  </si>
  <si>
    <t>aYGqrw1lJHs8Hw0kHC5TVA</t>
  </si>
  <si>
    <t>Mare Pizzeria</t>
  </si>
  <si>
    <t>185 Baldwin Street</t>
  </si>
  <si>
    <t>['185 Baldwin Street', 'Toronto, ON M5T 1M1', 'Canada']</t>
  </si>
  <si>
    <t>YvrylyuWgbP90RgMqZQVnQ</t>
  </si>
  <si>
    <t>Jz's Pizza</t>
  </si>
  <si>
    <t>232 Wellington Street W</t>
  </si>
  <si>
    <t>['232 Wellington Street W', 'Toronto, ON M5V 3W1', 'Canada']</t>
  </si>
  <si>
    <t>4BBda3yy_8GXGmYLcgggHw</t>
  </si>
  <si>
    <t>545 King Street W</t>
  </si>
  <si>
    <t>['545 King Street W', 'Toronto, ON M5V 1M1', 'Canada']</t>
  </si>
  <si>
    <t>jNw0Lnb_HVfhFVWe5q-qmw</t>
  </si>
  <si>
    <t>Terrazza</t>
  </si>
  <si>
    <t>372 Harbord Street</t>
  </si>
  <si>
    <t>['372 Harbord Street', 'Toronto, ON M6G', 'Canada']</t>
  </si>
  <si>
    <t>uz6ZB-QsWqTjz6xgXy4fKA</t>
  </si>
  <si>
    <t>Ascari King</t>
  </si>
  <si>
    <t>['620 King Street W', 'Toronto, ON M5V 1M5', 'Canada']</t>
  </si>
  <si>
    <t>D1lAVtlav4atQTJnIvtcpw</t>
  </si>
  <si>
    <t>Taverna Mercatto</t>
  </si>
  <si>
    <t>M5J 3A6</t>
  </si>
  <si>
    <t>['120 Bremner Boulevard', 'Toronto, ON M5J 3A6', 'Canada']</t>
  </si>
  <si>
    <t>lvv9Vv_5i4IwvDdofO_rKg</t>
  </si>
  <si>
    <t>Trattoria Mercatto</t>
  </si>
  <si>
    <t>['220 Yonge Street', 'Eaton Center', 'Toronto, ON M5B 2H1', 'Canada']</t>
  </si>
  <si>
    <t>wmTc6sSJxPwSj4NyvgffAw</t>
  </si>
  <si>
    <t>Nodo Leslieville</t>
  </si>
  <si>
    <t>1192 Queen Street East</t>
  </si>
  <si>
    <t>['1192 Queen Street East', 'Toronto, ON M4M 1L6', 'Canada']</t>
  </si>
  <si>
    <t>8pGD3zt6HEL2xzaT3lqMFQ</t>
  </si>
  <si>
    <t>Morso Me</t>
  </si>
  <si>
    <t>[{'alias': 'pizza', 'title': 'Pizza'}, {'alias': 'sandwiches', 'title': 'Sandwiches'}, {'alias': 'italian', 'title': 'Italian'}]</t>
  </si>
  <si>
    <t>850 King Street W</t>
  </si>
  <si>
    <t>['850 King Street W', 'Toronto, ON M5V 1P1', 'Canada']</t>
  </si>
  <si>
    <t>U3xIe5_9iK95S9HxduOgWw</t>
  </si>
  <si>
    <t>Ascari Enoteca</t>
  </si>
  <si>
    <t>1111 Queen Street E</t>
  </si>
  <si>
    <t>['1111 Queen Street E', 'Toronto, ON M4M', 'Canada']</t>
  </si>
  <si>
    <t>l7bLPv5G6JwOySt8Wo7xkg</t>
  </si>
  <si>
    <t>Paul's Spaghetti</t>
  </si>
  <si>
    <t>488 Cosburn Avenue</t>
  </si>
  <si>
    <t>M4J 2N5</t>
  </si>
  <si>
    <t>['488 Cosburn Avenue', 'Toronto, ON M4J 2N5', 'Canada']</t>
  </si>
  <si>
    <t>oE1EuKY2GmpfIiSGy3YmGw</t>
  </si>
  <si>
    <t>Ardo Restaurant</t>
  </si>
  <si>
    <t>[{'alias': 'italian', 'title': 'Italian'}, {'alias': 'seafood', 'title': 'Seafood'}, {'alias': 'pizza', 'title': 'Pizza'}]</t>
  </si>
  <si>
    <t>243 King Street E</t>
  </si>
  <si>
    <t>['243 King Street E', 'Toronto, ON M5A 1J9', 'Canada']</t>
  </si>
  <si>
    <t>wVc3g-YfyDvkOLDecpr4DA</t>
  </si>
  <si>
    <t>Five Doors North</t>
  </si>
  <si>
    <t>2088 Yonge Street</t>
  </si>
  <si>
    <t>M4S 2A3</t>
  </si>
  <si>
    <t>['2088 Yonge Street', 'Toronto, ON M4S 2A3', 'Canada']</t>
  </si>
  <si>
    <t>zWVGT1UptltVVIc4DX9D1Q</t>
  </si>
  <si>
    <t>Buono</t>
  </si>
  <si>
    <t>354 Queen Street W</t>
  </si>
  <si>
    <t>M5V 2A2</t>
  </si>
  <si>
    <t>['354 Queen Street W', 'Toronto, ON M5V 2A2', 'Canada']</t>
  </si>
  <si>
    <t>sw3HdidP3E9YiuuLVyfeNw</t>
  </si>
  <si>
    <t>Salto Restaurant</t>
  </si>
  <si>
    <t>1138 Davenport Road</t>
  </si>
  <si>
    <t>M6G 2C6</t>
  </si>
  <si>
    <t>['1138 Davenport Road', 'Toronto, ON M6G 2C6', 'Canada']</t>
  </si>
  <si>
    <t>2i0dDzxLuQQAwzxDZVR-1g</t>
  </si>
  <si>
    <t>Oretta</t>
  </si>
  <si>
    <t>633 King Street W</t>
  </si>
  <si>
    <t>['633 King Street W', 'Toronto, ON M5V 1M5', 'Canada']</t>
  </si>
  <si>
    <t>YcU8pVXAFxybe8aiOBQOcw</t>
  </si>
  <si>
    <t>St Lawrence Pizza &amp; Pasta</t>
  </si>
  <si>
    <t>[{'alias': 'icecream', 'title': 'Ice Cream &amp; Frozen Yogurt'}, {'alias': 'pizza', 'title': 'Pizza'}, {'alias': 'italian', 'title': 'Italian'}]</t>
  </si>
  <si>
    <t>93 Front Street E</t>
  </si>
  <si>
    <t>['93 Front Street E', 'Toronto, ON M5E 1C3', 'Canada']</t>
  </si>
  <si>
    <t>pwtTn72x7Nqp1imaXw9LvQ</t>
  </si>
  <si>
    <t>Mercatto</t>
  </si>
  <si>
    <t>G2Z-4U6cDsDQvT6v3FzYmA</t>
  </si>
  <si>
    <t>Ricarda's</t>
  </si>
  <si>
    <t>[{'alias': 'mediterranean', 'title': 'Mediterranean'}, {'alias': 'italian', 'title': 'Italian'}, {'alias': 'sandwiches', 'title': 'Sandwiches'}]</t>
  </si>
  <si>
    <t>134 Peter Street</t>
  </si>
  <si>
    <t>M5V 2H2</t>
  </si>
  <si>
    <t>['134 Peter Street', 'Toronto, ON M5V 2H2', 'Canada']</t>
  </si>
  <si>
    <t>MLQeuiL9rqOq_rDKGEcU0A</t>
  </si>
  <si>
    <t>F'Amelia</t>
  </si>
  <si>
    <t>12 Amelia Street</t>
  </si>
  <si>
    <t>M4X 1E1</t>
  </si>
  <si>
    <t>['12 Amelia Street', 'Toronto, ON M4X 1E1', 'Canada']</t>
  </si>
  <si>
    <t>Qqm3yVcqTbC1IOKu0TG2nQ</t>
  </si>
  <si>
    <t>Dal Moro's Fresh Pasta To Go</t>
  </si>
  <si>
    <t>605 Yonge Street</t>
  </si>
  <si>
    <t>M4Y 1Z5</t>
  </si>
  <si>
    <t>['605 Yonge Street', 'Toronto, ON M4Y 1Z5', 'Canada']</t>
  </si>
  <si>
    <t>ukAUNyzUcBA4Su8UKjaJKg</t>
  </si>
  <si>
    <t>7 Numbers Restaurant</t>
  </si>
  <si>
    <t>516 Eglinton Avenue W</t>
  </si>
  <si>
    <t>M5N 1A5</t>
  </si>
  <si>
    <t>['516 Eglinton Avenue W', 'Toronto, ON M5N 1A5', 'Canada']</t>
  </si>
  <si>
    <t>hcHaWzM5wfdAbCWs4zmmqg</t>
  </si>
  <si>
    <t>Nodo - Junction</t>
  </si>
  <si>
    <t>2885 Dundas Street West</t>
  </si>
  <si>
    <t>['2885 Dundas Street West', 'Toronto, ON M6P 1Y9', 'Canada']</t>
  </si>
  <si>
    <t>Q4RSmF0s-AkaegrLFCLEbg</t>
  </si>
  <si>
    <t>Donatello Restaurant</t>
  </si>
  <si>
    <t>[{'alias': 'italian', 'title': 'Italian'}, {'alias': 'seafood', 'title': 'Seafood'}, {'alias': 'wine_bars', 'title': 'Wine Bars'}]</t>
  </si>
  <si>
    <t>37 Elm Street</t>
  </si>
  <si>
    <t>['37 Elm Street', 'Toronto, ON M5G 1H1', 'Canada']</t>
  </si>
  <si>
    <t>l-Zjik0MbpabQPv-nNp9YQ</t>
  </si>
  <si>
    <t>Sanremo Bakery</t>
  </si>
  <si>
    <t>[{'alias': 'bakeries', 'title': 'Bakeries'}, {'alias': 'coffee', 'title': 'Coffee &amp; Tea'}, {'alias': 'italian', 'title': 'Italian'}]</t>
  </si>
  <si>
    <t>374 Royal York Road</t>
  </si>
  <si>
    <t>['374 Royal York Road', 'Etobicoke, ON M8Y 2R3', 'Canada']</t>
  </si>
  <si>
    <t>S-LUsL2qZNGzf4_YsCQP6w</t>
  </si>
  <si>
    <t>Hungry Jack's Italian Grill</t>
  </si>
  <si>
    <t>820 st Clair Avenue W</t>
  </si>
  <si>
    <t>['820 st Clair Avenue W', 'Toronto, ON M6C 1B6', 'Canada']</t>
  </si>
  <si>
    <t>a4MVM9E9022sYFrrYWy9DQ</t>
  </si>
  <si>
    <t>Marcello’s pizzeria</t>
  </si>
  <si>
    <t>1163 Saint Clair Avenue W</t>
  </si>
  <si>
    <t>['1163 Saint Clair Avenue W', 'Toronto, ON M6E 1B2', 'Canada']</t>
  </si>
  <si>
    <t>9HC5xHX8QE8VmGd-wCKEaA</t>
  </si>
  <si>
    <t>Masseria</t>
  </si>
  <si>
    <t>577 King Street W</t>
  </si>
  <si>
    <t>['577 King Street W', 'Toronto, ON M5V 1M1', 'Canada']</t>
  </si>
  <si>
    <t>3glVZZh_vyZH1VvPU0307A</t>
  </si>
  <si>
    <t>Enoteca Sociale</t>
  </si>
  <si>
    <t>1288 Dundas St W</t>
  </si>
  <si>
    <t>['1288 Dundas St W', 'Toronto, ON M6J 1X7', 'Canada']</t>
  </si>
  <si>
    <t>XT25YpQoNDuzAZHur-HZ8g</t>
  </si>
  <si>
    <t>155 University Avenue</t>
  </si>
  <si>
    <t>M5H 3B7</t>
  </si>
  <si>
    <t>['155 University Avenue', 'Toronto, ON M5H 3B7', 'Canada']</t>
  </si>
  <si>
    <t>eXv1z7eHgVkqSdAJi98y0w</t>
  </si>
  <si>
    <t>Sidewalk</t>
  </si>
  <si>
    <t>1654 St Clair Avenue W</t>
  </si>
  <si>
    <t>['1654 St Clair Avenue W', 'Toronto, ON M6N 1H8', 'Canada']</t>
  </si>
  <si>
    <t>ryEwIARbKHvb0lCkAam8dQ</t>
  </si>
  <si>
    <t>132 Yonge Street</t>
  </si>
  <si>
    <t>M5C 1X3</t>
  </si>
  <si>
    <t>['132 Yonge Street', 'Toronto, ON M5C 1X3', 'Canada']</t>
  </si>
  <si>
    <t>nBl_4gw5ecGzNkHyzfii8g</t>
  </si>
  <si>
    <t>57A Adelaide Street E</t>
  </si>
  <si>
    <t>M5C 1K6</t>
  </si>
  <si>
    <t>['57A Adelaide Street E', 'Toronto, ON M5C 1K6', 'Canada']</t>
  </si>
  <si>
    <t>n9BrA1zIwlbiP1hLAc24jg</t>
  </si>
  <si>
    <t>Tosto Quickfire Pizza Pasta</t>
  </si>
  <si>
    <t>800 Bay Street</t>
  </si>
  <si>
    <t>M5S 3A9</t>
  </si>
  <si>
    <t>['800 Bay Street', 'Unit 101', 'Toronto, ON M5S 3A9', 'Canada']</t>
  </si>
  <si>
    <t>MUjlAtBNJR--7ai5pITbMg</t>
  </si>
  <si>
    <t>Bar Mercurio</t>
  </si>
  <si>
    <t>270 Bloor Street W</t>
  </si>
  <si>
    <t>['270 Bloor Street W', 'Toronto, ON M5S 1V8', 'Canada']</t>
  </si>
  <si>
    <t>NOKaVqvi4hI8RgGjFCFIAg</t>
  </si>
  <si>
    <t>San Francesco Foods - Clinton</t>
  </si>
  <si>
    <t>[{'alias': 'italian', 'title': 'Italian'}, {'alias': 'sandwiches', 'title': 'Sandwiches'}, {'alias': 'pizza', 'title': 'Pizza'}]</t>
  </si>
  <si>
    <t>10 Clinton Street</t>
  </si>
  <si>
    <t>['10 Clinton Street', 'Toronto, ON M6J 2N8', 'Canada']</t>
  </si>
  <si>
    <t>TFftsYkRIUtdo6ZhRwJ2lQ</t>
  </si>
  <si>
    <t>720 Queen Street W</t>
  </si>
  <si>
    <t>M6J 1E8</t>
  </si>
  <si>
    <t>['720 Queen Street W', 'Toronto, ON M6J 1E8', 'Canada']</t>
  </si>
  <si>
    <t>s7Pj1mNYqRTGNOXLOiBafw</t>
  </si>
  <si>
    <t>Figo</t>
  </si>
  <si>
    <t>295 Adelaide Street W.</t>
  </si>
  <si>
    <t>M5V 1P7</t>
  </si>
  <si>
    <t>['295 Adelaide Street W.', 'Toronto, ON M5V 1P7', 'Canada']</t>
  </si>
  <si>
    <t>l8SNag-Ii0YUeSGHkA3Vhw</t>
  </si>
  <si>
    <t>Ferro Bar &amp; Cafe</t>
  </si>
  <si>
    <t>[{'alias': 'bars', 'title': 'Bars'}, {'alias': 'italian', 'title': 'Italian'}, {'alias': 'coffee', 'title': 'Coffee &amp; Tea'}]</t>
  </si>
  <si>
    <t>769 Saint Clair Avenue W</t>
  </si>
  <si>
    <t>['769 Saint Clair Avenue W', 'Toronto, ON M6C 1B4', 'Canada']</t>
  </si>
  <si>
    <t>BlrvqjGanZvjlNsnIyvAXQ</t>
  </si>
  <si>
    <t>Regina Pizzeria &amp; Trattoria</t>
  </si>
  <si>
    <t>782 College Street</t>
  </si>
  <si>
    <t>['782 College Street', 'Toronto, ON M6G 1C6', 'Canada']</t>
  </si>
  <si>
    <t>tngl2VZ4VGpK3qFpmU0NMw</t>
  </si>
  <si>
    <t>Scaddabush Italian Kitchen &amp; Bar Front Street</t>
  </si>
  <si>
    <t>200 Front Street W.</t>
  </si>
  <si>
    <t>Unit #G001</t>
  </si>
  <si>
    <t>M5V 3J1</t>
  </si>
  <si>
    <t>['200 Front Street W.', 'Unit #G001', 'Toronto, ON M5V 3J1', 'Canada']</t>
  </si>
  <si>
    <t>FIVmcQpKlqNaOoxWtASZxA</t>
  </si>
  <si>
    <t>Giovanni's Italian Kitchen &amp; Pizza Bar</t>
  </si>
  <si>
    <t>760 College Street</t>
  </si>
  <si>
    <t>M6G 4A7</t>
  </si>
  <si>
    <t>['760 College Street', 'Toronto, ON M6G 4A7', 'Canada']</t>
  </si>
  <si>
    <t>x1fGFjJEsOWTr3JKA0cjsA</t>
  </si>
  <si>
    <t>Gatto Wood Oven Pizza</t>
  </si>
  <si>
    <t>2312 Bloor Street W</t>
  </si>
  <si>
    <t>M6S 1P2</t>
  </si>
  <si>
    <t>['2312 Bloor Street W', 'Toronto, ON M6S 1P2', 'Canada']</t>
  </si>
  <si>
    <t>RFbMVekR8lU9tPJ8sWrwHg</t>
  </si>
  <si>
    <t>Tavolino</t>
  </si>
  <si>
    <t>619 Mount Pleasant Road</t>
  </si>
  <si>
    <t>['619 Mount Pleasant Road', 'Toronto, ON M4S 2M5', 'Canada']</t>
  </si>
  <si>
    <t>OIdOJaNS8M624F58XGV3PQ</t>
  </si>
  <si>
    <t>Pizzeria Libretto Danforth</t>
  </si>
  <si>
    <t>550 Danforth Avenue</t>
  </si>
  <si>
    <t>['550 Danforth Avenue', 'Toronto, ON M4K 1P8', 'Canada']</t>
  </si>
  <si>
    <t>hlrZHM4D48XiQtXh6cRg_w</t>
  </si>
  <si>
    <t>The Old Spaghetti Factory</t>
  </si>
  <si>
    <t>54 The Esplanade</t>
  </si>
  <si>
    <t>M5E 1A6</t>
  </si>
  <si>
    <t>['54 The Esplanade', 'Toronto, ON M5E 1A6', 'Canada']</t>
  </si>
  <si>
    <t>Huo1lJmVkdqvFuLtA74Nhw</t>
  </si>
  <si>
    <t>Casa Di Giorgios</t>
  </si>
  <si>
    <t>1646 Queen St E</t>
  </si>
  <si>
    <t>['1646 Queen St E', 'Toronto, ON M4L 1G3', 'Canada']</t>
  </si>
  <si>
    <t>o954oK-S2OxH-OaBc7f0UQ</t>
  </si>
  <si>
    <t>Rosina</t>
  </si>
  <si>
    <t>740 King Street W</t>
  </si>
  <si>
    <t>['740 King Street W', 'Toronto, ON M5V 1N3', 'Canada']</t>
  </si>
  <si>
    <t>AKews7AVm9e0QroGWcvUMA</t>
  </si>
  <si>
    <t>Defina Wood Fired</t>
  </si>
  <si>
    <t>1485 Dupont Street</t>
  </si>
  <si>
    <t>M6P 3S2</t>
  </si>
  <si>
    <t>['1485 Dupont Street', 'Toronto, ON M6P 3S2', 'Canada']</t>
  </si>
  <si>
    <t>Q2xmQsHQHNkZsWoXHZ8l5A</t>
  </si>
  <si>
    <t>Acqua Dolce</t>
  </si>
  <si>
    <t>50 Prince Edward Island Crescent</t>
  </si>
  <si>
    <t>['50 Prince Edward Island Crescent', 'Toronto, ON M6K 3C3', 'Canada']</t>
  </si>
  <si>
    <t>cfc0L_lAjajc15u_jJZTZQ</t>
  </si>
  <si>
    <t>Lucia</t>
  </si>
  <si>
    <t>1595 Dupont Street</t>
  </si>
  <si>
    <t>['1595 Dupont Street', 'Toronto, ON M6P 3S8', 'Canada']</t>
  </si>
  <si>
    <t>pP0in1GA6N05Wgn60UIaJA</t>
  </si>
  <si>
    <t>La Vecchia Ristorante</t>
  </si>
  <si>
    <t>[{'alias': 'italian', 'title': 'Italian'}, {'alias': 'pizza', 'title': 'Pizza'}, {'alias': 'seafood', 'title': 'Seafood'}]</t>
  </si>
  <si>
    <t>90 Marine Parade Dr</t>
  </si>
  <si>
    <t>M8V 4G1</t>
  </si>
  <si>
    <t>['90 Marine Parade Dr', 'Toronto, ON M8V 4G1', 'Canada']</t>
  </si>
  <si>
    <t>dulgBrNtDCGjYcbQa2E6uA</t>
  </si>
  <si>
    <t>Michael's on Simcoe</t>
  </si>
  <si>
    <t>[{'alias': 'steak', 'title': 'Steakhouses'}, {'alias': 'italian', 'title': 'Italian'}, {'alias': 'seafood', 'title': 'Seafood'}]</t>
  </si>
  <si>
    <t>100 Simcoe Street</t>
  </si>
  <si>
    <t>M5H 3T4</t>
  </si>
  <si>
    <t>['100 Simcoe Street', 'Toronto, ON M5H 3T4', 'Canada']</t>
  </si>
  <si>
    <t>ZS3l1Q7InA5h4R8nMcFRwg</t>
  </si>
  <si>
    <t>Noce Restaurant</t>
  </si>
  <si>
    <t>875 Queen Street W</t>
  </si>
  <si>
    <t>['875 Queen Street W', 'Toronto, ON M6J 1G5', 'Canada']</t>
  </si>
  <si>
    <t>desFvtCBYm3gpiiHlrFw4g</t>
  </si>
  <si>
    <t>La Famiglia Pizza</t>
  </si>
  <si>
    <t>1555 O'Connor Drive</t>
  </si>
  <si>
    <t>M4B 2V5</t>
  </si>
  <si>
    <t>["1555 O'Connor Drive", 'Toronto, ON M4B 2V5', 'Canada']</t>
  </si>
  <si>
    <t>1Z9rGyR3Ld2mtnOTE4pNcg</t>
  </si>
  <si>
    <t>Big Slice Restaurant</t>
  </si>
  <si>
    <t>1154 St Clair Ave W</t>
  </si>
  <si>
    <t>M6E 1B3</t>
  </si>
  <si>
    <t>['1154 St Clair Ave W', 'Toronto, ON M6E 1B3', 'Canada']</t>
  </si>
  <si>
    <t>_MOZSg1ajEvkubHXM3aDFg</t>
  </si>
  <si>
    <t>Il Covo</t>
  </si>
  <si>
    <t>585 College Street</t>
  </si>
  <si>
    <t>['585 College Street', 'Toronto, ON M6G 1B2', 'Canada']</t>
  </si>
  <si>
    <t>ODUeEhghdLsjxfBJh2oiIA</t>
  </si>
  <si>
    <t>Cucinato Italian Culinary Studio</t>
  </si>
  <si>
    <t>[{'alias': 'venues', 'title': 'Venues &amp; Event Spaces'}, {'alias': 'italian', 'title': 'Italian'}, {'alias': 'cookingclasses', 'title': 'Cooking Classes'}]</t>
  </si>
  <si>
    <t>1338 Lansdowne Avenue</t>
  </si>
  <si>
    <t>M6H 3Z8</t>
  </si>
  <si>
    <t>['1338 Lansdowne Avenue', 'Toronto, ON M6H 3Z8', 'Canada']</t>
  </si>
  <si>
    <t>59c3Cp-p5i18xFCKUuCkFQ</t>
  </si>
  <si>
    <t>[{'alias': 'italian', 'title': 'Italian'}, {'alias': 'seafood', 'title': 'Seafood'}, {'alias': 'venues', 'title': 'Venues &amp; Event Spaces'}]</t>
  </si>
  <si>
    <t>2405A Yonge Street</t>
  </si>
  <si>
    <t>['2405A Yonge Street', 'Toronto, ON M4P 2E7', 'Canada']</t>
  </si>
  <si>
    <t>9xdVIIzHp12Zrox5aFaaHA</t>
  </si>
  <si>
    <t>Pizzeria Defina</t>
  </si>
  <si>
    <t>321 Roncesvalles Ave</t>
  </si>
  <si>
    <t>['321 Roncesvalles Ave', 'Toronto, ON M6R 2M6', 'Canada']</t>
  </si>
  <si>
    <t>UH6mET5JYZR6yPDVpTG9Og</t>
  </si>
  <si>
    <t>Little Anthony's</t>
  </si>
  <si>
    <t>[{'alias': 'bars', 'title': 'Bars'}, {'alias': 'italian', 'title': 'Italian'}]</t>
  </si>
  <si>
    <t>121 Richmond Street W</t>
  </si>
  <si>
    <t>M5H 2K1</t>
  </si>
  <si>
    <t>['121 Richmond Street W', 'Toronto, ON M5H 2K1', 'Canada']</t>
  </si>
  <si>
    <t>8ZaaUqIp_h__jUIoPfuVKA</t>
  </si>
  <si>
    <t>Vaticano</t>
  </si>
  <si>
    <t>25 Bellair Street</t>
  </si>
  <si>
    <t>M5R 3L3</t>
  </si>
  <si>
    <t>['25 Bellair Street', 'Toronto, ON M5R 3L3', 'Canada']</t>
  </si>
  <si>
    <t>xLy6hAIyfva7fGuRrhI0dg</t>
  </si>
  <si>
    <t>Annabelle Pasta Bar</t>
  </si>
  <si>
    <t>909 Davenport Road</t>
  </si>
  <si>
    <t>M6G 2B7</t>
  </si>
  <si>
    <t>['909 Davenport Road', 'Toronto, ON M6G 2B7', 'Canada']</t>
  </si>
  <si>
    <t>FySCzH9luG_S4gRcH-O-gg</t>
  </si>
  <si>
    <t>Clandestino wine bar</t>
  </si>
  <si>
    <t>[{'alias': 'pizza', 'title': 'Pizza'}, {'alias': 'wine_bars', 'title': 'Wine Bars'}, {'alias': 'italian', 'title': 'Italian'}]</t>
  </si>
  <si>
    <t>1592 Queen Street W</t>
  </si>
  <si>
    <t>['1592 Queen Street W', 'Toronto, ON M6R 1A8', 'Canada']</t>
  </si>
  <si>
    <t>3qTSOuJ-ZyU1L7o62KHSIg</t>
  </si>
  <si>
    <t>Gio Rana's Really Really Nice Restaurant</t>
  </si>
  <si>
    <t>[{'alias': 'italian', 'title': 'Italian'}, {'alias': 'tapasmallplates', 'title': 'Tapas/Small Plates'}]</t>
  </si>
  <si>
    <t>1220 Queen Street East</t>
  </si>
  <si>
    <t>M4M 1L7</t>
  </si>
  <si>
    <t>['1220 Queen Street East', 'Toronto, ON M4M 1L7', 'Canada']</t>
  </si>
  <si>
    <t>qRTbYc7ennnwfr992kfjdA</t>
  </si>
  <si>
    <t>Caffino Ristorante</t>
  </si>
  <si>
    <t>1185 King Street W</t>
  </si>
  <si>
    <t>M6K 3C5</t>
  </si>
  <si>
    <t>['1185 King Street W', 'Toronto, ON M6K 3C5', 'Canada']</t>
  </si>
  <si>
    <t>L42_XI8Zl7rL4jFh3L08MQ</t>
  </si>
  <si>
    <t>Barocco x Nino</t>
  </si>
  <si>
    <t>[{'alias': 'coffee', 'title': 'Coffee &amp; Tea'}, {'alias': 'bakeries', 'title': 'Bakeries'}, {'alias': 'italian', 'title': 'Italian'}]</t>
  </si>
  <si>
    <t>974 College Street</t>
  </si>
  <si>
    <t>['974 College Street', 'Toronto, ON M6H 1A5', 'Canada']</t>
  </si>
  <si>
    <t>dizdLoOk0GMaSS_qQAuklQ</t>
  </si>
  <si>
    <t>The Fifth &amp; Terrace</t>
  </si>
  <si>
    <t>[{'alias': 'venues', 'title': 'Venues &amp; Event Spaces'}, {'alias': 'italian', 'title': 'Italian'}, {'alias': 'cocktailbars', 'title': 'Cocktail Bars'}]</t>
  </si>
  <si>
    <t>225 Richmond Street W</t>
  </si>
  <si>
    <t>Suite 501b</t>
  </si>
  <si>
    <t>M5V 1W2</t>
  </si>
  <si>
    <t>['225 Richmond Street W', 'Suite 501b', 'Toronto, ON M5V 1W2', 'Canada']</t>
  </si>
  <si>
    <t>fWhs5KYwHcRFKmJ5siNNdA</t>
  </si>
  <si>
    <t>Il Posto</t>
  </si>
  <si>
    <t>148 Yorkville Avenue</t>
  </si>
  <si>
    <t>M5R 1C2</t>
  </si>
  <si>
    <t>['148 Yorkville Avenue', 'Toronto, ON M5R 1C2', 'Canada']</t>
  </si>
  <si>
    <t>0k6B3X0sinFB7ASe1lWg1Q</t>
  </si>
  <si>
    <t>['55 St Clair Avenue W', 'Unit 101', 'Toronto, ON M4V 1N5', 'Canada']</t>
  </si>
  <si>
    <t>lsfFzCl7SXgoq8N5NjbvZA</t>
  </si>
  <si>
    <t>Parmigiano Trattoria</t>
  </si>
  <si>
    <t>3186 Yonge Street</t>
  </si>
  <si>
    <t>M4N 2L1</t>
  </si>
  <si>
    <t>['3186 Yonge Street', 'Toronto, ON M4N 2L1', 'Canada']</t>
  </si>
  <si>
    <t>02Ycww2etUAxorZb5gIM8Q</t>
  </si>
  <si>
    <t>Tre Mari Bakery</t>
  </si>
  <si>
    <t>[{'alias': 'bakeries', 'title': 'Bakeries'}, {'alias': 'italian', 'title': 'Italian'}, {'alias': 'delicatessen', 'title': 'Delicatessen'}]</t>
  </si>
  <si>
    <t>1311 Saint Clair Avenue W</t>
  </si>
  <si>
    <t>['1311 Saint Clair Avenue W', 'Toronto, ON M6E 1C2', 'Canada']</t>
  </si>
  <si>
    <t>1kVicFRGjgUrB6IezlTTdw</t>
  </si>
  <si>
    <t>Focaccia Restaurant</t>
  </si>
  <si>
    <t>17 Hayden Street</t>
  </si>
  <si>
    <t>['17 Hayden Street', 'Toronto, ON M4Y 2P2', 'Canada']</t>
  </si>
  <si>
    <t>apHPFnDUIaZM7uZoB9DXfw</t>
  </si>
  <si>
    <t>Archeo</t>
  </si>
  <si>
    <t>31 Trinity Street</t>
  </si>
  <si>
    <t>['31 Trinity Street', 'Toronto, ON M5A 3C4', 'Canada']</t>
  </si>
  <si>
    <t>JhJRK4X8A7q2-m8_ubcmuQ</t>
  </si>
  <si>
    <t>Pizzeria Moretti</t>
  </si>
  <si>
    <t>328 Wellington Street W</t>
  </si>
  <si>
    <t>Soho Metropolitain</t>
  </si>
  <si>
    <t>M5V 3T4</t>
  </si>
  <si>
    <t>['328 Wellington Street W', 'Soho Metropolitain', 'Toronto, ON M5V 3T4', 'Canada']</t>
  </si>
  <si>
    <t>4eP4sX4NXyDSdGBE8RAoJQ</t>
  </si>
  <si>
    <t>Primo Veal</t>
  </si>
  <si>
    <t>151 York land Boulevard</t>
  </si>
  <si>
    <t>['151 York land Boulevard', 'North York, ON M2J 0E9', 'Canada']</t>
  </si>
  <si>
    <t>jtE9n7xevvkt7BMM02rLlA</t>
  </si>
  <si>
    <t>Mama Rosa on Roncesvalles</t>
  </si>
  <si>
    <t>[{'alias': 'italian', 'title': 'Italian'}, {'alias': 'sportsbars', 'title': 'Sports Bars'}, {'alias': 'newcanadian', 'title': 'Canadian (New)'}]</t>
  </si>
  <si>
    <t>5 Roncesvalles Avenue</t>
  </si>
  <si>
    <t>['5 Roncesvalles Avenue', 'Toronto, ON M6R 2K2', 'Canada']</t>
  </si>
  <si>
    <t>yBGqf8l9NOM3vZFnlxcgzQ</t>
  </si>
  <si>
    <t>Vivoli</t>
  </si>
  <si>
    <t>665 College St</t>
  </si>
  <si>
    <t>M6G 1B7</t>
  </si>
  <si>
    <t>['665 College St', 'Toronto, ON M6G 1B7', 'Canada']</t>
  </si>
  <si>
    <t>vAtjw6-6uQL41Wzo5VZyyw</t>
  </si>
  <si>
    <t>Nonna Francesca's Ristorante</t>
  </si>
  <si>
    <t>1 York St</t>
  </si>
  <si>
    <t>['1 York St', 'Toronto, ON M5J 0B6', 'Canada']</t>
  </si>
  <si>
    <t>i6_TplN1-SXQGbACBfH9VQ</t>
  </si>
  <si>
    <t>12 Tables</t>
  </si>
  <si>
    <t>[{'alias': 'mediterranean', 'title': 'Mediterranean'}, {'alias': 'italian', 'title': 'Italian'}]</t>
  </si>
  <si>
    <t>1552 Avenue Road</t>
  </si>
  <si>
    <t>['1552 Avenue Road', 'Toronto, ON M5M 3X5', 'Canada']</t>
  </si>
  <si>
    <t>8UiPh7jaIqT_Dm8Qt_9frA</t>
  </si>
  <si>
    <t>Annette Food Market</t>
  </si>
  <si>
    <t>[{'alias': 'italian', 'title': 'Italian'}, {'alias': 'pizza', 'title': 'Pizza'}, {'alias': 'tapas', 'title': 'Tapas Bars'}]</t>
  </si>
  <si>
    <t>240 Annette Street</t>
  </si>
  <si>
    <t>M6P 1R1</t>
  </si>
  <si>
    <t>['240 Annette Street', 'Toronto, ON M6P 1R1', 'Canada']</t>
  </si>
  <si>
    <t>nzc8S9SRyfbjyK4qeMnjAg</t>
  </si>
  <si>
    <t>San Francesco Foods - CNE</t>
  </si>
  <si>
    <t>[{'alias': 'italian', 'title': 'Italian'}, {'alias': 'pizza', 'title': 'Pizza'}, {'alias': 'sandwiches', 'title': 'Sandwiches'}]</t>
  </si>
  <si>
    <t>Manitoba Drive</t>
  </si>
  <si>
    <t>Food Building</t>
  </si>
  <si>
    <t>['Manitoba Drive', 'Food Building', 'Toronto, ON M6K 3C3', 'Canada']</t>
  </si>
  <si>
    <t>_AVXgkX4DiNQAQj_3tNhFQ</t>
  </si>
  <si>
    <t>Locale Mercatto</t>
  </si>
  <si>
    <t>330 Bay Street</t>
  </si>
  <si>
    <t>['330 Bay Street', 'Toronto, ON M5H 2S8', 'Canada']</t>
  </si>
  <si>
    <t>BnuOTPFCQe4710BJ_5qteQ</t>
  </si>
  <si>
    <t>La Pizza &amp; La Pasta at Eataly Toronto</t>
  </si>
  <si>
    <t>45 Bloor St W</t>
  </si>
  <si>
    <t>M4W 1A5</t>
  </si>
  <si>
    <t>['45 Bloor St W', 'Toronto, ON M4W 1A5', 'Canada']</t>
  </si>
  <si>
    <t>Fb4n3CDCn0pdSUz9FO7kDw</t>
  </si>
  <si>
    <t>The Good Son Pizza</t>
  </si>
  <si>
    <t>tlGch0ojsV8VoktvwbKMzg</t>
  </si>
  <si>
    <t>249 Queens Quay W</t>
  </si>
  <si>
    <t>M5J 2N5</t>
  </si>
  <si>
    <t>['249 Queens Quay W', 'Toronto, ON M5J 2N5', 'Canada']</t>
  </si>
  <si>
    <t>ao5EZxkMDWyzV7aCJlHfOw</t>
  </si>
  <si>
    <t>['2300 Yonge Street', 'Lower Level', 'Food Court', 'Toronto, ON M4P 1E4', 'Canada']</t>
  </si>
  <si>
    <t>2Di7Tm9GgDPXefC6vGjvpA</t>
  </si>
  <si>
    <t>Birreria Volo</t>
  </si>
  <si>
    <t>[{'alias': 'beerbar', 'title': 'Beer Bar'}, {'alias': 'italian', 'title': 'Italian'}]</t>
  </si>
  <si>
    <t>612 College Street</t>
  </si>
  <si>
    <t>['612 College Street', 'Toronto, ON M6G 1B4', 'Canada']</t>
  </si>
  <si>
    <t>Orgm9nmcClxnAUva4nOKyA</t>
  </si>
  <si>
    <t>Hothouse</t>
  </si>
  <si>
    <t>[{'alias': 'italian', 'title': 'Italian'}, {'alias': 'bars', 'title': 'Bars'}, {'alias': 'venues', 'title': 'Venues &amp; Event Spaces'}]</t>
  </si>
  <si>
    <t>35 Church Street</t>
  </si>
  <si>
    <t>['35 Church Street', 'Toronto, ON M5E 1T3', 'Canada']</t>
  </si>
  <si>
    <t>FygWGVRGu9iBdoNU5f2rBw</t>
  </si>
  <si>
    <t>Francobollo Posto Italino</t>
  </si>
  <si>
    <t>1959 Avenue Road</t>
  </si>
  <si>
    <t>M4M 4A3</t>
  </si>
  <si>
    <t>['1959 Avenue Road', 'Toronto, ON M4M 4A3', 'Canada']</t>
  </si>
  <si>
    <t>_K03oh0gftzge5y-dku-6A</t>
  </si>
  <si>
    <t>La Forchetta</t>
  </si>
  <si>
    <t>613 College Street</t>
  </si>
  <si>
    <t>['613 College Street', 'Toronto, ON M6G', 'Canada']</t>
  </si>
  <si>
    <t>ERnG-1q3igX3VSgm5uLZ6A</t>
  </si>
  <si>
    <t>Pizza e Pazzi</t>
  </si>
  <si>
    <t>1182 St Clair Avenue W</t>
  </si>
  <si>
    <t>['1182 St Clair Avenue W', 'Toronto, ON M6E 1B4', 'Canada']</t>
  </si>
  <si>
    <t>8OuNJzNNK2JhTPiCuaGVMw</t>
  </si>
  <si>
    <t>Cantina Mercatto</t>
  </si>
  <si>
    <t>20 Wellington Street E</t>
  </si>
  <si>
    <t>['20 Wellington Street E', 'Toronto, ON M5E 1C5', 'Canada']</t>
  </si>
  <si>
    <t>xanjmRbKWDYnyvVCmIBScw</t>
  </si>
  <si>
    <t>Scaddabush Italian Kitchen &amp; Bar</t>
  </si>
  <si>
    <t>[{'alias': 'italian', 'title': 'Italian'}, {'alias': 'wine_bars', 'title': 'Wine Bars'}, {'alias': 'pizza', 'title': 'Pizza'}]</t>
  </si>
  <si>
    <t>122 Marine Parade Drive</t>
  </si>
  <si>
    <t>M8V 1A1</t>
  </si>
  <si>
    <t>['122 Marine Parade Drive', 'Toronto, ON M8V 1A1', 'Canada']</t>
  </si>
  <si>
    <t>N47zHfo6j8wG57hvm-4ixA</t>
  </si>
  <si>
    <t>The Best Kept Secret</t>
  </si>
  <si>
    <t>6 Eugene Street</t>
  </si>
  <si>
    <t>M6B 3Z4</t>
  </si>
  <si>
    <t>['6 Eugene Street', 'Toronto, ON M6B 3Z4', 'Canada']</t>
  </si>
  <si>
    <t>R6ogSY7AA-gl_81PhdGJaw</t>
  </si>
  <si>
    <t>Padella</t>
  </si>
  <si>
    <t>1967 Avenue Road</t>
  </si>
  <si>
    <t>['1967 Avenue Road', 'Toronto, ON M5M 4A1', 'Canada']</t>
  </si>
  <si>
    <t>hUh6seqyfwBk_xX6NZiYkQ</t>
  </si>
  <si>
    <t>George's Pizza and Panzerotto</t>
  </si>
  <si>
    <t>252 Dundas Street  E</t>
  </si>
  <si>
    <t>M5A 1Z8</t>
  </si>
  <si>
    <t>['252 Dundas Street  E', 'Toronto, ON M5A 1Z8', 'Canada']</t>
  </si>
  <si>
    <t>UOzf7pDboajjw2Xm1PMBLg</t>
  </si>
  <si>
    <t>Buon Appetito</t>
  </si>
  <si>
    <t>[{'alias': 'pizza', 'title': 'Pizza'}, {'alias': 'italian', 'title': 'Italian'}, {'alias': 'tradamerican', 'title': 'American (Traditional)'}]</t>
  </si>
  <si>
    <t>685-2 Lansdowne Avenue</t>
  </si>
  <si>
    <t>['685-2 Lansdowne Avenue', 'Toronto, ON M6H 3Y9', 'Canada']</t>
  </si>
  <si>
    <t>x1IPOlH_O5D3qZdZo6YyEA</t>
  </si>
  <si>
    <t>Florentia</t>
  </si>
  <si>
    <t>579 Mount Pleasant Road</t>
  </si>
  <si>
    <t>['579 Mount Pleasant Road', 'Toronto, ON M4S 2M5', 'Canada']</t>
  </si>
  <si>
    <t>iAdj2sx6LHWt6_zM7U3GLw</t>
  </si>
  <si>
    <t>Da-Maria Pizzeria &amp; Spaghetti House</t>
  </si>
  <si>
    <t>[{'alias': 'pizza', 'title': 'Pizza'}, {'alias': 'italian', 'title': 'Italian'}, {'alias': 'bars', 'title': 'Bars'}]</t>
  </si>
  <si>
    <t>4 Kenwood Avenue</t>
  </si>
  <si>
    <t>M6C 2R7</t>
  </si>
  <si>
    <t>['4 Kenwood Avenue', 'Toronto, ON M6C 2R7', 'Canada']</t>
  </si>
  <si>
    <t>S0eqh5SWomyRKiMw6geN8Q</t>
  </si>
  <si>
    <t>Moto Via</t>
  </si>
  <si>
    <t>[{'alias': 'italian', 'title': 'Italian'}, {'alias': 'pizza', 'title': 'Pizza'}, {'alias': 'bakeries', 'title': 'Bakeries'}]</t>
  </si>
  <si>
    <t>1775 Avenue Road</t>
  </si>
  <si>
    <t>['1775 Avenue Road', 'Toronto, ON M5M 3Y8', 'Canada']</t>
  </si>
  <si>
    <t>jEqsHSLzQraqG1qaMNjsBA</t>
  </si>
  <si>
    <t>La Sala Restaurant</t>
  </si>
  <si>
    <t>1975a Queen Street E</t>
  </si>
  <si>
    <t>M4L 1J1</t>
  </si>
  <si>
    <t>['1975a Queen Street E', 'Toronto, ON M4L 1J1', 'Canada']</t>
  </si>
  <si>
    <t>XlvpNPAZnzm-DJmKYmK2nQ</t>
  </si>
  <si>
    <t>609 Roehampton Avenue</t>
  </si>
  <si>
    <t>Unit 02</t>
  </si>
  <si>
    <t>M4P 1S7</t>
  </si>
  <si>
    <t>['609 Roehampton Avenue', 'Unit 02', 'Toronto, ON M4P 1S7', 'Canada']</t>
  </si>
  <si>
    <t>W8Rv62fsDCbDp0L-Vl1NFg</t>
  </si>
  <si>
    <t>Frank’s Pizza House</t>
  </si>
  <si>
    <t>1352 St Clair Avenue W</t>
  </si>
  <si>
    <t>['1352 St Clair Avenue W', 'Toronto, ON M6E 1C4', 'Canada']</t>
  </si>
  <si>
    <t>va7QuRicUp1Klt5dyCR7mg</t>
  </si>
  <si>
    <t>Sotto Voce Wine &amp; Pasta Bar</t>
  </si>
  <si>
    <t>595 College Street</t>
  </si>
  <si>
    <t>['595 College Street', 'Toronto, ON M6G 1B2', 'Canada']</t>
  </si>
  <si>
    <t>DncVRipvcu1i4fDztzUBZg</t>
  </si>
  <si>
    <t>Za Cafe Pizzeria &amp; Bar</t>
  </si>
  <si>
    <t>[{'alias': 'pizza', 'title': 'Pizza'}, {'alias': 'beerbar', 'title': 'Beer Bar'}, {'alias': 'italian', 'title': 'Italian'}]</t>
  </si>
  <si>
    <t>372 Bay St</t>
  </si>
  <si>
    <t>M5H 2W9</t>
  </si>
  <si>
    <t>['372 Bay St', 'Toronto, ON M5H 2W9', 'Canada']</t>
  </si>
  <si>
    <t>RXyM7VrCiEFthJxQ4bGmBg</t>
  </si>
  <si>
    <t>Sambucas On Church</t>
  </si>
  <si>
    <t>489 Church Street</t>
  </si>
  <si>
    <t>M4Y 2C6</t>
  </si>
  <si>
    <t>['489 Church Street', 'Toronto, ON M4Y 2C6', 'Canada']</t>
  </si>
  <si>
    <t>ACK4IeBwuV7SRGDjkDDhQg</t>
  </si>
  <si>
    <t>Mastro Ristorante Italiano</t>
  </si>
  <si>
    <t>890 Wilson Avenue</t>
  </si>
  <si>
    <t>M3K 1E7</t>
  </si>
  <si>
    <t>['890 Wilson Avenue', 'North York, ON M3K 1E7', 'Canada']</t>
  </si>
  <si>
    <t>6LR0Eg5EAMEIES7CY7ITOg</t>
  </si>
  <si>
    <t>Ferraro 502</t>
  </si>
  <si>
    <t>[{'alias': 'pizza', 'title': 'Pizza'}, {'alias': 'italian', 'title': 'Italian'}, {'alias': 'salad', 'title': 'Salad'}]</t>
  </si>
  <si>
    <t>502 Eglinton Avenue W</t>
  </si>
  <si>
    <t>['502 Eglinton Avenue W', 'Toronto, ON M5N 1A5', 'Canada']</t>
  </si>
  <si>
    <t>WNnkyVvBfY1vTqiqSufZQA</t>
  </si>
  <si>
    <t>2472 Yonge Street</t>
  </si>
  <si>
    <t>M4P 2H5</t>
  </si>
  <si>
    <t>['2472 Yonge Street', 'Toronto, ON M4P 2H5', 'Canada']</t>
  </si>
  <si>
    <t>JknT98CaJAfBPg6cxBn3iw</t>
  </si>
  <si>
    <t>Pizzeria Oro di Napoli</t>
  </si>
  <si>
    <t>2312 Lakeshore Boulevard W</t>
  </si>
  <si>
    <t>['2312 Lakeshore Boulevard W', 'Toronto, ON M8V 1B5', 'Canada']</t>
  </si>
  <si>
    <t>Eo4s6CmPpEcXCkfg9Zk_EA</t>
  </si>
  <si>
    <t>1086 Yonge Street</t>
  </si>
  <si>
    <t>['1086 Yonge Street', 'Toronto, ON M4W 2L4', 'Canada']</t>
  </si>
  <si>
    <t>yE0f7SPDqafcaE1D8WsmDQ</t>
  </si>
  <si>
    <t>Goodfellas</t>
  </si>
  <si>
    <t>1 Old Mill Drive</t>
  </si>
  <si>
    <t>M6S 0A1</t>
  </si>
  <si>
    <t>['1 Old Mill Drive', 'York, ON M6S 0A1', 'Canada']</t>
  </si>
  <si>
    <t>eZQV20xRXOuqR1Hej3nEqA</t>
  </si>
  <si>
    <t>Focaccia Italian Sandwiches</t>
  </si>
  <si>
    <t>[{'alias': 'sandwiches', 'title': 'Sandwiches'}, {'alias': 'italian', 'title': 'Italian'}]</t>
  </si>
  <si>
    <t>13 Hayden Street</t>
  </si>
  <si>
    <t>['13 Hayden Street', 'Toronto, ON M4Y 2P2', 'Canada']</t>
  </si>
  <si>
    <t>zZfq52t0TUnwEk2V3-oPwQ</t>
  </si>
  <si>
    <t>Bologna Pastificio</t>
  </si>
  <si>
    <t>[{'alias': 'gourmet', 'title': 'Specialty Food'}, {'alias': 'italian', 'title': 'Italian'}]</t>
  </si>
  <si>
    <t>2895 Dufferin Street</t>
  </si>
  <si>
    <t>M6B 3S7</t>
  </si>
  <si>
    <t>['2895 Dufferin Street', 'North York, ON M6B 3S7', 'Canada']</t>
  </si>
  <si>
    <t>FOzChvW-f6mp0BGbrS-ywQ</t>
  </si>
  <si>
    <t>Il Ponte Cucina Italiana</t>
  </si>
  <si>
    <t>625 Queen Street E</t>
  </si>
  <si>
    <t>M4M 1G7</t>
  </si>
  <si>
    <t>['625 Queen Street E', 'Toronto, ON M4M 1G7', 'Canada']</t>
  </si>
  <si>
    <t>7e5VezwFWmNyv5RvuHyFrQ</t>
  </si>
  <si>
    <t>San Francesco Foods - Laird</t>
  </si>
  <si>
    <t>30 Laird Drive</t>
  </si>
  <si>
    <t>M4G 3T2</t>
  </si>
  <si>
    <t>['30 Laird Drive', 'Toronto, ON M4G 3T2', 'Canada']</t>
  </si>
  <si>
    <t>L5Vpsyc48MrtJjFHT1UPAg</t>
  </si>
  <si>
    <t>Amano</t>
  </si>
  <si>
    <t>Yqu3km0WcFRdUdrKan-LZA</t>
  </si>
  <si>
    <t>Valens Restaurant</t>
  </si>
  <si>
    <t>19 Baldwin Street</t>
  </si>
  <si>
    <t>['19 Baldwin Street', 'Toronto, ON M5T 1L1', 'Canada']</t>
  </si>
  <si>
    <t>kKQab9I9t70IzquLBJRqHA</t>
  </si>
  <si>
    <t>Zero Zero Pizza</t>
  </si>
  <si>
    <t>200 King St W</t>
  </si>
  <si>
    <t>M5H 4H2</t>
  </si>
  <si>
    <t>['200 King St W', 'Toronto, ON M5H 4H2', 'Canada']</t>
  </si>
  <si>
    <t>y0QzKWNVoXCbZpk6uhEgGA</t>
  </si>
  <si>
    <t>Mamma Martino's Pasta and Pizzeria Restaurant</t>
  </si>
  <si>
    <t>624 The Queensway</t>
  </si>
  <si>
    <t>M8Y 1K3</t>
  </si>
  <si>
    <t>['624 The Queensway', 'Etobicoke, ON M8Y 1K3', 'Canada']</t>
  </si>
  <si>
    <t>djKTruHtS4n_vlfOknxjRw</t>
  </si>
  <si>
    <t>Queen's Pasta Cafe</t>
  </si>
  <si>
    <t>2263 Bloor St W</t>
  </si>
  <si>
    <t>M6S 1N8</t>
  </si>
  <si>
    <t>['2263 Bloor St W', 'Toronto, ON M6S 1N8', 'Canada']</t>
  </si>
  <si>
    <t>MDjIylNU6CYq9hR3Qe6hVA</t>
  </si>
  <si>
    <t>Scaccia Restaurant</t>
  </si>
  <si>
    <t>['55 Bloor Street W', 'Toronto, ON M4W 1A5', 'Canada']</t>
  </si>
  <si>
    <t>72_6srKAdZPSHCGNwK2Hfg</t>
  </si>
  <si>
    <t>Eden Trattoria</t>
  </si>
  <si>
    <t>[{'alias': 'italian', 'title': 'Italian'}, {'alias': 'tapas', 'title': 'Tapas Bars'}]</t>
  </si>
  <si>
    <t>58 Marine Parade Drive</t>
  </si>
  <si>
    <t>['58 Marine Parade Drive', 'Etobicoke, ON M8V 4G1', 'Canada']</t>
  </si>
  <si>
    <t>EQ1cOH_mr5VyHGjhgz_vDA</t>
  </si>
  <si>
    <t>Centro Trattoria &amp; Formaggio</t>
  </si>
  <si>
    <t>[{'alias': 'cheese', 'title': 'Cheese Shops'}, {'alias': 'italian', 'title': 'Italian'}, {'alias': 'grocery', 'title': 'Grocery'}]</t>
  </si>
  <si>
    <t>1224 St. Clair Avenue W</t>
  </si>
  <si>
    <t>['1224 St. Clair Avenue W', 'Toronto, ON M6E 1B4', 'Canada']</t>
  </si>
  <si>
    <t>UpmAfOoh6WTF9g6AH-6ofA</t>
  </si>
  <si>
    <t>La Bruschetta Restaurant</t>
  </si>
  <si>
    <t>1317 St Clair Avenue West</t>
  </si>
  <si>
    <t>['1317 St Clair Avenue West', 'Toronto, ON M6E 1C2', 'Canada']</t>
  </si>
  <si>
    <t>1tinvR_pRVARKO_JGC-IHw</t>
  </si>
  <si>
    <t>Fabbrica</t>
  </si>
  <si>
    <t>M5J 2W4</t>
  </si>
  <si>
    <t>['66 Wellington Street W', 'Toronto, ON M5J 2W4', 'Canada']</t>
  </si>
  <si>
    <t>HgqDZJpVY_eWJyYbFyTEfQ</t>
  </si>
  <si>
    <t>Posticino Ristorante</t>
  </si>
  <si>
    <t>755 The Queensway</t>
  </si>
  <si>
    <t>M8Z 1M8</t>
  </si>
  <si>
    <t>['755 The Queensway', 'Etobicoke, ON M8Z 1M8', 'Canada']</t>
  </si>
  <si>
    <t>a_HejZvHvG2IM7ri1CnlYA</t>
  </si>
  <si>
    <t>Paisano</t>
  </si>
  <si>
    <t>['865 York Mills Road', 'Toronto, ON M3B 1Y6', 'Canada']</t>
  </si>
  <si>
    <t>S2eGygYWQB2yyb3-neKTlw</t>
  </si>
  <si>
    <t>7 Numbers Danforth</t>
  </si>
  <si>
    <t>307 Danforth Avenue E</t>
  </si>
  <si>
    <t>['307 Danforth Avenue E', 'Toronto, ON M4K 1N7', 'Canada']</t>
  </si>
  <si>
    <t>VBcmyBxAPcpzbbnPbFfttA</t>
  </si>
  <si>
    <t>La Bettola di Terroni</t>
  </si>
  <si>
    <t>106 Victoria St</t>
  </si>
  <si>
    <t>M5C 2B4</t>
  </si>
  <si>
    <t>['106 Victoria St', 'Toronto, ON M5C 2B4', 'Canada']</t>
  </si>
  <si>
    <t>jbbFyy2rl8x_7ssz-GifbQ</t>
  </si>
  <si>
    <t>Fusilli Restaurant</t>
  </si>
  <si>
    <t>531 Queen Street E</t>
  </si>
  <si>
    <t>M5A 1V1</t>
  </si>
  <si>
    <t>['531 Queen Street E', 'Toronto, ON M5A 1V1', 'Canada']</t>
  </si>
  <si>
    <t>iVYhHoikXur7eDjC3DezIQ</t>
  </si>
  <si>
    <t>[{'alias': 'desserts', 'title': 'Desserts'}, {'alias': 'italian', 'title': 'Italian'}, {'alias': 'pizza', 'title': 'Pizza'}]</t>
  </si>
  <si>
    <t>['1738 Lawrence Avenue E', 'Toronto, ON M1R 2Y1', 'Canada']</t>
  </si>
  <si>
    <t>uIuJGLPWli4dbomvANcuiQ</t>
  </si>
  <si>
    <t>Ovest Cucina e Vineria</t>
  </si>
  <si>
    <t>788 King Street W</t>
  </si>
  <si>
    <t>M5V 1N6</t>
  </si>
  <si>
    <t>['788 King Street W', 'Toronto, ON M5V 1N6', 'Canada']</t>
  </si>
  <si>
    <t>dpbiK8-xrNWCOGJtYFVhow</t>
  </si>
  <si>
    <t>Balena Ristorante</t>
  </si>
  <si>
    <t>619 Mt. Pleasant Road</t>
  </si>
  <si>
    <t>['619 Mt. Pleasant Road', 'Toronto, ON M4S 2M5', 'Canada']</t>
  </si>
  <si>
    <t>NUHNLaMg7aMesMdAiie73w</t>
  </si>
  <si>
    <t>Paisano's Italian Garden Cafe</t>
  </si>
  <si>
    <t>116 Willowdale Avenue</t>
  </si>
  <si>
    <t>M2N 4X9</t>
  </si>
  <si>
    <t>['116 Willowdale Avenue', 'North York, ON M2N 4X9', 'Canada']</t>
  </si>
  <si>
    <t>OBG1j517k7aZRNC1HAL0TA</t>
  </si>
  <si>
    <t>49 Karl Fraser Road</t>
  </si>
  <si>
    <t>M3C 0E5</t>
  </si>
  <si>
    <t>['49 Karl Fraser Road', 'Toronto, ON M3C 0E5', 'Canada']</t>
  </si>
  <si>
    <t>yyT2aODioewkwIP-dQZ_wA</t>
  </si>
  <si>
    <t>San Francesco Foods - Yonge</t>
  </si>
  <si>
    <t>3233 Yonge Street</t>
  </si>
  <si>
    <t>['3233 Yonge Street', 'Toronto, ON M4N 2L5', 'Canada']</t>
  </si>
  <si>
    <t>XH2TZmZt6gzHHpjqk8C6pg</t>
  </si>
  <si>
    <t>Zucca Trattoria</t>
  </si>
  <si>
    <t>2110 Yonge Street</t>
  </si>
  <si>
    <t>['2110 Yonge Street', 'Toronto, ON M4S 2A8', 'Canada']</t>
  </si>
  <si>
    <t>OqYZdBUgmId7tZMAVpiFCw</t>
  </si>
  <si>
    <t>Biagio Ristorante</t>
  </si>
  <si>
    <t>155 King St E</t>
  </si>
  <si>
    <t>M5C 1G9</t>
  </si>
  <si>
    <t>['155 King St E', 'Toronto, ON M5C 1G9', 'Canada']</t>
  </si>
  <si>
    <t>98V9R-7YT20KmcmJyMiJmg</t>
  </si>
  <si>
    <t>Il Fornello</t>
  </si>
  <si>
    <t>rsjrcxOIJm9VdkSNpkXZ9Q</t>
  </si>
  <si>
    <t>Via Cibo</t>
  </si>
  <si>
    <t>Unit 14</t>
  </si>
  <si>
    <t>['808 York Mills Road', 'Unit 14', 'Toronto, ON M3B 1X8', 'Canada']</t>
  </si>
  <si>
    <t>myVi0xZBuYA0cWRQ3gHvWw</t>
  </si>
  <si>
    <t>Pazza Pazza</t>
  </si>
  <si>
    <t>1007 Eglinton Avenue W</t>
  </si>
  <si>
    <t>M6C 2C7</t>
  </si>
  <si>
    <t>['1007 Eglinton Avenue W', 'York, ON M6C 2C7', 'Canada']</t>
  </si>
  <si>
    <t>wzrrUemQ6pUeZRfISnoYbA</t>
  </si>
  <si>
    <t>807 Yonge St</t>
  </si>
  <si>
    <t>['807 Yonge St', 'Toronto, ON M4W 2G9', 'Canada']</t>
  </si>
  <si>
    <t>oKZPgeCOxnVSxudYcn1OtQ</t>
  </si>
  <si>
    <t>522 King Street W</t>
  </si>
  <si>
    <t>M5V 1L7</t>
  </si>
  <si>
    <t>['522 King Street W', 'Toronto, ON M5V 1L7', 'Canada']</t>
  </si>
  <si>
    <t>3QdX7Gr0IdQQOJS5uS0VYw</t>
  </si>
  <si>
    <t>Ozzero</t>
  </si>
  <si>
    <t>505 Mount Pleasant</t>
  </si>
  <si>
    <t>M4S</t>
  </si>
  <si>
    <t>['505 Mount Pleasant', 'Toronto, ON M4S', 'Canada']</t>
  </si>
  <si>
    <t>q3uuXi_U-Jqxsk5Nx1Iomw</t>
  </si>
  <si>
    <t>FBI PIZZA</t>
  </si>
  <si>
    <t>2336 Lake Shore Boulevard W</t>
  </si>
  <si>
    <t>M8V 1B8</t>
  </si>
  <si>
    <t>['2336 Lake Shore Boulevard W', 'Toronto, ON M8V 1B8', 'Canada']</t>
  </si>
  <si>
    <t>aY0Y058p2_iWxMAZron2mg</t>
  </si>
  <si>
    <t>Paese</t>
  </si>
  <si>
    <t>3827 Bathurst Street</t>
  </si>
  <si>
    <t>['3827 Bathurst Street', 'Toronto, ON M3H 3N1', 'Canada']</t>
  </si>
  <si>
    <t>Pe-vwHAn4Gnxp8g6e4HFLQ</t>
  </si>
  <si>
    <t>Boccaccio Ristorante</t>
  </si>
  <si>
    <t>uwT7CppiYkek-Z-661sndQ</t>
  </si>
  <si>
    <t>Sip Wine Bar</t>
  </si>
  <si>
    <t>[{'alias': 'pizza', 'title': 'Pizza'}, {'alias': 'italian', 'title': 'Italian'}, {'alias': 'wine_bars', 'title': 'Wine Bars'}]</t>
  </si>
  <si>
    <t>2 Broadway Avenue</t>
  </si>
  <si>
    <t>M4P 1T4</t>
  </si>
  <si>
    <t>['2 Broadway Avenue', 'Toronto, ON M4P 1T4', 'Canada']</t>
  </si>
  <si>
    <t>UP7ejOl-PQyWZ9iFRQD8Xw</t>
  </si>
  <si>
    <t>576 Danforth Ave</t>
  </si>
  <si>
    <t>['576 Danforth Ave', 'Toronto, ON M4K 1R1', 'Canada']</t>
  </si>
  <si>
    <t>lk3-wld-aysXpgb2kPVE-Q</t>
  </si>
  <si>
    <t>810 Church Street</t>
  </si>
  <si>
    <t>['810 Church Street', 'Toronto, ON M4W 2M4', 'Canada']</t>
  </si>
  <si>
    <t>ysHdpEMRntO4OTAo57-K8w</t>
  </si>
  <si>
    <t>838 College Street</t>
  </si>
  <si>
    <t>['838 College Street', 'Toronto, ON M6H 1A2', 'Canada']</t>
  </si>
  <si>
    <t>5bKZts4SBkWGBls9K3OreQ</t>
  </si>
  <si>
    <t>Parcheggio</t>
  </si>
  <si>
    <t>Suite 300</t>
  </si>
  <si>
    <t>['2901 Bayview Avenue', 'Suite 300', 'Toronto, ON M2K 2S3', 'Canada']</t>
  </si>
  <si>
    <t>iNhP0ejUf2jVzaR5YCOoEQ</t>
  </si>
  <si>
    <t>Remezzo Italian Bistro</t>
  </si>
  <si>
    <t>3335 Sheppard Ave E</t>
  </si>
  <si>
    <t>['3335 Sheppard Ave E', 'Scarborough, ON M1T 3K2', 'Canada']</t>
  </si>
  <si>
    <t>E9b73ETPw0VYUJ2_YSJJdQ</t>
  </si>
  <si>
    <t>Pizza Rustica</t>
  </si>
  <si>
    <t>37 Blue Jays Way</t>
  </si>
  <si>
    <t>M5V 9G9</t>
  </si>
  <si>
    <t>['37 Blue Jays Way', 'Toronto, ON M5V 9G9', 'Canada']</t>
  </si>
  <si>
    <t>vExvdgUbU377-Fry2uuv_w</t>
  </si>
  <si>
    <t>[{'alias': 'bars', 'title': 'Bars'}, {'alias': 'tradamerican', 'title': 'American (Traditional)'}, {'alias': 'italian', 'title': 'Italian'}]</t>
  </si>
  <si>
    <t>663 King Street W</t>
  </si>
  <si>
    <t>['663 King Street W', 'Toronto, ON M5V 1M5', 'Canada']</t>
  </si>
  <si>
    <t>ofUx7sIRMBfIAnx_Qb6Klw</t>
  </si>
  <si>
    <t>Verdi</t>
  </si>
  <si>
    <t>1566 Bayview Avenue</t>
  </si>
  <si>
    <t>['1566 Bayview Avenue', 'Toronto, ON M4G 3B7', 'Canada']</t>
  </si>
  <si>
    <t>MYCrFbGo2-ZiEYqpwiKsrw</t>
  </si>
  <si>
    <t>Cellar Door</t>
  </si>
  <si>
    <t>3003 Lake Shore Boulevard W</t>
  </si>
  <si>
    <t>M8V 2B3</t>
  </si>
  <si>
    <t>['3003 Lake Shore Boulevard W', 'Toronto, ON M8V 2B3', 'Canada']</t>
  </si>
  <si>
    <t>nQFlHK1UxglOjhblGSgeaw</t>
  </si>
  <si>
    <t>1386 Bayview Avenue</t>
  </si>
  <si>
    <t>M4G 3A1</t>
  </si>
  <si>
    <t>['1386 Bayview Avenue', 'Toronto, ON M4G 3A1', 'Canada']</t>
  </si>
  <si>
    <t>_Mpp2irnUC_AByKKc7i5kA</t>
  </si>
  <si>
    <t>Queen's Pasta</t>
  </si>
  <si>
    <t>66 Newcastle Street</t>
  </si>
  <si>
    <t>M8Y 1A4</t>
  </si>
  <si>
    <t>['66 Newcastle Street', 'Etobicoke, ON M8Y 1A4', 'Canada']</t>
  </si>
  <si>
    <t>pOEL97ld-FJMKO8Ki8JmYg</t>
  </si>
  <si>
    <t>C16ogi6ASv-sQW3SGScmNQ</t>
  </si>
  <si>
    <t>Tutti Matti Restaurant</t>
  </si>
  <si>
    <t>[{'alias': 'italian', 'title': 'Italian'}, {'alias': 'wine_bars', 'title': 'Wine Bars'}, {'alias': 'beerbar', 'title': 'Beer Bar'}]</t>
  </si>
  <si>
    <t>364 Adelaide Street W</t>
  </si>
  <si>
    <t>M5V 1R7</t>
  </si>
  <si>
    <t>['364 Adelaide Street W', 'Toronto, ON M5V 1R7', 'Canada']</t>
  </si>
  <si>
    <t>sHnN3JliwVWvGX76Odmlbw</t>
  </si>
  <si>
    <t>Local Kitchen &amp; Winebar</t>
  </si>
  <si>
    <t>[{'alias': 'wine_bars', 'title': 'Wine Bars'}, {'alias': 'newcanadian', 'title': 'Canadian (New)'}, {'alias': 'italian', 'title': 'Italian'}]</t>
  </si>
  <si>
    <t>1710 Queen Street W</t>
  </si>
  <si>
    <t>['1710 Queen Street W', 'Toronto, ON M6N', 'Canada']</t>
  </si>
  <si>
    <t>gtfLQysuCBEAQk3wwWxwTg</t>
  </si>
  <si>
    <t>Viva Napoli</t>
  </si>
  <si>
    <t>679 Mt Pleasant Road</t>
  </si>
  <si>
    <t>['679 Mt Pleasant Road', 'Toronto, ON M4S', 'Canada']</t>
  </si>
  <si>
    <t>C-1vkiwcWIuWCNYhwDLCow</t>
  </si>
  <si>
    <t>Sandra's Italian Kitchen</t>
  </si>
  <si>
    <t>2899 Steeles Avenue W</t>
  </si>
  <si>
    <t>M3J 3A1</t>
  </si>
  <si>
    <t>['2899 Steeles Avenue W', 'Unit 12', 'Toronto, ON M3J 3A1', 'Canada']</t>
  </si>
  <si>
    <t>RHcfJ-l69RbBE4viU0-jwQ</t>
  </si>
  <si>
    <t>Uno Mustachio</t>
  </si>
  <si>
    <t>[{'alias': 'italian', 'title': 'Italian'}, {'alias': 'sandwiches', 'title': 'Sandwiches'}]</t>
  </si>
  <si>
    <t>Lower Level B34</t>
  </si>
  <si>
    <t>['93 Front Street E', 'Lower Level B34', 'Toronto, ON M5E 1C2', 'Canada']</t>
  </si>
  <si>
    <t>jAep5-Dl0PkvAiW96YLRCQ</t>
  </si>
  <si>
    <t>Vivo Pizza + Pasta</t>
  </si>
  <si>
    <t>75 Billy Bishop Way</t>
  </si>
  <si>
    <t>['75 Billy Bishop Way', 'Toronto, ON M3K 2C8', 'Canada']</t>
  </si>
  <si>
    <t>HtpNW2ksFbflBHBs7t3AFw</t>
  </si>
  <si>
    <t>Don Franchesko</t>
  </si>
  <si>
    <t>1048 Finch Avenue W</t>
  </si>
  <si>
    <t>M3J 2E2</t>
  </si>
  <si>
    <t>['1048 Finch Avenue W', 'North York, ON M3J 2E2', 'Canada']</t>
  </si>
  <si>
    <t>Kdt5XrqARBMIH694fgnyuA</t>
  </si>
  <si>
    <t>Amicos Pizza Ristorante</t>
  </si>
  <si>
    <t>1648 Queen Street W</t>
  </si>
  <si>
    <t>M6R 1B2</t>
  </si>
  <si>
    <t>['1648 Queen Street W', 'Toronto, ON M6R 1B2', 'Canada']</t>
  </si>
  <si>
    <t>l0dOj4jI82qk-x6WVwNQLQ</t>
  </si>
  <si>
    <t>Sorento Restaurant Fine Mediterranean Cuisine</t>
  </si>
  <si>
    <t>S7HAX9CfBs_pUPHO6jb1Uw</t>
  </si>
  <si>
    <t>Mirra's Place</t>
  </si>
  <si>
    <t>3157 Dufferin Street</t>
  </si>
  <si>
    <t>M6A 2S9</t>
  </si>
  <si>
    <t>['3157 Dufferin Street', 'Toronto, ON M6A 2S9', 'Canada']</t>
  </si>
  <si>
    <t>WoXBfzGHcL3x6ME-X06qhA</t>
  </si>
  <si>
    <t>La Fenice</t>
  </si>
  <si>
    <t>319 King Street W</t>
  </si>
  <si>
    <t>['319 King Street W', 'Toronto, ON M5V 1J5', 'Canada']</t>
  </si>
  <si>
    <t>ngdC2c9FFkyepjqJRRcLXw</t>
  </si>
  <si>
    <t>Trecce</t>
  </si>
  <si>
    <t>[{'alias': 'mediterranean', 'title': 'Mediterranean'}, {'alias': 'italian', 'title': 'Italian'}, {'alias': 'pizza', 'title': 'Pizza'}]</t>
  </si>
  <si>
    <t>1792 Danforth Avenue</t>
  </si>
  <si>
    <t>['1792 Danforth Avenue', 'Toronto, ON M4C 1H8', 'Canada']</t>
  </si>
  <si>
    <t>3QS2Wgedv3jjKC5vJXJTcA</t>
  </si>
  <si>
    <t>Osteria Ciceri e Tria</t>
  </si>
  <si>
    <t>M5C</t>
  </si>
  <si>
    <t>['106 Victoria St', 'Toronto, ON M5C', 'Canada']</t>
  </si>
  <si>
    <t>rkssUq0wCU51zqHS5VZ7bg</t>
  </si>
  <si>
    <t>Bella Vista Trattoria &amp; Wine Bar</t>
  </si>
  <si>
    <t>660 College Street</t>
  </si>
  <si>
    <t>['660 College Street', 'Toronto, ON M6G 1B8', 'Canada']</t>
  </si>
  <si>
    <t>3ItnRCpQFlOU0_oJKoS0Jw</t>
  </si>
  <si>
    <t>Tutto Pronto</t>
  </si>
  <si>
    <t>1718 Avenue Road</t>
  </si>
  <si>
    <t>M5M 3Y6</t>
  </si>
  <si>
    <t>['1718 Avenue Road', 'North York, ON M5M 3Y6', 'Canada']</t>
  </si>
  <si>
    <t>Oz4S6OoptmKAZfGBsa5x9g</t>
  </si>
  <si>
    <t>Rocco's Plum Tomato</t>
  </si>
  <si>
    <t>164 The Queensway</t>
  </si>
  <si>
    <t>['164 The Queensway', 'Etobicoke, ON M8Y 1J2', 'Canada']</t>
  </si>
  <si>
    <t>4qSb9hR5F4D_dq31FJVj8w</t>
  </si>
  <si>
    <t>Rossini Restaurant</t>
  </si>
  <si>
    <t>['1988 Avenue Road', '2nd Floor', 'North York, ON M5M 4A4', 'Canada']</t>
  </si>
  <si>
    <t>YSUcHqlKMPHHJ_cTrqtNrA</t>
  </si>
  <si>
    <t>Vagabondo Italian Ristorante+lounge</t>
  </si>
  <si>
    <t>310 Front St W</t>
  </si>
  <si>
    <t>M5E 1C6</t>
  </si>
  <si>
    <t>['310 Front St W', 'Toronto, ON M5E 1C6', 'Canada']</t>
  </si>
  <si>
    <t>KApc57BGV4MjUQH3EORyXA</t>
  </si>
  <si>
    <t>Garrison Creek</t>
  </si>
  <si>
    <t>[{'alias': 'italian', 'title': 'Italian'}, {'alias': 'cocktailbars', 'title': 'Cocktail Bars'}]</t>
  </si>
  <si>
    <t>M6G 1C4</t>
  </si>
  <si>
    <t>['760 College Street', 'Toronto, ON M6G 1C4', 'Canada']</t>
  </si>
  <si>
    <t>hUGsHeHHPfJ4gpj4LwHyXw</t>
  </si>
  <si>
    <t>Classico Louie's Pizzeria</t>
  </si>
  <si>
    <t>2547 Yonge street</t>
  </si>
  <si>
    <t>M4P 2H9</t>
  </si>
  <si>
    <t>['2547 Yonge street', 'Toronto, ON M4P 2H9', 'Canada']</t>
  </si>
  <si>
    <t>A4aqz0pfgMX-votNbSZQDA</t>
  </si>
  <si>
    <t>Modus Ristorante</t>
  </si>
  <si>
    <t>M5H 4G2</t>
  </si>
  <si>
    <t>['145 King Street W', 'Toronto, ON M5H 4G2', 'Canada']</t>
  </si>
  <si>
    <t>ZKklfxHUlL8_xReUyZfSUQ</t>
  </si>
  <si>
    <t>Vibo Restaurant</t>
  </si>
  <si>
    <t>[{'alias': 'italian', 'title': 'Italian'}, {'alias': 'newcanadian', 'title': 'Canadian (New)'}]</t>
  </si>
  <si>
    <t>2995 Bloor Street W</t>
  </si>
  <si>
    <t>['2995 Bloor Street W', 'Etobicoke, ON M8X 1C1', 'Canada']</t>
  </si>
  <si>
    <t>tvOpzkdr0yYdjqveyoPIKg</t>
  </si>
  <si>
    <t>Scaccia</t>
  </si>
  <si>
    <t>vO_cfOn5s02hbPiEC5kCqA</t>
  </si>
  <si>
    <t>922 Bloor Street W</t>
  </si>
  <si>
    <t>['922 Bloor Street W', 'Toronto, ON M6H 1L4', 'Canada']</t>
  </si>
  <si>
    <t>vQXhuCQ4Wc3WWesp9hy3VQ</t>
  </si>
  <si>
    <t>77 Lower Jarvis</t>
  </si>
  <si>
    <t>M5E 1R8</t>
  </si>
  <si>
    <t>['77 Lower Jarvis', 'Toronto, ON M5E 1R8', 'Canada']</t>
  </si>
  <si>
    <t>LzYy9DdprXyI2zXNSP267g</t>
  </si>
  <si>
    <t>East Side Mario's</t>
  </si>
  <si>
    <t>[{'alias': 'italian', 'title': 'Italian'}, {'alias': 'tradamerican', 'title': 'American (Traditional)'}, {'alias': 'pizza', 'title': 'Pizza'}]</t>
  </si>
  <si>
    <t>2171 Steeles Ave W</t>
  </si>
  <si>
    <t>['2171 Steeles Ave W', 'Toronto, ON M3J 3N2', 'Canada']</t>
  </si>
  <si>
    <t>Cg3sK4ptre1uPPCzPWH1aw</t>
  </si>
  <si>
    <t>12 Lebovic Ave</t>
  </si>
  <si>
    <t>['12 Lebovic Ave', 'Unit 9', 'Scarborough, ON M1L 4V9', 'Canada']</t>
  </si>
  <si>
    <t>c7zntdkvYL8XZrbGiYqLFQ</t>
  </si>
  <si>
    <t>720 King Street West</t>
  </si>
  <si>
    <t>['720 King Street West', 'Toronto, ON M5V 2T3', 'Canada']</t>
  </si>
  <si>
    <t>9pwuJMeJYQoH_1eqK_mZNA</t>
  </si>
  <si>
    <t>San Francesco Foods</t>
  </si>
  <si>
    <t>915 Danforth Ave</t>
  </si>
  <si>
    <t>['915 Danforth Ave', 'Toronto, ON M4J 1L8', 'Canada']</t>
  </si>
  <si>
    <t>ttCvYknuofQcSiDebuR4ZQ</t>
  </si>
  <si>
    <t>Roberto's Ristorante Italiano</t>
  </si>
  <si>
    <t>2622 Yonge Street</t>
  </si>
  <si>
    <t>M4P 2J4</t>
  </si>
  <si>
    <t>['2622 Yonge Street', 'Toronto, ON M4P 2J4', 'Canada']</t>
  </si>
  <si>
    <t>2-0Z3UeQZ_Mx98m8Dv3oeQ</t>
  </si>
  <si>
    <t>Aria Ristorante</t>
  </si>
  <si>
    <t>25 York Street</t>
  </si>
  <si>
    <t>['25 York Street', 'Toronto, ON M5J', 'Canada']</t>
  </si>
  <si>
    <t>WrKAFRFcx6GiLYR4Pshtgg</t>
  </si>
  <si>
    <t>Mezza Notte Trattoria</t>
  </si>
  <si>
    <t>5304 Yonge Street</t>
  </si>
  <si>
    <t>['5304 Yonge Street', 'North York, ON M2N 5P9', 'Canada']</t>
  </si>
  <si>
    <t>wY8EmrjhokXEgSeCOJwoqQ</t>
  </si>
  <si>
    <t>Calabrese Pizza</t>
  </si>
  <si>
    <t>3019 Lake Shore Boulevard W</t>
  </si>
  <si>
    <t>['3019 Lake Shore Boulevard W', 'Toronto, ON M8V 1K2', 'Canada']</t>
  </si>
  <si>
    <t>tgZU8QAowa7V4Af6DV9UUg</t>
  </si>
  <si>
    <t>Mirto Fresh</t>
  </si>
  <si>
    <t>25 Toronto Street</t>
  </si>
  <si>
    <t>M5C 2R1</t>
  </si>
  <si>
    <t>['25 Toronto Street', 'Toronto, ON M5C 2R1', 'Canada']</t>
  </si>
  <si>
    <t>9Z6WpoBnuBZBWr0ML6WRpQ</t>
  </si>
  <si>
    <t>312 Queen Street E</t>
  </si>
  <si>
    <t>M5A 1S9</t>
  </si>
  <si>
    <t>['312 Queen Street E', 'Toronto, ON M5A 1S9', 'Canada']</t>
  </si>
  <si>
    <t>_v3WsjEworH53RcWzWKEEw</t>
  </si>
  <si>
    <t>Mio RistoBar</t>
  </si>
  <si>
    <t>Scotia Bank Plz</t>
  </si>
  <si>
    <t>['40 King St W', 'Scotia Bank Plz', 'Toronto, ON M5H 4A9', 'Canada']</t>
  </si>
  <si>
    <t>hWrr711CC8UpHvQPKyluqQ</t>
  </si>
  <si>
    <t>Sempre Pizza &amp; Pasta</t>
  </si>
  <si>
    <t>3038 Bloor Street W</t>
  </si>
  <si>
    <t>M8X 1C4</t>
  </si>
  <si>
    <t>['3038 Bloor Street W', 'Etobicoke, ON M8X 1C4', 'Canada']</t>
  </si>
  <si>
    <t>Glfbt6cZqp26c1XzGNSJpw</t>
  </si>
  <si>
    <t>Tiramisu</t>
  </si>
  <si>
    <t>M8Y 1K6</t>
  </si>
  <si>
    <t>['650 The Queensway', 'Toronto, ON M8Y 1K6', 'Canada']</t>
  </si>
  <si>
    <t>hk2jA4-Phij48y8ixmIhiQ</t>
  </si>
  <si>
    <t>Pastabilities</t>
  </si>
  <si>
    <t>555 University Ave</t>
  </si>
  <si>
    <t>M5G 1X8</t>
  </si>
  <si>
    <t>['555 University Ave', 'Toronto, ON M5G 1X8', 'Canada']</t>
  </si>
  <si>
    <t>lCMOdWehkmMbb-BY4B4XxA</t>
  </si>
  <si>
    <t>127 Yonge St</t>
  </si>
  <si>
    <t>['127 Yonge St', 'Toronto, ON M5C 1X3', 'Canada']</t>
  </si>
  <si>
    <t>80qlT-7liqYBXUQCeRLmUg</t>
  </si>
  <si>
    <t>Volare Ristorante</t>
  </si>
  <si>
    <t>753 The Queensway</t>
  </si>
  <si>
    <t>['753 The Queensway', 'Etobicoke, ON M8Z 1M8', 'Canada']</t>
  </si>
  <si>
    <t>m9tH7h2sKkyWMdTbBYej9g</t>
  </si>
  <si>
    <t>944 Eglinton Ave W</t>
  </si>
  <si>
    <t>['944 Eglinton Ave W', 'Toronto, ON M6C 2C2', 'Canada']</t>
  </si>
  <si>
    <t>dpP8fIiaxypAD7NBRf38fg</t>
  </si>
  <si>
    <t>808 York Mills Rd</t>
  </si>
  <si>
    <t>M3B</t>
  </si>
  <si>
    <t>['808 York Mills Rd', 'Toronto, ON M3B', 'Canada']</t>
  </si>
  <si>
    <t>LBMxWOH-5yfy0zLfaz8Stg</t>
  </si>
  <si>
    <t>Trattotia Gusto</t>
  </si>
  <si>
    <t>557 Mount Pleasant Road</t>
  </si>
  <si>
    <t>['557 Mount Pleasant Road', 'Toronto, ON M4S 2M5', 'Canada']</t>
  </si>
  <si>
    <t>F5S6pQuALo78HSnkaWyljQ</t>
  </si>
  <si>
    <t>Pasta Cceria</t>
  </si>
  <si>
    <t>-w2WaIQWPH4iNeJz7IZKDw</t>
  </si>
  <si>
    <t>Coppi Ristorante</t>
  </si>
  <si>
    <t>3363 Yonge St</t>
  </si>
  <si>
    <t>['3363 Yonge St', 'Toronto, ON M4N 2M6', 'Canada']</t>
  </si>
  <si>
    <t>rOyzxtWGekcMBc4aNinZjg</t>
  </si>
  <si>
    <t>Bistro Grande</t>
  </si>
  <si>
    <t>1000 Eglinton Avenue W</t>
  </si>
  <si>
    <t>['1000 Eglinton Avenue W', 'Toronto, ON M6C 2C5', 'Canada']</t>
  </si>
  <si>
    <t>vKJlU--5R_q__rK6ldJ2kQ</t>
  </si>
  <si>
    <t>985 Coxwell Avenue</t>
  </si>
  <si>
    <t>['985 Coxwell Avenue', 'Toronto, ON M4C 3G4', 'Canada']</t>
  </si>
  <si>
    <t>oPDpXdT4CyldMoEbRiHtZQ</t>
  </si>
  <si>
    <t>Mattino</t>
  </si>
  <si>
    <t>596 College St</t>
  </si>
  <si>
    <t>['596 College St', 'Toronto, ON M6G', 'Canada']</t>
  </si>
  <si>
    <t>cDz_5MwEZV1LIkJiIFDpoQ</t>
  </si>
  <si>
    <t>Trio Ristorante and Pizzeria</t>
  </si>
  <si>
    <t>3239 Yonge Street</t>
  </si>
  <si>
    <t>M4N 2T5</t>
  </si>
  <si>
    <t>['3239 Yonge Street', 'Toronto, ON M4N 2T5', 'Canada']</t>
  </si>
  <si>
    <t>wP6__WwjrJn_i1PdLLehtw</t>
  </si>
  <si>
    <t>784 Eglinton Avenue E</t>
  </si>
  <si>
    <t>['784 Eglinton Avenue E', 'Toronto, ON M4G 2L1', 'Canada']</t>
  </si>
  <si>
    <t>40dlp6Rvjbap4jkClhJR2Q</t>
  </si>
  <si>
    <t>Pazzia Osteria</t>
  </si>
  <si>
    <t>848 The Queensway</t>
  </si>
  <si>
    <t>M8Z 1N7</t>
  </si>
  <si>
    <t>['848 The Queensway', 'Etobicoke, ON M8Z 1N7', 'Canada']</t>
  </si>
  <si>
    <t>UTj2l1Cdc6PFdPzVtJDndg</t>
  </si>
  <si>
    <t>405 Richmond St W</t>
  </si>
  <si>
    <t>M5V 1X3</t>
  </si>
  <si>
    <t>['405 Richmond St W', 'Toronto, ON M5V 1X3', 'Canada']</t>
  </si>
  <si>
    <t>J2wmk4CBJK2jzjiFPixe6A</t>
  </si>
  <si>
    <t>Veni Vidi Vici</t>
  </si>
  <si>
    <t>aRut7oOB3wIuVQXLCrvEzQ</t>
  </si>
  <si>
    <t>Riva</t>
  </si>
  <si>
    <t>[{'alias': 'italian', 'title': 'Italian'}, {'alias': 'lounges', 'title': 'Lounges'}]</t>
  </si>
  <si>
    <t>584 College St</t>
  </si>
  <si>
    <t>['584 College St', 'Toronto, ON M6G', 'Canada']</t>
  </si>
  <si>
    <t>pZbSHLeDJqgdwf3QSHKxYA</t>
  </si>
  <si>
    <t>592 Ellesmere Road</t>
  </si>
  <si>
    <t>M1R 4E9</t>
  </si>
  <si>
    <t>['592 Ellesmere Road', 'Scarborough, ON M1R 4E9', 'Canada']</t>
  </si>
  <si>
    <t>y70VLlg-CXZbXcEV67zrsg</t>
  </si>
  <si>
    <t>Pizza 4 Ever</t>
  </si>
  <si>
    <t>[{'alias': 'pizza', 'title': 'Pizza'}, {'alias': 'fooddeliveryservices', 'title': 'Food Delivery Services'}, {'alias': 'italian', 'title': 'Italian'}]</t>
  </si>
  <si>
    <t>['880 Ellesmere Road', 'Unit 10', 'Scarborough, ON M1P 2W6', 'Canada']</t>
  </si>
  <si>
    <t>M7gB_MsmKwjSO8pk1rQ00w</t>
  </si>
  <si>
    <t>Cucinetta</t>
  </si>
  <si>
    <t>Unit 14/15</t>
  </si>
  <si>
    <t>['4700 Keele Street', 'Unit 14/15', 'Toronto, ON M3J 1P3', 'Canada']</t>
  </si>
  <si>
    <t>rxr0kjcVwX22QI2Hq5iA4w</t>
  </si>
  <si>
    <t>Grappa Restaurant</t>
  </si>
  <si>
    <t>690 The Queensway</t>
  </si>
  <si>
    <t>['690 The Queensway', 'Toronto, ON M8Y 1K8', 'Canada']</t>
  </si>
  <si>
    <t>ugWB_hkm21s9v8xxAkmNVg</t>
  </si>
  <si>
    <t>2118 Queen St E</t>
  </si>
  <si>
    <t>['2118 Queen St E', 'Toronto, ON M4E 1E2', 'Canada']</t>
  </si>
  <si>
    <t>AZB4eddtfB90vyoB1o5N2g</t>
  </si>
  <si>
    <t>1635 Lawrence Avenue</t>
  </si>
  <si>
    <t>['1635 Lawrence Avenue', 'Toronto, ON M6L 3C9', 'Canada']</t>
  </si>
  <si>
    <t>Xfp4-gMS2HZhISIxw5HnvA</t>
  </si>
  <si>
    <t>La Risata Ristorante</t>
  </si>
  <si>
    <t>2777 Steeles Avenue W</t>
  </si>
  <si>
    <t>['2777 Steeles Avenue W', 'Toronto, ON M3J 3K5', 'Canada']</t>
  </si>
  <si>
    <t>ZBSha-zoPLias7wCQ0ZyVw</t>
  </si>
  <si>
    <t>Gamberoni Restaurant</t>
  </si>
  <si>
    <t>3238 Yonge Street</t>
  </si>
  <si>
    <t>M4N 2L4</t>
  </si>
  <si>
    <t>['3238 Yonge Street', 'Toronto, ON M4N 2L4', 'Canada']</t>
  </si>
  <si>
    <t>bkjKPjhrMbTLQwRSO5sV9Q</t>
  </si>
  <si>
    <t>XugCgJqRQgNGeiycvTybjA</t>
  </si>
  <si>
    <t>4903 Yonge St</t>
  </si>
  <si>
    <t>M2N 5N6</t>
  </si>
  <si>
    <t>['4903 Yonge St', 'Toronto, ON M2N 5N6', 'Canada']</t>
  </si>
  <si>
    <t>ZyS5VIWXTQoqMfuv3UgtcQ</t>
  </si>
  <si>
    <t>Amato Real Pizza</t>
  </si>
  <si>
    <t>2385 Dundas Street W</t>
  </si>
  <si>
    <t>M6P 1X2</t>
  </si>
  <si>
    <t>['2385 Dundas Street W', 'Toronto, ON M6P 1X2', 'Canada']</t>
  </si>
  <si>
    <t>-39wHSv6CZtrTbs3xXYNVQ</t>
  </si>
  <si>
    <t>Pizza Manna</t>
  </si>
  <si>
    <t>_HVgDyFLIYsYZrpajBSgGw</t>
  </si>
  <si>
    <t>1862 Eglinton Avenue West</t>
  </si>
  <si>
    <t>['1862 Eglinton Avenue West', 'Toronto, ON M6E 2J4', 'Canada']</t>
  </si>
  <si>
    <t>i5qyFNMHrYWTPo088h_e4A</t>
  </si>
  <si>
    <t>Latina Ristorante</t>
  </si>
  <si>
    <t>['690 The Queensway', 'Etobicoke, ON M8Y 1K8', 'Canada']</t>
  </si>
  <si>
    <t>kzOBa1uvGdYunmw6ssF9Dg</t>
  </si>
  <si>
    <t>Il Fornaro</t>
  </si>
  <si>
    <t>1954 Avenue Road</t>
  </si>
  <si>
    <t>['1954 Avenue Road', 'North York, ON M5M 4A1', 'Canada']</t>
  </si>
  <si>
    <t>ZNs6XWeqG1Plf-Al8Io76g</t>
  </si>
  <si>
    <t>3416 Bathurst Street</t>
  </si>
  <si>
    <t>['3416 Bathurst Street', 'North York, ON M6A 2C1', 'Canada']</t>
  </si>
  <si>
    <t>Cx0ITVo0_drn_00zc_sWMQ</t>
  </si>
  <si>
    <t>['199 Bay St', 'Lower Level', 'Toronto, ON M5J', 'Canada']</t>
  </si>
  <si>
    <t>PYYUueyVAjX29ua2bXmWfw</t>
  </si>
  <si>
    <t>2788 Lake Shore Boulevard West</t>
  </si>
  <si>
    <t>M8V 1H5</t>
  </si>
  <si>
    <t>['2788 Lake Shore Boulevard West', 'Etobicoke, ON M8V 1H5', 'Canada']</t>
  </si>
  <si>
    <t>sse9sgcNBnZoBCSSEyzDoQ</t>
  </si>
  <si>
    <t>161 Bay St</t>
  </si>
  <si>
    <t>['161 Bay St', 'Toronto, ON M5J 2S4', 'Canada']</t>
  </si>
  <si>
    <t>ZL2QeOMAPXthvBmng5RN-Q</t>
  </si>
  <si>
    <t>4936 Yonge Street</t>
  </si>
  <si>
    <t>['4936 Yonge Street', 'Toronto, ON M2N 5N5', 'Canada']</t>
  </si>
  <si>
    <t>JZB9Zjex7mlJNu7lyJ08Qw</t>
  </si>
  <si>
    <t>1671 Dundas Street West</t>
  </si>
  <si>
    <t>['1671 Dundas Street West', 'Toronto, ON M6K 1V2', 'Canada']</t>
  </si>
  <si>
    <t>Afthfer-vV8pQPwSIgvAFg</t>
  </si>
  <si>
    <t>Bacaro Italian Eatery</t>
  </si>
  <si>
    <t>200 Wellington St W</t>
  </si>
  <si>
    <t>['200 Wellington St W', 'Toronto, ON M5V 3C7', 'Canada']</t>
  </si>
  <si>
    <t>SGSo1WhIQS7kLh55LJxdhg</t>
  </si>
  <si>
    <t>Acqua Ristorante E Bar</t>
  </si>
  <si>
    <t>10 Front St E</t>
  </si>
  <si>
    <t>['10 Front St E', 'Toronto, ON M5J', 'Canada']</t>
  </si>
  <si>
    <t>rqnEiWsC-8pIJFk7S2RwaA</t>
  </si>
  <si>
    <t>3298 Keele Street</t>
  </si>
  <si>
    <t>M3K 2C5</t>
  </si>
  <si>
    <t>['3298 Keele Street', 'Toronto, ON M3K 2C5', 'Canada']</t>
  </si>
  <si>
    <t>ci4y1hlswh2ZWBNzySJKxQ</t>
  </si>
  <si>
    <t>2070 Queen Street E</t>
  </si>
  <si>
    <t>['2070 Queen Street E', 'Toronto, ON M4E 1C9', 'Canada']</t>
  </si>
  <si>
    <t>6eCL27AacX68QuwyAs5bvQ</t>
  </si>
  <si>
    <t>1200 Weston Road</t>
  </si>
  <si>
    <t>['1200 Weston Road', 'Toronto, ON M6M 4P4', 'Canada']</t>
  </si>
  <si>
    <t>6tFbsJuIarw6vawDOZ9GkA</t>
  </si>
  <si>
    <t>2100 Bloor Street West</t>
  </si>
  <si>
    <t>M6S 4Y7</t>
  </si>
  <si>
    <t>['2100 Bloor Street West', 'Toronto, ON M6S 4Y7', 'Canada']</t>
  </si>
  <si>
    <t>xeHaI3Qguo5YpeR0vh7hGg</t>
  </si>
  <si>
    <t>Pizza Nova</t>
  </si>
  <si>
    <t>520 Wilson Heights Boulevard</t>
  </si>
  <si>
    <t>['520 Wilson Heights Boulevard', 'Toronto, ON M3H 2V6', 'Canada']</t>
  </si>
  <si>
    <t>VszNa6wn6vU_9BP4zrqGVA</t>
  </si>
  <si>
    <t>2210 Jane Street</t>
  </si>
  <si>
    <t>['2210 Jane Street', 'Toronto, ON M3M 1A4', 'Canada']</t>
  </si>
  <si>
    <t>uAfyXrbxJ2Z6J8TdS8f-oA</t>
  </si>
  <si>
    <t>643 Pharmacy Avenue</t>
  </si>
  <si>
    <t>['643 Pharmacy Avenue', 'Scarborough, ON M1L 3H3', 'Canada']</t>
  </si>
  <si>
    <t>MrgZDTcDBf8dmsjrCQNsaA</t>
  </si>
  <si>
    <t>6005 Yonge Street</t>
  </si>
  <si>
    <t>['6005 Yonge Street', 'Toronto, ON M2M 3W2', 'Canada']</t>
  </si>
  <si>
    <t>gLJravrwk28C2WXExAh5iw</t>
  </si>
  <si>
    <t>Suite 5</t>
  </si>
  <si>
    <t>['861 York Mills Road', 'Suite 5', 'Toronto, ON M3B 1Y4', 'Canada']</t>
  </si>
  <si>
    <t>YtjmKpLX0yIlIJebMibhwQ</t>
  </si>
  <si>
    <t>Zucchero's Bistro &amp; Bar</t>
  </si>
  <si>
    <t>L4K</t>
  </si>
  <si>
    <t>['1520 Steeles Ave W', 'Vaughan, ON L4K', 'Canada']</t>
  </si>
  <si>
    <t>RKXrG6Gqp5SKl1WXG7Jlqg</t>
  </si>
  <si>
    <t>Yuzuki</t>
  </si>
  <si>
    <t>[{'alias': 'japanese', 'title': 'Japanese'}]</t>
  </si>
  <si>
    <t>120 Bloor Street E</t>
  </si>
  <si>
    <t>M4Y 0B8</t>
  </si>
  <si>
    <t>['120 Bloor Street E', 'Unit 104', 'Toronto, ON M4Y 0B8', 'Canada']</t>
  </si>
  <si>
    <t>RtUvSWO_UZ8V3Wpj0n077w</t>
  </si>
  <si>
    <t>KINKA IZAKAYA ORIGINAL</t>
  </si>
  <si>
    <t>[{'alias': 'japanese', 'title': 'Japanese'}, {'alias': 'pubs', 'title': 'Pubs'}]</t>
  </si>
  <si>
    <t>398 Church Street</t>
  </si>
  <si>
    <t>M5B 2A2</t>
  </si>
  <si>
    <t>['398 Church Street', 'Toronto, ON M5B 2A2', 'Canada']</t>
  </si>
  <si>
    <t>CCiSthI4jR1EdKg1HJMcNw</t>
  </si>
  <si>
    <t>Yuugi Izakaya</t>
  </si>
  <si>
    <t>[{'alias': 'japanese', 'title': 'Japanese'}, {'alias': 'tapasmallplates', 'title': 'Tapas/Small Plates'}, {'alias': 'sushi', 'title': 'Sushi Bars'}]</t>
  </si>
  <si>
    <t>49 Baldwin Street</t>
  </si>
  <si>
    <t>['49 Baldwin Street', 'Toronto, ON M5T 1L3', 'Canada']</t>
  </si>
  <si>
    <t>q9_gLvTNf11etVxbH7JY0Q</t>
  </si>
  <si>
    <t>Yasu</t>
  </si>
  <si>
    <t>[{'alias': 'japanese', 'title': 'Japanese'}, {'alias': 'sushi', 'title': 'Sushi Bars'}]</t>
  </si>
  <si>
    <t>81 Harbord Street</t>
  </si>
  <si>
    <t>['81 Harbord Street', 'Toronto, ON M5S 1G4', 'Canada']</t>
  </si>
  <si>
    <t>PiLfiQYyDNgBaAvSL58cqg</t>
  </si>
  <si>
    <t>Okonomi House Restaurant</t>
  </si>
  <si>
    <t>23 Charles Street W</t>
  </si>
  <si>
    <t>['23 Charles Street W', 'Toronto, ON M4Y 2R4', 'Canada']</t>
  </si>
  <si>
    <t>aEZ_EoArhpjV2p0q5MXFMA</t>
  </si>
  <si>
    <t>Onnki Donburi</t>
  </si>
  <si>
    <t>40 Hayden Street</t>
  </si>
  <si>
    <t>M4Y 1V8</t>
  </si>
  <si>
    <t>['40 Hayden Street', 'Toronto, ON M4Y 1V8', 'Canada']</t>
  </si>
  <si>
    <t>CZxAlrWOD4Mu2K7FoAcRaA</t>
  </si>
  <si>
    <t>Soba Canada</t>
  </si>
  <si>
    <t>[{'alias': 'japanese', 'title': 'Japanese'}, {'alias': 'noodles', 'title': 'Noodles'}]</t>
  </si>
  <si>
    <t>['120 Bloor Street E', 'Unit 103', 'Toronto, ON M4W 1B7', 'Canada']</t>
  </si>
  <si>
    <t>_BAewGvIIzrNJtCzViIvSQ</t>
  </si>
  <si>
    <t>Omai Restaurant</t>
  </si>
  <si>
    <t>3 Baldwin Street</t>
  </si>
  <si>
    <t>['3 Baldwin Street', 'Toronto, ON M5T 1L1', 'Canada']</t>
  </si>
  <si>
    <t>crstB-H5rOfbXhV8pX0e6g</t>
  </si>
  <si>
    <t>Ramen Isshin</t>
  </si>
  <si>
    <t>[{'alias': 'ramen', 'title': 'Ramen'}]</t>
  </si>
  <si>
    <t>421 College Street</t>
  </si>
  <si>
    <t>['421 College Street', 'Toronto, ON M5T 1T1', 'Canada']</t>
  </si>
  <si>
    <t>FyAioPDhzS5IP4a4SXeG-Q</t>
  </si>
  <si>
    <t>Kasa Moto</t>
  </si>
  <si>
    <t>115 Yorkville Avenue</t>
  </si>
  <si>
    <t>['115 Yorkville Avenue', 'Toronto, ON M5R 1C1', 'Canada']</t>
  </si>
  <si>
    <t>yCsWtInyiVsl5K_3RWv6UA</t>
  </si>
  <si>
    <t>Masaki Saito</t>
  </si>
  <si>
    <t>88 Avenue Road</t>
  </si>
  <si>
    <t>['88 Avenue Road', 'Toronto, ON M5R 2H2', 'Canada']</t>
  </si>
  <si>
    <t>q10HIQzw-71VkJibVa9XzQ</t>
  </si>
  <si>
    <t>Kitaya</t>
  </si>
  <si>
    <t>[{'alias': 'japanese', 'title': 'Japanese'}, {'alias': 'icecream', 'title': 'Ice Cream &amp; Frozen Yogurt'}]</t>
  </si>
  <si>
    <t>890 Don Mills Road</t>
  </si>
  <si>
    <t>['890 Don Mills Road', 'Unit 138', 'Toronto, ON M3C 1V6', 'Canada']</t>
  </si>
  <si>
    <t>HUYEadSbGSQNHXFmT2Ujjw</t>
  </si>
  <si>
    <t>Manpuku Japanese Eatery</t>
  </si>
  <si>
    <t>105 McCaul Street</t>
  </si>
  <si>
    <t>M5T 2X4</t>
  </si>
  <si>
    <t>['105 McCaul Street', 'Unit 29-31', 'Toronto, ON M5T 2X4', 'Canada']</t>
  </si>
  <si>
    <t>G1Ce_QBHwT_R8Fc2-ARrwQ</t>
  </si>
  <si>
    <t>Tachi</t>
  </si>
  <si>
    <t>[{'alias': 'sushi', 'title': 'Sushi Bars'}, {'alias': 'japanese', 'title': 'Japanese'}]</t>
  </si>
  <si>
    <t>Assembly Chef's Hall</t>
  </si>
  <si>
    <t>["Assembly Chef's Hall", '111 Richmond Street W', 'Toronto, ON M5H 2G4', 'Canada']</t>
  </si>
  <si>
    <t>1hn0ZKObNWsbr5XkR7tFoQ</t>
  </si>
  <si>
    <t>Aburi Hana</t>
  </si>
  <si>
    <t>102 Yorkville Avenue</t>
  </si>
  <si>
    <t>['102 Yorkville Avenue', 'Unit 4', 'Toronto, ON M5R 1B9', 'Canada']</t>
  </si>
  <si>
    <t>BWCfyBdnTvuXp6A_8wt8cA</t>
  </si>
  <si>
    <t>Ikkousha Ramen</t>
  </si>
  <si>
    <t>249 Queen Street W</t>
  </si>
  <si>
    <t>['249 Queen Street W', 'Toronto, ON M5V 1Z4', 'Canada']</t>
  </si>
  <si>
    <t>RvYjKtzdIPA2VBUpJJbzCw</t>
  </si>
  <si>
    <t>Tokyo Kitchen</t>
  </si>
  <si>
    <t>20 Charles Street E</t>
  </si>
  <si>
    <t>M4Y 1T1</t>
  </si>
  <si>
    <t>['20 Charles Street E', 'Toronto, ON M4Y 1T1', 'Canada']</t>
  </si>
  <si>
    <t>QNfh79NwsNnl-AngRhg2ww</t>
  </si>
  <si>
    <t>Kingyo Izakaya</t>
  </si>
  <si>
    <t>[{'alias': 'japanese', 'title': 'Japanese'}, {'alias': 'tapasmallplates', 'title': 'Tapas/Small Plates'}]</t>
  </si>
  <si>
    <t>51B Winchester Street</t>
  </si>
  <si>
    <t>M4X 1R7</t>
  </si>
  <si>
    <t>['51B Winchester Street', 'Toronto, ON M4X 1R7', 'Canada']</t>
  </si>
  <si>
    <t>vDmO5TmCFIUrLJGVwD4JKg</t>
  </si>
  <si>
    <t>Minami Toronto</t>
  </si>
  <si>
    <t>225 King Street W</t>
  </si>
  <si>
    <t>M5V 3M2</t>
  </si>
  <si>
    <t>['225 King Street W', 'Toronto, ON M5V 3M2', 'Canada']</t>
  </si>
  <si>
    <t>8NnL91vKggTZXse92Hlr8w</t>
  </si>
  <si>
    <t>Sakai Bar</t>
  </si>
  <si>
    <t>[{'alias': 'japanese', 'title': 'Japanese'}, {'alias': 'bars', 'title': 'Bars'}, {'alias': 'tapasmallplates', 'title': 'Tapas/Small Plates'}]</t>
  </si>
  <si>
    <t>1576 Dundas Street West</t>
  </si>
  <si>
    <t>['1576 Dundas Street West', 'Toronto, ON M6K 1T8', 'Canada']</t>
  </si>
  <si>
    <t>DO5gEZ9qKYqGqC3YtqxReA</t>
  </si>
  <si>
    <t>Vua</t>
  </si>
  <si>
    <t>[{'alias': 'vietnamese', 'title': 'Vietnamese'}, {'alias': 'japanese', 'title': 'Japanese'}]</t>
  </si>
  <si>
    <t>Unit D</t>
  </si>
  <si>
    <t>['717 Bay Street', 'Unit D', 'Toronto, ON M5G 2J9', 'Canada']</t>
  </si>
  <si>
    <t>0a2O150ytxrDjDzXNfRWkA</t>
  </si>
  <si>
    <t>Miku</t>
  </si>
  <si>
    <t>105-10 Bay Street</t>
  </si>
  <si>
    <t>M5J 2R8</t>
  </si>
  <si>
    <t>['105-10 Bay Street', 'Toronto, ON M5J 2R8', 'Canada']</t>
  </si>
  <si>
    <t>TQp5cls3bgIUZZRSC4g1pQ</t>
  </si>
  <si>
    <t>Gushi Japanese Street Food</t>
  </si>
  <si>
    <t>[{'alias': 'streetvendors', 'title': 'Street Vendors'}, {'alias': 'japanese', 'title': 'Japanese'}]</t>
  </si>
  <si>
    <t>hDy-uY7Vy_TZdGBzw59lhA</t>
  </si>
  <si>
    <t>Saku Sushi</t>
  </si>
  <si>
    <t>478 Queen Street W</t>
  </si>
  <si>
    <t>M5V 2B2</t>
  </si>
  <si>
    <t>['478 Queen Street W', 'Toronto, ON M5V 2B2', 'Canada']</t>
  </si>
  <si>
    <t>iAxsnFs3qq0Qx1EJ1S9SoQ</t>
  </si>
  <si>
    <t>Koyoi Restaurant &amp; Bar</t>
  </si>
  <si>
    <t>[{'alias': 'japanese', 'title': 'Japanese'}, {'alias': 'bars', 'title': 'Bars'}]</t>
  </si>
  <si>
    <t>2 Irwin Avenue</t>
  </si>
  <si>
    <t>['2 Irwin Avenue', 'Toronto, ON M4Y 1K9', 'Canada']</t>
  </si>
  <si>
    <t>MMGnDeqMUNQsLC5V6BINjQ</t>
  </si>
  <si>
    <t>Mr.Tonkatsu</t>
  </si>
  <si>
    <t>520 Bloor Street W</t>
  </si>
  <si>
    <t>['520 Bloor Street W', 'Toronto, ON M5S 1Y3', 'Canada']</t>
  </si>
  <si>
    <t>SwKZYbntb2O2WVs0xPnkoA</t>
  </si>
  <si>
    <t>Sushi Avenue</t>
  </si>
  <si>
    <t>150 Avenue Road</t>
  </si>
  <si>
    <t>M5R 2H8</t>
  </si>
  <si>
    <t>['150 Avenue Road', 'Toronto, ON M5R 2H8', 'Canada']</t>
  </si>
  <si>
    <t>2cKAew-9iLS-mo-TtOgFiA</t>
  </si>
  <si>
    <t>Raku</t>
  </si>
  <si>
    <t>456 Queen St W</t>
  </si>
  <si>
    <t>M5V 2A8</t>
  </si>
  <si>
    <t>['456 Queen St W', 'Toronto, ON M5V 2A8', 'Canada']</t>
  </si>
  <si>
    <t>2Aog9B8hSbvOyi5Pra_Z9g</t>
  </si>
  <si>
    <t>NARU Izakaya</t>
  </si>
  <si>
    <t>399 Church Street</t>
  </si>
  <si>
    <t>M5B 2A1</t>
  </si>
  <si>
    <t>['399 Church Street', 'Toronto, ON M5B 2A1', 'Canada']</t>
  </si>
  <si>
    <t>01l8MH9tBK6GPvJQdMU1gw</t>
  </si>
  <si>
    <t>Kaiseki Yu-zen Hashimoto</t>
  </si>
  <si>
    <t>6 Garamond Court</t>
  </si>
  <si>
    <t>M3C 1Z5</t>
  </si>
  <si>
    <t>['6 Garamond Court', 'Toronto, ON M3C 1Z5', 'Canada']</t>
  </si>
  <si>
    <t>DT7iqs2I804ECr9p5VFMrA</t>
  </si>
  <si>
    <t>Sushi Maido Japanese Restaurant</t>
  </si>
  <si>
    <t>364 Bloor Street W</t>
  </si>
  <si>
    <t>['364 Bloor Street W', 'Toronto, ON M5S 1X2', 'Canada']</t>
  </si>
  <si>
    <t>nrq5H3LZicjMG0wv7gy08g</t>
  </si>
  <si>
    <t>Kintaro Izakaya</t>
  </si>
  <si>
    <t>[{'alias': 'japanese', 'title': 'Japanese'}, {'alias': 'sushi', 'title': 'Sushi Bars'}, {'alias': 'tapasmallplates', 'title': 'Tapas/Small Plates'}]</t>
  </si>
  <si>
    <t>459 Church Street</t>
  </si>
  <si>
    <t>Main Floor</t>
  </si>
  <si>
    <t>M4Y 4C5</t>
  </si>
  <si>
    <t>['459 Church Street', 'Main Floor', 'Toronto, ON M4Y 4C5', 'Canada']</t>
  </si>
  <si>
    <t>BorscpFKDfjDMwkhUXpnxQ</t>
  </si>
  <si>
    <t>Gyukatsu Kyoto Katsugyu</t>
  </si>
  <si>
    <t>134 Dundas Street E</t>
  </si>
  <si>
    <t>['134 Dundas Street E', 'Toronto, ON M5B 1E2', 'Canada']</t>
  </si>
  <si>
    <t>LBQD0H2109oltJNF1raLWA</t>
  </si>
  <si>
    <t>The Haam</t>
  </si>
  <si>
    <t>[{'alias': 'japanese', 'title': 'Japanese'}, {'alias': 'mexican', 'title': 'Mexican'}, {'alias': 'sushi', 'title': 'Sushi Bars'}]</t>
  </si>
  <si>
    <t>342 Adelaide St W</t>
  </si>
  <si>
    <t>['342 Adelaide St W', 'Toronto, ON M5V 1R7', 'Canada']</t>
  </si>
  <si>
    <t>5JW08_RL9K60Ubo8-8lyVg</t>
  </si>
  <si>
    <t>Skippa</t>
  </si>
  <si>
    <t>379 Harbord Street</t>
  </si>
  <si>
    <t>M6G 1H8</t>
  </si>
  <si>
    <t>['379 Harbord Street', 'Toronto, ON M6G 1H8', 'Canada']</t>
  </si>
  <si>
    <t>DE89UdHFMCN6DtYWZuer5A</t>
  </si>
  <si>
    <t>Hokkaido Ramen Santouka</t>
  </si>
  <si>
    <t>[{'alias': 'ramen', 'title': 'Ramen'}, {'alias': 'noodles', 'title': 'Noodles'}]</t>
  </si>
  <si>
    <t>91 Dundas Street E</t>
  </si>
  <si>
    <t>M5B 2C8</t>
  </si>
  <si>
    <t>['91 Dundas Street E', 'Toronto, ON M5B 2C8', 'Canada']</t>
  </si>
  <si>
    <t>3M0D9uZENSycJ2X6tyr9hA</t>
  </si>
  <si>
    <t>296 Gerrard Street East</t>
  </si>
  <si>
    <t>['296 Gerrard Street East', 'Toronto, ON M5A 2G4', 'Canada']</t>
  </si>
  <si>
    <t>-li60j54iQC6ef7eTbGXlQ</t>
  </si>
  <si>
    <t>Edomae Kiyomi</t>
  </si>
  <si>
    <t>76 Gerrard Street E</t>
  </si>
  <si>
    <t>M5G 2A7</t>
  </si>
  <si>
    <t>['76 Gerrard Street E', 'Toronto, ON M5G 2A7', 'Canada']</t>
  </si>
  <si>
    <t>RqOgBMpKYdsEOmBVmFXe3g</t>
  </si>
  <si>
    <t>RYUS Noodle Bar</t>
  </si>
  <si>
    <t>786 Broadview Avenue</t>
  </si>
  <si>
    <t>M4K 2P7</t>
  </si>
  <si>
    <t>['786 Broadview Avenue', 'Toronto, ON M4K 2P7', 'Canada']</t>
  </si>
  <si>
    <t>wR3apIgKlvF1Q-hBKw4leg</t>
  </si>
  <si>
    <t>MamaDon</t>
  </si>
  <si>
    <t>[{'alias': 'japanese', 'title': 'Japanese'}, {'alias': 'korean', 'title': 'Korean'}]</t>
  </si>
  <si>
    <t>606 Bloor Street W</t>
  </si>
  <si>
    <t>['606 Bloor Street W', 'Toronto, ON M6G 1K4', 'Canada']</t>
  </si>
  <si>
    <t>HoNf-r8TzlSG05gbgpNiug</t>
  </si>
  <si>
    <t>Torch Pressed Sushi</t>
  </si>
  <si>
    <t>507 Church St</t>
  </si>
  <si>
    <t>['507 Church St', 'Toronto, ON M4Y 2C9', 'Canada']</t>
  </si>
  <si>
    <t>PIw9pJ4d1hKOGAylByxzQw</t>
  </si>
  <si>
    <t>2057 Yonge St</t>
  </si>
  <si>
    <t>['2057 Yonge St', 'Toronto, ON M4S 2A2', 'Canada']</t>
  </si>
  <si>
    <t>f0v4S0q6Dlf_OQILazIyuw</t>
  </si>
  <si>
    <t>Konjiki Ramen Downtown</t>
  </si>
  <si>
    <t>41 Elm Street</t>
  </si>
  <si>
    <t>['41 Elm Street', 'Toronto, ON M5G 1H1', 'Canada']</t>
  </si>
  <si>
    <t>1hPSJO_wNIecshkQ4G8aYA</t>
  </si>
  <si>
    <t>Natural Japaneats</t>
  </si>
  <si>
    <t>601 Christie Street</t>
  </si>
  <si>
    <t>M6G 4C6</t>
  </si>
  <si>
    <t>['601 Christie Street', 'Toronto, ON M6G 4C6', 'Canada']</t>
  </si>
  <si>
    <t>uajnBCk2_3iqkAkcO-fDPQ</t>
  </si>
  <si>
    <t>409 College Street</t>
  </si>
  <si>
    <t>Ground Floor</t>
  </si>
  <si>
    <t>['409 College Street', 'Ground Floor', 'Toronto, ON M5T 1T1', 'Canada']</t>
  </si>
  <si>
    <t>1HWH_BE_wMfX88cRoH-NCQ</t>
  </si>
  <si>
    <t>Sakawa Coffee &amp; Japanese Restaurant</t>
  </si>
  <si>
    <t>867 Danforth Ave</t>
  </si>
  <si>
    <t>['867 Danforth Ave', 'Toronto, ON M4J 1L8', 'Canada']</t>
  </si>
  <si>
    <t>0gbHHzaHkNniR2VU8jQ3dA</t>
  </si>
  <si>
    <t>KINKA IZAKAYA HARBOURFRONT</t>
  </si>
  <si>
    <t>[{'alias': 'japanese', 'title': 'Japanese'}, {'alias': 'tapasmallplates', 'title': 'Tapas/Small Plates'}, {'alias': 'pubs', 'title': 'Pubs'}]</t>
  </si>
  <si>
    <t>110 Harbour Street</t>
  </si>
  <si>
    <t>Unit 108B</t>
  </si>
  <si>
    <t>M5J 0B7</t>
  </si>
  <si>
    <t>['110 Harbour Street', 'Unit 108B', 'Toronto, ON M5J 0B7', 'Canada']</t>
  </si>
  <si>
    <t>K9yTWyqhobw6wtMJKUm8zw</t>
  </si>
  <si>
    <t>Midori Ramen</t>
  </si>
  <si>
    <t>412 Queen Street W</t>
  </si>
  <si>
    <t>['412 Queen Street W', 'Toronto, ON M5V 2A7', 'Canada']</t>
  </si>
  <si>
    <t>oAq3-dXyDT3k4Mluc1ftTA</t>
  </si>
  <si>
    <t>Yamato Japanese Restaurant</t>
  </si>
  <si>
    <t>24 Bellair Street</t>
  </si>
  <si>
    <t>['24 Bellair Street', 'Toronto, ON M4W 1A7', 'Canada']</t>
  </si>
  <si>
    <t>f5O7v_X_jCg2itqacRfxhg</t>
  </si>
  <si>
    <t>Sansotei Ramen</t>
  </si>
  <si>
    <t>179 Dundas Street W</t>
  </si>
  <si>
    <t>M5G 1Z8</t>
  </si>
  <si>
    <t>['179 Dundas Street W', 'Toronto, ON M5G 1Z8', 'Canada']</t>
  </si>
  <si>
    <t>ympTRVlh5idRBJynEKi7TQ</t>
  </si>
  <si>
    <t>Imanishi Basement Bar</t>
  </si>
  <si>
    <t>M5A 2K7</t>
  </si>
  <si>
    <t>['193 Carlton Street', 'Toronto, ON M5A 2K7', 'Canada']</t>
  </si>
  <si>
    <t>jwgziERCc8jom4JfsPtzyA</t>
  </si>
  <si>
    <t>Kibo Secret Garden</t>
  </si>
  <si>
    <t>154 Cumberland Street</t>
  </si>
  <si>
    <t>['154 Cumberland Street', 'Upper Level', 'Toronto, ON M5R 1A8', 'Canada']</t>
  </si>
  <si>
    <t>wtftZecNakP5WKwi-k0cYg</t>
  </si>
  <si>
    <t>Kiro Sushi</t>
  </si>
  <si>
    <t>4 Collier Street</t>
  </si>
  <si>
    <t>M4W 2G8</t>
  </si>
  <si>
    <t>['4 Collier Street', 'Toronto, ON M4W 2G8', 'Canada']</t>
  </si>
  <si>
    <t>ukcwpK5MSuZgrCmQRz6Qmw</t>
  </si>
  <si>
    <t>Ryukyu Shinmen Tondou Ramen</t>
  </si>
  <si>
    <t>596 College Street</t>
  </si>
  <si>
    <t>['596 College Street', 'Toronto, ON M6G 1B4', 'Canada']</t>
  </si>
  <si>
    <t>8EZbYuR-HVFeVydeoM8NDw</t>
  </si>
  <si>
    <t>Hanamaru Market And Bento</t>
  </si>
  <si>
    <t>[{'alias': 'grocery', 'title': 'Grocery'}, {'alias': 'japanese', 'title': 'Japanese'}, {'alias': 'korean', 'title': 'Korean'}]</t>
  </si>
  <si>
    <t>862 Pape Avenue</t>
  </si>
  <si>
    <t>M4K 3T8</t>
  </si>
  <si>
    <t>['862 Pape Avenue', 'East York, ON M4K 3T8', 'Canada']</t>
  </si>
  <si>
    <t>t28yDI4DsxQmIGnb0gtoZQ</t>
  </si>
  <si>
    <t>Yukashi Japanese Cuisine</t>
  </si>
  <si>
    <t>643A Mount Pleasant Road</t>
  </si>
  <si>
    <t>['643A Mount Pleasant Road', 'Toronto, ON M4S 2M9', 'Canada']</t>
  </si>
  <si>
    <t>G9jwU3O0HOXTHt43eJi2mg</t>
  </si>
  <si>
    <t>Imanishi Japanese Kitchen</t>
  </si>
  <si>
    <t>1330 Dundas Street W</t>
  </si>
  <si>
    <t>M6J 1Y1</t>
  </si>
  <si>
    <t>['1330 Dundas Street W', 'Toronto, ON M6J 1Y1', 'Canada']</t>
  </si>
  <si>
    <t>77VadadepvCxynm9Wvzmwg</t>
  </si>
  <si>
    <t>Hazukido</t>
  </si>
  <si>
    <t>[{'alias': 'japanese', 'title': 'Japanese'}, {'alias': 'bakeries', 'title': 'Bakeries'}]</t>
  </si>
  <si>
    <t>Unit E-01</t>
  </si>
  <si>
    <t>['595 Bay Street', 'Unit E-01', 'Toronto, ON M5G 2C2', 'Canada']</t>
  </si>
  <si>
    <t>MNIIRlWXotubOauSksv9AQ</t>
  </si>
  <si>
    <t>Akai Sushi</t>
  </si>
  <si>
    <t>168 Major Street</t>
  </si>
  <si>
    <t>M5S 2L3</t>
  </si>
  <si>
    <t>['168 Major Street', 'Toronto, ON M5S 2L3', 'Canada']</t>
  </si>
  <si>
    <t>HKfW6AZ-lW7jwLJwNlcLLQ</t>
  </si>
  <si>
    <t>Kintako Japanese Restaurant</t>
  </si>
  <si>
    <t>214 Laird Drive</t>
  </si>
  <si>
    <t>M4G 3W4</t>
  </si>
  <si>
    <t>['214 Laird Drive', 'Suite 101', 'Toronto, ON M4G 3W4', 'Canada']</t>
  </si>
  <si>
    <t>34OwRFftkT7t3iBquazJcg</t>
  </si>
  <si>
    <t>Avocado Sushi</t>
  </si>
  <si>
    <t>1105 Bay Street</t>
  </si>
  <si>
    <t>M5S 2B3</t>
  </si>
  <si>
    <t>['1105 Bay Street', 'Toronto, ON M5S 2B3', 'Canada']</t>
  </si>
  <si>
    <t>bNZlSMiM8ly2pA4FX6EWXw</t>
  </si>
  <si>
    <t>Shitamachi Tendon Akimitsu</t>
  </si>
  <si>
    <t>[{'alias': 'japanese', 'title': 'Japanese'}, {'alias': 'seafood', 'title': 'Seafood'}]</t>
  </si>
  <si>
    <t>L82O1ZFFQfjJxF0_PYWPnA</t>
  </si>
  <si>
    <t>Guu Izakaya Toronto</t>
  </si>
  <si>
    <t>[{'alias': 'japanese', 'title': 'Japanese'}, {'alias': 'tapas', 'title': 'Tapas Bars'}, {'alias': 'sushi', 'title': 'Sushi Bars'}]</t>
  </si>
  <si>
    <t>1314 Queen Street W</t>
  </si>
  <si>
    <t>['1314 Queen Street W', 'Toronto, ON M6K 1L4', 'Canada']</t>
  </si>
  <si>
    <t>ieour3mPrdGm1cCg1IwN8w</t>
  </si>
  <si>
    <t>Kiyo</t>
  </si>
  <si>
    <t>1384 Bathurst Street</t>
  </si>
  <si>
    <t>M5R 3J1</t>
  </si>
  <si>
    <t>['1384 Bathurst Street', 'Toronto, ON M5R 3J1', 'Canada']</t>
  </si>
  <si>
    <t>Qmwfg-PtYuCo5Q_IwcA_HQ</t>
  </si>
  <si>
    <t>JaBistro</t>
  </si>
  <si>
    <t>222 Richmond Street W</t>
  </si>
  <si>
    <t>M5V 1V6</t>
  </si>
  <si>
    <t>['222 Richmond Street W', 'Toronto, ON M5V 1V6', 'Canada']</t>
  </si>
  <si>
    <t>QUB8QG6Tw56XNfSYjqbYJQ</t>
  </si>
  <si>
    <t>Tatsu Sushi</t>
  </si>
  <si>
    <t>791 Queen Street W</t>
  </si>
  <si>
    <t>['791 Queen Street W', 'Toronto, ON M6J 1G1', 'Canada']</t>
  </si>
  <si>
    <t>96DHi-xkBB3CtsQRTPUjxQ</t>
  </si>
  <si>
    <t>Qi Sushi</t>
  </si>
  <si>
    <t>358 Gerrard Street E</t>
  </si>
  <si>
    <t>M5A 2H4</t>
  </si>
  <si>
    <t>['358 Gerrard Street E', 'Toronto, ON M5A 2H4', 'Canada']</t>
  </si>
  <si>
    <t>jedpMIkZkpVPTKxVwOqvtg</t>
  </si>
  <si>
    <t>115 Fort York Boulevard</t>
  </si>
  <si>
    <t>['115 Fort York Boulevard', 'Toronto, ON M5V 0K2', 'Canada']</t>
  </si>
  <si>
    <t>ynmTXY9yJDiNkO4HUmxRSQ</t>
  </si>
  <si>
    <t>KaKa All You Can Eat</t>
  </si>
  <si>
    <t>['655 Bay Street', 'Unit 5', 'Toronto, ON M5G 2K4', 'Canada']</t>
  </si>
  <si>
    <t>CN5nuUQod0f8g3oh99qq0w</t>
  </si>
  <si>
    <t>KINKA IZAKAYA ANNEX</t>
  </si>
  <si>
    <t>559 Bloor St W</t>
  </si>
  <si>
    <t>['559 Bloor St W', 'Toronto, ON M5S 1Y6', 'Canada']</t>
  </si>
  <si>
    <t>bNHeKmkBx5emT9xLfdWyjw</t>
  </si>
  <si>
    <t>Tokyo Sushi</t>
  </si>
  <si>
    <t>33 St Joseph Street</t>
  </si>
  <si>
    <t>M4Y 1J8</t>
  </si>
  <si>
    <t>['33 St Joseph Street', 'Toronto, ON M4Y 1J8', 'Canada']</t>
  </si>
  <si>
    <t>-BbnAc9YEO6pjvJGEtFbVQ</t>
  </si>
  <si>
    <t>Sansotei</t>
  </si>
  <si>
    <t>650 Yonge Street</t>
  </si>
  <si>
    <t>['650 Yonge Street', 'Toronto, ON M4Y 2A6', 'Canada']</t>
  </si>
  <si>
    <t>iB1iGtTgr3fucKrT9yxinw</t>
  </si>
  <si>
    <t>548 Yonge Street</t>
  </si>
  <si>
    <t>['548 Yonge Street', 'Toronto, ON M4Y 1Y8', 'Canada']</t>
  </si>
  <si>
    <t>TAAlaXAk9sWOUXZW1-wfYQ</t>
  </si>
  <si>
    <t>Hibachi Teppanyaki &amp; Bar</t>
  </si>
  <si>
    <t>[{'alias': 'japanese', 'title': 'Japanese'}, {'alias': 'sushi', 'title': 'Sushi Bars'}, {'alias': 'steak', 'title': 'Steakhouses'}]</t>
  </si>
  <si>
    <t>550 Wellington Street W</t>
  </si>
  <si>
    <t>M5V 2V5</t>
  </si>
  <si>
    <t>['550 Wellington Street W', 'Toronto, ON M5V 2V5', 'Canada']</t>
  </si>
  <si>
    <t>Evr4NFaaWPk6zlOWH3AvoQ</t>
  </si>
  <si>
    <t>Boku</t>
  </si>
  <si>
    <t>[{'alias': 'ramen', 'title': 'Ramen'}, {'alias': 'sushi', 'title': 'Sushi Bars'}]</t>
  </si>
  <si>
    <t>530 Yonge St</t>
  </si>
  <si>
    <t>M4Y 1C3</t>
  </si>
  <si>
    <t>['530 Yonge St', 'Toronto, ON M4Y 1C3', 'Canada']</t>
  </si>
  <si>
    <t>exs56JDSWmPWQ3dQOdjHag</t>
  </si>
  <si>
    <t>Kibo Sushi House</t>
  </si>
  <si>
    <t>533 Parliament Street</t>
  </si>
  <si>
    <t>['533 Parliament Street', 'Toronto, ON M4X 1P3', 'Canada']</t>
  </si>
  <si>
    <t>fWtro4avh88nckn-Mi7l1w</t>
  </si>
  <si>
    <t>Shunoko</t>
  </si>
  <si>
    <t>1201 St Clair W</t>
  </si>
  <si>
    <t>['1201 St Clair W', 'Toronto, ON M6E 1B5', 'Canada']</t>
  </si>
  <si>
    <t>4Ua5_CI0rKq3ar5hUTUprw</t>
  </si>
  <si>
    <t>KINTON RAMEN</t>
  </si>
  <si>
    <t>396 Church Street</t>
  </si>
  <si>
    <t>['396 Church Street', 'Toronto, ON M5B 2A2', 'Canada']</t>
  </si>
  <si>
    <t>aT9jGDqTCvVjGjbYC969Rg</t>
  </si>
  <si>
    <t>Sushi &amp; BBbop</t>
  </si>
  <si>
    <t>[{'alias': 'sushi', 'title': 'Sushi Bars'}, {'alias': 'korean', 'title': 'Korean'}, {'alias': 'japanese', 'title': 'Japanese'}]</t>
  </si>
  <si>
    <t>Food Court At Aura</t>
  </si>
  <si>
    <t>Unit 57</t>
  </si>
  <si>
    <t>M5B 1S8</t>
  </si>
  <si>
    <t>['Food Court At Aura', '384 Yonge Street', 'Unit 57', 'Toronto, ON M5B 1S8', 'Canada']</t>
  </si>
  <si>
    <t>t4um8B5vWu_8xiQI5VRJcg</t>
  </si>
  <si>
    <t>Tokyo Ramen</t>
  </si>
  <si>
    <t>['568 Parliament Street', 'Lower Level', 'Toronto, ON M4X 1P6', 'Canada']</t>
  </si>
  <si>
    <t>abO4gvGKB0aVjsrXHlgeFg</t>
  </si>
  <si>
    <t>Nobuya</t>
  </si>
  <si>
    <t>285 Royal York Road</t>
  </si>
  <si>
    <t>M8V 2W1</t>
  </si>
  <si>
    <t>['285 Royal York Road', 'Toronto, ON M8V 2W1', 'Canada']</t>
  </si>
  <si>
    <t>lo8WwqKogC-kz4toRvkdUQ</t>
  </si>
  <si>
    <t>KOKO! Share Bar</t>
  </si>
  <si>
    <t>[{'alias': 'korean', 'title': 'Korean'}, {'alias': 'japanese', 'title': 'Japanese'}]</t>
  </si>
  <si>
    <t>81 Yorkville Avenue</t>
  </si>
  <si>
    <t>['81 Yorkville Avenue', 'Toronto, ON M5R 1C1', 'Canada']</t>
  </si>
  <si>
    <t>fJ-2acaqvWOsujUTAJB-ew</t>
  </si>
  <si>
    <t>ramen Raijin</t>
  </si>
  <si>
    <t>[{'alias': 'ramen', 'title': 'Ramen'}, {'alias': 'noodles', 'title': 'Noodles'}, {'alias': 'soup', 'title': 'Soup'}]</t>
  </si>
  <si>
    <t>24 Wellesley Street W</t>
  </si>
  <si>
    <t>M4Y 2X6</t>
  </si>
  <si>
    <t>['24 Wellesley Street W', 'Toronto, ON M4Y 2X6', 'Canada']</t>
  </si>
  <si>
    <t>twirfhS-LvbQjAoZjoxWOQ</t>
  </si>
  <si>
    <t>Sushi Karu</t>
  </si>
  <si>
    <t>378 Oakwood Avenue</t>
  </si>
  <si>
    <t>M6E 2W3</t>
  </si>
  <si>
    <t>['378 Oakwood Avenue', 'Toronto, ON M6E 2W3', 'Canada']</t>
  </si>
  <si>
    <t>6y-8X9oJI8ZAFqm5NKdGLw</t>
  </si>
  <si>
    <t>The Shozan Room</t>
  </si>
  <si>
    <t>164 Ossington Ave</t>
  </si>
  <si>
    <t>['164 Ossington Ave', 'Toronto, ON M6J 2Z7', 'Canada']</t>
  </si>
  <si>
    <t>E-dHCryUj-7X902H78bhoQ</t>
  </si>
  <si>
    <t>Hay Sushi</t>
  </si>
  <si>
    <t>41 Spring Garden Ave</t>
  </si>
  <si>
    <t>['41 Spring Garden Ave', 'Toronto, ON M2N 5N6', 'Canada']</t>
  </si>
  <si>
    <t>TKKX9bllRBMzp0NYr441PQ</t>
  </si>
  <si>
    <t>Mi'Hito Sushi Laboratory</t>
  </si>
  <si>
    <t>[{'alias': 'japanese', 'title': 'Japanese'}, {'alias': 'poke', 'title': 'Poke'}, {'alias': 'sushi', 'title': 'Sushi Bars'}]</t>
  </si>
  <si>
    <t>285 College Street</t>
  </si>
  <si>
    <t>['285 College Street', 'Toronto, ON M5T 1S2', 'Canada']</t>
  </si>
  <si>
    <t>15SZ_CzigAyVUbsijFFQJg</t>
  </si>
  <si>
    <t>Sushi Box</t>
  </si>
  <si>
    <t>891 Bay Street</t>
  </si>
  <si>
    <t>M5S 3K5</t>
  </si>
  <si>
    <t>['891 Bay Street', 'Toronto, ON M5S 3K5', 'Canada']</t>
  </si>
  <si>
    <t>Inx5Tft03zd4KReek0SdNg</t>
  </si>
  <si>
    <t>Attosushi</t>
  </si>
  <si>
    <t>2231 Danforth Avenue</t>
  </si>
  <si>
    <t>['2231 Danforth Avenue', 'Toronto, ON M4C 1K4', 'Canada']</t>
  </si>
  <si>
    <t>vvqkt8lTTTqENZgmvY7f7g</t>
  </si>
  <si>
    <t>['345 Bloor St E', 'Toronto, ON M4W 3J6', 'Canada']</t>
  </si>
  <si>
    <t>D5oLn4j7eezCAoOsuYr8jA</t>
  </si>
  <si>
    <t>ND Sushi &amp; Grill</t>
  </si>
  <si>
    <t>370 College St</t>
  </si>
  <si>
    <t>M5T 1S6</t>
  </si>
  <si>
    <t>['370 College St', 'Toronto, ON M5T 1S6', 'Canada']</t>
  </si>
  <si>
    <t>I_eCXujGAbl1JKrye_419w</t>
  </si>
  <si>
    <t>Kibo Sushi</t>
  </si>
  <si>
    <t>36 Charlotte Street</t>
  </si>
  <si>
    <t>M5V 3P7</t>
  </si>
  <si>
    <t>['36 Charlotte Street', 'Unit 102', 'Toronto, ON M5V 3P7', 'Canada']</t>
  </si>
  <si>
    <t>zA6gnF5aPBGoOm6uIbKt-A</t>
  </si>
  <si>
    <t>Yuzu No Hana</t>
  </si>
  <si>
    <t>236 Adelaide Street W</t>
  </si>
  <si>
    <t>['236 Adelaide Street W', 'Toronto, ON M5H 1W7', 'Canada']</t>
  </si>
  <si>
    <t>AVwE6GQmlCTAjaDbli4IKg</t>
  </si>
  <si>
    <t>Iruka Sushi</t>
  </si>
  <si>
    <t>550 Queens Quay W</t>
  </si>
  <si>
    <t>M5V 3M8</t>
  </si>
  <si>
    <t>['550 Queens Quay W', 'Unit 11', 'Toronto, ON M5V 3M8', 'Canada']</t>
  </si>
  <si>
    <t>P7CQtFeORdYNO2_305rEbw</t>
  </si>
  <si>
    <t>Shoushin</t>
  </si>
  <si>
    <t>3328 Yonge Street</t>
  </si>
  <si>
    <t>['3328 Yonge Street', 'Toronto, ON M4N 2M4', 'Canada']</t>
  </si>
  <si>
    <t>gyia16YI_8_I7mmk0N9NNg</t>
  </si>
  <si>
    <t>Ultramen</t>
  </si>
  <si>
    <t>134 Atlantic Ave</t>
  </si>
  <si>
    <t>['134 Atlantic Ave', 'Toronto, ON M6K 1X9', 'Canada']</t>
  </si>
  <si>
    <t>4EHm8WnFG-AbRpK7w6UEvg</t>
  </si>
  <si>
    <t>You Don Ya</t>
  </si>
  <si>
    <t>108 Dundas St W</t>
  </si>
  <si>
    <t>['108 Dundas St W', 'Toronto, ON M5G 1C4', 'Canada']</t>
  </si>
  <si>
    <t>5hOhYW3728u9kT4lZ-vvig</t>
  </si>
  <si>
    <t>Chotto Matte</t>
  </si>
  <si>
    <t>[{'alias': 'japanese', 'title': 'Japanese'}, {'alias': 'peruvian', 'title': 'Peruvian'}, {'alias': 'sushi', 'title': 'Sushi Bars'}]</t>
  </si>
  <si>
    <t>nspLgrqndrFkV-sJSx2zvg</t>
  </si>
  <si>
    <t>Musoshin Ramen</t>
  </si>
  <si>
    <t>9 Boustead Ave</t>
  </si>
  <si>
    <t>M6R 1Y7</t>
  </si>
  <si>
    <t>['9 Boustead Ave', 'Toronto, ON M6R 1Y7', 'Canada']</t>
  </si>
  <si>
    <t>2lo7N8RZOCS0DDxO6LPQhw</t>
  </si>
  <si>
    <t>Naniwa-Taro</t>
  </si>
  <si>
    <t>7 Byng Avenue</t>
  </si>
  <si>
    <t>['7 Byng Avenue', 'Toronto, ON M2N 5R6', 'Canada']</t>
  </si>
  <si>
    <t>WPFOxA-9K7SWpWu8bjqi1w</t>
  </si>
  <si>
    <t>Skyflower</t>
  </si>
  <si>
    <t>[{'alias': 'japanese', 'title': 'Japanese'}, {'alias': 'vietnamese', 'title': 'Vietnamese'}, {'alias': 'cocktailbars', 'title': 'Cocktail Bars'}]</t>
  </si>
  <si>
    <t>292 College Street</t>
  </si>
  <si>
    <t>['292 College Street', 'Toronto, ON M5T 1R9', 'Canada']</t>
  </si>
  <si>
    <t>_zcM__-4oEMi4aEGyLNIuQ</t>
  </si>
  <si>
    <t>Naomi</t>
  </si>
  <si>
    <t>[{'alias': 'japanese', 'title': 'Japanese'}, {'alias': 'sandwiches', 'title': 'Sandwiches'}, {'alias': 'korean', 'title': 'Korean'}]</t>
  </si>
  <si>
    <t>112 Atlantic Ave</t>
  </si>
  <si>
    <t>['112 Atlantic Ave', 'Toronto, ON M6K 1X9', 'Canada']</t>
  </si>
  <si>
    <t>lXLJKwC1JNFcwwcu81NTAA</t>
  </si>
  <si>
    <t>RollStar Sushi</t>
  </si>
  <si>
    <t>946 Yonge Street</t>
  </si>
  <si>
    <t>M4W 2J2</t>
  </si>
  <si>
    <t>['946 Yonge Street', 'Toronto, ON M4W 2J2', 'Canada']</t>
  </si>
  <si>
    <t>zgQHtqX0gqMw1nlBZl2VnQ</t>
  </si>
  <si>
    <t>Momofuku Noodle Bar</t>
  </si>
  <si>
    <t>190 University Avenue</t>
  </si>
  <si>
    <t>Floor 1 &amp; 2</t>
  </si>
  <si>
    <t>['190 University Avenue', 'Floor 1 &amp; 2', 'Toronto, ON M5H 0A3', 'Canada']</t>
  </si>
  <si>
    <t>35SEr0cPTuoBJ1DYQ686pA</t>
  </si>
  <si>
    <t>6048 Yonge Street</t>
  </si>
  <si>
    <t>['6048 Yonge Street', 'Toronto, ON M2M 3W5', 'Canada']</t>
  </si>
  <si>
    <t>kFlc2Sat1kZx4rN6g0hfgQ</t>
  </si>
  <si>
    <t>TORA</t>
  </si>
  <si>
    <t>612B-3401 Dufferin Street</t>
  </si>
  <si>
    <t>['612B-3401 Dufferin Street', 'Upper Level', 'Toronto, ON M6A 2T9', 'Canada']</t>
  </si>
  <si>
    <t>kiGc-yk1z1JgqTq7t6CcwA</t>
  </si>
  <si>
    <t>Zuki Japanese Restaurant</t>
  </si>
  <si>
    <t>2030 Eglinton Avenue W</t>
  </si>
  <si>
    <t>M6E 2K3</t>
  </si>
  <si>
    <t>['2030 Eglinton Avenue W', 'Toronto, ON M6E 2K3', 'Canada']</t>
  </si>
  <si>
    <t>kwyTfTTeTGd92czE5pa46w</t>
  </si>
  <si>
    <t>Ikkousha Ramen Chicken</t>
  </si>
  <si>
    <t>257 Queen Street W</t>
  </si>
  <si>
    <t>['257 Queen Street W', 'Toronto, ON M5V 1Z4', 'Canada']</t>
  </si>
  <si>
    <t>jCpB1D_Hsc_dlF0ErNO-7w</t>
  </si>
  <si>
    <t>Kintori Yakitori</t>
  </si>
  <si>
    <t>668 Bloor Street W</t>
  </si>
  <si>
    <t>['668 Bloor Street W', '2nd Floor', 'Toronto, ON M6G 1L2', 'Canada']</t>
  </si>
  <si>
    <t>-eC7SiYIeY8rDp74wmx7IA</t>
  </si>
  <si>
    <t>Hashiya</t>
  </si>
  <si>
    <t>[{'alias': 'japanese', 'title': 'Japanese'}, {'alias': 'fooddeliveryservices', 'title': 'Food Delivery Services'}]</t>
  </si>
  <si>
    <t>396 Church St</t>
  </si>
  <si>
    <t>['396 Church St', 'Toronto, ON M5B 2A2', 'Canada']</t>
  </si>
  <si>
    <t>a_assgoJEpKu2-kyAWFc8Q</t>
  </si>
  <si>
    <t>Kenzo Ramen Bloor</t>
  </si>
  <si>
    <t>372 Bloor Street W</t>
  </si>
  <si>
    <t>['372 Bloor Street W', 'Toronto, ON M5S 1X7', 'Canada']</t>
  </si>
  <si>
    <t>CgJddyi3Han1Hu78D0sYsA</t>
  </si>
  <si>
    <t>Koji Japanese Restaurant</t>
  </si>
  <si>
    <t>1553 Dupont Street</t>
  </si>
  <si>
    <t>['1553 Dupont Street', 'Toronto, ON M6P 3S5', 'Canada']</t>
  </si>
  <si>
    <t>ej22bezE9qyrjh9xuYFMkA</t>
  </si>
  <si>
    <t>549 Bloor Street W</t>
  </si>
  <si>
    <t>['549 Bloor Street W', 'Toronto, ON M5S 1Y6', 'Canada']</t>
  </si>
  <si>
    <t>Ta8nRU_oUzK60HlMWtayEA</t>
  </si>
  <si>
    <t>EDO-Ko</t>
  </si>
  <si>
    <t>a93TpkEV5oyEuyiI0CqAGw</t>
  </si>
  <si>
    <t>Moong Japanese Fusion Restaurant</t>
  </si>
  <si>
    <t>570 St. Clair Avenue W</t>
  </si>
  <si>
    <t>['570 St. Clair Avenue W', 'Toronto, ON M6C 1A5', 'Canada']</t>
  </si>
  <si>
    <t>taSRrjQs0O7pnzd5oiQx7Q</t>
  </si>
  <si>
    <t>609 Queen Street W</t>
  </si>
  <si>
    <t>['609 Queen Street W', 'Toronto, ON M5V 2B7', 'Canada']</t>
  </si>
  <si>
    <t>69vJRW9NzULYS2mzY3XZbg</t>
  </si>
  <si>
    <t>Muni Robata</t>
  </si>
  <si>
    <t>30 St Patrick Street</t>
  </si>
  <si>
    <t>M5T 3A3</t>
  </si>
  <si>
    <t>['30 St Patrick Street', 'Toronto, ON M5T 3A3', 'Canada']</t>
  </si>
  <si>
    <t>-6sE5v4OrVGmWxdIrbs-RQ</t>
  </si>
  <si>
    <t>Sho Izakaya</t>
  </si>
  <si>
    <t>1406 Queen St W</t>
  </si>
  <si>
    <t>['1406 Queen St W', 'Toronto, ON M6K 1L9', 'Canada']</t>
  </si>
  <si>
    <t>KemV4Qk9HfIBLmNEgYyDwQ</t>
  </si>
  <si>
    <t>Martin's Kitchen</t>
  </si>
  <si>
    <t>[{'alias': 'thai', 'title': 'Thai'}, {'alias': 'ramen', 'title': 'Ramen'}, {'alias': 'sandwiches', 'title': 'Sandwiches'}]</t>
  </si>
  <si>
    <t>140 The Esplanade</t>
  </si>
  <si>
    <t>M5A 4P5</t>
  </si>
  <si>
    <t>['140 The Esplanade', 'Unit 4', 'Toronto, ON M5A 4P5', 'Canada']</t>
  </si>
  <si>
    <t>thzyiQZb16zD8wMliaEfRQ</t>
  </si>
  <si>
    <t>Sushi Supreme</t>
  </si>
  <si>
    <t>1995 Yonge Street</t>
  </si>
  <si>
    <t>['1995 Yonge Street', 'Toronto, ON M4S 1Z8', 'Canada']</t>
  </si>
  <si>
    <t>1ZWkLu7OyQ2c5JKvpHou5w</t>
  </si>
  <si>
    <t>['65 Front Street W', 'Toronto, ON M5J 1E3', 'Canada']</t>
  </si>
  <si>
    <t>iAe3gkuK7SXVay9T5D4OFw</t>
  </si>
  <si>
    <t>YPwOvJRVAjlhChzsGnCdyg</t>
  </si>
  <si>
    <t>Shogun Japanese Restaurant</t>
  </si>
  <si>
    <t>['154 Cumberland Street', 'Toronto, ON M5R 1A8', 'Canada']</t>
  </si>
  <si>
    <t>fgTeVSSrqqCR1VDWMUgaKw</t>
  </si>
  <si>
    <t>Koi Koi Saké Bar</t>
  </si>
  <si>
    <t>[{'alias': 'bars', 'title': 'Bars'}, {'alias': 'japanese', 'title': 'Japanese'}, {'alias': 'tapas', 'title': 'Tapas Bars'}]</t>
  </si>
  <si>
    <t>170 Baldwin Street</t>
  </si>
  <si>
    <t>['170 Baldwin Street', 'Toronto, ON M5T 1L8', 'Canada']</t>
  </si>
  <si>
    <t>hXVaXtDO9NnvCOSMtFuHRg</t>
  </si>
  <si>
    <t>Kawa Sushi</t>
  </si>
  <si>
    <t>451 Church Street</t>
  </si>
  <si>
    <t>['451 Church Street', 'Toronto, ON M4Y 2C5', 'Canada']</t>
  </si>
  <si>
    <t>bhoJYB0ArSqRe-Q82BI4vA</t>
  </si>
  <si>
    <t>Kyouka Ramen</t>
  </si>
  <si>
    <t>2222 Queen St E</t>
  </si>
  <si>
    <t>['2222 Queen St E', 'Toronto, ON M4E 1E9', 'Canada']</t>
  </si>
  <si>
    <t>tZkUF9LI9oxtNsZtsbpfVg</t>
  </si>
  <si>
    <t>New Generation Grill Fusion</t>
  </si>
  <si>
    <t>486 Bloor Street W</t>
  </si>
  <si>
    <t>['486 Bloor Street W', 'Toronto, ON M5S 1X8', 'Canada']</t>
  </si>
  <si>
    <t>fJvY-QjDY1ZWWArjx9rRIw</t>
  </si>
  <si>
    <t>['668 Bloor Street W', 'Toronto, ON M6G 1L2', 'Canada']</t>
  </si>
  <si>
    <t>r49iBfbnfoK7yt4rdsL_7g</t>
  </si>
  <si>
    <t>Fushimi</t>
  </si>
  <si>
    <t>491 Church Street</t>
  </si>
  <si>
    <t>['491 Church Street', 'Toronto, ON M4Y 2C6', 'Canada']</t>
  </si>
  <si>
    <t>1UwaMUnVKeWcV14qvDmBRg</t>
  </si>
  <si>
    <t>Yuki Japanese &amp; Korean Restaurant</t>
  </si>
  <si>
    <t>3259 Dufferin St</t>
  </si>
  <si>
    <t>['3259 Dufferin St', 'North York, ON M6A 2T2', 'Canada']</t>
  </si>
  <si>
    <t>5WQzKY_Bo_ki0CfBxXgyZA</t>
  </si>
  <si>
    <t>Krazy Roll</t>
  </si>
  <si>
    <t>[{'alias': 'japanese', 'title': 'Japanese'}, {'alias': 'sushi', 'title': 'Sushi Bars'}, {'alias': 'salad', 'title': 'Salad'}]</t>
  </si>
  <si>
    <t>84 Marine Parade Drive</t>
  </si>
  <si>
    <t>M8V 0B7</t>
  </si>
  <si>
    <t>['84 Marine Parade Drive', 'Toronto, ON M8V 0B7', 'Canada']</t>
  </si>
  <si>
    <t>L57aWr6nxsIXE5wB-7uDag</t>
  </si>
  <si>
    <t>Hakata Shoryuken</t>
  </si>
  <si>
    <t>225 Queen Street W</t>
  </si>
  <si>
    <t>['225 Queen Street W', 'Toronto, ON M5V 1Z4', 'Canada']</t>
  </si>
  <si>
    <t>835QWShOwLeieHHR9Y4Lcg</t>
  </si>
  <si>
    <t>Petit Potato</t>
  </si>
  <si>
    <t>[{'alias': 'taiwanese', 'title': 'Taiwanese'}, {'alias': 'japanese', 'title': 'Japanese'}]</t>
  </si>
  <si>
    <t>Unit A13&amp;B10</t>
  </si>
  <si>
    <t>['5095 Yonge Street', 'Unit A13&amp;B10', 'Toronto, ON M2N 6Z4', 'Canada']</t>
  </si>
  <si>
    <t>CDl0tbkfSZS3UHg5_L9gBA</t>
  </si>
  <si>
    <t>Miyaki Sushi</t>
  </si>
  <si>
    <t>['222 The Esplanade', 'Unit 4', 'Toronto, ON M5A 4M8', 'Canada']</t>
  </si>
  <si>
    <t>5P2cIEeY8YJ0xDIfSgeXWg</t>
  </si>
  <si>
    <t>FuZen</t>
  </si>
  <si>
    <t>['132 Front Street E', 'Toronto, ON M5A 1E2', 'Canada']</t>
  </si>
  <si>
    <t>nTMZSvPMSIofI5RLARFIaA</t>
  </si>
  <si>
    <t>TORCH Pressed Sushi</t>
  </si>
  <si>
    <t>6026 Yonge St</t>
  </si>
  <si>
    <t>['6026 Yonge St', 'Toronto, ON M2M 3W5', 'Canada']</t>
  </si>
  <si>
    <t>ux0mn7v7fd6cTO-v4b3wig</t>
  </si>
  <si>
    <t>Kokyo Japanese Restaurant</t>
  </si>
  <si>
    <t>572 Rogers Road</t>
  </si>
  <si>
    <t>M6M 1B6</t>
  </si>
  <si>
    <t>['572 Rogers Road', 'Toronto, ON M6M 1B6', 'Canada']</t>
  </si>
  <si>
    <t>Hg49x7uKW2jJjBU1p80LKw</t>
  </si>
  <si>
    <t>669 Queen Street W</t>
  </si>
  <si>
    <t>['669 Queen Street W', 'Toronto, ON M6J 1E6', 'Canada']</t>
  </si>
  <si>
    <t>SLH_6FIjptg5BEJbYNld6w</t>
  </si>
  <si>
    <t>Oja Noodles House</t>
  </si>
  <si>
    <t>689 Yonge Street</t>
  </si>
  <si>
    <t>['689 Yonge Street', 'Toronto, ON M4Y 2B2', 'Canada']</t>
  </si>
  <si>
    <t>1pXyaPUXMqZyxW1Ew7BLUg</t>
  </si>
  <si>
    <t>Guirei Japanese Restaurant</t>
  </si>
  <si>
    <t>600 Queens Quay W</t>
  </si>
  <si>
    <t>M5V 3M3</t>
  </si>
  <si>
    <t>['600 Queens Quay W', 'Toronto, ON M5V 3M3', 'Canada']</t>
  </si>
  <si>
    <t>SjgeuBlgKER9yegpoxT99w</t>
  </si>
  <si>
    <t>Nomé Izakaya</t>
  </si>
  <si>
    <t>[{'alias': 'lounges', 'title': 'Lounges'}, {'alias': 'japanese', 'title': 'Japanese'}, {'alias': 'tapas', 'title': 'Tapas Bars'}]</t>
  </si>
  <si>
    <t>4848 Yonge Street</t>
  </si>
  <si>
    <t>['4848 Yonge Street', 'Toronto, ON M2N 5N2', 'Canada']</t>
  </si>
  <si>
    <t>LFGkW2ql8sI3sRH_eI9ZqQ</t>
  </si>
  <si>
    <t>Megumi Sushi</t>
  </si>
  <si>
    <t>20 Roncesvalles Avenue</t>
  </si>
  <si>
    <t>['20 Roncesvalles Avenue', 'Toronto, ON M6R 2K3', 'Canada']</t>
  </si>
  <si>
    <t>t4nQARt_JqHCuNZgzTKI4Q</t>
  </si>
  <si>
    <t>901 Yonge St</t>
  </si>
  <si>
    <t>['901 Yonge St', 'Toronto, ON M4W 2H2', 'Canada']</t>
  </si>
  <si>
    <t>JTefXWDM32S76_J-gEuNmg</t>
  </si>
  <si>
    <t>Monkey Sushi</t>
  </si>
  <si>
    <t>493 Bloor Street W</t>
  </si>
  <si>
    <t>['493 Bloor Street W', 'Toronto, ON M5S 1Y2', 'Canada']</t>
  </si>
  <si>
    <t>bAdlbqHs4ayJxOXOUFQDyw</t>
  </si>
  <si>
    <t>Nami Restaurant</t>
  </si>
  <si>
    <t>55 Adelaide Street East</t>
  </si>
  <si>
    <t>['55 Adelaide Street East', 'Toronto, ON M5C 1K6', 'Canada']</t>
  </si>
  <si>
    <t>fT2-27JtPY7t3AGKU1AbdA</t>
  </si>
  <si>
    <t>Shibui Eatery + Sushi Bar</t>
  </si>
  <si>
    <t>600 Mount Pleasant Road</t>
  </si>
  <si>
    <t>M4S 2M8</t>
  </si>
  <si>
    <t>['600 Mount Pleasant Road', 'Toronto, ON M4S 2M8', 'Canada']</t>
  </si>
  <si>
    <t>L4wjHHeoJ33KK59i3xpOqw</t>
  </si>
  <si>
    <t>Asahi Sushi</t>
  </si>
  <si>
    <t>[{'alias': 'sushi', 'title': 'Sushi Bars'}, {'alias': 'japanese', 'title': 'Japanese'}, {'alias': 'korean', 'title': 'Korean'}]</t>
  </si>
  <si>
    <t>640 Church St</t>
  </si>
  <si>
    <t>M4W 3T5</t>
  </si>
  <si>
    <t>['640 Church St', 'Toronto, ON M4W 3T5', 'Canada']</t>
  </si>
  <si>
    <t>8J0NuWmoFfSGe5LuaiMfpg</t>
  </si>
  <si>
    <t>Sake Bar Kushi</t>
  </si>
  <si>
    <t>[{'alias': 'japanese', 'title': 'Japanese'}, {'alias': 'sushi', 'title': 'Sushi Bars'}, {'alias': 'tapas', 'title': 'Tapas Bars'}]</t>
  </si>
  <si>
    <t>257 Eglinton Avenue W</t>
  </si>
  <si>
    <t>M4R 1B1</t>
  </si>
  <si>
    <t>['257 Eglinton Avenue W', 'Toronto, ON M4R 1B1', 'Canada']</t>
  </si>
  <si>
    <t>PPDW3gtt0JojgXNYcSH1GA</t>
  </si>
  <si>
    <t>A+ Sushi &amp; Bibim</t>
  </si>
  <si>
    <t>[{'alias': 'japanese', 'title': 'Japanese'}, {'alias': 'korean', 'title': 'Korean'}, {'alias': 'sushi', 'title': 'Sushi Bars'}]</t>
  </si>
  <si>
    <t>1345 Queen Street W</t>
  </si>
  <si>
    <t>M6K 1L8</t>
  </si>
  <si>
    <t>['1345 Queen Street W', 'Toronto, ON M6K 1L8', 'Canada']</t>
  </si>
  <si>
    <t>kQcE30-HWjbVCJQm8HDSBQ</t>
  </si>
  <si>
    <t>kibo sushi house</t>
  </si>
  <si>
    <t>836 College St</t>
  </si>
  <si>
    <t>['836 College St', 'Toronto, ON M6H 1A2', 'Canada']</t>
  </si>
  <si>
    <t>CvQf21Vfm3RD6L5iHZojCw</t>
  </si>
  <si>
    <t>Gonoe Sushi</t>
  </si>
  <si>
    <t>262 Queens Quay W</t>
  </si>
  <si>
    <t>M5V 3A7</t>
  </si>
  <si>
    <t>['262 Queens Quay W', 'Unit 5', 'Toronto, ON M5V 3A7', 'Canada']</t>
  </si>
  <si>
    <t>GMrFxo9zw2xoTfPV-jQlYg</t>
  </si>
  <si>
    <t>Umami Sushi</t>
  </si>
  <si>
    <t>[{'alias': 'kosher', 'title': 'Kosher'}, {'alias': 'sushi', 'title': 'Sushi Bars'}, {'alias': 'japanese', 'title': 'Japanese'}]</t>
  </si>
  <si>
    <t>3459 Bathurst Street</t>
  </si>
  <si>
    <t>M6A 2C5</t>
  </si>
  <si>
    <t>['3459 Bathurst Street', 'Toronto, ON M6A 2C5', 'Canada']</t>
  </si>
  <si>
    <t>R5ZvZ97FDp2bD93CNKg-zQ</t>
  </si>
  <si>
    <t>Lola Sushi</t>
  </si>
  <si>
    <t>2070 Yonge Street</t>
  </si>
  <si>
    <t>['2070 Yonge Street', 'Toronto, ON M4S 2A3', 'Canada']</t>
  </si>
  <si>
    <t>RVXuyfudzpaPeHisGcPNsA</t>
  </si>
  <si>
    <t>Sushi Mori</t>
  </si>
  <si>
    <t>30 Eglinton Ave. E</t>
  </si>
  <si>
    <t>['30 Eglinton Ave. E', 'Toronto, ON M4P 1A6', 'Canada']</t>
  </si>
  <si>
    <t>x5yBZsTnFb1ah75XRXJz9Q</t>
  </si>
  <si>
    <t>Sushi Inn</t>
  </si>
  <si>
    <t>120 Cumberland Street</t>
  </si>
  <si>
    <t>['120 Cumberland Street', 'Toronto, ON M5R 1A6', 'Canada']</t>
  </si>
  <si>
    <t>yg_A_TpYkJjr1fef0J6QkQ</t>
  </si>
  <si>
    <t>Konjiki Ramen</t>
  </si>
  <si>
    <t>['5051 Yonge Street', 'Toronto, ON M2N 5P2', 'Canada']</t>
  </si>
  <si>
    <t>gl1zQmiA8MUHmLL2wsCdVA</t>
  </si>
  <si>
    <t>Mazz Sushi</t>
  </si>
  <si>
    <t>993 Bloor Street W</t>
  </si>
  <si>
    <t>M6H 1M1</t>
  </si>
  <si>
    <t>['993 Bloor Street W', 'Toronto, ON M6H 1M1', 'Canada']</t>
  </si>
  <si>
    <t>9qUE4tZ-FNNebuhjH9RI3Q</t>
  </si>
  <si>
    <t>Sushi Kira</t>
  </si>
  <si>
    <t>67 Roncesvalles Avenue</t>
  </si>
  <si>
    <t>M6R 2K6</t>
  </si>
  <si>
    <t>['67 Roncesvalles Avenue', 'Toronto, ON M6R 2K6', 'Canada']</t>
  </si>
  <si>
    <t>piZ4JqJI5WTljJuQV7yZHQ</t>
  </si>
  <si>
    <t>51 Baldwin Street</t>
  </si>
  <si>
    <t>['51 Baldwin Street', 'Toronto, ON M5T 1L1', 'Canada']</t>
  </si>
  <si>
    <t>qEiyiXdSRlpwPvWKB5ftdA</t>
  </si>
  <si>
    <t>Daeco Sushi</t>
  </si>
  <si>
    <t>40 St Clair Avenue W</t>
  </si>
  <si>
    <t>M4V 1M2</t>
  </si>
  <si>
    <t>['40 St Clair Avenue W', 'Toronto, ON M4V 1M2', 'Canada']</t>
  </si>
  <si>
    <t>yuFdJdrnfMp3cfXVwTXjjA</t>
  </si>
  <si>
    <t>Nakayoshi Izakaya</t>
  </si>
  <si>
    <t>812 Danforth Avenue</t>
  </si>
  <si>
    <t>['812 Danforth Avenue', 'Toronto, ON M4J 1L2', 'Canada']</t>
  </si>
  <si>
    <t>StJX1EMWre9a6HI-tRbuhQ</t>
  </si>
  <si>
    <t>[{'alias': 'ramen', 'title': 'Ramen'}, {'alias': 'pubs', 'title': 'Pubs'}]</t>
  </si>
  <si>
    <t>90 Eglinton Avenue E</t>
  </si>
  <si>
    <t>M4P 2Y3</t>
  </si>
  <si>
    <t>['90 Eglinton Avenue E', 'Unit 108', 'Toronto, ON M4P 2Y3', 'Canada']</t>
  </si>
  <si>
    <t>oAzoWUOyaNNfX0xC-nF-nQ</t>
  </si>
  <si>
    <t>110 Harbour St</t>
  </si>
  <si>
    <t>['110 Harbour St', 'Unit 108B', 'Toronto, ON M5J 2L9', 'Canada']</t>
  </si>
  <si>
    <t>dUDeWLhvHtF1mvAX7GCr5g</t>
  </si>
  <si>
    <t>Xango</t>
  </si>
  <si>
    <t>[{'alias': 'latin', 'title': 'Latin American'}, {'alias': 'cocktailbars', 'title': 'Cocktail Bars'}, {'alias': 'japanese', 'title': 'Japanese'}]</t>
  </si>
  <si>
    <t>461 King Street W</t>
  </si>
  <si>
    <t>['461 King Street W', 'Toronto, ON M5V 1K4', 'Canada']</t>
  </si>
  <si>
    <t>wpQsmMvdhefqIlxvRt_Jbg</t>
  </si>
  <si>
    <t>DonDon Izakaya</t>
  </si>
  <si>
    <t>[{'alias': 'japanese', 'title': 'Japanese'}, {'alias': 'tapas', 'title': 'Tapas Bars'}]</t>
  </si>
  <si>
    <t>130 Dundas Street West</t>
  </si>
  <si>
    <t>['130 Dundas Street West', 'Toronto, ON M5G 1C3', 'Canada']</t>
  </si>
  <si>
    <t>wLmb9EJa-sKg0B7Qw5BWXQ</t>
  </si>
  <si>
    <t>Sushi Shop</t>
  </si>
  <si>
    <t>155 Wellington Street W</t>
  </si>
  <si>
    <t>['155 Wellington Street W', 'Toronto, ON M5V', 'Canada']</t>
  </si>
  <si>
    <t>JhQyOcVCkzNANOXgrbW11A</t>
  </si>
  <si>
    <t>Japas</t>
  </si>
  <si>
    <t>692 Bloor Street W</t>
  </si>
  <si>
    <t>['692 Bloor Street W', 'Toronto, ON M6G 1L4', 'Canada']</t>
  </si>
  <si>
    <t>xyfxkLbzkt2O1KHji21jAQ</t>
  </si>
  <si>
    <t>Ronin Izakaya</t>
  </si>
  <si>
    <t>39 Baldwin Street</t>
  </si>
  <si>
    <t>['39 Baldwin Street', 'Toronto, ON M5T 1L1', 'Canada']</t>
  </si>
  <si>
    <t>gpN0iUpDl7BN2IUwzB7oMQ</t>
  </si>
  <si>
    <t>1169 Queen Street E</t>
  </si>
  <si>
    <t>M4M 1L5</t>
  </si>
  <si>
    <t>['1169 Queen Street E', 'Toronto, ON M4M 1L5', 'Canada']</t>
  </si>
  <si>
    <t>uANuB3YVqjRWychfyhXJvA</t>
  </si>
  <si>
    <t>Japan Sushi</t>
  </si>
  <si>
    <t>482 Bloor Street W</t>
  </si>
  <si>
    <t>['482 Bloor Street W', 'Toronto, ON M5S 1X8', 'Canada']</t>
  </si>
  <si>
    <t>znu3EN7tDFIXmiTwKvX1Ow</t>
  </si>
  <si>
    <t>Osaka Sushi Japanese Restaurant</t>
  </si>
  <si>
    <t>1620 Bloor Street W</t>
  </si>
  <si>
    <t>['1620 Bloor Street W', 'Toronto, ON M6P 1A7', 'Canada']</t>
  </si>
  <si>
    <t>NoDhna4BsDhcl7xRPmZJzQ</t>
  </si>
  <si>
    <t>Nama Sushi</t>
  </si>
  <si>
    <t>[{'alias': 'sushi', 'title': 'Sushi Bars'}, {'alias': 'salad', 'title': 'Salad'}, {'alias': 'japanese', 'title': 'Japanese'}]</t>
  </si>
  <si>
    <t>750 St. Clair Avenue W</t>
  </si>
  <si>
    <t>['750 St. Clair Avenue W', 'Toronto, ON M6C 1B5', 'Canada']</t>
  </si>
  <si>
    <t>VFRSCkkLM_h3qWpVXPd5VA</t>
  </si>
  <si>
    <t>Momiji Sushi Bar and Grill</t>
  </si>
  <si>
    <t>2955 Bloor Street W</t>
  </si>
  <si>
    <t>['2955 Bloor Street W', 'Etobicoke, ON M8X 1B8', 'Canada']</t>
  </si>
  <si>
    <t>t19vb_4ML2dg5HZ-MF3muA</t>
  </si>
  <si>
    <t>402 Queen Street W</t>
  </si>
  <si>
    <t>['402 Queen Street W', 'Toronto, ON M5V 2A6', 'Canada']</t>
  </si>
  <si>
    <t>UVKi839mvCc9BrCmeJbitA</t>
  </si>
  <si>
    <t>Shinobu Sushi</t>
  </si>
  <si>
    <t>3403 Yonge Street</t>
  </si>
  <si>
    <t>['3403 Yonge Street', 'North York, ON M4N 2M8', 'Canada']</t>
  </si>
  <si>
    <t>0mGYvAFGxH9bGRqYHxS0BQ</t>
  </si>
  <si>
    <t>Touhenboku Ramen Restaurant</t>
  </si>
  <si>
    <t>2459 Yonge Street</t>
  </si>
  <si>
    <t>['2459 Yonge Street', 'Toronto, ON M4P', 'Canada']</t>
  </si>
  <si>
    <t>ssrC26e29pMRZ1Cn4kfBkQ</t>
  </si>
  <si>
    <t>Rain Izakaya Pub</t>
  </si>
  <si>
    <t>35 Sheppard Ave E</t>
  </si>
  <si>
    <t>['35 Sheppard Ave E', 'Toronto, ON M2N 2Z8', 'Canada']</t>
  </si>
  <si>
    <t>CfxVkwEJk1NAqgqMSesLzA</t>
  </si>
  <si>
    <t>KINKA IZAKAYA NORTH  YORK</t>
  </si>
  <si>
    <t>4775 Yonge Street</t>
  </si>
  <si>
    <t>M2N 5M5</t>
  </si>
  <si>
    <t>['4775 Yonge Street', 'Unit 114', 'Toronto, ON M2N 5M5', 'Canada']</t>
  </si>
  <si>
    <t>g6CiDcpi2OPycTUORSoXEA</t>
  </si>
  <si>
    <t>Ramen Misoya</t>
  </si>
  <si>
    <t>646 Queen Street W</t>
  </si>
  <si>
    <t>['646 Queen Street W', 'Toronto, ON M6J 1E4', 'Canada']</t>
  </si>
  <si>
    <t>s-YJpfR-LFRnH7qYVFuJuw</t>
  </si>
  <si>
    <t>[{'alias': 'ramen', 'title': 'Ramen'}, {'alias': 'desserts', 'title': 'Desserts'}]</t>
  </si>
  <si>
    <t>261 Queen Street W</t>
  </si>
  <si>
    <t>['261 Queen Street W', 'Toronto, ON M5V 1Z4', 'Canada']</t>
  </si>
  <si>
    <t>vqgwE3gxZSMzaUNpyM34XA</t>
  </si>
  <si>
    <t>The 5th Taste Sushi Restaurant</t>
  </si>
  <si>
    <t>362 Wilson Avenue</t>
  </si>
  <si>
    <t>['362 Wilson Avenue', 'North York, ON M3H 1S9', 'Canada']</t>
  </si>
  <si>
    <t>omwPSPE8j7jEP4mecQM8KA</t>
  </si>
  <si>
    <t>Genji Sushi</t>
  </si>
  <si>
    <t>['2899 Steeles Avenue W', 'Unit 15', 'North York, ON M3J 3A1', 'Canada']</t>
  </si>
  <si>
    <t>hTrrY-1Pb-dMGjCGpdtm4Q</t>
  </si>
  <si>
    <t>Uncle Tetsu's Japanese Cheesecake - Orfus Road</t>
  </si>
  <si>
    <t>[{'alias': 'bakeries', 'title': 'Bakeries'}, {'alias': 'japanese', 'title': 'Japanese'}, {'alias': 'desserts', 'title': 'Desserts'}]</t>
  </si>
  <si>
    <t>39 Orfus Road</t>
  </si>
  <si>
    <t>M6A 1L7</t>
  </si>
  <si>
    <t>['39 Orfus Road', 'Unit C', 'Toronto, ON M6A 1L7', 'Canada']</t>
  </si>
  <si>
    <t>LCb2moBNkcBto_32rmZJ5A</t>
  </si>
  <si>
    <t>Echo Sushi</t>
  </si>
  <si>
    <t>2036 Yonge Street</t>
  </si>
  <si>
    <t>['2036 Yonge Street', 'Toronto, ON M4S 1Z9', 'Canada']</t>
  </si>
  <si>
    <t>fCiTjtJYuDyk1xYtauYxEw</t>
  </si>
  <si>
    <t>Sweet O'Clock</t>
  </si>
  <si>
    <t>[{'alias': 'desserts', 'title': 'Desserts'}, {'alias': 'japanese', 'title': 'Japanese'}, {'alias': 'taiwanese', 'title': 'Taiwanese'}]</t>
  </si>
  <si>
    <t>449 Dundas Street W</t>
  </si>
  <si>
    <t>['449 Dundas Street W', 'Toronto, ON M5T 1G8', 'Canada']</t>
  </si>
  <si>
    <t>cwp48KVpq0e0NfvrG2qPsA</t>
  </si>
  <si>
    <t>13 Byng Avenue</t>
  </si>
  <si>
    <t>M2N 5R7</t>
  </si>
  <si>
    <t>['13 Byng Avenue', 'North York, ON M2N 5R7', 'Canada']</t>
  </si>
  <si>
    <t>uEr5Myn9M9uuAurrEgXwFA</t>
  </si>
  <si>
    <t>971 Eglinton Avenue W</t>
  </si>
  <si>
    <t>['971 Eglinton Avenue W', 'York, ON M6C 2C4', 'Canada']</t>
  </si>
  <si>
    <t>dUN-x3fwRxLmfvn9IUOr6w</t>
  </si>
  <si>
    <t>Sushi Bay</t>
  </si>
  <si>
    <t>1028 Coxwell Avenue</t>
  </si>
  <si>
    <t>M4C 3G5</t>
  </si>
  <si>
    <t>['1028 Coxwell Avenue', 'Toronto, ON M4C 3G5', 'Canada']</t>
  </si>
  <si>
    <t>NPVmCp0w818aSVhoWLabrQ</t>
  </si>
  <si>
    <t>Yee's Hand Pulled Noodle</t>
  </si>
  <si>
    <t>[{'alias': 'noodles', 'title': 'Noodles'}, {'alias': 'ramen', 'title': 'Ramen'}]</t>
  </si>
  <si>
    <t>Unit 8 &amp; 9</t>
  </si>
  <si>
    <t>['24 Wellesley Street W', 'Unit 8 &amp; 9', 'Toronto, ON M4Y 2X6', 'Canada']</t>
  </si>
  <si>
    <t>Kud1rbrXsyI_iLHfwZcGHQ</t>
  </si>
  <si>
    <t>Ajisen Ramen</t>
  </si>
  <si>
    <t>332 Spadina Avenue</t>
  </si>
  <si>
    <t>['332 Spadina Avenue', 'Toronto, ON M5T 2G2', 'Canada']</t>
  </si>
  <si>
    <t>j1PBjNxTMa0zmjl5VOPJ6Q</t>
  </si>
  <si>
    <t>Tea 18 Sushi</t>
  </si>
  <si>
    <t>[{'alias': 'sushi', 'title': 'Sushi Bars'}, {'alias': 'bubbletea', 'title': 'Bubble Tea'}, {'alias': 'japanese', 'title': 'Japanese'}]</t>
  </si>
  <si>
    <t>495 Bloor Street W</t>
  </si>
  <si>
    <t>['495 Bloor Street W', 'Toronto, ON M5S 1Y2', 'Canada']</t>
  </si>
  <si>
    <t>He_4k_w_8bjWnoepahS2zw</t>
  </si>
  <si>
    <t>Unit 1-2</t>
  </si>
  <si>
    <t>['10 Ravel Road', 'Unit 1-2', 'Toronto, ON M2H 1S8', 'Canada']</t>
  </si>
  <si>
    <t>ik9VvawL-BeAqlxTI1leew</t>
  </si>
  <si>
    <t>['1310 Don Mills Road', 'Toronto, ON M3B 2W6', 'Canada']</t>
  </si>
  <si>
    <t>bXysvJlRPTFTZ3fdvwRsYA</t>
  </si>
  <si>
    <t>Tokyo Sushi 1</t>
  </si>
  <si>
    <t>373 Eglinton Avenue W</t>
  </si>
  <si>
    <t>M5N 1A3</t>
  </si>
  <si>
    <t>['373 Eglinton Avenue W', 'Toronto, ON M5N 1A3', 'Canada']</t>
  </si>
  <si>
    <t>fM61Y-jjZ0dlHEj4C6kbDA</t>
  </si>
  <si>
    <t>Kin Sushi</t>
  </si>
  <si>
    <t>7-1150 Sheppard Avenue W</t>
  </si>
  <si>
    <t>M3K 2B5</t>
  </si>
  <si>
    <t>['7-1150 Sheppard Avenue W', 'Toronto, ON M3K 2B5', 'Canada']</t>
  </si>
  <si>
    <t>0AImHJ8IQ7q2EcWtHtI-2A</t>
  </si>
  <si>
    <t>5461 Yonge Street</t>
  </si>
  <si>
    <t>['5461 Yonge Street', 'Toronto, ON M2N 5S1', 'Canada']</t>
  </si>
  <si>
    <t>YMz-piPpG1Jc-nyWub1SgA</t>
  </si>
  <si>
    <t>Kaikaki Japanese Restaurant</t>
  </si>
  <si>
    <t>3307 Bayview Avenue</t>
  </si>
  <si>
    <t>M2N 6J4</t>
  </si>
  <si>
    <t>['3307 Bayview Avenue', 'Toronto, ON M2N 6J4', 'Canada']</t>
  </si>
  <si>
    <t>TngEu-Si_L2D-AsicoF7yQ</t>
  </si>
  <si>
    <t>BOKU</t>
  </si>
  <si>
    <t>[{'alias': 'ramen', 'title': 'Ramen'}, {'alias': 'cocktailbars', 'title': 'Cocktail Bars'}]</t>
  </si>
  <si>
    <t>42 Gristmill Lane</t>
  </si>
  <si>
    <t>['42 Gristmill Lane', 'Toronto, ON M5A 3C4', 'Canada']</t>
  </si>
  <si>
    <t>MC4becrrM9ntmnfMrD9b0g</t>
  </si>
  <si>
    <t>Sushi Ichiban Ellesmere</t>
  </si>
  <si>
    <t>['80 Ellesmere Road', 'Unit 1', 'Toronto, ON M1R 4C2', 'Canada']</t>
  </si>
  <si>
    <t>DKFJx_4-SMPoxTXusMSGNw</t>
  </si>
  <si>
    <t>Goen Sushi Japanese Restaurant</t>
  </si>
  <si>
    <t>672 St Clair Avenue W</t>
  </si>
  <si>
    <t>['672 St Clair Avenue W', 'Unit 2', 'Toronto, ON M6C 1B1', 'Canada']</t>
  </si>
  <si>
    <t>h4Ee3Yw3A8WSkEVwlBwd1Q</t>
  </si>
  <si>
    <t>Sushi Cafe Bon Gung</t>
  </si>
  <si>
    <t>53 McCaul Street</t>
  </si>
  <si>
    <t>['53 McCaul Street', 'Toronto, ON M5T 2W7', 'Canada']</t>
  </si>
  <si>
    <t>478TIlfHXfT3wvww54QsPg</t>
  </si>
  <si>
    <t>Ki Modern Japanese + Bar</t>
  </si>
  <si>
    <t>g6GXqg-QdDiQGLYMVqNOUw</t>
  </si>
  <si>
    <t>Hapa Toronto</t>
  </si>
  <si>
    <t>602 College Street</t>
  </si>
  <si>
    <t>['602 College Street', 'Toronto, ON M6G 1B4', 'Canada']</t>
  </si>
  <si>
    <t>rZIGACYX-L08swxhJ1TCpg</t>
  </si>
  <si>
    <t>Tamayaki</t>
  </si>
  <si>
    <t>['15 Northtown Way', 'Unit 32', 'Toronto, ON M2N 7L4', 'Canada']</t>
  </si>
  <si>
    <t>Xp46hv8TxejNDGbJJ2cfQw</t>
  </si>
  <si>
    <t>Osaka Sushi</t>
  </si>
  <si>
    <t>['747 Don Mills Road', 'Unit 9', 'Toronto, ON M3C 1T2', 'Canada']</t>
  </si>
  <si>
    <t>Oa7KgrLhAfT3L8NxcBHLVQ</t>
  </si>
  <si>
    <t>Kokome</t>
  </si>
  <si>
    <t>['5317 Yonge Street', 'Toronto, ON M2N 5R4', 'Canada']</t>
  </si>
  <si>
    <t>CIsHnoLZHT24xwyT7FO09g</t>
  </si>
  <si>
    <t>Yanagi Sushi</t>
  </si>
  <si>
    <t>[{'alias': 'japanese', 'title': 'Japanese'}, {'alias': 'sushi', 'title': 'Sushi Bars'}, {'alias': 'korean', 'title': 'Korean'}]</t>
  </si>
  <si>
    <t>1524 Danforth Avenue</t>
  </si>
  <si>
    <t>['1524 Danforth Avenue', 'Toronto, ON M4J 1N4', 'Canada']</t>
  </si>
  <si>
    <t>7TyK3oSb8I8iW-Ev6OfHEw</t>
  </si>
  <si>
    <t>[{'alias': 'japanese', 'title': 'Japanese'}, {'alias': 'desserts', 'title': 'Desserts'}, {'alias': 'salad', 'title': 'Salad'}]</t>
  </si>
  <si>
    <t>2250 Queen Street E</t>
  </si>
  <si>
    <t>M4E 3K2</t>
  </si>
  <si>
    <t>['2250 Queen Street E', 'Toronto, ON M4E 3K2', 'Canada']</t>
  </si>
  <si>
    <t>w5axMYWy5bcY0tiqAnYeRg</t>
  </si>
  <si>
    <t>Sushi Kaji Restaurant</t>
  </si>
  <si>
    <t>860 The Queensway</t>
  </si>
  <si>
    <t>['860 The Queensway', 'Etobicoke, ON M8Z 1N7', 'Canada']</t>
  </si>
  <si>
    <t>vcxzcp7D9IiyvyLlwpgvVg</t>
  </si>
  <si>
    <t>JP Sushi</t>
  </si>
  <si>
    <t>520 Annette Street</t>
  </si>
  <si>
    <t>M6P 1S3</t>
  </si>
  <si>
    <t>['520 Annette Street', 'Toronto, ON M6P 1S3', 'Canada']</t>
  </si>
  <si>
    <t>Vg4Az8wOuUAZ4sldJrUifg</t>
  </si>
  <si>
    <t>30 Adelaide St E</t>
  </si>
  <si>
    <t>M5C 3G9</t>
  </si>
  <si>
    <t>['30 Adelaide St E', 'Toronto, ON M5C 3G9', 'Canada']</t>
  </si>
  <si>
    <t>vT6VZcMVi-lxYYn9Hh7Vhg</t>
  </si>
  <si>
    <t>Mr Tonkatsu</t>
  </si>
  <si>
    <t>4895 Yonge St</t>
  </si>
  <si>
    <t>['4895 Yonge St', 'Toronto, ON M2N', 'Canada']</t>
  </si>
  <si>
    <t>0IxuB4s4ezsFSGM9Ru26hw</t>
  </si>
  <si>
    <t>Kibo Sushi House, Liberty village</t>
  </si>
  <si>
    <t>['171 E Liberty Street', 'Toronto, ON M6K', 'Canada']</t>
  </si>
  <si>
    <t>QD6k_wORU3yrbt1AseXg7w</t>
  </si>
  <si>
    <t>Mr Sushi</t>
  </si>
  <si>
    <t>20 Toronto Street</t>
  </si>
  <si>
    <t>M5C 2B8</t>
  </si>
  <si>
    <t>['20 Toronto Street', 'Toronto, ON M5C 2B8', 'Canada']</t>
  </si>
  <si>
    <t>TWHHpmnVE3-Y9tL5itxpVg</t>
  </si>
  <si>
    <t>Uncle Tetsu's Japanese Cheesecake</t>
  </si>
  <si>
    <t>Unit 222</t>
  </si>
  <si>
    <t>['65 Front Street W', 'Unit 222', 'Toronto, ON M5J 1E6', 'Canada']</t>
  </si>
  <si>
    <t>oeKyfcVhYM1qN5Y6yMMBkA</t>
  </si>
  <si>
    <t>Umami House</t>
  </si>
  <si>
    <t>2038 Sheppard Avenue E</t>
  </si>
  <si>
    <t>['2038 Sheppard Avenue E', 'Toronto, ON M2J 4W6', 'Canada']</t>
  </si>
  <si>
    <t>2S9t90Q0qZWCV7X_u0rxZQ</t>
  </si>
  <si>
    <t>Kenzo Ramen</t>
  </si>
  <si>
    <t>138 Dundas Street W</t>
  </si>
  <si>
    <t>['138 Dundas Street W', 'Toronto, ON M5G 1C3', 'Canada']</t>
  </si>
  <si>
    <t>ICC-Xz2oqLHfMti8hRy4NA</t>
  </si>
  <si>
    <t>Daily Sushi Japanese Restaurant</t>
  </si>
  <si>
    <t>20 Carlton Street</t>
  </si>
  <si>
    <t>M5B 2H5</t>
  </si>
  <si>
    <t>['20 Carlton Street', 'Toronto, ON M5B 2H5', 'Canada']</t>
  </si>
  <si>
    <t>xu2I9EBWXV7SGHDbXA38iw</t>
  </si>
  <si>
    <t>Hina Sushi</t>
  </si>
  <si>
    <t>769 the Queensway</t>
  </si>
  <si>
    <t>['769 the Queensway', 'Toronto, ON M8Z 1N1', 'Canada']</t>
  </si>
  <si>
    <t>Z05x0rRLP93Rn2een6jRWg</t>
  </si>
  <si>
    <t>Issmi Japanese Restaurant</t>
  </si>
  <si>
    <t>1984 Avenue Road</t>
  </si>
  <si>
    <t>['1984 Avenue Road', 'North York, ON M5M 4A4', 'Canada']</t>
  </si>
  <si>
    <t>_nQrGoaH54rLhXj75PSz0g</t>
  </si>
  <si>
    <t>Bikkuri Japanese Cusine</t>
  </si>
  <si>
    <t>36 King Street E</t>
  </si>
  <si>
    <t>['36 King Street E', 'Toronto, ON M5C 1E5', 'Canada']</t>
  </si>
  <si>
    <t>k1lSQ4VIqEn36UL1zkb3dw</t>
  </si>
  <si>
    <t>VIPS Sushi</t>
  </si>
  <si>
    <t>9 Byng Avenue</t>
  </si>
  <si>
    <t>['9 Byng Avenue', 'Toronto, ON M2N', 'Canada']</t>
  </si>
  <si>
    <t>FMFodz_foRg6HT1-bcS5iw</t>
  </si>
  <si>
    <t>64 Edward Street</t>
  </si>
  <si>
    <t>['64 Edward Street', 'Toronto, ON M5G 1C9', 'Canada']</t>
  </si>
  <si>
    <t>qGL7Z0yVXET7GTq-mNyQmQ</t>
  </si>
  <si>
    <t>The Sushi Bar</t>
  </si>
  <si>
    <t>3365 Yonge Street</t>
  </si>
  <si>
    <t>['3365 Yonge Street', 'Toronto, ON M4N 2M4', 'Canada']</t>
  </si>
  <si>
    <t>ZidQq6QYiHTQFu8E8sgd7g</t>
  </si>
  <si>
    <t>Yonge Bistro</t>
  </si>
  <si>
    <t>5533 Yonge Street</t>
  </si>
  <si>
    <t>['5533 Yonge Street', 'North York, ON M2N 7L3', 'Canada']</t>
  </si>
  <si>
    <t>YBcPGcpaaOHGNmLexY8yOQ</t>
  </si>
  <si>
    <t>Michi Sushi</t>
  </si>
  <si>
    <t>126 Willowdale Avenue</t>
  </si>
  <si>
    <t>M2N 4Y2</t>
  </si>
  <si>
    <t>['126 Willowdale Avenue', 'North York, ON M2N 4Y2', 'Canada']</t>
  </si>
  <si>
    <t>0ZCZRY01AM4CveCQ4YXn5A</t>
  </si>
  <si>
    <t>Asian Bay</t>
  </si>
  <si>
    <t>[{'alias': 'japanese', 'title': 'Japanese'}, {'alias': 'raw_food', 'title': 'Live/Raw Food'}]</t>
  </si>
  <si>
    <t>3-900 Don Mills Road</t>
  </si>
  <si>
    <t>['3-900 Don Mills Road', 'Toronto, ON M3C 1V6', 'Canada']</t>
  </si>
  <si>
    <t>DqORaQfDFHCFIiG4g3d1-g</t>
  </si>
  <si>
    <t>Sakura Japanese Cuisine</t>
  </si>
  <si>
    <t>394 Bloor Street W</t>
  </si>
  <si>
    <t>['394 Bloor Street W', 'Toronto, ON M5S 1Y2', 'Canada']</t>
  </si>
  <si>
    <t>W7tZQyn4Wbbr1h1Xn3TmHg</t>
  </si>
  <si>
    <t>Simon's Sushi</t>
  </si>
  <si>
    <t>883 Eglinton Ave W</t>
  </si>
  <si>
    <t>M6C 2C1</t>
  </si>
  <si>
    <t>['883 Eglinton Ave W', 'Toronto, ON M6C 2C1', 'Canada']</t>
  </si>
  <si>
    <t>VMke4hqemlPH9kWxUkfohA</t>
  </si>
  <si>
    <t>2216 Bloor Street W</t>
  </si>
  <si>
    <t>['2216 Bloor Street W', 'Toronto, ON M6S 1N4', 'Canada']</t>
  </si>
  <si>
    <t>h6zr3tk8JTPWc1if8-zVlQ</t>
  </si>
  <si>
    <t>Toto Sushi</t>
  </si>
  <si>
    <t>1455 Gerrard Street E</t>
  </si>
  <si>
    <t>M4L 1Z9</t>
  </si>
  <si>
    <t>['1455 Gerrard Street E', 'Toronto, ON M4L 1Z9', 'Canada']</t>
  </si>
  <si>
    <t>D4qFvxY2hIPrZ_o7bFhhWA</t>
  </si>
  <si>
    <t>Sushi Bon</t>
  </si>
  <si>
    <t>695 College Street</t>
  </si>
  <si>
    <t>['695 College Street', 'Toronto, ON M6G 1B9', 'Canada']</t>
  </si>
  <si>
    <t>VIXLJDNszSOfGsU9wbgSWg</t>
  </si>
  <si>
    <t>EJ Sushi</t>
  </si>
  <si>
    <t>[{'alias': 'sushi', 'title': 'Sushi Bars'}, {'alias': 'japanese', 'title': 'Japanese'}, {'alias': 'salad', 'title': 'Salad'}]</t>
  </si>
  <si>
    <t>368 Queen Street E</t>
  </si>
  <si>
    <t>['368 Queen Street E', 'Toronto, ON M5A 1T1', 'Canada']</t>
  </si>
  <si>
    <t>Z_QOYDTdZ9yc51RAJjEKHw</t>
  </si>
  <si>
    <t>Sushi Zone</t>
  </si>
  <si>
    <t>1992 Yonge Street</t>
  </si>
  <si>
    <t>M4S 1Z7</t>
  </si>
  <si>
    <t>['1992 Yonge Street', 'Toronto, ON M4S 1Z7', 'Canada']</t>
  </si>
  <si>
    <t>dYJ7uBteyJiNHCLyK1ZOoQ</t>
  </si>
  <si>
    <t>671 Queen W</t>
  </si>
  <si>
    <t>['671 Queen W', 'Toronto, ON M6J 1E6', 'Canada']</t>
  </si>
  <si>
    <t>PuVQWQAjG5aYOCO8uupw_w</t>
  </si>
  <si>
    <t>Sozo Ramen &amp; Sushi</t>
  </si>
  <si>
    <t>233 Consumers Road</t>
  </si>
  <si>
    <t>Unit E</t>
  </si>
  <si>
    <t>['233 Consumers Road', 'Unit E', 'Toronto, ON M2J 4V6', 'Canada']</t>
  </si>
  <si>
    <t>lRwpFFaFr3QQ5fGHkk3eXQ</t>
  </si>
  <si>
    <t>I Love Sushi</t>
  </si>
  <si>
    <t>494 Queen St W</t>
  </si>
  <si>
    <t>['494 Queen St W', 'Toronto, ON M5V 2B3', 'Canada']</t>
  </si>
  <si>
    <t>jniApOOS8ppUHhESL7OzTg</t>
  </si>
  <si>
    <t>Hamaru Sushi</t>
  </si>
  <si>
    <t>1865 Leslie Street</t>
  </si>
  <si>
    <t>M3B 2M3</t>
  </si>
  <si>
    <t>['1865 Leslie Street', 'Toronto, ON M3B 2M3', 'Canada']</t>
  </si>
  <si>
    <t>9jY0VAudPcYJjyokdZjy_w</t>
  </si>
  <si>
    <t>Yumei Sushi</t>
  </si>
  <si>
    <t>2116 Queen Street E</t>
  </si>
  <si>
    <t>['2116 Queen Street E', 'Toronto, ON M4E 1E2', 'Canada']</t>
  </si>
  <si>
    <t>GmNfnlWSHj-6w2lWCN73UQ</t>
  </si>
  <si>
    <t>99 Sushi: Japanese and Thai</t>
  </si>
  <si>
    <t>[{'alias': 'japanese', 'title': 'Japanese'}, {'alias': 'sushi', 'title': 'Sushi Bars'}, {'alias': 'thai', 'title': 'Thai'}]</t>
  </si>
  <si>
    <t>170 Eglinton Ave E</t>
  </si>
  <si>
    <t>['170 Eglinton Ave E', 'Toronto, ON M4P 1A6', 'Canada']</t>
  </si>
  <si>
    <t>DveFbfHzlqUO6DxyceCLDw</t>
  </si>
  <si>
    <t>Rollian</t>
  </si>
  <si>
    <t>2584 Yonge St</t>
  </si>
  <si>
    <t>M4P 2J3</t>
  </si>
  <si>
    <t>['2584 Yonge St', 'Toronto, ON M4P 2J3', 'Canada']</t>
  </si>
  <si>
    <t>KrwGJBrSE3kN721yx-MzfQ</t>
  </si>
  <si>
    <t>5165 Yonge Street</t>
  </si>
  <si>
    <t>M2N 5P5</t>
  </si>
  <si>
    <t>['5165 Yonge Street', 'Toronto, ON M2N 5P5', 'Canada']</t>
  </si>
  <si>
    <t>-T--PJJcmJoLnGNsIpm3ZQ</t>
  </si>
  <si>
    <t>Numerous Sushi</t>
  </si>
  <si>
    <t>824 Warden Avenue</t>
  </si>
  <si>
    <t>M1L 2W1</t>
  </si>
  <si>
    <t>['824 Warden Avenue', 'Toronto, ON M1L 2W1', 'Canada']</t>
  </si>
  <si>
    <t>kPtn989-8fkWLB-5Y-JJPQ</t>
  </si>
  <si>
    <t>Nigiriya</t>
  </si>
  <si>
    <t>897 Millwood Road</t>
  </si>
  <si>
    <t>M4G 1X2</t>
  </si>
  <si>
    <t>['897 Millwood Road', 'Toronto, ON M4G 1X2', 'Canada']</t>
  </si>
  <si>
    <t>PyIF7dcDPNpfmi8ks-sKOQ</t>
  </si>
  <si>
    <t>Gangnam Sushi Restaurant</t>
  </si>
  <si>
    <t>191 Sheppard Avenue E</t>
  </si>
  <si>
    <t>['191 Sheppard Avenue E', 'Toronto, ON M2N 3A8', 'Canada']</t>
  </si>
  <si>
    <t>PUneCUDGvdgnay3uvI89fA</t>
  </si>
  <si>
    <t>Sushi Bong</t>
  </si>
  <si>
    <t>M2N 7A1</t>
  </si>
  <si>
    <t>['5 Northtown Way', 'North York, ON M2N 7A1', 'Canada']</t>
  </si>
  <si>
    <t>FkJTuuqeJL4jHi2FojX_fg</t>
  </si>
  <si>
    <t>Fune Japanese Restaurant</t>
  </si>
  <si>
    <t>M5H 3G2</t>
  </si>
  <si>
    <t>['100 Simcoe Street', 'Toronto, ON M5H 3G2', 'Canada']</t>
  </si>
  <si>
    <t>Fj2eyrFGdslTRKxGOcAyBg</t>
  </si>
  <si>
    <t>Sushi King Japanese Restaurant</t>
  </si>
  <si>
    <t>B4Y4y5ocRC187mYTAC0wsQ</t>
  </si>
  <si>
    <t>Kaga By Ginza</t>
  </si>
  <si>
    <t>652 Finch Avenue E</t>
  </si>
  <si>
    <t>['652 Finch Avenue E', 'Toronto, ON M2K 2E6', 'Canada']</t>
  </si>
  <si>
    <t>Atic_Y7wlr9OJSQ_i5f0DA</t>
  </si>
  <si>
    <t>555 Wilson Avenue</t>
  </si>
  <si>
    <t>Unit 111E</t>
  </si>
  <si>
    <t>M3H 0C6</t>
  </si>
  <si>
    <t>['555 Wilson Avenue', 'Unit 111E', 'Toronto, ON M3H 0C6', 'Canada']</t>
  </si>
  <si>
    <t>AnuTO0OzHLLQlFNWSm-1gg</t>
  </si>
  <si>
    <t>Noah Kosher Sushi</t>
  </si>
  <si>
    <t>[{'alias': 'japanese', 'title': 'Japanese'}, {'alias': 'sushi', 'title': 'Sushi Bars'}, {'alias': 'kosher', 'title': 'Kosher'}]</t>
  </si>
  <si>
    <t>4119 Bathurst Street</t>
  </si>
  <si>
    <t>M3H 3P4</t>
  </si>
  <si>
    <t>['4119 Bathurst Street', 'Toronto, ON M3H 3P4', 'Canada']</t>
  </si>
  <si>
    <t>rWSxR9jXz716Npg2TiRVcQ</t>
  </si>
  <si>
    <t>Nikko Sushi</t>
  </si>
  <si>
    <t>376 Eglinton Avenue W</t>
  </si>
  <si>
    <t>M5N 1A2</t>
  </si>
  <si>
    <t>['376 Eglinton Avenue W', 'Toronto, ON M5N 1A2', 'Canada']</t>
  </si>
  <si>
    <t>9XKJxpAKkJZtgbUYEM_4PQ</t>
  </si>
  <si>
    <t>Harapeko</t>
  </si>
  <si>
    <t>160 Baldwin St</t>
  </si>
  <si>
    <t>['160 Baldwin St', 'Unit 1', 'Toronto, ON M5T 3K7', 'Canada']</t>
  </si>
  <si>
    <t>-Ipm_8YXj9UoNNHagCvsNg</t>
  </si>
  <si>
    <t>Aoyama Sushi Restaurant</t>
  </si>
  <si>
    <t>2766 Victoria Park Avenue</t>
  </si>
  <si>
    <t>M1W 1C2</t>
  </si>
  <si>
    <t>['2766 Victoria Park Avenue', 'Toronto, ON M1W 1C2', 'Canada']</t>
  </si>
  <si>
    <t>8ZcGhMa8Z_C0_EACgGwGJQ</t>
  </si>
  <si>
    <t>106-4002 Sheppard Ave E</t>
  </si>
  <si>
    <t>['106-4002 Sheppard Ave E', 'Toronto, ON M1S 4R5', 'Canada']</t>
  </si>
  <si>
    <t>sKIAHIGW0viQGFAMGgQ3Rg</t>
  </si>
  <si>
    <t>Sushi Mugen</t>
  </si>
  <si>
    <t>1105 Queen Street E</t>
  </si>
  <si>
    <t>M4M 1K7</t>
  </si>
  <si>
    <t>['1105 Queen Street E', 'Toronto, ON M4M 1K7', 'Canada']</t>
  </si>
  <si>
    <t>c-Jxth7pZfPqsWwBQ7sn1Q</t>
  </si>
  <si>
    <t>Yonge Sushi</t>
  </si>
  <si>
    <t>3421 Yonge Street</t>
  </si>
  <si>
    <t>['3421 Yonge Street', 'Toronto, ON M4N 2N1', 'Canada']</t>
  </si>
  <si>
    <t>-AVRReI-nfsa0lKlehEojw</t>
  </si>
  <si>
    <t>Sushi Bar</t>
  </si>
  <si>
    <t>348 Broadview Ave</t>
  </si>
  <si>
    <t>M4M 2G9</t>
  </si>
  <si>
    <t>['348 Broadview Ave', 'Toronto, ON M4M 2G9', 'Canada']</t>
  </si>
  <si>
    <t>3uOxuJUnx72b86-3NKhX0A</t>
  </si>
  <si>
    <t>Kyoto House Japanese Restaurant</t>
  </si>
  <si>
    <t>143 Dundas St W</t>
  </si>
  <si>
    <t>['143 Dundas St W', 'Toronto, ON M5G', 'Canada']</t>
  </si>
  <si>
    <t>bqzuW0r9zucfSysSzX7DrQ</t>
  </si>
  <si>
    <t>Ichiban Asian AYCE</t>
  </si>
  <si>
    <t>5095 Yonge St</t>
  </si>
  <si>
    <t>['5095 Yonge St', 'Toronto, ON M2N 6Z4', 'Canada']</t>
  </si>
  <si>
    <t>PQCp5GypC0E1dulx83VsMQ</t>
  </si>
  <si>
    <t>182 Ossington Avenue</t>
  </si>
  <si>
    <t>['182 Ossington Avenue', 'Toronto, ON M6J 2Z7', 'Canada']</t>
  </si>
  <si>
    <t>TObzfo1037mJfN0gi4i0JA</t>
  </si>
  <si>
    <t>Bento Box</t>
  </si>
  <si>
    <t>['4025 Yonge Street', 'North York, ON M2P 2E3', 'Canada']</t>
  </si>
  <si>
    <t>nvmLOeXtmZtr2Zp231gJqg</t>
  </si>
  <si>
    <t>YOi Japanese Eatery</t>
  </si>
  <si>
    <t>_Erx5QMUj8TdMT31tzAXSg</t>
  </si>
  <si>
    <t>Tokyo Grill</t>
  </si>
  <si>
    <t>5175 Yonge Street</t>
  </si>
  <si>
    <t>1F</t>
  </si>
  <si>
    <t>['5175 Yonge Street', '1F', 'Toronto, ON M2N 5P5', 'Canada']</t>
  </si>
  <si>
    <t>qlPyuJ77Znjh30I2kTs1xQ</t>
  </si>
  <si>
    <t>Le Cafe Michi</t>
  </si>
  <si>
    <t>1802 Pharmacy Ave</t>
  </si>
  <si>
    <t>['1802 Pharmacy Ave', 'Toronto, ON M1T 1H6', 'Canada']</t>
  </si>
  <si>
    <t>FMKaY9ob7ZSxFHT7fBROHg</t>
  </si>
  <si>
    <t>Kimono Japanese Grill &amp; Sushi</t>
  </si>
  <si>
    <t>359 Eglinton Avenue W</t>
  </si>
  <si>
    <t>['359 Eglinton Avenue W', 'Toronto, ON M5N 1A3', 'Canada']</t>
  </si>
  <si>
    <t>BfqkxZoqMBokLXvCr45ToA</t>
  </si>
  <si>
    <t>Kiri Sushi</t>
  </si>
  <si>
    <t>3080 Dundas Street W</t>
  </si>
  <si>
    <t>['3080 Dundas Street W', 'Toronto, ON M6P 1Z8', 'Canada']</t>
  </si>
  <si>
    <t>Nmxh4dUE952kjXDZOUHFVQ</t>
  </si>
  <si>
    <t>Nara Sushi</t>
  </si>
  <si>
    <t>1931 Avenue Road</t>
  </si>
  <si>
    <t>['1931 Avenue Road', 'Toronto, ON M5M 4A1', 'Canada']</t>
  </si>
  <si>
    <t>tTx6Ac4yQWNnRW2qMHFztg</t>
  </si>
  <si>
    <t>Yumi Japanese Restaurant</t>
  </si>
  <si>
    <t>2384 Bloor Street W</t>
  </si>
  <si>
    <t>['2384 Bloor Street W', 'Toronto, ON M6S 1P5', 'Canada']</t>
  </si>
  <si>
    <t>d_QHsjv4aPh2BKiHgk_Dcg</t>
  </si>
  <si>
    <t>Japango Sushi &amp; Noodle Restaurant</t>
  </si>
  <si>
    <t>2209 Queen Street E</t>
  </si>
  <si>
    <t>['2209 Queen Street E', 'Toronto, ON M4E 1E8', 'Canada']</t>
  </si>
  <si>
    <t>4vTDFobDGaiI-diLF5TKkQ</t>
  </si>
  <si>
    <t>D &amp; Y Sushi</t>
  </si>
  <si>
    <t>2861 Dundas Street W</t>
  </si>
  <si>
    <t>['2861 Dundas Street W', 'Toronto, ON M6P 1Y9', 'Canada']</t>
  </si>
  <si>
    <t>hQeS3VtQD7UDzl-qvW_AfQ</t>
  </si>
  <si>
    <t>Pearl Sushi</t>
  </si>
  <si>
    <t>2391B Lake Shore Boulevard W</t>
  </si>
  <si>
    <t>M8V 1B7</t>
  </si>
  <si>
    <t>['2391B Lake Shore Boulevard W', 'Toronto, ON M8V 1B7', 'Canada']</t>
  </si>
  <si>
    <t>yjlrIZ5FtsiYFIn3xiaNIw</t>
  </si>
  <si>
    <t>2564 Yonge Street</t>
  </si>
  <si>
    <t>['2564 Yonge Street', 'Toronto, ON M4P 2J3', 'Canada']</t>
  </si>
  <si>
    <t>oU-Af-_1zT-ewuLfIubN2w</t>
  </si>
  <si>
    <t>Katsu Japanese Restaurant</t>
  </si>
  <si>
    <t>572 Danforth Avenue</t>
  </si>
  <si>
    <t>['572 Danforth Avenue', 'Toronto, ON M4K 1R1', 'Canada']</t>
  </si>
  <si>
    <t>H-TEXVBXoNLFw2lp9gA2zA</t>
  </si>
  <si>
    <t>Sushi On Roncy</t>
  </si>
  <si>
    <t>293 Roncesvalles Avenue</t>
  </si>
  <si>
    <t>['293 Roncesvalles Avenue', 'Toronto, ON M6R 2M3', 'Canada']</t>
  </si>
  <si>
    <t>bsFZnc2mYyGy5cFf5EWTWg</t>
  </si>
  <si>
    <t>Aji Sai Japanese Restaurant</t>
  </si>
  <si>
    <t>467 Queen Street W</t>
  </si>
  <si>
    <t>['467 Queen Street W', 'Toronto, ON M5V', 'Canada']</t>
  </si>
  <si>
    <t>isYj0rlYyUv3bUd4ZChxlQ</t>
  </si>
  <si>
    <t>Sashimi Island</t>
  </si>
  <si>
    <t>635 College Street</t>
  </si>
  <si>
    <t>['635 College Street', 'Toronto, ON M6G 1B5', 'Canada']</t>
  </si>
  <si>
    <t>LHt5Czj7B4rspfOuuxKjwQ</t>
  </si>
  <si>
    <t>783 Danforth Ave</t>
  </si>
  <si>
    <t>['783 Danforth Ave', 'Toronto, ON M4J 1L2', 'Canada']</t>
  </si>
  <si>
    <t>3dfJjFeXVb8UoESrypybeQ</t>
  </si>
  <si>
    <t>Ninki Japanese Cuisine</t>
  </si>
  <si>
    <t>ZxwTs6uEDRnC-kNnsrDNsA</t>
  </si>
  <si>
    <t>Sushi &amp; Bento</t>
  </si>
  <si>
    <t>187 Dundas Street W</t>
  </si>
  <si>
    <t>['187 Dundas Street W', 'Toronto, ON M5G 1C7', 'Canada']</t>
  </si>
  <si>
    <t>__8j8yhsmE98wNWHJNyAgw</t>
  </si>
  <si>
    <t>Urawa Sushi</t>
  </si>
  <si>
    <t>Psa_XTpefMwLSeXeLiIlvA</t>
  </si>
  <si>
    <t>Sushi Real Fruit</t>
  </si>
  <si>
    <t>1500 O'Connor Dr</t>
  </si>
  <si>
    <t>["1500 O'Connor Dr", 'Toronto, ON M4B 2T8', 'Canada']</t>
  </si>
  <si>
    <t>fUOY7g6JcO0m3iZNfK0O0g</t>
  </si>
  <si>
    <t>Injapan</t>
  </si>
  <si>
    <t>124 Atlantic Avenue</t>
  </si>
  <si>
    <t>['124 Atlantic Avenue', 'Toronto, ON M6K 1X9', 'Canada']</t>
  </si>
  <si>
    <t>_94ao8xIwsc2ayCf8sTfsw</t>
  </si>
  <si>
    <t>Kofuku Sushi</t>
  </si>
  <si>
    <t>48 St Clair Avenue E</t>
  </si>
  <si>
    <t>['48 St Clair Avenue E', 'Toronto, ON M4T 1M9', 'Canada']</t>
  </si>
  <si>
    <t>eBqGqgZpWuM2dyPRpHbWdg</t>
  </si>
  <si>
    <t>Tatami Sushi</t>
  </si>
  <si>
    <t>10 Lebovic Avenue</t>
  </si>
  <si>
    <t>['10 Lebovic Avenue', 'Toronto, ON M1L 4V9', 'Canada']</t>
  </si>
  <si>
    <t>6SAfQKe2oM5g_EtcYXyAMg</t>
  </si>
  <si>
    <t>5229 Yonge Street</t>
  </si>
  <si>
    <t>['5229 Yonge Street', 'Toronto, ON M2N 5P8', 'Canada']</t>
  </si>
  <si>
    <t>0-eBPFx8OIdScmfH7-PYBw</t>
  </si>
  <si>
    <t>Hatsu Sushi</t>
  </si>
  <si>
    <t>260 Manitoba St</t>
  </si>
  <si>
    <t>M8Y 4G9</t>
  </si>
  <si>
    <t>['260 Manitoba St', 'Toronto, ON M8Y 4G9', 'Canada']</t>
  </si>
  <si>
    <t>wecWGlyx-C-DuLwXxGPMlw</t>
  </si>
  <si>
    <t>Tori-San Ramen</t>
  </si>
  <si>
    <t>W7Ua8ELRMm3IPd23fp7XjA</t>
  </si>
  <si>
    <t>Matsuda Japanese Cuisine</t>
  </si>
  <si>
    <t>1300 Don Mills Road</t>
  </si>
  <si>
    <t>['1300 Don Mills Road', 'Suite 2', 'Toronto, ON M3B 2W6', 'Canada']</t>
  </si>
  <si>
    <t>QePLHlU8MFaU2Sf9dzoLTg</t>
  </si>
  <si>
    <t>Sushi One</t>
  </si>
  <si>
    <t>4924 Yonge Street</t>
  </si>
  <si>
    <t>['4924 Yonge Street', 'Toronto, ON M2N 5N5', 'Canada']</t>
  </si>
  <si>
    <t>rkF_WvWIHqM1TfYtoPTvNw</t>
  </si>
  <si>
    <t>Sushi Rock</t>
  </si>
  <si>
    <t>2359 Yonge Street</t>
  </si>
  <si>
    <t>['2359 Yonge Street', 'Toronto, ON M4P 2C8', 'Canada']</t>
  </si>
  <si>
    <t>x6Qzw3ElorkCeCfGzYK5SQ</t>
  </si>
  <si>
    <t>Kyo Sushi</t>
  </si>
  <si>
    <t>2875 Lake Shore Boulevard W</t>
  </si>
  <si>
    <t>M8V 1J2</t>
  </si>
  <si>
    <t>['2875 Lake Shore Boulevard W', 'Toronto, ON M8V 1J2', 'Canada']</t>
  </si>
  <si>
    <t>TG-5UF3tHSP9xSq5L6b1Zg</t>
  </si>
  <si>
    <t>Heart Sushi</t>
  </si>
  <si>
    <t>KxcQs2Lkm3FJiltVWXOz_Q</t>
  </si>
  <si>
    <t>Hashi Izakaya</t>
  </si>
  <si>
    <t>[{'alias': 'japanese', 'title': 'Japanese'}, {'alias': 'korean', 'title': 'Korean'}, {'alias': 'bars', 'title': 'Bars'}]</t>
  </si>
  <si>
    <t>5582 Yonge Street</t>
  </si>
  <si>
    <t>['5582 Yonge Street', 'Toronto, ON M2N 5S2', 'Canada']</t>
  </si>
  <si>
    <t>ot4DtCC3FLs0EPF7x8UBZQ</t>
  </si>
  <si>
    <t>Made in Japan A Teriyaki Experience</t>
  </si>
  <si>
    <t>M4W</t>
  </si>
  <si>
    <t>['Cumberland Terrace', '2 Bloor St W', 'Toronto, ON M4W', 'Canada']</t>
  </si>
  <si>
    <t>4cJrGawCkZlzPoSBiQXjvA</t>
  </si>
  <si>
    <t>Kenzo</t>
  </si>
  <si>
    <t>4860 Yonge Street</t>
  </si>
  <si>
    <t>['4860 Yonge Street', 'Toronto, ON M2N 5N2', 'Canada']</t>
  </si>
  <si>
    <t>miWq8hBHtgfB1V1ZeOgxsg</t>
  </si>
  <si>
    <t>Sushi Bistro</t>
  </si>
  <si>
    <t>461 Danforth Ave</t>
  </si>
  <si>
    <t>['461 Danforth Ave', 'Toronto, ON M4K 1P1', 'Canada']</t>
  </si>
  <si>
    <t>kSO4DD-jpf0BOLHuzvtL-w</t>
  </si>
  <si>
    <t>Teriyaki Experience</t>
  </si>
  <si>
    <t>['444 Yonge Street', 'Toronto, ON M5B 1L2', 'Canada']</t>
  </si>
  <si>
    <t>_ahgIGB3sl5nNYa6WPPAdg</t>
  </si>
  <si>
    <t>ASA Sushi</t>
  </si>
  <si>
    <t>[{'alias': 'sushi', 'title': 'Sushi Bars'}, {'alias': 'japanese', 'title': 'Japanese'}, {'alias': 'thai', 'title': 'Thai'}]</t>
  </si>
  <si>
    <t>18 Jane Street</t>
  </si>
  <si>
    <t>M6S 3Y2</t>
  </si>
  <si>
    <t>['18 Jane Street', 'Toronto, ON M6S 3Y2', 'Canada']</t>
  </si>
  <si>
    <t>65IxMPJtsgMlG-fCJy7SAg</t>
  </si>
  <si>
    <t>Sushi Place</t>
  </si>
  <si>
    <t>1730 Bloor Street W</t>
  </si>
  <si>
    <t>M6P 1B3</t>
  </si>
  <si>
    <t>['1730 Bloor Street W', 'Toronto, ON M6P 1B3', 'Canada']</t>
  </si>
  <si>
    <t>bHFOL9mHxQQlOUlTVA7tzA</t>
  </si>
  <si>
    <t>Bibab Express</t>
  </si>
  <si>
    <t>1 Concorde Gate</t>
  </si>
  <si>
    <t>M3C 3N6</t>
  </si>
  <si>
    <t>['1 Concorde Gate', 'Toronto, ON M3C 3N6', 'Canada']</t>
  </si>
  <si>
    <t>d84_mtSFHt8xgYTly2T-9A</t>
  </si>
  <si>
    <t>Sushi Time Japanese Restaurant</t>
  </si>
  <si>
    <t>325 Queen Street W</t>
  </si>
  <si>
    <t>['325 Queen Street W', 'Toronto, ON M5V 2A4', 'Canada']</t>
  </si>
  <si>
    <t>XbooiPex1pWSy_pfPlavnQ</t>
  </si>
  <si>
    <t>Ichiban Fish House</t>
  </si>
  <si>
    <t>[{'alias': 'seafood', 'title': 'Seafood'}, {'alias': 'japanese', 'title': 'Japanese'}]</t>
  </si>
  <si>
    <t>15 Spring Garden Ave</t>
  </si>
  <si>
    <t>['15 Spring Garden Ave', 'North York, ON M2N 3G1', 'Canada']</t>
  </si>
  <si>
    <t>wVnvWvuS7ZZMQwW8uQEcmg</t>
  </si>
  <si>
    <t>Oishii Japanese Restaurant &amp; Bar</t>
  </si>
  <si>
    <t>556 Church St</t>
  </si>
  <si>
    <t>M4Y</t>
  </si>
  <si>
    <t>['556 Church St', 'Toronto, ON M4Y', 'Canada']</t>
  </si>
  <si>
    <t>QWEMkUdoEdgLLZLrQdjOcw</t>
  </si>
  <si>
    <t>Lonch Sushi &amp; Teriyaki</t>
  </si>
  <si>
    <t>['85 Ellesmere Road', 'Toronto, ON M1R 4C1', 'Canada']</t>
  </si>
  <si>
    <t>mUGDDv2j1qIzbh1JsAoBGQ</t>
  </si>
  <si>
    <t>Double Sushi</t>
  </si>
  <si>
    <t>2795 Danforth Avenue</t>
  </si>
  <si>
    <t>['2795 Danforth Avenue', 'Toronto, ON M4C 1M1', 'Canada']</t>
  </si>
  <si>
    <t>5O5q6sMbjsELzQfwO1XBQg</t>
  </si>
  <si>
    <t>Han Oak</t>
  </si>
  <si>
    <t>[{'alias': 'korean', 'title': 'Korean'}, {'alias': 'sushi', 'title': 'Sushi Bars'}, {'alias': 'japanese', 'title': 'Japanese'}]</t>
  </si>
  <si>
    <t>1450 Clark Avenue W</t>
  </si>
  <si>
    <t>L4J 7K2</t>
  </si>
  <si>
    <t>['1450 Clark Avenue W', 'Vaughan, ON L4J 7K2', 'Canada']</t>
  </si>
  <si>
    <t>GcJjbY0FNGY1azZ5iFvGIQ</t>
  </si>
  <si>
    <t>Maki Sushi</t>
  </si>
  <si>
    <t>M4G</t>
  </si>
  <si>
    <t>['45 Wicksteed Avenue', 'Toronto, ON M4G', 'Canada']</t>
  </si>
  <si>
    <t>6Uh3Rlx0qog6ZMu2Mg2Oyw</t>
  </si>
  <si>
    <t>Rainbow Sushi</t>
  </si>
  <si>
    <t>3450 Bathurst Street</t>
  </si>
  <si>
    <t>M6A 2C4</t>
  </si>
  <si>
    <t>['3450 Bathurst Street', 'Toronto, ON M6A 2C4', 'Canada']</t>
  </si>
  <si>
    <t>m9I_bnvcXpNrwAx6oViZng</t>
  </si>
  <si>
    <t>Wakame Sushi</t>
  </si>
  <si>
    <t>638 Sheppard Avenue W</t>
  </si>
  <si>
    <t>['638 Sheppard Avenue W', 'Toronto, ON M3H 2S4', 'Canada']</t>
  </si>
  <si>
    <t>5sKb4h7R5gdhePSflPD0Tw</t>
  </si>
  <si>
    <t>Kiku</t>
  </si>
  <si>
    <t>['808 York Mills Road', 'Toronto, ON M3B 1X8', 'Canada']</t>
  </si>
  <si>
    <t>bFiqLXT4M8kYbrTBUzoH-A</t>
  </si>
  <si>
    <t>Mac's Sushi</t>
  </si>
  <si>
    <t>York U Student Centre</t>
  </si>
  <si>
    <t>4700 Keele Street, 2nd Floor</t>
  </si>
  <si>
    <t>['York U Student Centre', '4700 Keele Street, 2nd Floor', 'Toronto, ON M3J 1P3', 'Canada']</t>
  </si>
  <si>
    <t>B1D4X72Hgw4DxqTEQWp31Q</t>
  </si>
  <si>
    <t>Wako Sushi + Sake Bar</t>
  </si>
  <si>
    <t>5213 Yonge Street</t>
  </si>
  <si>
    <t>['5213 Yonge Street', 'Toronto, ON M2N 5P7', 'Canada']</t>
  </si>
  <si>
    <t>1UV-aVwRPCGgg5R-HAS6vA</t>
  </si>
  <si>
    <t>Sushi Ocean</t>
  </si>
  <si>
    <t>1010 Eglinton Avenue W</t>
  </si>
  <si>
    <t>['1010 Eglinton Avenue W', 'Toronto, ON M6C 2C4', 'Canada']</t>
  </si>
  <si>
    <t>oiLIeEuEDc26pf5q73uwYw</t>
  </si>
  <si>
    <t>Akashiro</t>
  </si>
  <si>
    <t>_H275sBtkJX0yJ5Br_vM0A</t>
  </si>
  <si>
    <t>Sushi N Rolls</t>
  </si>
  <si>
    <t>107 - 33 Yonge Street</t>
  </si>
  <si>
    <t>M5E 1X6</t>
  </si>
  <si>
    <t>['107 - 33 Yonge Street', 'Toronto, ON M5E 1X6', 'Canada']</t>
  </si>
  <si>
    <t>3m7xVeO7y1ShlpEQNIBPcw</t>
  </si>
  <si>
    <t>mI8wBCT68cFOBQL3BRZRqw</t>
  </si>
  <si>
    <t>Sushi Haru</t>
  </si>
  <si>
    <t>635 College St</t>
  </si>
  <si>
    <t>['635 College St', 'Toronto, ON M6G', 'Canada']</t>
  </si>
  <si>
    <t>7xCt7OoZXH-FlLn12fLOjQ</t>
  </si>
  <si>
    <t>Yuki Sushi Japanese Restaurant</t>
  </si>
  <si>
    <t>['209 Dundas St W', 'Toronto, ON M5G', 'Canada']</t>
  </si>
  <si>
    <t>dDukBO_ZdWNBSU9Bw6l3Cw</t>
  </si>
  <si>
    <t>O Sushi By Japanese Chef</t>
  </si>
  <si>
    <t>1213 Bayview Avenue</t>
  </si>
  <si>
    <t>M4G 2Z8</t>
  </si>
  <si>
    <t>['1213 Bayview Avenue', 'Toronto, ON M4G 2Z8', 'Canada']</t>
  </si>
  <si>
    <t>jWfmC3iXaPLBmrAFfK2QeA</t>
  </si>
  <si>
    <t>Sakura Japanese Restaurant</t>
  </si>
  <si>
    <t>KuqvrDyfbhsOnv7U-MtQTw</t>
  </si>
  <si>
    <t>Katsura Japanese Restaurant</t>
  </si>
  <si>
    <t>['900 York Mills Road', 'North York, ON M3B 3H2', 'Canada']</t>
  </si>
  <si>
    <t>aSmeogNEWtWfT7xPUuFZrw</t>
  </si>
  <si>
    <t>Golden maki</t>
  </si>
  <si>
    <t>1100 Davis Dr</t>
  </si>
  <si>
    <t>M4B 1C7</t>
  </si>
  <si>
    <t>['1100 Davis Dr', 'Unit 3', 'East York, ON M4B 1C7', 'Canada']</t>
  </si>
  <si>
    <t>YhLrPdDWKd26l-fIGewO1w</t>
  </si>
  <si>
    <t>Bikkuri Japanese Restaurant</t>
  </si>
  <si>
    <t>2197 Queen Street E</t>
  </si>
  <si>
    <t>M4E 1E5</t>
  </si>
  <si>
    <t>['2197 Queen Street E', 'Toronto, ON M4E 1E5', 'Canada']</t>
  </si>
  <si>
    <t>sGyxho4L87V465XySbBrIw</t>
  </si>
  <si>
    <t>SU&amp;SHI Noodle Bar - Yorkdale</t>
  </si>
  <si>
    <t>['3401 Dufferin Street', 'Toronto, ON M6A 3A1', 'Canada']</t>
  </si>
  <si>
    <t>uGEPo9cUSygrc8g7AzSkZw</t>
  </si>
  <si>
    <t>906 Kingston Road</t>
  </si>
  <si>
    <t>['906 Kingston Road', 'Toronto, ON M4E 1S5', 'Canada']</t>
  </si>
  <si>
    <t>VXvk2V5W---VFprQyhsVMQ</t>
  </si>
  <si>
    <t>['120 Bremner Boulevard', 'Toronto, ON M5J', 'Canada']</t>
  </si>
  <si>
    <t>7D1DqDkB-bOQcfV0pSm-nw</t>
  </si>
  <si>
    <t>['900 Dufferin Street', 'Toronto, ON M6H 4A9', 'Canada']</t>
  </si>
  <si>
    <t>SispfyEfyhP6Z6SmEMocVA</t>
  </si>
  <si>
    <t>Made In Japan Teriyaki Experience</t>
  </si>
  <si>
    <t>jWHE5BeEk3EInMuM46dhaA</t>
  </si>
  <si>
    <t>['1900 Eglinton Avenue E', 'Scarborough, ON M1L 2L9', 'Canada']</t>
  </si>
  <si>
    <t>8QG9AjT2SJOvkpqXGdMJ4A</t>
  </si>
  <si>
    <t>Akira Japanese</t>
  </si>
  <si>
    <t>132 Front St</t>
  </si>
  <si>
    <t>['132 Front St', 'Toronto, ON M5A', 'Canada']</t>
  </si>
  <si>
    <t>trzuDWvJqEIxtqjsKHCrhg</t>
  </si>
  <si>
    <t>40 King Street  W</t>
  </si>
  <si>
    <t>['40 King Street  W', 'Toronto, ON M5H 4A9', 'Canada']</t>
  </si>
  <si>
    <t>BQmrbbfd-7RLj_mqFie3Dw</t>
  </si>
  <si>
    <t>['Yorkdale Shopping Centre', '3401 Dufferin Street', 'Toronto, ON M6A 2T9', 'Canada']</t>
  </si>
  <si>
    <t>QOfQiO93jCWASe7SIcf1hw</t>
  </si>
  <si>
    <t>Edo Japan</t>
  </si>
  <si>
    <t>M5L 2A1</t>
  </si>
  <si>
    <t>['25 King Street W', 'Toronto, ON M5L 2A1', 'Canada']</t>
  </si>
  <si>
    <t>Iv6oLYLs5_G2oOp0f5G0vw</t>
  </si>
  <si>
    <t>Koya Japan</t>
  </si>
  <si>
    <t>The PATH - Adelaide Pl</t>
  </si>
  <si>
    <t>['The PATH - Adelaide Pl', 'Toronto, ON M5H', 'Canada']</t>
  </si>
  <si>
    <t>etzcNEVPuTvpnh8ew12W9g</t>
  </si>
  <si>
    <t>Mac's Sushi - Fairview Mall</t>
  </si>
  <si>
    <t>mLQZB3MMTOefQKCOqV70DQ</t>
  </si>
  <si>
    <t>Sasaya Japanese Restaurant</t>
  </si>
  <si>
    <t>257 Eglinton Ave W</t>
  </si>
  <si>
    <t>['257 Eglinton Ave W', 'Toronto, ON M4R 1B1', 'Canada']</t>
  </si>
  <si>
    <t>Ri5s8FDNDj3PViARpt-mFg</t>
  </si>
  <si>
    <t>FM_QhXq5iPCaRUoA0iE7uw</t>
  </si>
  <si>
    <t>['2061 Steeles Avenue W', 'North York, ON M3J 3N3', 'Canada']</t>
  </si>
  <si>
    <t>bG7FVasE7g8Hm3zIfll6uQ</t>
  </si>
  <si>
    <t>Sushi Osama Japanese Restaurant</t>
  </si>
  <si>
    <t>5594 Yonge Street</t>
  </si>
  <si>
    <t>['5594 Yonge Street', 'North York, ON M2N 5S2', 'Canada']</t>
  </si>
  <si>
    <t>8yWRlgORGTFKIOMg9iP9AA</t>
  </si>
  <si>
    <t>Royal Shawarma &amp; Kebab</t>
  </si>
  <si>
    <t>[{'alias': 'kebab', 'title': 'Kebab'}]</t>
  </si>
  <si>
    <t>3003 Danforth Ave</t>
  </si>
  <si>
    <t>['3003 Danforth Ave', 'Toronto, ON M4C 1M4', 'Canada']</t>
  </si>
  <si>
    <t>aDWOXQVSvRPOpqcJ1ja0_Q</t>
  </si>
  <si>
    <t>New York Subs &amp; Burritos</t>
  </si>
  <si>
    <t>[{'alias': 'sandwiches', 'title': 'Sandwiches'}, {'alias': 'kebab', 'title': 'Kebab'}, {'alias': 'mexican', 'title': 'Mexican'}]</t>
  </si>
  <si>
    <t>520 Queen Street W</t>
  </si>
  <si>
    <t>['520 Queen Street W', 'Toronto, ON M5V 2B3', 'Canada']</t>
  </si>
  <si>
    <t>V60xPUhZ88IJYnR4mJE92w</t>
  </si>
  <si>
    <t>754 King Street W</t>
  </si>
  <si>
    <t>['754 King Street W', 'Toronto, ON M5V 1N3', 'Canada']</t>
  </si>
  <si>
    <t>T4e4sNfcHsrkPaf9-OdiJw</t>
  </si>
  <si>
    <t>Aleppo Kebab</t>
  </si>
  <si>
    <t>ElTLDOFT-flf74sC-SCJuQ</t>
  </si>
  <si>
    <t>North Kabab</t>
  </si>
  <si>
    <t>['10 Mallard Road', 'Toronto, ON M3B', 'Canada']</t>
  </si>
  <si>
    <t>jqsj8FQUa2w6G1XN4Gqrpg</t>
  </si>
  <si>
    <t>Olive Kebab Restaurant</t>
  </si>
  <si>
    <t>[{'alias': 'mediterranean', 'title': 'Mediterranean'}, {'alias': 'kebab', 'title': 'Kebab'}]</t>
  </si>
  <si>
    <t>2836 Lake Shore Boulevard W</t>
  </si>
  <si>
    <t>M8V 2Y6</t>
  </si>
  <si>
    <t>['2836 Lake Shore Boulevard W', 'Toronto, ON M8V 2Y6', 'Canada']</t>
  </si>
  <si>
    <t>o4yA0qsBGnvVRqJ9ZbHhPw</t>
  </si>
  <si>
    <t>Rose Kebab</t>
  </si>
  <si>
    <t>[{'alias': 'persian', 'title': 'Persian/Iranian'}, {'alias': 'kebab', 'title': 'Kebab'}]</t>
  </si>
  <si>
    <t>SNfVWF3AXk_0eSpq9_ry5A</t>
  </si>
  <si>
    <t>Mr Zagros</t>
  </si>
  <si>
    <t>[{'alias': 'mediterranean', 'title': 'Mediterranean'}, {'alias': 'turkish', 'title': 'Turkish'}, {'alias': 'kebab', 'title': 'Kebab'}]</t>
  </si>
  <si>
    <t>1407 Lawrence Avenue W</t>
  </si>
  <si>
    <t>['1407 Lawrence Avenue W', 'Toronto, ON M6L 1A4', 'Canada']</t>
  </si>
  <si>
    <t>yBLXALxMzP_759HWSP4VKA</t>
  </si>
  <si>
    <t>Dormet Grill Kabob And Shawarma</t>
  </si>
  <si>
    <t>['2777 Steeles Avenue W', 'Unit 1', 'Toronto, ON M3J 3K5', 'Canada']</t>
  </si>
  <si>
    <t>6yk97m7MRMbIjEi8JIcqhw</t>
  </si>
  <si>
    <t>Ruya Kebab</t>
  </si>
  <si>
    <t>[{'alias': 'turkish', 'title': 'Turkish'}, {'alias': 'seafood', 'title': 'Seafood'}, {'alias': 'kebab', 'title': 'Kebab'}]</t>
  </si>
  <si>
    <t>1100 Eglinton Avenue W</t>
  </si>
  <si>
    <t>M6C 2E2</t>
  </si>
  <si>
    <t>['1100 Eglinton Avenue W', 'Toronto, ON M6C 2E2', 'Canada']</t>
  </si>
  <si>
    <t>AjNpzeNPSsul2ZdZHWaiwQ</t>
  </si>
  <si>
    <t>Chaihana</t>
  </si>
  <si>
    <t>[{'alias': 'mideastern', 'title': 'Middle Eastern'}, {'alias': 'russian', 'title': 'Russian'}, {'alias': 'kebab', 'title': 'Kebab'}]</t>
  </si>
  <si>
    <t>1000 Finch Avenue W</t>
  </si>
  <si>
    <t>M3J 2V5</t>
  </si>
  <si>
    <t>['1000 Finch Avenue W', 'Toronto, ON M3J 2V5', 'Canada']</t>
  </si>
  <si>
    <t>ITmIikltLM5wB7ivyI2B4g</t>
  </si>
  <si>
    <t>Kabob Guys - Afghan Grill</t>
  </si>
  <si>
    <t>4045 Sheppard Ave E</t>
  </si>
  <si>
    <t>['4045 Sheppard Ave E', 'Toronto, ON M1S 1S8', 'Canada']</t>
  </si>
  <si>
    <t>PMPMHHLe9vFzcR67iCjgLA</t>
  </si>
  <si>
    <t>Faryab Kabab</t>
  </si>
  <si>
    <t>[{'alias': 'persian', 'title': 'Persian/Iranian'}, {'alias': 'mideastern', 'title': 'Middle Eastern'}, {'alias': 'kebab', 'title': 'Kebab'}]</t>
  </si>
  <si>
    <t>['1801 Lawrence Avenue E', 'Unit 1', 'Toronto, ON M1R', 'Canada']</t>
  </si>
  <si>
    <t>FPl0zVLOK21JpBAzvEMxaA</t>
  </si>
  <si>
    <t>Shirin Kebab House</t>
  </si>
  <si>
    <t>[{'alias': 'turkish', 'title': 'Turkish'}, {'alias': 'mideastern', 'title': 'Middle Eastern'}, {'alias': 'kebab', 'title': 'Kebab'}]</t>
  </si>
  <si>
    <t>['1880 Eglinton Avenue E', 'Scarborough, ON M1L 2L1', 'Canada']</t>
  </si>
  <si>
    <t>FJrXiOUJ71O-mmwHK8tB4g</t>
  </si>
  <si>
    <t>Tasty Kabab</t>
  </si>
  <si>
    <t>2995 Sheppard Avenue E</t>
  </si>
  <si>
    <t>['2995 Sheppard Avenue E', 'Toronto, ON M1T 3J5', 'Canada']</t>
  </si>
  <si>
    <t>P2ho2ZOr0P49X8-HAMdulw</t>
  </si>
  <si>
    <t>Gilaneh Restaurant</t>
  </si>
  <si>
    <t>75gAUZTD5RoOLvRb5axJSw</t>
  </si>
  <si>
    <t>Toranj</t>
  </si>
  <si>
    <t>Unit 132</t>
  </si>
  <si>
    <t>['4750 Yonge Street', 'Unit 132', 'Toronto, ON M2N 5M6', 'Canada']</t>
  </si>
  <si>
    <t>38ISP2zVo0hjeOTXlLTGTw</t>
  </si>
  <si>
    <t>Mama Lee's Korean Kitchen</t>
  </si>
  <si>
    <t>[{'alias': 'korean', 'title': 'Korean'}]</t>
  </si>
  <si>
    <t>['16 Yonge Street', 'Unit B', 'Toronto, ON M5E 2A1', 'Canada']</t>
  </si>
  <si>
    <t>iZ_Hdpxqwt3-c6349wXhuA</t>
  </si>
  <si>
    <t>Jin Dal Lae</t>
  </si>
  <si>
    <t>647 Bloor Street W</t>
  </si>
  <si>
    <t>['647 Bloor Street W', 'Toronto, ON M6G 1L1', 'Canada']</t>
  </si>
  <si>
    <t>yhUzMGe0zXJhdXa5eRyY-g</t>
  </si>
  <si>
    <t>The Manna</t>
  </si>
  <si>
    <t>726 Bloor Street</t>
  </si>
  <si>
    <t>['726 Bloor Street', 'Toronto, ON M6G 1L4', 'Canada']</t>
  </si>
  <si>
    <t>XnNKFv5xqdPd9K1aAW-uUQ</t>
  </si>
  <si>
    <t>Hancook Cheese Dakgalbi</t>
  </si>
  <si>
    <t>605 Bloor Street W</t>
  </si>
  <si>
    <t>M6G 1K6</t>
  </si>
  <si>
    <t>['605 Bloor Street W', 'Toronto, ON M6G 1K6', 'Canada']</t>
  </si>
  <si>
    <t>RrqcZLX05djKo1GVLMXMDQ</t>
  </si>
  <si>
    <t>Korean Village Restaurant</t>
  </si>
  <si>
    <t>628 Bloor Street W</t>
  </si>
  <si>
    <t>['628 Bloor Street W', 'Toronto, ON M6G 1K7', 'Canada']</t>
  </si>
  <si>
    <t>XornIpvrhIWvVQNmZvdYXg</t>
  </si>
  <si>
    <t>Yupdduk Bloor</t>
  </si>
  <si>
    <t>612 Bloor Street W</t>
  </si>
  <si>
    <t>['612 Bloor Street W', 'Toronto, ON M6G 1K7', 'Canada']</t>
  </si>
  <si>
    <t>F_oPMHJrH42R67xp5eKtQA</t>
  </si>
  <si>
    <t>Yummy Korean Food Restaurant</t>
  </si>
  <si>
    <t>620 Bloor Street W</t>
  </si>
  <si>
    <t>['620 Bloor Street W', 'Toronto, ON M6G 1K7', 'Canada']</t>
  </si>
  <si>
    <t>x4q_kJ-dvaHL7dkpZKJUdg</t>
  </si>
  <si>
    <t>Bob's Bulgogi</t>
  </si>
  <si>
    <t>105 Victoria Street</t>
  </si>
  <si>
    <t>M5C 3B4</t>
  </si>
  <si>
    <t>['105 Victoria Street', 'Toronto, ON M5C 3B4', 'Canada']</t>
  </si>
  <si>
    <t>AdS6ZvrSQK10HXY9-Dyi4w</t>
  </si>
  <si>
    <t>Kimama</t>
  </si>
  <si>
    <t>7 Mercer Street</t>
  </si>
  <si>
    <t>M5V 1H2</t>
  </si>
  <si>
    <t>['7 Mercer Street', 'Toronto, ON M5V 1H2', 'Canada']</t>
  </si>
  <si>
    <t>dJkj8sUczLmiFGg7pQ0Ryw</t>
  </si>
  <si>
    <t>Dasoni</t>
  </si>
  <si>
    <t>630 St Clair Ave W</t>
  </si>
  <si>
    <t>['630 St Clair Ave W', 'Toronto, ON M6C 1A9', 'Canada']</t>
  </si>
  <si>
    <t>qLCrPakPU9uArigtDu-KiQ</t>
  </si>
  <si>
    <t>Uncle Mikey's</t>
  </si>
  <si>
    <t>1597 Dundas Street W</t>
  </si>
  <si>
    <t>['1597 Dundas Street W', 'Toronto, ON M6K 1T9', 'Canada']</t>
  </si>
  <si>
    <t>nHFJtud7jWZhM9dHQ1eIRA</t>
  </si>
  <si>
    <t>691 Bloor Street W</t>
  </si>
  <si>
    <t>M6G 1L3</t>
  </si>
  <si>
    <t>['691 Bloor Street W', 'Toronto, ON M6G 1L3', 'Canada']</t>
  </si>
  <si>
    <t>cj_9eTPR0JBqk9qt2VmzFw</t>
  </si>
  <si>
    <t>Hodo Kwaja</t>
  </si>
  <si>
    <t>[{'alias': 'bakeries', 'title': 'Bakeries'}, {'alias': 'korean', 'title': 'Korean'}]</t>
  </si>
  <si>
    <t>656 Bloor Street W</t>
  </si>
  <si>
    <t>M6G 1K9</t>
  </si>
  <si>
    <t>['656 Bloor Street W', 'Toronto, ON M6G 1K9', 'Canada']</t>
  </si>
  <si>
    <t>gU9EIsUkriQzDM91Sv3CtA</t>
  </si>
  <si>
    <t>Kimchi House</t>
  </si>
  <si>
    <t>586 Bloor St W</t>
  </si>
  <si>
    <t>['586 Bloor St W', 'Toronto, ON M6G 1K4', 'Canada']</t>
  </si>
  <si>
    <t>NroCi19AbudaB6vxHJO0UA</t>
  </si>
  <si>
    <t>Dakgogi</t>
  </si>
  <si>
    <t>[{'alias': 'korean', 'title': 'Korean'}, {'alias': 'soulfood', 'title': 'Soul Food'}]</t>
  </si>
  <si>
    <t>25 Wellesley Street E</t>
  </si>
  <si>
    <t>M4Y 2S9</t>
  </si>
  <si>
    <t>['25 Wellesley Street E', 'Toronto, ON M4Y 2S9', 'Canada']</t>
  </si>
  <si>
    <t>HvkPnvoyyOEesBkZ8gkOIA</t>
  </si>
  <si>
    <t>Ehwa J Bar</t>
  </si>
  <si>
    <t>[{'alias': 'bars', 'title': 'Bars'}, {'alias': 'korean', 'title': 'Korean'}]</t>
  </si>
  <si>
    <t>16 Isabella Street</t>
  </si>
  <si>
    <t>M4Y 2A1</t>
  </si>
  <si>
    <t>['16 Isabella Street', 'Toronto, ON M4Y 2A1', 'Canada']</t>
  </si>
  <si>
    <t>_XV7rJ-RZ7LvJXesGkYlDQ</t>
  </si>
  <si>
    <t>MaMa Chef Korean Restaurant</t>
  </si>
  <si>
    <t>648 Bloor Street W</t>
  </si>
  <si>
    <t>['648 Bloor Street W', 'Toronto, ON M6G 1K9', 'Canada']</t>
  </si>
  <si>
    <t>BG7BBs7T0PYm0hkb0IYakA</t>
  </si>
  <si>
    <t>Varsity</t>
  </si>
  <si>
    <t>916 Bloor St W</t>
  </si>
  <si>
    <t>['916 Bloor St W', 'Toronto, ON M6H 1L1', 'Canada']</t>
  </si>
  <si>
    <t>HdTEsDpUBbbQZM5LbOprnQ</t>
  </si>
  <si>
    <t>Bobooya</t>
  </si>
  <si>
    <t>4850 Yonge ST</t>
  </si>
  <si>
    <t>['4850 Yonge ST', 'Toronto, ON M2N 5N2', 'Canada']</t>
  </si>
  <si>
    <t>KBUjHejDR4Ttsx8TcqWENQ</t>
  </si>
  <si>
    <t>Imonay House Restaurant</t>
  </si>
  <si>
    <t>665 Bloor Street W</t>
  </si>
  <si>
    <t>['665 Bloor Street W', 'Toronto, ON M6G 1L1', 'Canada']</t>
  </si>
  <si>
    <t>RxYyUo3fHpmUfKuvxmGGxg</t>
  </si>
  <si>
    <t>Kim's À La Cart</t>
  </si>
  <si>
    <t>707 Dundas Street West</t>
  </si>
  <si>
    <t>Scadding Court Community Centre</t>
  </si>
  <si>
    <t>['707 Dundas Street West', 'Scadding Court Community Centre', 'Toronto, ON M5T 2W6', 'Canada']</t>
  </si>
  <si>
    <t>ACBFbEW6oa58_RyX9Op-qQ</t>
  </si>
  <si>
    <t>Seoulicious</t>
  </si>
  <si>
    <t>590 Yonge Street</t>
  </si>
  <si>
    <t>['590 Yonge Street', 'Toronto, ON M4Y 1Z3', 'Canada']</t>
  </si>
  <si>
    <t>ImpkoeCoZBG9XdEmxbdq2w</t>
  </si>
  <si>
    <t>Core Restaurant</t>
  </si>
  <si>
    <t>896 Queen St E</t>
  </si>
  <si>
    <t>['896 Queen St E', 'Toronto, ON M4M 1J3', 'Canada']</t>
  </si>
  <si>
    <t>X6ZZksefmR_piQj2Gbnduw</t>
  </si>
  <si>
    <t>Paldo Gangsan</t>
  </si>
  <si>
    <t>694 Bloor Street  W</t>
  </si>
  <si>
    <t>['694 Bloor Street  W', 'Toronto, ON M6G 1L4', 'Canada']</t>
  </si>
  <si>
    <t>OOO4iaFaBffyeZjiffJccA</t>
  </si>
  <si>
    <t>Lim Ga Ne</t>
  </si>
  <si>
    <t>680 Bloor Street W</t>
  </si>
  <si>
    <t>M6G 2T9</t>
  </si>
  <si>
    <t>['680 Bloor Street W', 'Toronto, ON M6G 2T9', 'Canada']</t>
  </si>
  <si>
    <t>lVVJMvqu4LXL5rBqjO6eqg</t>
  </si>
  <si>
    <t>Tofu Village - House of Soon Tofu</t>
  </si>
  <si>
    <t>681 Bloor Street W</t>
  </si>
  <si>
    <t>['681 Bloor Street W', 'Toronto, ON M6G 4B9', 'Canada']</t>
  </si>
  <si>
    <t>tmm_XVvwte6Y7ajh7nqjsQ</t>
  </si>
  <si>
    <t>The Bowl</t>
  </si>
  <si>
    <t>100 McCaul Street</t>
  </si>
  <si>
    <t>['100 McCaul Street', 'Toronto, ON M5T 2W7', 'Canada']</t>
  </si>
  <si>
    <t>rhyjGfqYlCJoi8Zeulg6QA</t>
  </si>
  <si>
    <t>Kimchi Korea House</t>
  </si>
  <si>
    <t>[{'alias': 'korean', 'title': 'Korean'}, {'alias': 'noodles', 'title': 'Noodles'}, {'alias': 'soup', 'title': 'Soup'}]</t>
  </si>
  <si>
    <t>149 Dundas Street W</t>
  </si>
  <si>
    <t>['149 Dundas Street W', 'Toronto, ON M5G 1C6', 'Canada']</t>
  </si>
  <si>
    <t>rO3lZpVSoRMhhd0AEJBjlg</t>
  </si>
  <si>
    <t>Sunrise House</t>
  </si>
  <si>
    <t>661 Bloor Street W</t>
  </si>
  <si>
    <t>['661 Bloor Street W', 'Toronto, ON M6G 1L1', 'Canada']</t>
  </si>
  <si>
    <t>v0a2G9zBDM3hVprzSy39Kw</t>
  </si>
  <si>
    <t>Owl of Minerva</t>
  </si>
  <si>
    <t>700 Bloor St W</t>
  </si>
  <si>
    <t>['700 Bloor St W', 'Toronto, ON M6G', 'Canada']</t>
  </si>
  <si>
    <t>ruR-mrEaNbFJGnM-WCbcgg</t>
  </si>
  <si>
    <t>Bi Bim Bap</t>
  </si>
  <si>
    <t>950 Eglinton Avenue W</t>
  </si>
  <si>
    <t>['950 Eglinton Avenue W', 'Toronto, ON M6C 2C2', 'Canada']</t>
  </si>
  <si>
    <t>3RlylOY452bA8rwliPUeUQ</t>
  </si>
  <si>
    <t>Miss Korea</t>
  </si>
  <si>
    <t>687 Yonge Street</t>
  </si>
  <si>
    <t>['687 Yonge Street', 'Toronto, ON M4Y 2B2', 'Canada']</t>
  </si>
  <si>
    <t>hWaptsAiWkxqCX9SFfJDkg</t>
  </si>
  <si>
    <t>BIWON</t>
  </si>
  <si>
    <t>473 Dundas Street W</t>
  </si>
  <si>
    <t>['473 Dundas Street W', 'Toronto, ON M5T 1G8', 'Canada']</t>
  </si>
  <si>
    <t>zuCgnSkJa3aFB5s1-8ew4g</t>
  </si>
  <si>
    <t>Fiesta Burrito</t>
  </si>
  <si>
    <t>[{'alias': 'mexican', 'title': 'Mexican'}, {'alias': 'salad', 'title': 'Salad'}, {'alias': 'korean', 'title': 'Korean'}]</t>
  </si>
  <si>
    <t>uh9NhQhOs6a0w3Vhk0xyvg</t>
  </si>
  <si>
    <t>524 Bloor Street W</t>
  </si>
  <si>
    <t>['524 Bloor Street W', 'Toronto, ON M5S 1Y3', 'Canada']</t>
  </si>
  <si>
    <t>WCCq9GziBRcppxZBYbo6Pg</t>
  </si>
  <si>
    <t>[{'alias': 'sushi', 'title': 'Sushi Bars'}, {'alias': 'korean', 'title': 'Korean'}]</t>
  </si>
  <si>
    <t>1415 Bloor Street W</t>
  </si>
  <si>
    <t>['1415 Bloor Street W', 'Toronto, ON M6P 3L4', 'Canada']</t>
  </si>
  <si>
    <t>nLXct_W_9NPUOtCm-46ZlQ</t>
  </si>
  <si>
    <t>890 Yonge Street</t>
  </si>
  <si>
    <t>['890 Yonge Street', 'Unit 3', 'Toronto, ON M4W 2H2', 'Canada']</t>
  </si>
  <si>
    <t>0yr2L_2CVaLV9SLIGWngPA</t>
  </si>
  <si>
    <t>Cafe Cocoro</t>
  </si>
  <si>
    <t>[{'alias': 'korean', 'title': 'Korean'}, {'alias': 'bakeries', 'title': 'Bakeries'}, {'alias': 'coffee', 'title': 'Coffee &amp; Tea'}]</t>
  </si>
  <si>
    <t>1989 Danforth Avenue</t>
  </si>
  <si>
    <t>M4C 1J7</t>
  </si>
  <si>
    <t>['1989 Danforth Avenue', 'Toronto, ON M4C 1J7', 'Canada']</t>
  </si>
  <si>
    <t>JtrBa5-T6QLXv3y5_ACTkg</t>
  </si>
  <si>
    <t>Doo Roo Ae</t>
  </si>
  <si>
    <t>659 Bloor Street  West</t>
  </si>
  <si>
    <t>['659 Bloor Street  West', 'Toronto, ON M6G 1K9', 'Canada']</t>
  </si>
  <si>
    <t>R1YBPobZ-EtNeY8-goCMaQ</t>
  </si>
  <si>
    <t>The Owl</t>
  </si>
  <si>
    <t>jX19_V5IUbOoEgP6t-RUQg</t>
  </si>
  <si>
    <t>BOM Bibimbap</t>
  </si>
  <si>
    <t>72 Gerrard St W</t>
  </si>
  <si>
    <t>['72 Gerrard St W', 'Toronto, ON M5G 1J5', 'Canada']</t>
  </si>
  <si>
    <t>CsS9WsonGYyE3vINi5bxSg</t>
  </si>
  <si>
    <t>Barrio Coreano</t>
  </si>
  <si>
    <t>[{'alias': 'korean', 'title': 'Korean'}, {'alias': 'mexican', 'title': 'Mexican'}]</t>
  </si>
  <si>
    <t>642 Bloor Street W</t>
  </si>
  <si>
    <t>['642 Bloor Street W', 'Toronto, ON M6G 1K9', 'Canada']</t>
  </si>
  <si>
    <t>2XmDmFOlkyfiVmI2AUKOgg</t>
  </si>
  <si>
    <t>Hanyang Jokbal</t>
  </si>
  <si>
    <t>6016 Yonge Street</t>
  </si>
  <si>
    <t>M2M 3V9</t>
  </si>
  <si>
    <t>['6016 Yonge Street', 'Toronto, ON M2M 3V9', 'Canada']</t>
  </si>
  <si>
    <t>oXmFOThxSSRLYb2n75JliQ</t>
  </si>
  <si>
    <t>Koha Pacific Kitchen</t>
  </si>
  <si>
    <t>[{'alias': 'poke', 'title': 'Poke'}, {'alias': 'korean', 'title': 'Korean'}]</t>
  </si>
  <si>
    <t>ZCrK07xb6w5Vi1vathV0NQ</t>
  </si>
  <si>
    <t>Bapbo Korean Restaurant</t>
  </si>
  <si>
    <t>142 Dundas Street W</t>
  </si>
  <si>
    <t>['142 Dundas Street W', 'Toronto, ON M5G 1C3', 'Canada']</t>
  </si>
  <si>
    <t>zZw1ziI2Lh_Rz0PhTT1rUQ</t>
  </si>
  <si>
    <t>_hlNVsSGc2R9wT_cNBbFoQ</t>
  </si>
  <si>
    <t>Mister Yummy</t>
  </si>
  <si>
    <t>l5VG7_TWg4JGljx3UJStVw</t>
  </si>
  <si>
    <t>Hana Korea Restaurant</t>
  </si>
  <si>
    <t>SnsZFsVf1tQvBCPmhe8gGw</t>
  </si>
  <si>
    <t>Chaban</t>
  </si>
  <si>
    <t>872 The Queensway</t>
  </si>
  <si>
    <t>['872 The Queensway', 'Toronto, ON M8Z 1N7', 'Canada']</t>
  </si>
  <si>
    <t>VKNcXmZmLFyHpKjDc1JotA</t>
  </si>
  <si>
    <t>WonDumak</t>
  </si>
  <si>
    <t>i2sSSIrgQg1fVjqYXZLvNA</t>
  </si>
  <si>
    <t>PAT Central Market</t>
  </si>
  <si>
    <t>[{'alias': 'grocery', 'title': 'Grocery'}, {'alias': 'korean', 'title': 'Korean'}]</t>
  </si>
  <si>
    <t>675 Bloor Street W</t>
  </si>
  <si>
    <t>['675 Bloor Street W', 'Toronto, ON M6G 1L3', 'Canada']</t>
  </si>
  <si>
    <t>eQel7bUz75j0AVKnfsillg</t>
  </si>
  <si>
    <t>Korean Grill House</t>
  </si>
  <si>
    <t>214 Queen Street W</t>
  </si>
  <si>
    <t>['214 Queen Street W', 'Toronto, ON M5V 1Z2', 'Canada']</t>
  </si>
  <si>
    <t>uChTCA6MsLAciDRklpO-Fw</t>
  </si>
  <si>
    <t>Makkal Chon</t>
  </si>
  <si>
    <t>1979 Lawrence Avenue E</t>
  </si>
  <si>
    <t>M1R 2Z2</t>
  </si>
  <si>
    <t>['1979 Lawrence Avenue E', 'Toronto, ON M1R 2Z2', 'Canada']</t>
  </si>
  <si>
    <t>gjD6MhhRDw0X6CZP0EmGlg</t>
  </si>
  <si>
    <t>Mapo Gamjatang</t>
  </si>
  <si>
    <t>4916 Yonge St</t>
  </si>
  <si>
    <t>['4916 Yonge St', 'Toronto, ON M2N 5N5', 'Canada']</t>
  </si>
  <si>
    <t>v1M2DI3sATaUkHfZEuDStw</t>
  </si>
  <si>
    <t>Ka Chi</t>
  </si>
  <si>
    <t>['414 Dundas Street W', 'Toronto, ON M5T 1G6', 'Canada']</t>
  </si>
  <si>
    <t>q0hAKzn_LmyUiScCuWS4Hg</t>
  </si>
  <si>
    <t>754 Yonge Street</t>
  </si>
  <si>
    <t>['754 Yonge Street', 'Toronto, ON M4Y 2B6', 'Canada']</t>
  </si>
  <si>
    <t>WwrKHFXpBqLQAkhmU01Xvw</t>
  </si>
  <si>
    <t>Seoul House</t>
  </si>
  <si>
    <t>3220 Dufferin Street</t>
  </si>
  <si>
    <t>['3220 Dufferin Street', 'Toronto, ON M6A 2T2', 'Canada']</t>
  </si>
  <si>
    <t>V_Hr7xN9AwpzjKSaoTjREw</t>
  </si>
  <si>
    <t>Metropolis Cafe</t>
  </si>
  <si>
    <t>M4W 3E2</t>
  </si>
  <si>
    <t>['2 Bloor Street W', 'Toronto, ON M4W 3E2', 'Canada']</t>
  </si>
  <si>
    <t>5By2_wEFEzCO1-34AdJxGg</t>
  </si>
  <si>
    <t>Korea House</t>
  </si>
  <si>
    <t>666 Bloor Street W</t>
  </si>
  <si>
    <t>['666 Bloor Street W', 'Toronto, ON M6G 1L2', 'Canada']</t>
  </si>
  <si>
    <t>Yv4P4qUwd7F-qQ4Y4eD1JQ</t>
  </si>
  <si>
    <t>Han Ba Tang</t>
  </si>
  <si>
    <t>[{'alias': 'korean', 'title': 'Korean'}, {'alias': 'bars', 'title': 'Bars'}]</t>
  </si>
  <si>
    <t>4862 Yonge Street</t>
  </si>
  <si>
    <t>['4862 Yonge Street', 'Toronto, ON M2N 5N2', 'Canada']</t>
  </si>
  <si>
    <t>lQn6hpYb9vAjeDmktVoWeQ</t>
  </si>
  <si>
    <t>Iryewon</t>
  </si>
  <si>
    <t>2215 Steeles Ave W</t>
  </si>
  <si>
    <t>['2215 Steeles Ave W', 'North York, ON M3J 3N2', 'Canada']</t>
  </si>
  <si>
    <t>Y2Dsmijp2yGStpLaEdEdiA</t>
  </si>
  <si>
    <t>Jindallae</t>
  </si>
  <si>
    <t>647 Bloor St W</t>
  </si>
  <si>
    <t>['647 Bloor St W', 'Toronto, ON M6G 1L1', 'Canada']</t>
  </si>
  <si>
    <t>iMoFE2g4kDG4FfKLJvk3Jw</t>
  </si>
  <si>
    <t>5445 Yonge Street</t>
  </si>
  <si>
    <t>['5445 Yonge Street', 'North York, ON M2N 5S1', 'Canada']</t>
  </si>
  <si>
    <t>v-z5Tw5ds2sEvtk3Kj5x4w</t>
  </si>
  <si>
    <t>Yupdduk</t>
  </si>
  <si>
    <t>28 Finch Avenue W</t>
  </si>
  <si>
    <t>Unit 116</t>
  </si>
  <si>
    <t>M2N 2G7</t>
  </si>
  <si>
    <t>['28 Finch Avenue W', 'Unit 116', 'Toronto, ON M2N 2G7', 'Canada']</t>
  </si>
  <si>
    <t>u0syM4rt_zDpswP47g0pGQ</t>
  </si>
  <si>
    <t>901 King Street W</t>
  </si>
  <si>
    <t>M7A 2A9</t>
  </si>
  <si>
    <t>['901 King Street W', 'Toronto, ON M7A 2A9', 'Canada']</t>
  </si>
  <si>
    <t>Z5L-jOexcqCXfXWTIWnYlw</t>
  </si>
  <si>
    <t>Finch JungSooNae</t>
  </si>
  <si>
    <t>[{'alias': 'korean', 'title': 'Korean'}, {'alias': 'seafood', 'title': 'Seafood'}]</t>
  </si>
  <si>
    <t>5754 Yonge Street</t>
  </si>
  <si>
    <t>M2M 3T6</t>
  </si>
  <si>
    <t>['5754 Yonge Street', 'North York, ON M2M 3T6', 'Canada']</t>
  </si>
  <si>
    <t>wpUMNpJ51-ikkZQoIfkyjA</t>
  </si>
  <si>
    <t>Anju bar &amp; eatery</t>
  </si>
  <si>
    <t>[{'alias': 'pubs', 'title': 'Pubs'}, {'alias': 'korean', 'title': 'Korean'}]</t>
  </si>
  <si>
    <t>6080 Yonge St.</t>
  </si>
  <si>
    <t>['6080 Yonge St.', 'Toronto, ON M2M 3W6', 'Canada']</t>
  </si>
  <si>
    <t>_kgk_9chyFpTWbSbPoY8YA</t>
  </si>
  <si>
    <t>Ahzimae Zipbap</t>
  </si>
  <si>
    <t>6068 Yonge Street</t>
  </si>
  <si>
    <t>['6068 Yonge Street', 'Toronto, ON M2M 3W6', 'Canada']</t>
  </si>
  <si>
    <t>Yk-M1qkLN_QNHUhxBtO4bw</t>
  </si>
  <si>
    <t>Roll</t>
  </si>
  <si>
    <t>['5 Northtown Way', 'Unit 10', 'Toronto, ON M2N 7A1', 'Canada']</t>
  </si>
  <si>
    <t>3tiEjjBtdfV5_npPNzs0Cg</t>
  </si>
  <si>
    <t>5310 Yonge Street</t>
  </si>
  <si>
    <t>['5310 Yonge Street', 'Toronto, ON M2N', 'Canada']</t>
  </si>
  <si>
    <t>htIX-nFk6xow7UQuE4OzqQ</t>
  </si>
  <si>
    <t>Leenamjang</t>
  </si>
  <si>
    <t>4846 Yonge Street</t>
  </si>
  <si>
    <t>Floor 2</t>
  </si>
  <si>
    <t>M2N 6B1</t>
  </si>
  <si>
    <t>['4846 Yonge Street', 'Floor 2', 'Toronto, ON M2N 6B1', 'Canada']</t>
  </si>
  <si>
    <t>l07ctcrDMV--TYwe3uzebQ</t>
  </si>
  <si>
    <t>Huh Ga Ne</t>
  </si>
  <si>
    <t>19 Finch Avenue W</t>
  </si>
  <si>
    <t>['19 Finch Avenue W', 'Unit A', 'Toronto, ON M2N 7K4', 'Canada']</t>
  </si>
  <si>
    <t>AkiM12_2a-NKR0QFZNq3Iw</t>
  </si>
  <si>
    <t>Tomoya Bar</t>
  </si>
  <si>
    <t>[{'alias': 'cocktailbars', 'title': 'Cocktail Bars'}, {'alias': 'korean', 'title': 'Korean'}]</t>
  </si>
  <si>
    <t>708 Bloor Street W</t>
  </si>
  <si>
    <t>['708 Bloor Street W', 'Toronto, ON M6G 1L5', 'Canada']</t>
  </si>
  <si>
    <t>4WW0U2mKgFYJILnWLmUwLA</t>
  </si>
  <si>
    <t>5529 Yonge Street</t>
  </si>
  <si>
    <t>['5529 Yonge Street', 'Toronto, ON M2N 5S1', 'Canada']</t>
  </si>
  <si>
    <t>lP-Rs8R0IKNMAhbSXziPiw</t>
  </si>
  <si>
    <t>Don Chon</t>
  </si>
  <si>
    <t>834 The Queensway</t>
  </si>
  <si>
    <t>['834 The Queensway', 'Toronto, ON M8Z 1N5', 'Canada']</t>
  </si>
  <si>
    <t>AFIPIemA3dHRFxH_RgIIBA</t>
  </si>
  <si>
    <t>KoSam</t>
  </si>
  <si>
    <t>4922 Yonge St</t>
  </si>
  <si>
    <t>['4922 Yonge St', 'Toronto, ON M2N 5N5', 'Canada']</t>
  </si>
  <si>
    <t>bzCcwcoTUekYZhhQbBgPaQ</t>
  </si>
  <si>
    <t>Cafe Daily</t>
  </si>
  <si>
    <t>[{'alias': 'korean', 'title': 'Korean'}, {'alias': 'desserts', 'title': 'Desserts'}, {'alias': 'bubbletea', 'title': 'Bubble Tea'}]</t>
  </si>
  <si>
    <t>5519 Yonge Street</t>
  </si>
  <si>
    <t>['5519 Yonge Street', '2nd floor', 'North York, ON M2N 5S3', 'Canada']</t>
  </si>
  <si>
    <t>Zkw7LIIKJWHsdxkqU5VwXQ</t>
  </si>
  <si>
    <t>2322 Bloor Street W</t>
  </si>
  <si>
    <t>['2322 Bloor Street W', 'Toronto, ON M6S 1P2', 'Canada']</t>
  </si>
  <si>
    <t>4o44QUD0cJefPD0s_1he0A</t>
  </si>
  <si>
    <t>Jameh Bossam</t>
  </si>
  <si>
    <t>39 Spring Garden Avenue</t>
  </si>
  <si>
    <t>['39 Spring Garden Avenue', 'North York, ON M2N 3G1', 'Canada']</t>
  </si>
  <si>
    <t>60zg_iKO6QDtZfXAnsq5ng</t>
  </si>
  <si>
    <t>Koryo Korean BBQ</t>
  </si>
  <si>
    <t>f6YoXRYd8apOIvUll7cWgA</t>
  </si>
  <si>
    <t>Sparkle</t>
  </si>
  <si>
    <t>5460 Yonge st</t>
  </si>
  <si>
    <t>M2N 6K7</t>
  </si>
  <si>
    <t>['5460 Yonge st', 'Toronto, ON M2N 6K7', 'Canada']</t>
  </si>
  <si>
    <t>-0NrB58jqKqJfuUCDupcsw</t>
  </si>
  <si>
    <t>[{'alias': 'bars', 'title': 'Bars'}, {'alias': 'korean', 'title': 'Korean'}, {'alias': 'soulfood', 'title': 'Soul Food'}]</t>
  </si>
  <si>
    <t>4864 Yonge Street</t>
  </si>
  <si>
    <t>['4864 Yonge Street', 'North York, ON M2N 5N2', 'Canada']</t>
  </si>
  <si>
    <t>jIEZmUZUjmTC0kn09LtJEg</t>
  </si>
  <si>
    <t>Nolbu</t>
  </si>
  <si>
    <t>3 Elmhurst Avenue</t>
  </si>
  <si>
    <t>M2N 1R3</t>
  </si>
  <si>
    <t>['3 Elmhurst Avenue', 'Toronto, ON M2N 1R3', 'Canada']</t>
  </si>
  <si>
    <t>KvWtJUUT_nEGfWJ2u7wbdw</t>
  </si>
  <si>
    <t>[{'alias': 'korean', 'title': 'Korean'}, {'alias': 'pubs', 'title': 'Pubs'}]</t>
  </si>
  <si>
    <t>6012 Yonge Street</t>
  </si>
  <si>
    <t>['6012 Yonge Street', 'Toronto, ON M2M 3V9', 'Canada']</t>
  </si>
  <si>
    <t>efOtTiIqTvLijm3kIYgqPQ</t>
  </si>
  <si>
    <t>Chowon Family Restaurant</t>
  </si>
  <si>
    <t>17 Drewry Avenue</t>
  </si>
  <si>
    <t>M2M 1C9</t>
  </si>
  <si>
    <t>['17 Drewry Avenue', 'North York, ON M2M 1C9', 'Canada']</t>
  </si>
  <si>
    <t>6-3qHw-dJhCBP-wTMvQs8Q</t>
  </si>
  <si>
    <t>Kim's A La Cart</t>
  </si>
  <si>
    <t>[{'alias': 'foodtrucks', 'title': 'Food Trucks'}, {'alias': 'korean', 'title': 'Korean'}]</t>
  </si>
  <si>
    <t>5323 Yonge Street</t>
  </si>
  <si>
    <t>M2M 5R4</t>
  </si>
  <si>
    <t>['5323 Yonge Street', 'Toronto, ON M2M 5R4', 'Canada']</t>
  </si>
  <si>
    <t>vlLM5FWRWu8uds-5y52y4Q</t>
  </si>
  <si>
    <t>Seoul Food Co</t>
  </si>
  <si>
    <t>['1 Baldwin Street', 'Toronto, ON M5T 1K5', 'Canada']</t>
  </si>
  <si>
    <t>ZtNhshv5ofqivOGiCslqTw</t>
  </si>
  <si>
    <t>M2M  Asian Grocery Store</t>
  </si>
  <si>
    <t>[{'alias': 'korean', 'title': 'Korean'}, {'alias': 'grocery', 'title': 'Grocery'}]</t>
  </si>
  <si>
    <t>4885 Yonge Street</t>
  </si>
  <si>
    <t>['4885 Yonge Street', 'Toronto, ON M2N', 'Canada']</t>
  </si>
  <si>
    <t>3-i1qd64K-WLo0fJ5wrbbw</t>
  </si>
  <si>
    <t>5324 Yonge Street</t>
  </si>
  <si>
    <t>['5324 Yonge Street', 'North York, ON M2N 5P9', 'Canada']</t>
  </si>
  <si>
    <t>IikkB8j2E-1QmujRsPh5wQ</t>
  </si>
  <si>
    <t>Kayagum</t>
  </si>
  <si>
    <t>5460 Yonge Street</t>
  </si>
  <si>
    <t>['5460 Yonge Street', 'Toronto, ON M2N 6K7', 'Canada']</t>
  </si>
  <si>
    <t>Dow094fkBefy2ng_KsiZxg</t>
  </si>
  <si>
    <t>OWL Boo Ung Ee</t>
  </si>
  <si>
    <t>700 Bloor Street W</t>
  </si>
  <si>
    <t>M8X 1E9</t>
  </si>
  <si>
    <t>['700 Bloor Street W', 'Toronto, ON M8X 1E9', 'Canada']</t>
  </si>
  <si>
    <t>zqatWQjHJjfbW6o1oXVhig</t>
  </si>
  <si>
    <t>Buk Chon Korean Restaurant</t>
  </si>
  <si>
    <t>686 Bloor St W</t>
  </si>
  <si>
    <t>['686 Bloor St W', 'Toronto, ON M6G 4B9', 'Canada']</t>
  </si>
  <si>
    <t>eXuwlFQ8YOXDzFWvaXIsAw</t>
  </si>
  <si>
    <t>Cutlet House</t>
  </si>
  <si>
    <t>623 Bloor St W</t>
  </si>
  <si>
    <t>['623 Bloor St W', 'Toronto, ON M6G 1K8', 'Canada']</t>
  </si>
  <si>
    <t>We_Fci0vsWOekpAVIXKpSA</t>
  </si>
  <si>
    <t>120 Adelaide</t>
  </si>
  <si>
    <t>['120 Adelaide', 'Toronto, ON M5H 1T1', 'Canada']</t>
  </si>
  <si>
    <t>k59tzf36JA5kpbED3_65tg</t>
  </si>
  <si>
    <t>Mi Hwa Korean Restaurant</t>
  </si>
  <si>
    <t>623 Bloor Street W</t>
  </si>
  <si>
    <t>['623 Bloor Street W', 'Toronto, ON M6G 1K8', 'Canada']</t>
  </si>
  <si>
    <t>tu_bhkTGMkieJeOH3uQVHQ</t>
  </si>
  <si>
    <t>Nak Won</t>
  </si>
  <si>
    <t>M2N 5S4</t>
  </si>
  <si>
    <t>['5594 Yonge Street', 'North York, ON M2N 5S4', 'Canada']</t>
  </si>
  <si>
    <t>CsaBnIMNCYE0e6NYB2QAOw</t>
  </si>
  <si>
    <t>Cheers - Chicken &amp; Beers</t>
  </si>
  <si>
    <t>41 Sheppard Avenue E</t>
  </si>
  <si>
    <t>M2N 7K1</t>
  </si>
  <si>
    <t>['41 Sheppard Avenue E', 'Toronto, ON M2N 7K1', 'Canada']</t>
  </si>
  <si>
    <t>82uTKEiIW8yqTPZFEfP1Xg</t>
  </si>
  <si>
    <t>Bow Bulgogi House</t>
  </si>
  <si>
    <t>['4002 Sheppard Avenue E', 'Toronto, ON M1S', 'Canada']</t>
  </si>
  <si>
    <t>P39yhVb1mR3akLeuSmH97g</t>
  </si>
  <si>
    <t>Cheers Chicken &amp; Beers</t>
  </si>
  <si>
    <t>19C Finch Avenue W</t>
  </si>
  <si>
    <t>['19C Finch Avenue W', 'Toronto, ON M2N 7K4', 'Canada']</t>
  </si>
  <si>
    <t>VDT4UpFnwTqkFMOkjPQTwQ</t>
  </si>
  <si>
    <t>Greenfield Market</t>
  </si>
  <si>
    <t>[{'alias': 'korean', 'title': 'Korean'}, {'alias': 'organic_stores', 'title': 'Organic Stores'}]</t>
  </si>
  <si>
    <t>7 Roncesvalles Ave</t>
  </si>
  <si>
    <t>['7 Roncesvalles Ave', 'Toronto, ON M6R 2K3', 'Canada']</t>
  </si>
  <si>
    <t>Vc9n6KTqyz0XwLNrLdjwJQ</t>
  </si>
  <si>
    <t>['33 Yonge Street', 'Unit 107', 'Toronto, ON M5E 1G4', 'Canada']</t>
  </si>
  <si>
    <t>EO3i5kTUG7_S2OIQ23sdSA</t>
  </si>
  <si>
    <t>Mot Na Son Restaurant</t>
  </si>
  <si>
    <t>5374 Yonge St</t>
  </si>
  <si>
    <t>['5374 Yonge St', 'North York, ON M2N 5R5', 'Canada']</t>
  </si>
  <si>
    <t>EX_NM_g9zjVa-6hH6HrElw</t>
  </si>
  <si>
    <t>In</t>
  </si>
  <si>
    <t>['5460 Yonge Street', 'Toronto, ON M2N', 'Canada']</t>
  </si>
  <si>
    <t>8cKneAw3jTSRUM-4qM0XKQ</t>
  </si>
  <si>
    <t>Oh Bar</t>
  </si>
  <si>
    <t>5467 Yonge Street</t>
  </si>
  <si>
    <t>['5467 Yonge Street', 'Toronto, ON M2N 5S1', 'Canada']</t>
  </si>
  <si>
    <t>PZh-cZhLb366kOdyBYxrzg</t>
  </si>
  <si>
    <t>Korean Restaurant</t>
  </si>
  <si>
    <t>5545 Yonge Street</t>
  </si>
  <si>
    <t>['5545 Yonge Street', 'North York, ON M2N 5S3', 'Canada']</t>
  </si>
  <si>
    <t>kDezZLFZaGAjxp4huPzgDQ</t>
  </si>
  <si>
    <t>Paradise</t>
  </si>
  <si>
    <t>5584 Yonge St</t>
  </si>
  <si>
    <t>['5584 Yonge St', 'Toronto, ON M2N', 'Canada']</t>
  </si>
  <si>
    <t>cJULzry7QBjR5NpUcjZ8Ow</t>
  </si>
  <si>
    <t>Charcoal and Salt</t>
  </si>
  <si>
    <t>5523 Yonge Street</t>
  </si>
  <si>
    <t>['5523 Yonge Street', 'Toronto, ON M2N 5S1', 'Canada']</t>
  </si>
  <si>
    <t>yzbsnlEtdegjf0C58zO_aQ</t>
  </si>
  <si>
    <t>Royal Korean Cuisine</t>
  </si>
  <si>
    <t>['3220 Dufferin Street', 'North York, ON M6A 2T3', 'Canada']</t>
  </si>
  <si>
    <t>Xs2f4l-bhhe6Uc2G0v_mIw</t>
  </si>
  <si>
    <t>P. A. T. Spring Garden Market</t>
  </si>
  <si>
    <t>63 Spring Garden Avenue</t>
  </si>
  <si>
    <t>['63 Spring Garden Avenue', 'Toronto, ON M2N 5N6', 'Canada']</t>
  </si>
  <si>
    <t>Y7jqdvV1PgZGRAJlX_YIvg</t>
  </si>
  <si>
    <t>Bar Bang Bang</t>
  </si>
  <si>
    <t>6080 Yonge Street</t>
  </si>
  <si>
    <t>['6080 Yonge Street', 'Toronto, ON M2M 3W6', 'Canada']</t>
  </si>
  <si>
    <t>ZTMvTe0yMh_3gH97Cr2jpQ</t>
  </si>
  <si>
    <t>Aish Tanoor</t>
  </si>
  <si>
    <t>[{'alias': 'kosher', 'title': 'Kosher'}, {'alias': 'mideastern', 'title': 'Middle Eastern'}]</t>
  </si>
  <si>
    <t>994 Eglinton Avenue W</t>
  </si>
  <si>
    <t>['994 Eglinton Avenue W', 'Toronto, ON M6C 2C5', 'Canada']</t>
  </si>
  <si>
    <t>sc9GaupuocNSScOm0J88aA</t>
  </si>
  <si>
    <t>Dr. Laffa</t>
  </si>
  <si>
    <t>[{'alias': 'mediterranean', 'title': 'Mediterranean'}, {'alias': 'kosher', 'title': 'Kosher'}]</t>
  </si>
  <si>
    <t>3519 Bathurst St</t>
  </si>
  <si>
    <t>['3519 Bathurst St', 'North York, ON M6B 3B5', 'Canada']</t>
  </si>
  <si>
    <t>yRcxrCvF9uhHsbS8yEl3UA</t>
  </si>
  <si>
    <t>Milk'n Honey</t>
  </si>
  <si>
    <t>[{'alias': 'kosher', 'title': 'Kosher'}]</t>
  </si>
  <si>
    <t>3457 Bathurst Street</t>
  </si>
  <si>
    <t>['3457 Bathurst Street', 'North York, ON M6A 2C5', 'Canada']</t>
  </si>
  <si>
    <t>olfjO43aj1kmn72rqA2BRA</t>
  </si>
  <si>
    <t>Friedman's Fresh Fish</t>
  </si>
  <si>
    <t>[{'alias': 'seafoodmarkets', 'title': 'Seafood Markets'}, {'alias': 'kosher', 'title': 'Kosher'}]</t>
  </si>
  <si>
    <t>3025 Bathurst Street</t>
  </si>
  <si>
    <t>['3025 Bathurst Street', 'North York, ON M6B 3B5', 'Canada']</t>
  </si>
  <si>
    <t>aywCwIczds0RosdzqokZ8g</t>
  </si>
  <si>
    <t>Pizza Cafe</t>
  </si>
  <si>
    <t>[{'alias': 'pizza', 'title': 'Pizza'}, {'alias': 'kosher', 'title': 'Kosher'}, {'alias': 'sandwiches', 'title': 'Sandwiches'}]</t>
  </si>
  <si>
    <t>3774 Bathurst St.</t>
  </si>
  <si>
    <t>M3H 3M6</t>
  </si>
  <si>
    <t>['3774 Bathurst St.', 'Toronto, ON M3H 3M6', 'Canada']</t>
  </si>
  <si>
    <t>2YUPCtZkuoGQ4wBn8ncV_w</t>
  </si>
  <si>
    <t>The Kosher Gourmet</t>
  </si>
  <si>
    <t>[{'alias': 'sushi', 'title': 'Sushi Bars'}, {'alias': 'kosher', 'title': 'Kosher'}, {'alias': 'importedfood', 'title': 'Imported Food'}]</t>
  </si>
  <si>
    <t>3003 Bathurst Street</t>
  </si>
  <si>
    <t>M6B 3B3</t>
  </si>
  <si>
    <t>['3003 Bathurst Street', 'Toronto, ON M6B 3B3', 'Canada']</t>
  </si>
  <si>
    <t>A1hfvZ4K2NC9zib81MsFrQ</t>
  </si>
  <si>
    <t>Mitzuyan Kosher Catering</t>
  </si>
  <si>
    <t>[{'alias': 'catering', 'title': 'Caterers'}, {'alias': 'kosher', 'title': 'Kosher'}]</t>
  </si>
  <si>
    <t>173 Dolomite Drive</t>
  </si>
  <si>
    <t>M3J 2N1</t>
  </si>
  <si>
    <t>['173 Dolomite Drive', 'Toronto, ON M3J 2N1', 'Canada']</t>
  </si>
  <si>
    <t>_NoJa7LQT5aeaUqGELrwew</t>
  </si>
  <si>
    <t>Amazing Donuts</t>
  </si>
  <si>
    <t>[{'alias': 'donuts', 'title': 'Donuts'}, {'alias': 'gourmet', 'title': 'Specialty Food'}, {'alias': 'kosher', 'title': 'Kosher'}]</t>
  </si>
  <si>
    <t>3772 Bathurst Street</t>
  </si>
  <si>
    <t>['3772 Bathurst Street', 'Toronto, ON M3H 3M6', 'Canada']</t>
  </si>
  <si>
    <t>fNc1WuGwiT7RhqXUIe4S8A</t>
  </si>
  <si>
    <t>Sabai Sabai Kitchen and Bar</t>
  </si>
  <si>
    <t>[{'alias': 'laotian', 'title': 'Laotian'}, {'alias': 'thai', 'title': 'Thai'}, {'alias': 'bars', 'title': 'Bars'}]</t>
  </si>
  <si>
    <t>81 Bloor Street E</t>
  </si>
  <si>
    <t>['81 Bloor Street E', 'Toronto, ON M4W 1A9', 'Canada']</t>
  </si>
  <si>
    <t>Y8qupLl3mHmXeNSbsHEcrA</t>
  </si>
  <si>
    <t>Lao Thai Restaurant</t>
  </si>
  <si>
    <t>[{'alias': 'thai', 'title': 'Thai'}, {'alias': 'laotian', 'title': 'Laotian'}]</t>
  </si>
  <si>
    <t>4 Gladstone Avenue</t>
  </si>
  <si>
    <t>M6J 3K6</t>
  </si>
  <si>
    <t>['4 Gladstone Avenue', 'Toronto, ON M6J 3K6', 'Canada']</t>
  </si>
  <si>
    <t>o6Yor6ofIw2TqM3mN28Kzg</t>
  </si>
  <si>
    <t>Tacos El Asador</t>
  </si>
  <si>
    <t>[{'alias': 'mexican', 'title': 'Mexican'}, {'alias': 'latin', 'title': 'Latin American'}]</t>
  </si>
  <si>
    <t>689 Bloor Street W</t>
  </si>
  <si>
    <t>['689 Bloor Street W', 'Toronto, ON M6G 1L2', 'Canada']</t>
  </si>
  <si>
    <t>-ltD-dHqdZ5-wjAMKYa6Ng</t>
  </si>
  <si>
    <t>La Bella Managua</t>
  </si>
  <si>
    <t>[{'alias': 'latin', 'title': 'Latin American'}, {'alias': 'nicaraguan', 'title': 'Nicaraguan'}]</t>
  </si>
  <si>
    <t>872 Bloor Street W</t>
  </si>
  <si>
    <t>['872 Bloor Street W', 'Toronto, ON M6G 1M5', 'Canada']</t>
  </si>
  <si>
    <t>vlFzcXqS2E1J1Dg-n19j8w</t>
  </si>
  <si>
    <t>Cocina de Doña Julia</t>
  </si>
  <si>
    <t>[{'alias': 'latin', 'title': 'Latin American'}]</t>
  </si>
  <si>
    <t>1545 Dupont Street</t>
  </si>
  <si>
    <t>M6P 3S6</t>
  </si>
  <si>
    <t>['1545 Dupont Street', 'Toronto, ON M6P 3S6', 'Canada']</t>
  </si>
  <si>
    <t>1YNfwe0liq2afvbNQT0LSA</t>
  </si>
  <si>
    <t>Mi Tierra Restaurant</t>
  </si>
  <si>
    <t>828 Street  Clair Ave W</t>
  </si>
  <si>
    <t>M6C 1C1</t>
  </si>
  <si>
    <t>['828 Street  Clair Ave W', 'Toronto, ON M6C 1C1', 'Canada']</t>
  </si>
  <si>
    <t>9B_lhM_Ys7AIykLMvyPypg</t>
  </si>
  <si>
    <t>El Venezolano</t>
  </si>
  <si>
    <t>[{'alias': 'venezuelan', 'title': 'Venezuelan'}]</t>
  </si>
  <si>
    <t>818 Danforth Ave</t>
  </si>
  <si>
    <t>['818 Danforth Ave', 'Toronto, ON M4J 1L6', 'Canada']</t>
  </si>
  <si>
    <t>AoItX6upESFG_EowRa05eg</t>
  </si>
  <si>
    <t>Ave Maria Latin Café</t>
  </si>
  <si>
    <t>[{'alias': 'coffee', 'title': 'Coffee &amp; Tea'}, {'alias': 'latin', 'title': 'Latin American'}]</t>
  </si>
  <si>
    <t>631 Bloor Street W</t>
  </si>
  <si>
    <t>['631 Bloor Street W', 'Toronto, ON M6G 1K8', 'Canada']</t>
  </si>
  <si>
    <t>iQJzDVkFX7kaKpRzsFjJOQ</t>
  </si>
  <si>
    <t>Real Empanada</t>
  </si>
  <si>
    <t>[{'alias': 'colombian', 'title': 'Colombian'}]</t>
  </si>
  <si>
    <t>825 Dundas Street W</t>
  </si>
  <si>
    <t>['825 Dundas Street W', 'Toronto, ON M6J 1V4', 'Canada']</t>
  </si>
  <si>
    <t>I19KjkRDk4oJ8J2a9Ur2FA</t>
  </si>
  <si>
    <t>Gordo EX Cafe</t>
  </si>
  <si>
    <t>1048 Bathurst Street</t>
  </si>
  <si>
    <t>M5R 3G7</t>
  </si>
  <si>
    <t>['1048 Bathurst Street', 'Toronto, ON M5R 3G7', 'Canada']</t>
  </si>
  <si>
    <t>FZdFVRrC0BUXNZQUypFUaA</t>
  </si>
  <si>
    <t>Casamiento</t>
  </si>
  <si>
    <t>[{'alias': 'salvadoran', 'title': 'Salvadoran'}, {'alias': 'popupshops', 'title': 'Pop-up Shops'}]</t>
  </si>
  <si>
    <t>787 Dupont Street</t>
  </si>
  <si>
    <t>M6G 1Z5</t>
  </si>
  <si>
    <t>['787 Dupont Street', 'Toronto, ON M6G 1Z5', 'Canada']</t>
  </si>
  <si>
    <t>lja35zyGpcmVrhCTWwVgPg</t>
  </si>
  <si>
    <t>Maiz</t>
  </si>
  <si>
    <t>3220 Yonge Street</t>
  </si>
  <si>
    <t>['3220 Yonge Street', 'Toronto, ON M4N 2L2', 'Canada']</t>
  </si>
  <si>
    <t>I5rJ2Cfzfa3yYKuO40rQ7Q</t>
  </si>
  <si>
    <t>La Latina</t>
  </si>
  <si>
    <t>[{'alias': 'mexican', 'title': 'Mexican'}, {'alias': 'latin', 'title': 'Latin American'}, {'alias': 'steak', 'title': 'Steakhouses'}]</t>
  </si>
  <si>
    <t>150 Eglinton Ave E</t>
  </si>
  <si>
    <t>M4P 1E8</t>
  </si>
  <si>
    <t>['150 Eglinton Ave E', 'Toronto, ON M4P 1E8', 'Canada']</t>
  </si>
  <si>
    <t>hqi9zoHMqpSLy628aHGVOQ</t>
  </si>
  <si>
    <t>Jumbo Empanadas</t>
  </si>
  <si>
    <t>245 Augusta Avenue</t>
  </si>
  <si>
    <t>['245 Augusta Avenue', 'Toronto, ON M5T 1M5', 'Canada']</t>
  </si>
  <si>
    <t>u9VAaeZBjb-rG4L-VIHgNA</t>
  </si>
  <si>
    <t>Colombian Street Food by Cookie Martinez</t>
  </si>
  <si>
    <t>1565 Dupont Street</t>
  </si>
  <si>
    <t>['1565 Dupont Street', 'Toronto, ON M6P 3S5', 'Canada']</t>
  </si>
  <si>
    <t>X-vB1ZK7Yrg23EMtei3hMA</t>
  </si>
  <si>
    <t>337 Broadview Ave</t>
  </si>
  <si>
    <t>['337 Broadview Ave', 'Toronto, ON M4M 2H1', 'Canada']</t>
  </si>
  <si>
    <t>PMACs_KByRaEcVUs9jO_Vg</t>
  </si>
  <si>
    <t>Latin Taste</t>
  </si>
  <si>
    <t>[{'alias': 'latin', 'title': 'Latin American'}, {'alias': 'peruvian', 'title': 'Peruvian'}]</t>
  </si>
  <si>
    <t>200 Baldwin Street</t>
  </si>
  <si>
    <t>['200 Baldwin Street', 'Toronto, ON M5T 1L8', 'Canada']</t>
  </si>
  <si>
    <t>rK_U5_M4wF7pCqrADwwtlw</t>
  </si>
  <si>
    <t>Delicious Empanadas</t>
  </si>
  <si>
    <t>2438 Dufferin Street</t>
  </si>
  <si>
    <t>['2438 Dufferin Street', 'Toronto, ON M6E 3T1', 'Canada']</t>
  </si>
  <si>
    <t>az3kw3vPJmNRS8FYJK2-Ng</t>
  </si>
  <si>
    <t>Cookie Martinez</t>
  </si>
  <si>
    <t>8R9gZ8VOzmgpnoqiWOYjjw</t>
  </si>
  <si>
    <t>Esto Es Colombia</t>
  </si>
  <si>
    <t>2848 Dufferin Street</t>
  </si>
  <si>
    <t>M6B 3S3</t>
  </si>
  <si>
    <t>['2848 Dufferin Street', 'Toronto, ON M6B 3S3', 'Canada']</t>
  </si>
  <si>
    <t>AOyMxWRZg_5dDMaYTTBwdw</t>
  </si>
  <si>
    <t>The Annex Commons</t>
  </si>
  <si>
    <t>[{'alias': 'pizza', 'title': 'Pizza'}, {'alias': 'latin', 'title': 'Latin American'}, {'alias': 'bars', 'title': 'Bars'}]</t>
  </si>
  <si>
    <t>xS5Tg_H9GBEyOTWl9JwhvA</t>
  </si>
  <si>
    <t>Latin World</t>
  </si>
  <si>
    <t>[{'alias': 'latin', 'title': 'Latin American'}, {'alias': 'importedfood', 'title': 'Imported Food'}]</t>
  </si>
  <si>
    <t>1229 Bloor Street W</t>
  </si>
  <si>
    <t>M6H 1N6</t>
  </si>
  <si>
    <t>['1229 Bloor Street W', 'Toronto, ON M6H 1N6', 'Canada']</t>
  </si>
  <si>
    <t>BbUetPQkYvHJn3FPubM_MA</t>
  </si>
  <si>
    <t>Raza Cerveceria Brewing</t>
  </si>
  <si>
    <t>[{'alias': 'brewpubs', 'title': 'Brewpubs'}, {'alias': 'latin', 'title': 'Latin American'}, {'alias': 'mexican', 'title': 'Mexican'}]</t>
  </si>
  <si>
    <t>403 Roncesvalles Avenue</t>
  </si>
  <si>
    <t>['403 Roncesvalles Avenue', 'Toronto, ON M6R 2N1', 'Canada']</t>
  </si>
  <si>
    <t>Dje1VOaJy10XVz4UIZXjLw</t>
  </si>
  <si>
    <t>Los Arrieros</t>
  </si>
  <si>
    <t>276 Jane Street</t>
  </si>
  <si>
    <t>M6S 3Z2</t>
  </si>
  <si>
    <t>['276 Jane Street', 'Toronto, ON M6S 3Z2', 'Canada']</t>
  </si>
  <si>
    <t>Mnc_BB1vYS3WvneoW1m3rA</t>
  </si>
  <si>
    <t>Frisaca</t>
  </si>
  <si>
    <t>592 Queen Street W</t>
  </si>
  <si>
    <t>['592 Queen Street W', 'Toronto, ON M6J 1E3', 'Canada']</t>
  </si>
  <si>
    <t>K6MBwTYeuLH0VsTVCLVgxg</t>
  </si>
  <si>
    <t>MEXITACO</t>
  </si>
  <si>
    <t>[{'alias': 'mexican', 'title': 'Mexican'}, {'alias': 'cocktailbars', 'title': 'Cocktail Bars'}, {'alias': 'latin', 'title': 'Latin American'}]</t>
  </si>
  <si>
    <t>1109 Victoria Park Avenue</t>
  </si>
  <si>
    <t>['1109 Victoria Park Avenue', 'Toronto, ON M4B 2K2', 'Canada']</t>
  </si>
  <si>
    <t>VZCUs6n7F4tcg-TCtx_9Ew</t>
  </si>
  <si>
    <t>El Rancherito</t>
  </si>
  <si>
    <t>1662 Street Clair Avenue W</t>
  </si>
  <si>
    <t>['1662 Street Clair Avenue W', 'Toronto, ON M6N 1H8', 'Canada']</t>
  </si>
  <si>
    <t>9nBk3mCFXrwH8cpBqB5pFQ</t>
  </si>
  <si>
    <t>Bloom Restaurant</t>
  </si>
  <si>
    <t>2315 Bloor Street W</t>
  </si>
  <si>
    <t>M6S 1P1</t>
  </si>
  <si>
    <t>['2315 Bloor Street W', 'Toronto, ON M6S 1P1', 'Canada']</t>
  </si>
  <si>
    <t>gxYbACdko9PZoah-sWPsJQ</t>
  </si>
  <si>
    <t>Pupusas To Go</t>
  </si>
  <si>
    <t>[{'alias': 'salvadoran', 'title': 'Salvadoran'}]</t>
  </si>
  <si>
    <t>1165 St Clair Avenue W</t>
  </si>
  <si>
    <t>['1165 St Clair Avenue W', 'Toronto, ON M6E 1B2', 'Canada']</t>
  </si>
  <si>
    <t>e_ILiIs2pVpskfeL-zFtTw</t>
  </si>
  <si>
    <t>Leña Restaurante</t>
  </si>
  <si>
    <t>[{'alias': 'latin', 'title': 'Latin American'}, {'alias': 'spanish', 'title': 'Spanish'}, {'alias': 'cocktailbars', 'title': 'Cocktail Bars'}]</t>
  </si>
  <si>
    <t>wmziVtnr9DE_MOxTHLOTeA</t>
  </si>
  <si>
    <t>Arepatite</t>
  </si>
  <si>
    <t>2523 Yonge St</t>
  </si>
  <si>
    <t>['2523 Yonge St', 'Toronto, ON M4P 2H9', 'Canada']</t>
  </si>
  <si>
    <t>FZ67u0gpFwM9i0NFTLmqyQ</t>
  </si>
  <si>
    <t>The Arepa Republic</t>
  </si>
  <si>
    <t>[{'alias': 'venezuelan', 'title': 'Venezuelan'}, {'alias': 'foodtrucks', 'title': 'Food Trucks'}]</t>
  </si>
  <si>
    <t>76 Densley Avenue</t>
  </si>
  <si>
    <t>M6M 2R3</t>
  </si>
  <si>
    <t>['76 Densley Avenue', 'Toronto, ON M6M 2R3', 'Canada']</t>
  </si>
  <si>
    <t>w4Veuk2pkyBSdCUi32DU3A</t>
  </si>
  <si>
    <t>Restaurante Las San Sivar Pupusería</t>
  </si>
  <si>
    <t>2461 St Clair Avenue W</t>
  </si>
  <si>
    <t>['2461 St Clair Avenue W', 'Toronto, ON M6N 1K9', 'Canada']</t>
  </si>
  <si>
    <t>KqxaTDDhXs9D-rLXbni2lA</t>
  </si>
  <si>
    <t>Mexico Lindo El Salvador</t>
  </si>
  <si>
    <t>[{'alias': 'mexican', 'title': 'Mexican'}, {'alias': 'salvadoran', 'title': 'Salvadoran'}]</t>
  </si>
  <si>
    <t>ihA_3c-_f_JiNllTL56S0Q</t>
  </si>
  <si>
    <t>La Guanaquita</t>
  </si>
  <si>
    <t>1621 Wilson Road</t>
  </si>
  <si>
    <t>['1621 Wilson Road', 'Toronto, ON M3L 1A5', 'Canada']</t>
  </si>
  <si>
    <t>JrfBjcUJBYwMLPpP8oL48A</t>
  </si>
  <si>
    <t>Mocha Mocha</t>
  </si>
  <si>
    <t>489 Danforth Avenue</t>
  </si>
  <si>
    <t>['489 Danforth Avenue', 'Toronto, ON M4K 1P5', 'Canada']</t>
  </si>
  <si>
    <t>hpqC9SExjPv8wkveH0lTRQ</t>
  </si>
  <si>
    <t>La Pasiva</t>
  </si>
  <si>
    <t>896 Avenue Wilson</t>
  </si>
  <si>
    <t>['896 Avenue Wilson', 'North York, ON M3K 1E7', 'Canada']</t>
  </si>
  <si>
    <t>GGTXzEk-PHkPkRd4Cyw8pQ</t>
  </si>
  <si>
    <t>EL TREN LATÍNO</t>
  </si>
  <si>
    <t>[{'alias': 'bars', 'title': 'Bars'}, {'alias': 'latin', 'title': 'Latin American'}]</t>
  </si>
  <si>
    <t>1157 St. Clair Ave W</t>
  </si>
  <si>
    <t>M6H 2K3</t>
  </si>
  <si>
    <t>['1157 St. Clair Ave W', 'Toronto, ON M6H 2K3', 'Canada']</t>
  </si>
  <si>
    <t>CB-2K_Xc0m0DICXxl7evow</t>
  </si>
  <si>
    <t>Esquina Salvadoreña</t>
  </si>
  <si>
    <t>1738 Jane Street</t>
  </si>
  <si>
    <t>M9N 2E6</t>
  </si>
  <si>
    <t>['1738 Jane Street', 'Toronto, ON M9N 2E6', 'Canada']</t>
  </si>
  <si>
    <t>dyazGhNoKpt0qqMgCUZUjw</t>
  </si>
  <si>
    <t>Bakery El Quetzal</t>
  </si>
  <si>
    <t>[{'alias': 'latin', 'title': 'Latin American'}, {'alias': 'bakeries', 'title': 'Bakeries'}, {'alias': 'coffee', 'title': 'Coffee &amp; Tea'}]</t>
  </si>
  <si>
    <t>2011 Lawrence Avenue W</t>
  </si>
  <si>
    <t>M9N 3V3</t>
  </si>
  <si>
    <t>['2011 Lawrence Avenue W', 'Unit 9', 'North York, ON M9N 3V3', 'Canada']</t>
  </si>
  <si>
    <t>qrtSYsCVhFVlgOgTEk4s8g</t>
  </si>
  <si>
    <t>La Pupusa Loka</t>
  </si>
  <si>
    <t>887 Wilson Avenue</t>
  </si>
  <si>
    <t>M3K 1E6</t>
  </si>
  <si>
    <t>['887 Wilson Avenue', 'Toronto, ON M3K 1E6', 'Canada']</t>
  </si>
  <si>
    <t>OKCNIbol9imembXiPV8zmQ</t>
  </si>
  <si>
    <t>Comida Ecuatoriana</t>
  </si>
  <si>
    <t>MIeSxDz5bshQ_oq2jdQ7cw</t>
  </si>
  <si>
    <t>Tita’s Traditional Mexican Food</t>
  </si>
  <si>
    <t>2491 Lake Shore Boulevard W</t>
  </si>
  <si>
    <t>['2491 Lake Shore Boulevard W', 'Unit 7', 'Toronto, ON M8V 1C5', 'Canada']</t>
  </si>
  <si>
    <t>tggHJ7wk-6Wok_CSPd3aUA</t>
  </si>
  <si>
    <t>El Rancho</t>
  </si>
  <si>
    <t>[{'alias': 'spanish', 'title': 'Spanish'}, {'alias': 'latin', 'title': 'Latin American'}, {'alias': 'bars', 'title': 'Bars'}]</t>
  </si>
  <si>
    <t>430 College Street</t>
  </si>
  <si>
    <t>['430 College Street', 'Toronto, ON M5T 1T3', 'Canada']</t>
  </si>
  <si>
    <t>bAHkh5uUtulCC7O48fJ4eg</t>
  </si>
  <si>
    <t>El Gordo’s Empanadas</t>
  </si>
  <si>
    <t>Uxgu1WAAgnDg7GzK3emzeg</t>
  </si>
  <si>
    <t>El-Tipico Ecuatoriano</t>
  </si>
  <si>
    <t>2312 Keele Street</t>
  </si>
  <si>
    <t>['2312 Keele Street', 'North York, ON M6M 3Z8', 'Canada']</t>
  </si>
  <si>
    <t>p76mpsKvIcXGVC_fe_l4XQ</t>
  </si>
  <si>
    <t>Lobby</t>
  </si>
  <si>
    <t>[{'alias': 'cocktailbars', 'title': 'Cocktail Bars'}, {'alias': 'wine_bars', 'title': 'Wine Bars'}, {'alias': 'latin', 'title': 'Latin American'}]</t>
  </si>
  <si>
    <t>1032 Queen Street W</t>
  </si>
  <si>
    <t>['1032 Queen Street W', 'Toronto, ON M6J 1H7', 'Canada']</t>
  </si>
  <si>
    <t>UVtzY5RyyheXTaN_Bt9PnA</t>
  </si>
  <si>
    <t>Maya</t>
  </si>
  <si>
    <t>918 Wilson Avenue</t>
  </si>
  <si>
    <t>['918 Wilson Avenue', 'North York, ON M3K 1E7', 'Canada']</t>
  </si>
  <si>
    <t>hhZmClwVLDPrbhmg3o2Srw</t>
  </si>
  <si>
    <t>Sabor Del Pacifico</t>
  </si>
  <si>
    <t>2111 Jane Street</t>
  </si>
  <si>
    <t>Suite 7</t>
  </si>
  <si>
    <t>['2111 Jane Street', 'Suite 7', 'Toronto, ON M3M 1A2', 'Canada']</t>
  </si>
  <si>
    <t>vpmhGp7447OTSUuLptA1zw</t>
  </si>
  <si>
    <t>100% Salvadoreno</t>
  </si>
  <si>
    <t>612 Trethewey Dr</t>
  </si>
  <si>
    <t>['612 Trethewey Dr', 'Toronto, ON M6M 4C3', 'Canada']</t>
  </si>
  <si>
    <t>JkHf22VHOZViw_Sdqp99Dw</t>
  </si>
  <si>
    <t>Queen Arepa Truck</t>
  </si>
  <si>
    <t>369 Roncesvalles Ave</t>
  </si>
  <si>
    <t>['369 Roncesvalles Ave', 'Toronto, ON M6R 2M8', 'Canada']</t>
  </si>
  <si>
    <t>nwQq25Nuf-AmtHT9l0BXIw</t>
  </si>
  <si>
    <t>Lula Lounge</t>
  </si>
  <si>
    <t>[{'alias': 'latin', 'title': 'Latin American'}, {'alias': 'musicvenues', 'title': 'Music Venues'}]</t>
  </si>
  <si>
    <t>1585 Dundas Street W</t>
  </si>
  <si>
    <t>['1585 Dundas Street W', 'Toronto, ON M6K 1T9', 'Canada']</t>
  </si>
  <si>
    <t>Oae4_YHf4gbxeL1WuPj6XQ</t>
  </si>
  <si>
    <t>Chanchitos Latin Flavours</t>
  </si>
  <si>
    <t>Downsview Merchant Market</t>
  </si>
  <si>
    <t>['Downsview Merchant Market', '40 Carl Hall Road', 'North York, ON M3K 2C1', 'Canada']</t>
  </si>
  <si>
    <t>4JAIjnDrBjR7eQeoPstfNw</t>
  </si>
  <si>
    <t>Pupuseria Delicias</t>
  </si>
  <si>
    <t>Be7Mwq06nf1eNLblo1ekow</t>
  </si>
  <si>
    <t>La Rosa Chilena</t>
  </si>
  <si>
    <t>[{'alias': 'bakeries', 'title': 'Bakeries'}, {'alias': 'latin', 'title': 'Latin American'}, {'alias': 'sandwiches', 'title': 'Sandwiches'}]</t>
  </si>
  <si>
    <t>788 Wilson Avenue</t>
  </si>
  <si>
    <t>['788 Wilson Avenue', 'North York, ON M3K 1E2', 'Canada']</t>
  </si>
  <si>
    <t>EXRd_wSjZx9UM2Z0PArnOg</t>
  </si>
  <si>
    <t>Rancho Latino</t>
  </si>
  <si>
    <t>2290 Keele Street</t>
  </si>
  <si>
    <t>M6M 3Z9</t>
  </si>
  <si>
    <t>['2290 Keele Street', 'Toronto, ON M6M 3Z9', 'Canada']</t>
  </si>
  <si>
    <t>McVmSLVRJBDWIuQO7D6GJg</t>
  </si>
  <si>
    <t>Soos</t>
  </si>
  <si>
    <t>[{'alias': 'malaysian', 'title': 'Malaysian'}]</t>
  </si>
  <si>
    <t>94 Ossington Avenue</t>
  </si>
  <si>
    <t>['94 Ossington Avenue', 'Toronto, ON M6J 2Y7', 'Canada']</t>
  </si>
  <si>
    <t>UjN6x14j9Tj9QbDYy-TzAg</t>
  </si>
  <si>
    <t>Thai Room</t>
  </si>
  <si>
    <t>[{'alias': 'thai', 'title': 'Thai'}, {'alias': 'malaysian', 'title': 'Malaysian'}]</t>
  </si>
  <si>
    <t>243 Carlton Street</t>
  </si>
  <si>
    <t>['243 Carlton Street', 'Toronto, ON M5A 2L2', 'Canada']</t>
  </si>
  <si>
    <t>synyRqHFe30g3uI-p4o7vg</t>
  </si>
  <si>
    <t>Hung Long Restaurant</t>
  </si>
  <si>
    <t>[{'alias': 'vietnamese', 'title': 'Vietnamese'}, {'alias': 'malaysian', 'title': 'Malaysian'}, {'alias': 'thai', 'title': 'Thai'}]</t>
  </si>
  <si>
    <t>1122 Wilson Avenue</t>
  </si>
  <si>
    <t>M3M 1G7</t>
  </si>
  <si>
    <t>['1122 Wilson Avenue', 'Toronto, ON M3M 1G7', 'Canada']</t>
  </si>
  <si>
    <t>L41ZNl-dodbQMkckxA7eMA</t>
  </si>
  <si>
    <t>Thai Room Grand</t>
  </si>
  <si>
    <t>[{'alias': 'thai', 'title': 'Thai'}, {'alias': 'malaysian', 'title': 'Malaysian'}, {'alias': 'salad', 'title': 'Salad'}]</t>
  </si>
  <si>
    <t>288 Eglinton Avenue W</t>
  </si>
  <si>
    <t>['288 Eglinton Avenue W', 'Toronto, ON M4R 1B2', 'Canada']</t>
  </si>
  <si>
    <t>rMCRX4dUo2BmOIwcf_Q0SA</t>
  </si>
  <si>
    <t>[{'alias': 'malaysian', 'title': 'Malaysian'}, {'alias': 'thai', 'title': 'Thai'}]</t>
  </si>
  <si>
    <t>2063 Danforth Avenue</t>
  </si>
  <si>
    <t>['2063 Danforth Avenue', 'Toronto, ON M4C', 'Canada']</t>
  </si>
  <si>
    <t>y8JBHOivRNiPovIBL-NtYA</t>
  </si>
  <si>
    <t>Thai One on Dundas</t>
  </si>
  <si>
    <t>3132 Dundas Street West</t>
  </si>
  <si>
    <t>['3132 Dundas Street West', 'Toronto, ON M6P 2A1', 'Canada']</t>
  </si>
  <si>
    <t>0Wa923tB6RM7ujUkMtpTwA</t>
  </si>
  <si>
    <t>Unit 2B</t>
  </si>
  <si>
    <t>M3H 4Y4</t>
  </si>
  <si>
    <t>['1881 Steeles Avenue W', 'Unit 2B', 'Toronto, ON M3H 4Y4', 'Canada']</t>
  </si>
  <si>
    <t>Qg2ijqYI_6YUKRr7jeZy-g</t>
  </si>
  <si>
    <t>The Friendly Thai</t>
  </si>
  <si>
    <t>223 Roncesvalles Avenue</t>
  </si>
  <si>
    <t>['223 Roncesvalles Avenue', 'Toronto, ON M6R 2L6', 'Canada']</t>
  </si>
  <si>
    <t>8neBxgTFrzsZ3gT1lX9KAg</t>
  </si>
  <si>
    <t>810 Bloor Street</t>
  </si>
  <si>
    <t>['810 Bloor Street', 'Toronto, ON M3H 5Y4', 'Canada']</t>
  </si>
  <si>
    <t>Yl2TN9c23ZGLUBSD9ks5Uw</t>
  </si>
  <si>
    <t>Byblos</t>
  </si>
  <si>
    <t>[{'alias': 'mediterranean', 'title': 'Mediterranean'}, {'alias': 'mideastern', 'title': 'Middle Eastern'}]</t>
  </si>
  <si>
    <t>11 Duncan Street</t>
  </si>
  <si>
    <t>['11 Duncan Street', 'Toronto, ON M5V 3M2', 'Canada']</t>
  </si>
  <si>
    <t>H29EzY81QdRYNY4hEKWGcQ</t>
  </si>
  <si>
    <t>Ooshee Mediterranean Oven</t>
  </si>
  <si>
    <t>[{'alias': 'lebanese', 'title': 'Lebanese'}, {'alias': 'mediterranean', 'title': 'Mediterranean'}]</t>
  </si>
  <si>
    <t>9 Charles Street W</t>
  </si>
  <si>
    <t>['9 Charles Street W', 'Toronto, ON M4Y 1R4', 'Canada']</t>
  </si>
  <si>
    <t>iPuY6dR5w5X_gOM_2mx-hA</t>
  </si>
  <si>
    <t>Mayrik</t>
  </si>
  <si>
    <t>1580 Bayview Avenue</t>
  </si>
  <si>
    <t>['1580 Bayview Avenue', 'Toronto, ON M4G 3B7', 'Canada']</t>
  </si>
  <si>
    <t>OSF8Iy5Xq-hAN4-zhDVS4w</t>
  </si>
  <si>
    <t>Bar Reyna</t>
  </si>
  <si>
    <t>[{'alias': 'mediterranean', 'title': 'Mediterranean'}, {'alias': 'cocktailbars', 'title': 'Cocktail Bars'}]</t>
  </si>
  <si>
    <t>158 Cumberland Street</t>
  </si>
  <si>
    <t>['158 Cumberland Street', 'Toronto, ON M5R 1A8', 'Canada']</t>
  </si>
  <si>
    <t>txu9xTY-ux48HS8m7eUofw</t>
  </si>
  <si>
    <t>M'Zaar Restaurant</t>
  </si>
  <si>
    <t>668 Yonge Street</t>
  </si>
  <si>
    <t>['668 Yonge Street', 'Toronto, ON M4Y 2A6', 'Canada']</t>
  </si>
  <si>
    <t>Cx0o524EbpLh8Luvjx6DMw</t>
  </si>
  <si>
    <t>Parallel</t>
  </si>
  <si>
    <t>[{'alias': 'mediterranean', 'title': 'Mediterranean'}]</t>
  </si>
  <si>
    <t>217 Geary Avenue</t>
  </si>
  <si>
    <t>M6H 2C1</t>
  </si>
  <si>
    <t>['217 Geary Avenue', 'Toronto, ON M6H 2C1', 'Canada']</t>
  </si>
  <si>
    <t>4cIUCLqLuV2Y1ZlKfjjTPA</t>
  </si>
  <si>
    <t>Flor de Sal</t>
  </si>
  <si>
    <t>[{'alias': 'modern_european', 'title': 'Modern European'}, {'alias': 'mediterranean', 'title': 'Mediterranean'}]</t>
  </si>
  <si>
    <t>501 Davenport Road</t>
  </si>
  <si>
    <t>M4V 1B8</t>
  </si>
  <si>
    <t>['501 Davenport Road', 'Toronto, ON M4V 1B8', 'Canada']</t>
  </si>
  <si>
    <t>C4IhU9UpZfq9JjlLEo4B3A</t>
  </si>
  <si>
    <t>Sofra Forest Hill</t>
  </si>
  <si>
    <t>431 Spadina Road</t>
  </si>
  <si>
    <t>M5P</t>
  </si>
  <si>
    <t>['431 Spadina Road', 'Toronto, ON M5P', 'Canada']</t>
  </si>
  <si>
    <t>BSNCxcivpeR9QfDeWN1PWg</t>
  </si>
  <si>
    <t>Doner Express</t>
  </si>
  <si>
    <t>[{'alias': 'mideastern', 'title': 'Middle Eastern'}, {'alias': 'mediterranean', 'title': 'Mediterranean'}]</t>
  </si>
  <si>
    <t>721 Pape Avenue</t>
  </si>
  <si>
    <t>['721 Pape Avenue', 'Toronto, ON M4K 3S7', 'Canada']</t>
  </si>
  <si>
    <t>imDp2s4TANwV39FfYXTAEA</t>
  </si>
  <si>
    <t>Bar Sybanne</t>
  </si>
  <si>
    <t>[{'alias': 'mediterranean', 'title': 'Mediterranean'}, {'alias': 'cocktailbars', 'title': 'Cocktail Bars'}, {'alias': 'beerbar', 'title': 'Beer Bar'}]</t>
  </si>
  <si>
    <t>229 Ossington Avenue</t>
  </si>
  <si>
    <t>['229 Ossington Avenue', 'Toronto, ON M6J 2Z8', 'Canada']</t>
  </si>
  <si>
    <t>T4ERE29orvZoRJxKXFwEFA</t>
  </si>
  <si>
    <t>Three Brothers Restaurant</t>
  </si>
  <si>
    <t>657 The Queensway</t>
  </si>
  <si>
    <t>['657 The Queensway', 'Etobicoke, ON M8Y 1K8', 'Canada']</t>
  </si>
  <si>
    <t>nQfvJ8FQMejfQQTeK0kjHg</t>
  </si>
  <si>
    <t>Abu Hummus</t>
  </si>
  <si>
    <t>199 Baldwin Street</t>
  </si>
  <si>
    <t>['199 Baldwin Street', 'Toronto, ON M5T 1M1', 'Canada']</t>
  </si>
  <si>
    <t>rHxc9sR5ELjboLqd_fUzJg</t>
  </si>
  <si>
    <t>Barista &amp; Chef</t>
  </si>
  <si>
    <t>1006 Saint Clair Avenue W</t>
  </si>
  <si>
    <t>['1006 Saint Clair Avenue W', 'Toronto, ON M6E 1A2', 'Canada']</t>
  </si>
  <si>
    <t>Zbx-3fTiv31PWrypscnvDA</t>
  </si>
  <si>
    <t>Byblos Uptown</t>
  </si>
  <si>
    <t>2537 Yonge St</t>
  </si>
  <si>
    <t>['2537 Yonge St', 'Toronto, ON M4P 2H9', 'Canada']</t>
  </si>
  <si>
    <t>oOjrQzpdPjx8EwAh8kGcXA</t>
  </si>
  <si>
    <t>Luna Junction</t>
  </si>
  <si>
    <t>[{'alias': 'portuguese', 'title': 'Portuguese'}, {'alias': 'mediterranean', 'title': 'Mediterranean'}]</t>
  </si>
  <si>
    <t>2800 Dundas St W</t>
  </si>
  <si>
    <t>['2800 Dundas St W', 'Toronto, ON M6P 1Y5', 'Canada']</t>
  </si>
  <si>
    <t>QTVvuhrbBDJfqaTyFOUMkw</t>
  </si>
  <si>
    <t>Mashu Mashu Mediterranean Grill</t>
  </si>
  <si>
    <t>387 Spadina Road</t>
  </si>
  <si>
    <t>['387 Spadina Road', 'Toronto, ON M5P 2W1', 'Canada']</t>
  </si>
  <si>
    <t>9HcDO9FVHVv8h6z7bOZtfA</t>
  </si>
  <si>
    <t>Azkadenya - Mezza Diner</t>
  </si>
  <si>
    <t>235 Queen Street West</t>
  </si>
  <si>
    <t>['235 Queen Street West', 'Toronto, ON M5G 1S4', 'Canada']</t>
  </si>
  <si>
    <t>MNxtNtAmQn52u15DXD9BCQ</t>
  </si>
  <si>
    <t>Pita and Hummus</t>
  </si>
  <si>
    <t>537 St Clair Ave W</t>
  </si>
  <si>
    <t>['537 St Clair Ave W', 'Toronto, ON M6C 1A3', 'Canada']</t>
  </si>
  <si>
    <t>ZztPR3OnI8hlKerG5e72hQ</t>
  </si>
  <si>
    <t>Bar Neon</t>
  </si>
  <si>
    <t>[{'alias': 'bars', 'title': 'Bars'}, {'alias': 'mediterranean', 'title': 'Mediterranean'}]</t>
  </si>
  <si>
    <t>1226 Bloor Street W</t>
  </si>
  <si>
    <t>M6H 1N3</t>
  </si>
  <si>
    <t>['1226 Bloor Street W', 'Toronto, ON M6H 1N3', 'Canada']</t>
  </si>
  <si>
    <t>zb61eT_ChYctlCXcIqlW6Q</t>
  </si>
  <si>
    <t>Me Va Me Kitchen Express</t>
  </si>
  <si>
    <t>240 Queen Street W</t>
  </si>
  <si>
    <t>M5V 1Z7</t>
  </si>
  <si>
    <t>['240 Queen Street W', 'Toronto, ON M5V 1Z7', 'Canada']</t>
  </si>
  <si>
    <t>9-Lipa9HiHL_EAfeDfPq1g</t>
  </si>
  <si>
    <t>Buster's Sea Cove</t>
  </si>
  <si>
    <t>[{'alias': 'seafood', 'title': 'Seafood'}, {'alias': 'mediterranean', 'title': 'Mediterranean'}]</t>
  </si>
  <si>
    <t>['120 Bremner Boulevard', 'Toronto, ON M5J 0A1', 'Canada']</t>
  </si>
  <si>
    <t>8FqfLM0Kv3Grr9l8bOAlCA</t>
  </si>
  <si>
    <t>[{'alias': 'bakeries', 'title': 'Bakeries'}, {'alias': 'mediterranean', 'title': 'Mediterranean'}]</t>
  </si>
  <si>
    <t>509 Danforth Avenue</t>
  </si>
  <si>
    <t>['509 Danforth Avenue', 'Toronto, ON M4K 1P5', 'Canada']</t>
  </si>
  <si>
    <t>LmwP4ZJr0tfTNN07CeizCg</t>
  </si>
  <si>
    <t>PH Shawarma</t>
  </si>
  <si>
    <t>576 Queen Street West</t>
  </si>
  <si>
    <t>['576 Queen Street West', 'Toronto, ON M5V 2B5', 'Canada']</t>
  </si>
  <si>
    <t>ZE6zl8etiSMrPubDF_iLeg</t>
  </si>
  <si>
    <t>Sumac Kebab Kitchen</t>
  </si>
  <si>
    <t>[{'alias': 'persian', 'title': 'Persian/Iranian'}, {'alias': 'mediterranean', 'title': 'Mediterranean'}, {'alias': 'salad', 'title': 'Salad'}]</t>
  </si>
  <si>
    <t>287 Dundas Street W</t>
  </si>
  <si>
    <t>['287 Dundas Street W', 'Toronto, ON M5G', 'Canada']</t>
  </si>
  <si>
    <t>gA2f1WLpACB53vJXczL2eg</t>
  </si>
  <si>
    <t>Baba Geddo &amp; Mr Burrito Plus</t>
  </si>
  <si>
    <t>[{'alias': 'mexican', 'title': 'Mexican'}, {'alias': 'mediterranean', 'title': 'Mediterranean'}, {'alias': 'egyptian', 'title': 'Egyptian'}]</t>
  </si>
  <si>
    <t>ubpAq3vEHfk3JtTooS7H3A</t>
  </si>
  <si>
    <t>Shawarma Frenzy</t>
  </si>
  <si>
    <t>[{'alias': 'mideastern', 'title': 'Middle Eastern'}, {'alias': 'falafel', 'title': 'Falafel'}]</t>
  </si>
  <si>
    <t>1011 Pape Avenue</t>
  </si>
  <si>
    <t>M4K 3V8</t>
  </si>
  <si>
    <t>['1011 Pape Avenue', 'East York, ON M4K 3V8', 'Canada']</t>
  </si>
  <si>
    <t>isdHX5ykjTKfPNu6md2lkQ</t>
  </si>
  <si>
    <t>Kabul Restaurant and Bakery</t>
  </si>
  <si>
    <t>[{'alias': 'bakeries', 'title': 'Bakeries'}, {'alias': 'mediterranean', 'title': 'Mediterranean'}, {'alias': 'icecream', 'title': 'Ice Cream &amp; Frozen Yogurt'}]</t>
  </si>
  <si>
    <t>['747 Don Mills Road', 'Toronto, ON M3C 1T2', 'Canada']</t>
  </si>
  <si>
    <t>xsl-d_opm3AU5H2Z-im33g</t>
  </si>
  <si>
    <t>College Falafel</t>
  </si>
  <si>
    <t>[{'alias': 'mideastern', 'title': 'Middle Eastern'}, {'alias': 'mediterranean', 'title': 'Mediterranean'}, {'alias': 'sandwiches', 'title': 'Sandwiches'}]</t>
  </si>
  <si>
    <t>450 Ossington Ave</t>
  </si>
  <si>
    <t>M6G 3T2</t>
  </si>
  <si>
    <t>['450 Ossington Ave', 'Toronto, ON M6G 3T2', 'Canada']</t>
  </si>
  <si>
    <t>oIpR2He8uErAPmdwTwSJyQ</t>
  </si>
  <si>
    <t>CrowdedHouse</t>
  </si>
  <si>
    <t>1161 Queen Street E</t>
  </si>
  <si>
    <t>M4M 1L3</t>
  </si>
  <si>
    <t>['1161 Queen Street E', 'Toronto, ON M4M 1L3', 'Canada']</t>
  </si>
  <si>
    <t>2cYTy7YlmlS9uuuQI1Trzg</t>
  </si>
  <si>
    <t>Piri-Piri Grill</t>
  </si>
  <si>
    <t>1444 Dupont Street</t>
  </si>
  <si>
    <t>M6P 4H3</t>
  </si>
  <si>
    <t>['1444 Dupont Street', 'Toronto, ON M6P 4H3', 'Canada']</t>
  </si>
  <si>
    <t>SlQOs_3gezIduLgnyQ1TdA</t>
  </si>
  <si>
    <t>Kababana</t>
  </si>
  <si>
    <t>[{'alias': 'falafel', 'title': 'Falafel'}, {'alias': 'mideastern', 'title': 'Middle Eastern'}, {'alias': 'vegetarian', 'title': 'Vegetarian'}]</t>
  </si>
  <si>
    <t>537 St Clair Avenue W</t>
  </si>
  <si>
    <t>['537 St Clair Avenue W', 'Toronto, ON M6C 1A3', 'Canada']</t>
  </si>
  <si>
    <t>tjw1yJdmatifLYHbsI9HGA</t>
  </si>
  <si>
    <t>By The Way</t>
  </si>
  <si>
    <t>[{'alias': 'mediterranean', 'title': 'Mediterranean'}, {'alias': 'mideastern', 'title': 'Middle Eastern'}, {'alias': 'mexican', 'title': 'Mexican'}]</t>
  </si>
  <si>
    <t>400 Bloor Street W</t>
  </si>
  <si>
    <t>['400 Bloor Street W', 'Toronto, ON M5S 1X5', 'Canada']</t>
  </si>
  <si>
    <t>TfS-xwx8MlhWLpNarBmgeg</t>
  </si>
  <si>
    <t>Chef Harwash</t>
  </si>
  <si>
    <t>Qp9qXQIA-djBgsQ2YFQMJA</t>
  </si>
  <si>
    <t>Sina Persian Cuisine</t>
  </si>
  <si>
    <t>[{'alias': 'persian', 'title': 'Persian/Iranian'}, {'alias': 'mediterranean', 'title': 'Mediterranean'}]</t>
  </si>
  <si>
    <t>288 Eglinton Ave W</t>
  </si>
  <si>
    <t>['288 Eglinton Ave W', 'Toronto, ON M4R 1B2', 'Canada']</t>
  </si>
  <si>
    <t>4BZwZrm3atfkDkc0gV3sCQ</t>
  </si>
  <si>
    <t>Mezzetta Restaurant &amp; Tapas Bar</t>
  </si>
  <si>
    <t>[{'alias': 'mediterranean', 'title': 'Mediterranean'}, {'alias': 'tapas', 'title': 'Tapas Bars'}]</t>
  </si>
  <si>
    <t>681 Saint Clair Avenue W</t>
  </si>
  <si>
    <t>['681 Saint Clair Avenue W', 'Toronto, ON M6C 1A7', 'Canada']</t>
  </si>
  <si>
    <t>T2EyxkHr4HAmruwa5XM6CA</t>
  </si>
  <si>
    <t>Istanbul Shawarma</t>
  </si>
  <si>
    <t>[{'alias': 'mediterranean', 'title': 'Mediterranean'}, {'alias': 'mideastern', 'title': 'Middle Eastern'}, {'alias': 'turkish', 'title': 'Turkish'}]</t>
  </si>
  <si>
    <t>['430 College Street', 'Unit 1/2', 'Toronto, ON M5T 1T3', 'Canada']</t>
  </si>
  <si>
    <t>6b0Cy4MPzyKMo6cAhYHY9Q</t>
  </si>
  <si>
    <t>Chito's Pizza</t>
  </si>
  <si>
    <t>[{'alias': 'mediterranean', 'title': 'Mediterranean'}, {'alias': 'pizza', 'title': 'Pizza'}, {'alias': 'turkish', 'title': 'Turkish'}]</t>
  </si>
  <si>
    <t>3616 Dufferin St</t>
  </si>
  <si>
    <t>['3616 Dufferin St', 'Toronto, ON M3K 1N7', 'Canada']</t>
  </si>
  <si>
    <t>FXHfcFVEfI1vVngW2gVOpw</t>
  </si>
  <si>
    <t>Bampot House of Tea &amp; Board Games</t>
  </si>
  <si>
    <t>[{'alias': 'mediterranean', 'title': 'Mediterranean'}, {'alias': 'tea', 'title': 'Tea Rooms'}, {'alias': 'galleries', 'title': 'Art Galleries'}]</t>
  </si>
  <si>
    <t>201 Harbord Street</t>
  </si>
  <si>
    <t>['201 Harbord Street', 'Toronto, ON M5S 1H6', 'Canada']</t>
  </si>
  <si>
    <t>NumovRCL1dMSLGpoPnSeWA</t>
  </si>
  <si>
    <t>Viva Shawarma</t>
  </si>
  <si>
    <t>1105 Victoria Park Avenue</t>
  </si>
  <si>
    <t>['1105 Victoria Park Avenue', 'Toronto, ON M4B 2K2', 'Canada']</t>
  </si>
  <si>
    <t>k1luUes-twOcLWEMzpLZ_w</t>
  </si>
  <si>
    <t>Pita Q Restaurant</t>
  </si>
  <si>
    <t>750 Spadina Avenue</t>
  </si>
  <si>
    <t>M5S 2J2</t>
  </si>
  <si>
    <t>['750 Spadina Avenue', 'Unit 3', 'Toronto, ON M5S 2J2', 'Canada']</t>
  </si>
  <si>
    <t>NzgtWKco3KgROfLXbTgBvg</t>
  </si>
  <si>
    <t>['600 University Avenue', 'Toronto, ON M5G 1X5', 'Canada']</t>
  </si>
  <si>
    <t>E1KoCFxcQxDl6DQe3RKM3w</t>
  </si>
  <si>
    <t>Babel Restaurant</t>
  </si>
  <si>
    <t>305 York Mills Road</t>
  </si>
  <si>
    <t>M2L 1L3</t>
  </si>
  <si>
    <t>['305 York Mills Road', 'Unit 19', 'Toronto, ON M2L 1L3', 'Canada']</t>
  </si>
  <si>
    <t>kOr4iuBgFoSFFoMfUoTjbQ</t>
  </si>
  <si>
    <t>Orly Restaurant &amp; Grill</t>
  </si>
  <si>
    <t>[{'alias': 'mideastern', 'title': 'Middle Eastern'}, {'alias': 'sandwiches', 'title': 'Sandwiches'}, {'alias': 'mediterranean', 'title': 'Mediterranean'}]</t>
  </si>
  <si>
    <t>660 Sheppard Avenue W</t>
  </si>
  <si>
    <t>['660 Sheppard Avenue W', 'North York, ON M3H 2S5', 'Canada']</t>
  </si>
  <si>
    <t>sCo8DEQfbc8_xWzg2kmvIA</t>
  </si>
  <si>
    <t>Al Mandi</t>
  </si>
  <si>
    <t>1328 Danforth Avenue</t>
  </si>
  <si>
    <t>['1328 Danforth Avenue', 'Toronto, ON M4J 1M9', 'Canada']</t>
  </si>
  <si>
    <t>q42VkW5q_AwjrmBZ-8aP5Q</t>
  </si>
  <si>
    <t>Samaka</t>
  </si>
  <si>
    <t>2072 Lawrence Ave E</t>
  </si>
  <si>
    <t>M1R 2Z6</t>
  </si>
  <si>
    <t>['2072 Lawrence Ave E', 'Toronto, ON M1R 2Z6', 'Canada']</t>
  </si>
  <si>
    <t>np8wj1g3cgCoIcJ26zozpA</t>
  </si>
  <si>
    <t>Green Eggplant Restaurant</t>
  </si>
  <si>
    <t>[{'alias': 'mediterranean', 'title': 'Mediterranean'}, {'alias': 'newcanadian', 'title': 'Canadian (New)'}]</t>
  </si>
  <si>
    <t>2022 Queen Street E</t>
  </si>
  <si>
    <t>['2022 Queen Street E', 'Toronto, ON M4L 1J4', 'Canada']</t>
  </si>
  <si>
    <t>AYTlIG4ys4UozaZi_q4L5w</t>
  </si>
  <si>
    <t>70 Down</t>
  </si>
  <si>
    <t>[{'alias': 'mediterranean', 'title': 'Mediterranean'}, {'alias': 'tapasmallplates', 'title': 'Tapas/Small Plates'}, {'alias': 'cocktailbars', 'title': 'Cocktail Bars'}]</t>
  </si>
  <si>
    <t>dIT1C_9egbxu7bSk2WTrWA</t>
  </si>
  <si>
    <t>Mooring Eats</t>
  </si>
  <si>
    <t>[{'alias': 'mideastern', 'title': 'Middle Eastern'}, {'alias': 'mediterranean', 'title': 'Mediterranean'}, {'alias': 'syrian', 'title': 'Syrian'}]</t>
  </si>
  <si>
    <t>2481 Lake Shore Boulevard W</t>
  </si>
  <si>
    <t>['2481 Lake Shore Boulevard W', 'Toronto, ON M8V 1C5', 'Canada']</t>
  </si>
  <si>
    <t>MGHp823wsumaw_h_pI49nA</t>
  </si>
  <si>
    <t>Mimino</t>
  </si>
  <si>
    <t>2180 Steeles Avenue W</t>
  </si>
  <si>
    <t>['2180 Steeles Avenue W', 'Unit 6', 'Vaughan, ON L4K 2Y7', 'Canada']</t>
  </si>
  <si>
    <t>HklY0J-tU96wqk5ER4_KJw</t>
  </si>
  <si>
    <t>Sofra Nazar</t>
  </si>
  <si>
    <t>1166 Saint Clair Avenue West</t>
  </si>
  <si>
    <t>['1166 Saint Clair Avenue West', 'Toronto, ON M6E 1B3', 'Canada']</t>
  </si>
  <si>
    <t>wC7zH5j81wzU18ex1BWVgg</t>
  </si>
  <si>
    <t>Lavash Restaurant</t>
  </si>
  <si>
    <t>2746 Victoria Park Ave</t>
  </si>
  <si>
    <t>M2J 4C8</t>
  </si>
  <si>
    <t>['2746 Victoria Park Ave', 'Toronto, ON M2J 4C8', 'Canada']</t>
  </si>
  <si>
    <t>wZS1xd9rOGiIkBVtFwfgQQ</t>
  </si>
  <si>
    <t>Via Norte Restaurant</t>
  </si>
  <si>
    <t>[{'alias': 'mediterranean', 'title': 'Mediterranean'}, {'alias': 'portuguese', 'title': 'Portuguese'}]</t>
  </si>
  <si>
    <t>938 College Street</t>
  </si>
  <si>
    <t>['938 College Street', 'Toronto, ON M6H 1A4', 'Canada']</t>
  </si>
  <si>
    <t>vC8BdKaR25NLLnuRGuSoFw</t>
  </si>
  <si>
    <t>Osmow's</t>
  </si>
  <si>
    <t>41SVNEoc59D7UZYT-tS_NQ</t>
  </si>
  <si>
    <t>Pimentón</t>
  </si>
  <si>
    <t>[{'alias': 'mediterranean', 'title': 'Mediterranean'}, {'alias': 'spanish', 'title': 'Spanish'}]</t>
  </si>
  <si>
    <t>19 Curity Avenue</t>
  </si>
  <si>
    <t>M4B 1X4</t>
  </si>
  <si>
    <t>['19 Curity Avenue', 'Unit 14', 'Toronto, ON M4B 1X4', 'Canada']</t>
  </si>
  <si>
    <t>aPAljlYaHdDDKZngS5I2UQ</t>
  </si>
  <si>
    <t>Paramount Fine Foods</t>
  </si>
  <si>
    <t>1090 Don Mills Road</t>
  </si>
  <si>
    <t>M3C 3R6</t>
  </si>
  <si>
    <t>['1090 Don Mills Road', 'Toronto, ON M3C 3R6', 'Canada']</t>
  </si>
  <si>
    <t>2x64_adB5TvPmIJSwCUW3A</t>
  </si>
  <si>
    <t>155 Dundas Street E</t>
  </si>
  <si>
    <t>['155 Dundas Street E', 'Unit 1', 'Toronto, ON M5B 1E4', 'Canada']</t>
  </si>
  <si>
    <t>fkMSJoaQrC357C-ltpf9Ug</t>
  </si>
  <si>
    <t>Ali Baba's Restaurant</t>
  </si>
  <si>
    <t>1283 Bloor St W</t>
  </si>
  <si>
    <t>M6H 1N7</t>
  </si>
  <si>
    <t>['1283 Bloor St W', 'Toronto, ON M6H 1N7', 'Canada']</t>
  </si>
  <si>
    <t>ZnikCkmMVatGk25YAWOYOw</t>
  </si>
  <si>
    <t>Pitaboss Grill</t>
  </si>
  <si>
    <t>1566 Bloor Street W</t>
  </si>
  <si>
    <t>['1566 Bloor Street W', 'Toronto, ON M6P 1A4', 'Canada']</t>
  </si>
  <si>
    <t>sVek_XoLnbe0YeytnizXRg</t>
  </si>
  <si>
    <t>Two Brothers Shawarma</t>
  </si>
  <si>
    <t>2825 Danforth Avenue</t>
  </si>
  <si>
    <t>M4C 1M2</t>
  </si>
  <si>
    <t>['2825 Danforth Avenue', 'Toronto, ON M4C 1M2', 'Canada']</t>
  </si>
  <si>
    <t>7sTYnCrftf2IG0-4x3CDeA</t>
  </si>
  <si>
    <t>Reyna</t>
  </si>
  <si>
    <t>cen0cy8yRG4DQSR_8xcupQ</t>
  </si>
  <si>
    <t>Falafel World</t>
  </si>
  <si>
    <t>[{'alias': 'falafel', 'title': 'Falafel'}]</t>
  </si>
  <si>
    <t>2396 Bloor Street W</t>
  </si>
  <si>
    <t>['2396 Bloor Street W', 'Toronto, ON M6S 1P5', 'Canada']</t>
  </si>
  <si>
    <t>wE9mtxmnOz4593N66X0CbQ</t>
  </si>
  <si>
    <t>Urban Falafel</t>
  </si>
  <si>
    <t>[{'alias': 'falafel', 'title': 'Falafel'}, {'alias': 'mideastern', 'title': 'Middle Eastern'}, {'alias': 'salad', 'title': 'Salad'}]</t>
  </si>
  <si>
    <t>850 Sheppard Avenue W</t>
  </si>
  <si>
    <t>M3H 2T5</t>
  </si>
  <si>
    <t>['850 Sheppard Avenue W', 'Toronto, ON M3H 2T5', 'Canada']</t>
  </si>
  <si>
    <t>eW04rNUq2dR1Qxz3arr7wg</t>
  </si>
  <si>
    <t>Return To Oss</t>
  </si>
  <si>
    <t>217 Ossington Avenue</t>
  </si>
  <si>
    <t>['217 Ossington Avenue', 'Toronto, ON M6J 2Z8', 'Canada']</t>
  </si>
  <si>
    <t>NIepcNSKopCiennUfPDkNQ</t>
  </si>
  <si>
    <t>4 Spadina Avenue</t>
  </si>
  <si>
    <t>M5V 3Z2</t>
  </si>
  <si>
    <t>['4 Spadina Avenue', 'Toronto, ON M5V 3Z2', 'Canada']</t>
  </si>
  <si>
    <t>bCUtviPBUJORqBrfn7X-rA</t>
  </si>
  <si>
    <t>Dizengoff</t>
  </si>
  <si>
    <t>[{'alias': 'falafel', 'title': 'Falafel'}, {'alias': 'salad', 'title': 'Salad'}, {'alias': 'sandwiches', 'title': 'Sandwiches'}]</t>
  </si>
  <si>
    <t>401 Magnetic Drive</t>
  </si>
  <si>
    <t>Unit 39-40</t>
  </si>
  <si>
    <t>M3J 3H9</t>
  </si>
  <si>
    <t>['401 Magnetic Drive', 'Unit 39-40', 'Toronto, ON M3J 3H9', 'Canada']</t>
  </si>
  <si>
    <t>4bkscJWTq7mtILrM2lF8yg</t>
  </si>
  <si>
    <t>605 Rogers Road</t>
  </si>
  <si>
    <t>M6M 1B9</t>
  </si>
  <si>
    <t>['605 Rogers Road', 'Toronto, ON M6M 1B9', 'Canada']</t>
  </si>
  <si>
    <t>OxsF4CnoYwPgmhraDAzXPw</t>
  </si>
  <si>
    <t>Shawarma Royale</t>
  </si>
  <si>
    <t>[{'alias': 'mideastern', 'title': 'Middle Eastern'}, {'alias': 'syrian', 'title': 'Syrian'}, {'alias': 'falafel', 'title': 'Falafel'}]</t>
  </si>
  <si>
    <t>['1520 Steeles Avenue W', 'Concord, ON L4K 3B9', 'Canada']</t>
  </si>
  <si>
    <t>lxlwz6rF3psUP8FBoU-Vgg</t>
  </si>
  <si>
    <t>[{'alias': 'mediterranean', 'title': 'Mediterranean'}, {'alias': 'sandwiches', 'title': 'Sandwiches'}]</t>
  </si>
  <si>
    <t>351 College Street</t>
  </si>
  <si>
    <t>M5T 1S5</t>
  </si>
  <si>
    <t>['351 College Street', 'Toronto, ON M5T 1S5', 'Canada']</t>
  </si>
  <si>
    <t>7qYSXx_SO4W7_PNDqtNlXg</t>
  </si>
  <si>
    <t>Pita Pavilion</t>
  </si>
  <si>
    <t>561 Marlee Avenue</t>
  </si>
  <si>
    <t>M6B 3J6</t>
  </si>
  <si>
    <t>['561 Marlee Avenue', 'North York, ON M6B 3J6', 'Canada']</t>
  </si>
  <si>
    <t>yeZzIGVIMsS5wyBhPs1r4w</t>
  </si>
  <si>
    <t>MeVaMe kitchen Express</t>
  </si>
  <si>
    <t>860 York Mills Road</t>
  </si>
  <si>
    <t>['860 York Mills Road', 'North York, ON M3B 1Y4', 'Canada']</t>
  </si>
  <si>
    <t>7peyM7sZuXQPZCFewwyPDA</t>
  </si>
  <si>
    <t>611 Queen St W</t>
  </si>
  <si>
    <t>['611 Queen St W', 'Toronto, ON M5V 2B7', 'Canada']</t>
  </si>
  <si>
    <t>ieN6CyuGNnkOR0955vkoxg</t>
  </si>
  <si>
    <t>1746 Victoria Park Avenue</t>
  </si>
  <si>
    <t>['1746 Victoria Park Avenue', 'Toronto, ON M1R 1R4', 'Canada']</t>
  </si>
  <si>
    <t>OOy3iJ2l5BmPHrhV8dUw_w</t>
  </si>
  <si>
    <t>Espinas Restaurant</t>
  </si>
  <si>
    <t>[{'alias': 'persian', 'title': 'Persian/Iranian'}, {'alias': 'mideastern', 'title': 'Middle Eastern'}, {'alias': 'mediterranean', 'title': 'Mediterranean'}]</t>
  </si>
  <si>
    <t>['6080 Yonge St.', 'Unit 109', 'Toronto, ON M2M 3W6', 'Canada']</t>
  </si>
  <si>
    <t>61UH61K5iwfF9Atb72D60g</t>
  </si>
  <si>
    <t>vdCO-FA2L86XpMazfYlnVw</t>
  </si>
  <si>
    <t>Izba Restaurant</t>
  </si>
  <si>
    <t>648 The Queensway</t>
  </si>
  <si>
    <t>['648 The Queensway', 'Etobicoke, ON M8Y 1K7', 'Canada']</t>
  </si>
  <si>
    <t>edO9zyRGJcwiso8ZcAkA8Q</t>
  </si>
  <si>
    <t>Zeytouna</t>
  </si>
  <si>
    <t>Level 3</t>
  </si>
  <si>
    <t>['10 Dundas Street E', 'Level 3', 'Toronto, ON M5B 2G9', 'Canada']</t>
  </si>
  <si>
    <t>PUOEIAp615ar5vbfF_rh6Q</t>
  </si>
  <si>
    <t>2439 Yonge Street</t>
  </si>
  <si>
    <t>['2439 Yonge Street', 'Toronto, ON M4P 2E7', 'Canada']</t>
  </si>
  <si>
    <t>QaVaKEvRFX6LTM3ier5Fgw</t>
  </si>
  <si>
    <t>7 King Street E</t>
  </si>
  <si>
    <t>M5C 3C6</t>
  </si>
  <si>
    <t>['7 King Street E', 'Toronto, ON M5C 3C6', 'Canada']</t>
  </si>
  <si>
    <t>dm0I-SOqqla_IYHG27vtRg</t>
  </si>
  <si>
    <t>Shawarma Revolution</t>
  </si>
  <si>
    <t>guDDveVGE9pItZr6sSgEsA</t>
  </si>
  <si>
    <t>Osmow’s</t>
  </si>
  <si>
    <t>2406 Bloor Street W</t>
  </si>
  <si>
    <t>['2406 Bloor Street W', 'Toronto, ON M6S 1P9', 'Canada']</t>
  </si>
  <si>
    <t>VYLGgkLASq-lkRtpNGh7bg</t>
  </si>
  <si>
    <t>Shawarma Box Plus</t>
  </si>
  <si>
    <t>515 Consumers Road</t>
  </si>
  <si>
    <t>M2J 4Z2</t>
  </si>
  <si>
    <t>['515 Consumers Road', 'Toronto, ON M2J 4Z2', 'Canada']</t>
  </si>
  <si>
    <t>p6ww1Yq4ebgpvEwZi6xOXg</t>
  </si>
  <si>
    <t>Falafel  Empire</t>
  </si>
  <si>
    <t>858 Bloor St W</t>
  </si>
  <si>
    <t>['858 Bloor St W', 'Toronto, ON M6G 1M2', 'Canada']</t>
  </si>
  <si>
    <t>SBGpvzjfo9BdAtiSlxOnTQ</t>
  </si>
  <si>
    <t>Croutons</t>
  </si>
  <si>
    <t>652 Spadina Avenue</t>
  </si>
  <si>
    <t>['652 Spadina Avenue', 'Toronto, ON M5S 2H7', 'Canada']</t>
  </si>
  <si>
    <t>aLUD7myCWYOGuIebnI_xzA</t>
  </si>
  <si>
    <t>DAAR Restaurant</t>
  </si>
  <si>
    <t>746 Queen Street W</t>
  </si>
  <si>
    <t>['746 Queen Street W', 'Toronto, ON M6J 1E9', 'Canada']</t>
  </si>
  <si>
    <t>8g3u6g7J93nIOF8owARxew</t>
  </si>
  <si>
    <t>Sultan Shawarma &amp; Falafel</t>
  </si>
  <si>
    <t>2558 Danforth Avenue</t>
  </si>
  <si>
    <t>['2558 Danforth Avenue', 'Toronto, ON M4C 1L3', 'Canada']</t>
  </si>
  <si>
    <t>XZLGxt2OJgxxW_FsjBIkKg</t>
  </si>
  <si>
    <t>Taste of Mediterranean</t>
  </si>
  <si>
    <t>6rg-VOkUQDCH6JpEdMOIlg</t>
  </si>
  <si>
    <t>Shawarma Boys</t>
  </si>
  <si>
    <t>523 Annette St</t>
  </si>
  <si>
    <t>['523 Annette St', 'Toronto, ON M6P 1S1', 'Canada']</t>
  </si>
  <si>
    <t>y_a0t9r_zZ9Sn2doeXuALA</t>
  </si>
  <si>
    <t>Suite 25A</t>
  </si>
  <si>
    <t>['3030 Don Mills Road E', 'Suite 25A', 'North York, ON M2J 3C1', 'Canada']</t>
  </si>
  <si>
    <t>hjYW9HyGDZYhMQnAaejpcw</t>
  </si>
  <si>
    <t>['4205 Keele Street', 'North York, ON M3J 3T8', 'Canada']</t>
  </si>
  <si>
    <t>8khf7GYXdRg4Xtp5tlkGkQ</t>
  </si>
  <si>
    <t>Family Shawarma &amp; Falafel</t>
  </si>
  <si>
    <t>2778 Victoria Park Avenue</t>
  </si>
  <si>
    <t>['2778 Victoria Park Avenue', 'Toronto, ON M2J 4A8', 'Canada']</t>
  </si>
  <si>
    <t>0TCEjze95ANcUhvHmEObwg</t>
  </si>
  <si>
    <t>Mika Fresh</t>
  </si>
  <si>
    <t>2889 Dufferin Street</t>
  </si>
  <si>
    <t>['2889 Dufferin Street', 'Toronto, ON M6B 3S7', 'Canada']</t>
  </si>
  <si>
    <t>5_2Lls-h_shbRGyUruLlTQ</t>
  </si>
  <si>
    <t>Anoush</t>
  </si>
  <si>
    <t>[{'alias': 'mediterranean', 'title': 'Mediterranean'}, {'alias': 'mideastern', 'title': 'Middle Eastern'}, {'alias': 'persian', 'title': 'Persian/Iranian'}]</t>
  </si>
  <si>
    <t>['170 Rimrock Road', 'Unit 2', 'Toronto, ON M3J 3A6', 'Canada']</t>
  </si>
  <si>
    <t>T-s4lx6p-IY0XEYWLbbWOA</t>
  </si>
  <si>
    <t>Osmow's - 95 The Pond Rd</t>
  </si>
  <si>
    <t>Building C2, Unit 40</t>
  </si>
  <si>
    <t>['95 The Pond Road', 'Building C2, Unit 40', 'Toronto, ON M3J 0L1', 'Canada']</t>
  </si>
  <si>
    <t>hMRtmulaw5sTylucTLTBDA</t>
  </si>
  <si>
    <t>Tov-Li Pizza &amp; Falafel-South</t>
  </si>
  <si>
    <t>[{'alias': 'pizza', 'title': 'Pizza'}, {'alias': 'falafel', 'title': 'Falafel'}]</t>
  </si>
  <si>
    <t>3519 Bathurst Street</t>
  </si>
  <si>
    <t>['3519 Bathurst Street', 'North York, ON M6A 2C7', 'Canada']</t>
  </si>
  <si>
    <t>3mCj2alAqS2VIyji--votw</t>
  </si>
  <si>
    <t>['2583 St Clair Avenue W', 'Unit 2', 'Toronto, ON M6N 4Z5', 'Canada']</t>
  </si>
  <si>
    <t>RkbqoI1Q5V5RK8kcbm6bUQ</t>
  </si>
  <si>
    <t>Falafel &amp; Grill Express</t>
  </si>
  <si>
    <t>3cLT-62SQtSs7NkyOCfxsw</t>
  </si>
  <si>
    <t>497 Danforth Ave</t>
  </si>
  <si>
    <t>['497 Danforth Ave', 'Toronto, ON M4K 1P5', 'Canada']</t>
  </si>
  <si>
    <t>MQbaLoAtsWNarzBGpoz7GA</t>
  </si>
  <si>
    <t>1560 Avenue Road</t>
  </si>
  <si>
    <t>['1560 Avenue Road', 'North York, ON M5M 3X5', 'Canada']</t>
  </si>
  <si>
    <t>6ZPS9S5hWW7-CSIbLA7vxg</t>
  </si>
  <si>
    <t>Pita &amp; Grill</t>
  </si>
  <si>
    <t>131 Bremner Boulevard</t>
  </si>
  <si>
    <t>['131 Bremner Boulevard', 'Toronto, ON M5J 3A7', 'Canada']</t>
  </si>
  <si>
    <t>RjeUqLPIjMlzGGmSj9Om6Q</t>
  </si>
  <si>
    <t>B7gNeADVCoDlDyHhda9AyA</t>
  </si>
  <si>
    <t>['40 King St W', 'Scotia Plaza', 'Toronto, ON M5H 3Y2', 'Canada']</t>
  </si>
  <si>
    <t>ocuqNeYoyy7n_GjPybyN9w</t>
  </si>
  <si>
    <t>Darak restaurant</t>
  </si>
  <si>
    <t>[{'alias': 'egyptian', 'title': 'Egyptian'}, {'alias': 'mediterranean', 'title': 'Mediterranean'}]</t>
  </si>
  <si>
    <t>78 gerrard Street W</t>
  </si>
  <si>
    <t>['78 gerrard Street W', 'Toronto, ON M5G 1S4', 'Canada']</t>
  </si>
  <si>
    <t>fjQL0SVmPCCKqHaUU7tYKA</t>
  </si>
  <si>
    <t>Tender Shawarma &amp; Grill</t>
  </si>
  <si>
    <t>3893 Keele Street</t>
  </si>
  <si>
    <t>['3893 Keele Street', 'Toronto, ON M3J 1N6', 'Canada']</t>
  </si>
  <si>
    <t>p4s0gsj5o-ocOiuDdVwpkw</t>
  </si>
  <si>
    <t>Ghg5fh8Md8Hd6_vnoQj_oQ</t>
  </si>
  <si>
    <t>Lara's Restaurant</t>
  </si>
  <si>
    <t>[{'alias': 'mideastern', 'title': 'Middle Eastern'}, {'alias': 'mediterranean', 'title': 'Mediterranean'}, {'alias': 'wine_bars', 'title': 'Wine Bars'}]</t>
  </si>
  <si>
    <t>155 Consumers Road</t>
  </si>
  <si>
    <t>['155 Consumers Road', 'Toronto, ON M2J', 'Canada']</t>
  </si>
  <si>
    <t>9F_3PA1QBQ3aGI2RW2zMtw</t>
  </si>
  <si>
    <t>Shawarma's King</t>
  </si>
  <si>
    <t>214 King Street West</t>
  </si>
  <si>
    <t>['214 King Street West', 'Toronto, ON M5H 3S6', 'Canada']</t>
  </si>
  <si>
    <t>MrGb61XBHkcR8855T2-EYw</t>
  </si>
  <si>
    <t>Feta &amp; Olives</t>
  </si>
  <si>
    <t>['10 Dundas Street E', 'Toronto, ON M5B 1R7', 'Canada']</t>
  </si>
  <si>
    <t>R1vd53dbYpy214kZGji8Xg</t>
  </si>
  <si>
    <t>Zack's Mediterranean Grill</t>
  </si>
  <si>
    <t>['2555 Victoria Park Avenue', 'Unit 17', 'Toronto, ON M1T 1A3', 'Canada']</t>
  </si>
  <si>
    <t>BIADaC12YjYdKKRuY2dlyg</t>
  </si>
  <si>
    <t>4910 Yonge Street</t>
  </si>
  <si>
    <t>['4910 Yonge Street', 'Toronto, ON M2N 5N5', 'Canada']</t>
  </si>
  <si>
    <t>GlVFfWKY7p0CKLC-bfTalw</t>
  </si>
  <si>
    <t>Alexandria Falafel</t>
  </si>
  <si>
    <t>1233 Queen St W</t>
  </si>
  <si>
    <t>M6K 1L5</t>
  </si>
  <si>
    <t>['1233 Queen St W', 'Toronto, ON M6K 1L5', 'Canada']</t>
  </si>
  <si>
    <t>3HlCUIGnyVHOoRvoNXVNVQ</t>
  </si>
  <si>
    <t>Anush Shawarma Falafel &amp; Kebob</t>
  </si>
  <si>
    <t>330 Front Street W</t>
  </si>
  <si>
    <t>M5V 3B7</t>
  </si>
  <si>
    <t>['330 Front Street W', 'Toronto, ON M5V 3B7', 'Canada']</t>
  </si>
  <si>
    <t>3CpkZgNot1KVmKBB-bzojg</t>
  </si>
  <si>
    <t>Damas Grill House &amp; Juice Bar</t>
  </si>
  <si>
    <t>1795 Victoria Park Avenue</t>
  </si>
  <si>
    <t>M1R 1H5</t>
  </si>
  <si>
    <t>['1795 Victoria Park Avenue', 'Toronto, ON M1R 1H5', 'Canada']</t>
  </si>
  <si>
    <t>ykhL6KkPUq-ruDl0iyb0Ig</t>
  </si>
  <si>
    <t>Tabouli</t>
  </si>
  <si>
    <t>[{'alias': 'falafel', 'title': 'Falafel'}, {'alias': 'mideastern', 'title': 'Middle Eastern'}]</t>
  </si>
  <si>
    <t>['200 Front Street W', 'Toronto, ON M5V', 'Canada']</t>
  </si>
  <si>
    <t>o3h6ownPor82HkNo9z67Mw</t>
  </si>
  <si>
    <t>Falafel Hut Village</t>
  </si>
  <si>
    <t>K_zLh9ZWkQhisv9rhugEZA</t>
  </si>
  <si>
    <t>The Daily Plate</t>
  </si>
  <si>
    <t>100-70 University Ave</t>
  </si>
  <si>
    <t>M5J 2M4</t>
  </si>
  <si>
    <t>['100-70 University Ave', 'Toronto, ON M5J 2M4', 'Canada']</t>
  </si>
  <si>
    <t>6aOoRA6P_lmUIzFO6mX3rA</t>
  </si>
  <si>
    <t>At Fairview Mall</t>
  </si>
  <si>
    <t>['At Fairview Mall', '1800 Sheppard Avenue E', 'Toronto, ON M2J 5A7', 'Canada']</t>
  </si>
  <si>
    <t>iGEvDk6hsizigmXhDKs2Vg</t>
  </si>
  <si>
    <t>Seven Lives Tacos y Mariscos</t>
  </si>
  <si>
    <t>[{'alias': 'mexican', 'title': 'Mexican'}]</t>
  </si>
  <si>
    <t>72 Kensington Avenue</t>
  </si>
  <si>
    <t>M5T 2K1</t>
  </si>
  <si>
    <t>['72 Kensington Avenue', 'Toronto, ON M5T 2K1', 'Canada']</t>
  </si>
  <si>
    <t>O_UC_izJXcAmkm6HlEyGSA</t>
  </si>
  <si>
    <t>Playa Cabana</t>
  </si>
  <si>
    <t>[{'alias': 'mexican', 'title': 'Mexican'}, {'alias': 'bars', 'title': 'Bars'}]</t>
  </si>
  <si>
    <t>111 Dupont Street</t>
  </si>
  <si>
    <t>M5R 1V4</t>
  </si>
  <si>
    <t>['111 Dupont Street', 'Toronto, ON M5R 1V4', 'Canada']</t>
  </si>
  <si>
    <t>7hcxAsYC5R8BIcm1xQ_1_Q</t>
  </si>
  <si>
    <t>Birria Catrina</t>
  </si>
  <si>
    <t>IhM1UBvAMM5Fia4f_v1wdQ</t>
  </si>
  <si>
    <t>El Nahual Tacos</t>
  </si>
  <si>
    <t>384 Bloor street west</t>
  </si>
  <si>
    <t>['384 Bloor street west', 'Toronto, ON M5S 1X2', 'Canada']</t>
  </si>
  <si>
    <t>Jt3ran3c4RrA3ExshaClAw</t>
  </si>
  <si>
    <t>Ko'ox Hana</t>
  </si>
  <si>
    <t>nIskoP3-_MttghA3d-eYBA</t>
  </si>
  <si>
    <t>La Chilaca Taqueria</t>
  </si>
  <si>
    <t>['214 Augusta Avenue', 'Toronto, ON M5T 2L6', 'Canada']</t>
  </si>
  <si>
    <t>1W_gZM_uuEvJqapbIl6z9Q</t>
  </si>
  <si>
    <t>El Charro</t>
  </si>
  <si>
    <t>788 Broadview ave</t>
  </si>
  <si>
    <t>['788 Broadview ave', 'Toronto, ON M4K 2P7', 'Canada']</t>
  </si>
  <si>
    <t>lLHgK11C5CplRlj6iReEMQ</t>
  </si>
  <si>
    <t>Barria Balam</t>
  </si>
  <si>
    <t>['147 Spadina Avenue', 'Unit 109', 'Toronto, ON M5V 2L7', 'Canada']</t>
  </si>
  <si>
    <t>YKrYWzEOkjjgHlspSZH1Yw</t>
  </si>
  <si>
    <t>Comal y Canela</t>
  </si>
  <si>
    <t>1692B Jane Street</t>
  </si>
  <si>
    <t>['1692B Jane Street', 'North York, ON M9N 2S4', 'Canada']</t>
  </si>
  <si>
    <t>dRjU-uxMeInyYgBb61Ap7A</t>
  </si>
  <si>
    <t>Itacate</t>
  </si>
  <si>
    <t>998 St. Clair Avenue W</t>
  </si>
  <si>
    <t>['998 St. Clair Avenue W', 'Toronto, ON M6E 1A2', 'Canada']</t>
  </si>
  <si>
    <t>xK38ZXv5fE8YsRPCHg1sJw</t>
  </si>
  <si>
    <t>La Chingada</t>
  </si>
  <si>
    <t>1242 Dundas Street West</t>
  </si>
  <si>
    <t>M6J 1X5</t>
  </si>
  <si>
    <t>['1242 Dundas Street West', 'Toronto, ON M6J 1X5', 'Canada']</t>
  </si>
  <si>
    <t>mES9E5K4HbYoPFXGv0pUuw</t>
  </si>
  <si>
    <t>Como En Casa</t>
  </si>
  <si>
    <t>565 Yonge Street</t>
  </si>
  <si>
    <t>['565 Yonge Street', 'Toronto, ON M4Y 1Z2', 'Canada']</t>
  </si>
  <si>
    <t>8CcmHGUGlEEF2eNvS3ndMg</t>
  </si>
  <si>
    <t>Hacienda las Américas</t>
  </si>
  <si>
    <t>424 College Street</t>
  </si>
  <si>
    <t>['424 College Street', 'Toronto, ON M5T 1T3', 'Canada']</t>
  </si>
  <si>
    <t>Bf2fuqWbHd3L-X69FSMvmg</t>
  </si>
  <si>
    <t>El Trompo Taco Bar</t>
  </si>
  <si>
    <t>277 Augusta Ave</t>
  </si>
  <si>
    <t>M5T 2M1</t>
  </si>
  <si>
    <t>['277 Augusta Ave', 'Toronto, ON M5T 2M1', 'Canada']</t>
  </si>
  <si>
    <t>rnyn1BCiqSAjih-rY7V_sA</t>
  </si>
  <si>
    <t>El Sazón Mexicano</t>
  </si>
  <si>
    <t>1284 St Clair Avenue W</t>
  </si>
  <si>
    <t>['1284 St Clair Avenue W', 'Toronto, ON M6E 1C1', 'Canada']</t>
  </si>
  <si>
    <t>mBWx_YzT-ZQPqqPGcBsiwQ</t>
  </si>
  <si>
    <t>King's Tacos</t>
  </si>
  <si>
    <t>1190 St Clair Avenue W</t>
  </si>
  <si>
    <t>['1190 St Clair Avenue W', 'Toronto, ON M6E 1B4', 'Canada']</t>
  </si>
  <si>
    <t>-PKUAor_Nz_IaNjP_jIwyA</t>
  </si>
  <si>
    <t>Playa Cabana - Hacienda</t>
  </si>
  <si>
    <t>14 Dupont Street</t>
  </si>
  <si>
    <t>M5R 1V3</t>
  </si>
  <si>
    <t>['14 Dupont Street', 'Toronto, ON M5R 1V3', 'Canada']</t>
  </si>
  <si>
    <t>VRwT0pscR5vESCrAnUpNwQ</t>
  </si>
  <si>
    <t>Wilbur Mexicana</t>
  </si>
  <si>
    <t>552 King Street W</t>
  </si>
  <si>
    <t>['552 King Street W', 'Toronto, ON M5V 1M3', 'Canada']</t>
  </si>
  <si>
    <t>rl137V_5Hx0cJAV4beVdhA</t>
  </si>
  <si>
    <t>Campechano Taquería</t>
  </si>
  <si>
    <t>504 Adelaide Street W</t>
  </si>
  <si>
    <t>M5V 1T4</t>
  </si>
  <si>
    <t>['504 Adelaide Street W', 'Toronto, ON M5V 1T4', 'Canada']</t>
  </si>
  <si>
    <t>U4GJ5BDZd6qp9SOkvbx4Ng</t>
  </si>
  <si>
    <t>Playa Cabana Taqueria</t>
  </si>
  <si>
    <t>21 St Clair Avenue E</t>
  </si>
  <si>
    <t>M4T 1L9</t>
  </si>
  <si>
    <t>['21 St Clair Avenue E', 'Toronto, ON M4T 1L9', 'Canada']</t>
  </si>
  <si>
    <t>SW6ZQk22G1_CV81_gfnvNQ</t>
  </si>
  <si>
    <t>La Carnita</t>
  </si>
  <si>
    <t>501 College Street</t>
  </si>
  <si>
    <t>M5S 2K2</t>
  </si>
  <si>
    <t>['501 College Street', 'Toronto, ON M5S 2K2', 'Canada']</t>
  </si>
  <si>
    <t>PGRVqqPqR2hIZNRLqlPxag</t>
  </si>
  <si>
    <t>Good Hombres</t>
  </si>
  <si>
    <t>374 Bathurst Street</t>
  </si>
  <si>
    <t>['374 Bathurst Street', 'Toronto, ON M5T 2S6', 'Canada']</t>
  </si>
  <si>
    <t>WVAvGK24DQ9FdsEHBqIygQ</t>
  </si>
  <si>
    <t>Mi Taco Taqueria</t>
  </si>
  <si>
    <t>['247 Queen Street W', 'Toronto, ON M5V 1Z4', 'Canada']</t>
  </si>
  <si>
    <t>3ju6l-HjSFxQN2r6K7i1gQ</t>
  </si>
  <si>
    <t>Gus Tacos</t>
  </si>
  <si>
    <t>225 Augusta Avenue</t>
  </si>
  <si>
    <t>['225 Augusta Avenue', 'Toronto, ON M5T 2L4', 'Canada']</t>
  </si>
  <si>
    <t>iL2pb5Khi6jV113vOVQCvA</t>
  </si>
  <si>
    <t>Mexico Lindo</t>
  </si>
  <si>
    <t>1618 Bayview Ave</t>
  </si>
  <si>
    <t>M4S 1T3</t>
  </si>
  <si>
    <t>['1618 Bayview Ave', 'Toronto, ON M4S 1T3', 'Canada']</t>
  </si>
  <si>
    <t>zNL9Ajmn3gHUk__kpX7aIg</t>
  </si>
  <si>
    <t>Cinco Mexican Restaurant</t>
  </si>
  <si>
    <t>131 Roncesvalles Ave</t>
  </si>
  <si>
    <t>['131 Roncesvalles Ave', 'Toronto, ON M6R 2L2', 'Canada']</t>
  </si>
  <si>
    <t>4go_-rJnL92PEAbRzHkf_w</t>
  </si>
  <si>
    <t>Puff Pastes</t>
  </si>
  <si>
    <t>[{'alias': 'bakeries', 'title': 'Bakeries'}, {'alias': 'mexican', 'title': 'Mexican'}]</t>
  </si>
  <si>
    <t>1672 St Clair Avenue W</t>
  </si>
  <si>
    <t>['1672 St Clair Avenue W', 'Toronto, ON M6N 1H8', 'Canada']</t>
  </si>
  <si>
    <t>hZXyHNhtq5rIjlxgiyMTgw</t>
  </si>
  <si>
    <t>Birria Balam</t>
  </si>
  <si>
    <t>n-y6kw55Tn-5Get2TkWgeA</t>
  </si>
  <si>
    <t>Rebozos</t>
  </si>
  <si>
    <t>[{'alias': 'mexican', 'title': 'Mexican'}, {'alias': 'foodtrucks', 'title': 'Food Trucks'}, {'alias': 'catering', 'title': 'Caterers'}]</t>
  </si>
  <si>
    <t>126 Rogers Road</t>
  </si>
  <si>
    <t>M6E 1P7</t>
  </si>
  <si>
    <t>['126 Rogers Road', 'Toronto, ON M6E 1P7', 'Canada']</t>
  </si>
  <si>
    <t>rlEH52Khhe9i1G3QhQrZHg</t>
  </si>
  <si>
    <t>Taqueria Gus</t>
  </si>
  <si>
    <t>616 Gladstone Avenue</t>
  </si>
  <si>
    <t>M6H 3J2</t>
  </si>
  <si>
    <t>['616 Gladstone Avenue', 'Toronto, ON M6H 3J2', 'Canada']</t>
  </si>
  <si>
    <t>KJn6MkHUXtpMKloNT8_iVw</t>
  </si>
  <si>
    <t>La Libre</t>
  </si>
  <si>
    <t>a8pmtlVKf7NiSLI-4KejIw</t>
  </si>
  <si>
    <t>El Catrin Destileria</t>
  </si>
  <si>
    <t>18 Tank House Lane</t>
  </si>
  <si>
    <t>['18 Tank House Lane', 'Toronto, ON M5A 3C4', 'Canada']</t>
  </si>
  <si>
    <t>V4sougQDBOyBSVCH2Uy4Lw</t>
  </si>
  <si>
    <t>Grillies</t>
  </si>
  <si>
    <t>[{'alias': 'mexican', 'title': 'Mexican'}, {'alias': 'salad', 'title': 'Salad'}]</t>
  </si>
  <si>
    <t>149 Dundas Street E</t>
  </si>
  <si>
    <t>M6P 1W9</t>
  </si>
  <si>
    <t>['149 Dundas Street E', 'Toronto, ON M6P 1W9', 'Canada']</t>
  </si>
  <si>
    <t>U_jPOTd-Z5KATbTYnDeNxg</t>
  </si>
  <si>
    <t>Burrito Bandidos</t>
  </si>
  <si>
    <t>2 Grosvenor Street</t>
  </si>
  <si>
    <t>M4Y 1A8</t>
  </si>
  <si>
    <t>['2 Grosvenor Street', 'Toronto, ON M4Y 1A8', 'Canada']</t>
  </si>
  <si>
    <t>D9Uf7UmU2KlgS_H8lJwOrA</t>
  </si>
  <si>
    <t>Bolet's Burrito</t>
  </si>
  <si>
    <t>134 Lower Sherbourne</t>
  </si>
  <si>
    <t>M5A 1K5</t>
  </si>
  <si>
    <t>['134 Lower Sherbourne', 'Toronto, ON M5A 1K5', 'Canada']</t>
  </si>
  <si>
    <t>Kvv12HViPxlqb0rErFCRiQ</t>
  </si>
  <si>
    <t>Cactus Rosado Taco Bar</t>
  </si>
  <si>
    <t>26 Baldwin Street</t>
  </si>
  <si>
    <t>['26 Baldwin Street', 'Toronto, ON M5T 1L2', 'Canada']</t>
  </si>
  <si>
    <t>LnsAgGlvIPmc9eV_cMdU5w</t>
  </si>
  <si>
    <t>Xola Mexican Food</t>
  </si>
  <si>
    <t>2222A Queen Street  E</t>
  </si>
  <si>
    <t>['2222A Queen Street  E', 'Toronto, ON M4E 1H2', 'Canada']</t>
  </si>
  <si>
    <t>4DLsC4BTUoEqFGusetQVlQ</t>
  </si>
  <si>
    <t>106 John Street</t>
  </si>
  <si>
    <t>['106 John Street', 'Toronto, ON M5H 1X9', 'Canada']</t>
  </si>
  <si>
    <t>pAddCHzoxKBO4y1kWviWjQ</t>
  </si>
  <si>
    <t>Chilango taco</t>
  </si>
  <si>
    <t>2057 Dufferin Street</t>
  </si>
  <si>
    <t>M6E 3R6</t>
  </si>
  <si>
    <t>['2057 Dufferin Street', 'Toronto, ON M6E 3R6', 'Canada']</t>
  </si>
  <si>
    <t>H9oFWXHcqaM16WIw_smZAA</t>
  </si>
  <si>
    <t>Atomic 10</t>
  </si>
  <si>
    <t>145 Lauder Ave</t>
  </si>
  <si>
    <t>M6H 3E5</t>
  </si>
  <si>
    <t>['145 Lauder Ave', 'Toronto, ON M6H 3E5', 'Canada']</t>
  </si>
  <si>
    <t>A1ffpWV8pKHQkjoNZhBbnw</t>
  </si>
  <si>
    <t>La Marquesita</t>
  </si>
  <si>
    <t>335 Yonge street</t>
  </si>
  <si>
    <t>['335 Yonge street', 'Toronto, ON M5B 2L3', 'Canada']</t>
  </si>
  <si>
    <t>Vzm-IO2r4YdwKB0ke3u0ZQ</t>
  </si>
  <si>
    <t>Cali Mexican Grill</t>
  </si>
  <si>
    <t>3250 Dufferin Street</t>
  </si>
  <si>
    <t>['3250 Dufferin Street', 'Toronto, ON M6A 2T3', 'Canada']</t>
  </si>
  <si>
    <t>QIJHDr2k5WJWgHxmo_wcBg</t>
  </si>
  <si>
    <t>La Cantina Del Pueblo</t>
  </si>
  <si>
    <t>671 College Street</t>
  </si>
  <si>
    <t>['671 College Street', 'Toronto, ON M6G 1B9', 'Canada']</t>
  </si>
  <si>
    <t>_u1Bq7QsgMUXSMex8QHqLQ</t>
  </si>
  <si>
    <t>224 Adelaide Street W</t>
  </si>
  <si>
    <t>['224 Adelaide Street W', 'Toronto, ON M5H 1W7', 'Canada']</t>
  </si>
  <si>
    <t>YSECGOVR6TFDIjFVj6dKXA</t>
  </si>
  <si>
    <t>Anejo</t>
  </si>
  <si>
    <t>[{'alias': 'bars', 'title': 'Bars'}, {'alias': 'mexican', 'title': 'Mexican'}]</t>
  </si>
  <si>
    <t>600 King Street W</t>
  </si>
  <si>
    <t>['600 King Street W', 'Toronto, ON M5V 1M3', 'Canada']</t>
  </si>
  <si>
    <t>g0zW1kcMfM1CWMiS1rSJcw</t>
  </si>
  <si>
    <t>641 Bloor Street W</t>
  </si>
  <si>
    <t>['641 Bloor Street W', 'Toronto, ON M6G 1K9', 'Canada']</t>
  </si>
  <si>
    <t>_e-TK8kdbyuu9oM1X1l4SQ</t>
  </si>
  <si>
    <t>521 Bloor Street W</t>
  </si>
  <si>
    <t>['521 Bloor Street W', 'Toronto, ON M5S 1Y4', 'Canada']</t>
  </si>
  <si>
    <t>j12iYXNk9Z0vYDzNPJ3coA</t>
  </si>
  <si>
    <t>Enchilados Taqueria</t>
  </si>
  <si>
    <t>1993 Keele Street</t>
  </si>
  <si>
    <t>M6M 3Y3</t>
  </si>
  <si>
    <t>['1993 Keele Street', 'Toronto, ON M6M 3Y3', 'Canada']</t>
  </si>
  <si>
    <t>Lzn8XjvrCf9Ggjzw5uUbTA</t>
  </si>
  <si>
    <t>Playa Cabana Bar Esquina</t>
  </si>
  <si>
    <t>[{'alias': 'mexican', 'title': 'Mexican'}, {'alias': 'cocktailbars', 'title': 'Cocktail Bars'}]</t>
  </si>
  <si>
    <t>8 Eglinton Avenue E</t>
  </si>
  <si>
    <t>E Place</t>
  </si>
  <si>
    <t>['8 Eglinton Avenue E', 'E Place', 'Toronto, ON M4P 1A6', 'Canada']</t>
  </si>
  <si>
    <t>nIwtGMkMyx0elLxVFs1D6A</t>
  </si>
  <si>
    <t>Aztec's Mine</t>
  </si>
  <si>
    <t>1986 Bloor Street W</t>
  </si>
  <si>
    <t>M6P 3K9</t>
  </si>
  <si>
    <t>['1986 Bloor Street W', 'Toronto, ON M6P 3K9', 'Canada']</t>
  </si>
  <si>
    <t>FPXUmpgM8cdC73ESph7bMQ</t>
  </si>
  <si>
    <t>Rosalinda</t>
  </si>
  <si>
    <t>['133 Richmond St W', 'Toronto, ON M5H 3A9', 'Canada']</t>
  </si>
  <si>
    <t>sqn5jdCYgGLWxTYBbrhHpQ</t>
  </si>
  <si>
    <t>Amigos Latin Flavour</t>
  </si>
  <si>
    <t>[{'alias': 'mexican', 'title': 'Mexican'}, {'alias': 'sandwiches', 'title': 'Sandwiches'}]</t>
  </si>
  <si>
    <t>1291 Wilson Ave</t>
  </si>
  <si>
    <t>['1291 Wilson Ave', 'Toronto, ON M3M 3C6', 'Canada']</t>
  </si>
  <si>
    <t>o7alpkgY_6m8WvJBdaJDfg</t>
  </si>
  <si>
    <t>Mexicados Burritos &amp; Bowls</t>
  </si>
  <si>
    <t>1022 Queen Street E</t>
  </si>
  <si>
    <t>M4M 1K4</t>
  </si>
  <si>
    <t>['1022 Queen Street E', 'Toronto, ON M4M 1K4', 'Canada']</t>
  </si>
  <si>
    <t>AM0NHSxMeX92OKBt0ywmSA</t>
  </si>
  <si>
    <t>780 Queen Street E</t>
  </si>
  <si>
    <t>['780 Queen Street E', 'Toronto, ON M4M 1H4', 'Canada']</t>
  </si>
  <si>
    <t>7AjZ5povujzlj10VZTsCBQ</t>
  </si>
  <si>
    <t>Gordy Smiles</t>
  </si>
  <si>
    <t>224 Ossington Avenue</t>
  </si>
  <si>
    <t>['224 Ossington Avenue', 'Toronto, ON M6J 2Z9', 'Canada']</t>
  </si>
  <si>
    <t>SSRMwF3ziQK0_VNmbPSBZA</t>
  </si>
  <si>
    <t>Carlotta</t>
  </si>
  <si>
    <t>[{'alias': 'mexican', 'title': 'Mexican'}, {'alias': 'tapas', 'title': 'Tapas Bars'}]</t>
  </si>
  <si>
    <t>335 Queen Street W</t>
  </si>
  <si>
    <t>M5V 2A1</t>
  </si>
  <si>
    <t>['335 Queen Street W', 'Toronto, ON M5V 2A1', 'Canada']</t>
  </si>
  <si>
    <t>00iK_LHFc8KJOs8XGJFg6Q</t>
  </si>
  <si>
    <t>Tres Compadres</t>
  </si>
  <si>
    <t>j7Rgozl24WrmDeqFCCKwQg</t>
  </si>
  <si>
    <t>2632 Danforth avenue</t>
  </si>
  <si>
    <t>['2632 Danforth avenue', 'Toronto, ON M4C 1L7', 'Canada']</t>
  </si>
  <si>
    <t>04j0-HsVeAzrvkJwdyaybQ</t>
  </si>
  <si>
    <t>Tenoch Restaurant</t>
  </si>
  <si>
    <t>933 Saint Clair Avenue W</t>
  </si>
  <si>
    <t>M6C 1C7</t>
  </si>
  <si>
    <t>['933 Saint Clair Avenue W', 'Toronto, ON M6C 1C7', 'Canada']</t>
  </si>
  <si>
    <t>MCPziv7nh-GL2KXAhkcRJw</t>
  </si>
  <si>
    <t>LCXO by La Carnita</t>
  </si>
  <si>
    <t>Q0fQ5FRT0ug80Vk9XV3iYw</t>
  </si>
  <si>
    <t>Viajero Cantina</t>
  </si>
  <si>
    <t>[{'alias': 'mexican', 'title': 'Mexican'}, {'alias': 'cocktailbars', 'title': 'Cocktail Bars'}, {'alias': 'tapas', 'title': 'Tapas Bars'}]</t>
  </si>
  <si>
    <t>1661 Bloor Street West</t>
  </si>
  <si>
    <t>['1661 Bloor Street West', 'Toronto, ON M6P 1A6', 'Canada']</t>
  </si>
  <si>
    <t>A9Iisp0jr_0qdZM0_jttng</t>
  </si>
  <si>
    <t>LosCo</t>
  </si>
  <si>
    <t>[{'alias': 'vegan', 'title': 'Vegan'}, {'alias': 'mexican', 'title': 'Mexican'}]</t>
  </si>
  <si>
    <t>QrTg1ZaKcaJj2fzXQmHFXQ</t>
  </si>
  <si>
    <t>La Tortilleria</t>
  </si>
  <si>
    <t>1009 Dufferin Street</t>
  </si>
  <si>
    <t>M6H 4B2</t>
  </si>
  <si>
    <t>['1009 Dufferin Street', 'Toronto, ON M6H 4B2', 'Canada']</t>
  </si>
  <si>
    <t>F8mE7UVeRjkO4gPsBe6WWg</t>
  </si>
  <si>
    <t>MAIZ</t>
  </si>
  <si>
    <t>2901a Dundas Street W</t>
  </si>
  <si>
    <t>['2901a Dundas Street W', 'Toronto, ON M6P 1Y9', 'Canada']</t>
  </si>
  <si>
    <t>t7DjNzX6XnnvOROtJICLNg</t>
  </si>
  <si>
    <t>Quetzal</t>
  </si>
  <si>
    <t>419 College Street</t>
  </si>
  <si>
    <t>['419 College Street', 'Toronto, ON M5T 1T1', 'Canada']</t>
  </si>
  <si>
    <t>5OAO9TxfvsvccFFD4pjmeg</t>
  </si>
  <si>
    <t>Chacho's Fine Mexican Dining</t>
  </si>
  <si>
    <t>234 Merton Street</t>
  </si>
  <si>
    <t>['234 Merton Street', 'Toronto, ON M4S 1A1', 'Canada']</t>
  </si>
  <si>
    <t>8D4VMtrHQ5qBnRhYycq8IA</t>
  </si>
  <si>
    <t>Tierra Azteca</t>
  </si>
  <si>
    <t>['1115 Bloor Street W', 'Unit 2', 'Toronto, ON M6H 1M7', 'Canada']</t>
  </si>
  <si>
    <t>a9aW5e731lplWGHUZ02-zQ</t>
  </si>
  <si>
    <t>Chino Locos Original</t>
  </si>
  <si>
    <t>4 Greenwood Avenue</t>
  </si>
  <si>
    <t>M4L 2P4</t>
  </si>
  <si>
    <t>['4 Greenwood Avenue', 'Toronto, ON M4L 2P4', 'Canada']</t>
  </si>
  <si>
    <t>AEFD9PLIZ25rGwqN_ymC7w</t>
  </si>
  <si>
    <t>Zicatela</t>
  </si>
  <si>
    <t>[{'alias': 'seafood', 'title': 'Seafood'}, {'alias': 'mexican', 'title': 'Mexican'}]</t>
  </si>
  <si>
    <t>285 Augusta Avenue</t>
  </si>
  <si>
    <t>['285 Augusta Avenue', 'Toronto, ON M5T 2M1', 'Canada']</t>
  </si>
  <si>
    <t>d8Kz48UDfZ0MPuQpGy2r0Q</t>
  </si>
  <si>
    <t>Kost</t>
  </si>
  <si>
    <t>[{'alias': 'mexican', 'title': 'Mexican'}, {'alias': 'tradamerican', 'title': 'American (Traditional)'}]</t>
  </si>
  <si>
    <t>44th Floor</t>
  </si>
  <si>
    <t>['80 Blue Jays Way', '44th Floor', 'Toronto, ON M5V 2G3', 'Canada']</t>
  </si>
  <si>
    <t>pdTYUCGkYz35utxPyUMoag</t>
  </si>
  <si>
    <t>130 Eglinton Avenue E</t>
  </si>
  <si>
    <t>M4P 2X9</t>
  </si>
  <si>
    <t>['130 Eglinton Avenue E', 'Toronto, ON M4P 2X9', 'Canada']</t>
  </si>
  <si>
    <t>MS-hfug4QDXqb_Mws3qlzA</t>
  </si>
  <si>
    <t>Grand Electric</t>
  </si>
  <si>
    <t>1330 Queen Street W</t>
  </si>
  <si>
    <t>['1330 Queen Street W', 'Toronto, ON M6K 1L4', 'Canada']</t>
  </si>
  <si>
    <t>WnsPCyuw299_lYROaX_f0Q</t>
  </si>
  <si>
    <t>Limon Lounge</t>
  </si>
  <si>
    <t>1089 St Clair Avenue W</t>
  </si>
  <si>
    <t>M6E 1A8</t>
  </si>
  <si>
    <t>['1089 St Clair Avenue W', 'Toronto, ON M6E 1A8', 'Canada']</t>
  </si>
  <si>
    <t>WVzCMOvn9MnEwTC20GmIWg</t>
  </si>
  <si>
    <t>Mad Mexican</t>
  </si>
  <si>
    <t>405 Jane Street</t>
  </si>
  <si>
    <t>['405 Jane Street', 'Toronto, ON M6S 2E2', 'Canada']</t>
  </si>
  <si>
    <t>N4zWzxgu073O87cnxIDF_A</t>
  </si>
  <si>
    <t>Mixi Culinary Project</t>
  </si>
  <si>
    <t>k0M6oh4KGwW1Tp_YA_Ywwg</t>
  </si>
  <si>
    <t>187 College Street</t>
  </si>
  <si>
    <t>['187 College Street', 'Toronto, ON M5T 1P7', 'Canada']</t>
  </si>
  <si>
    <t>AXq8uPxqBP-c5PCrnba-4A</t>
  </si>
  <si>
    <t>971 O'Connor Drive</t>
  </si>
  <si>
    <t>M4K 1T1</t>
  </si>
  <si>
    <t>["971 O'Connor Drive", 'Toronto, ON M4K 1T1', 'Canada']</t>
  </si>
  <si>
    <t>Nz44ccUso3nq5S2OlQHNlA</t>
  </si>
  <si>
    <t>2600 Birchmount Road</t>
  </si>
  <si>
    <t>Suite 2586</t>
  </si>
  <si>
    <t>['2600 Birchmount Road', 'Suite 2586', 'Toronto, ON M1T 2M5', 'Canada']</t>
  </si>
  <si>
    <t>zJZeptwvn5Cx9xp3uoQaNA</t>
  </si>
  <si>
    <t>pico de gallo</t>
  </si>
  <si>
    <t>214 Augusta Ave</t>
  </si>
  <si>
    <t>['214 Augusta Ave', 'Toronto, ON M5T 2L8', 'Canada']</t>
  </si>
  <si>
    <t>3CI95LMvt4u1xqEWq6CbnQ</t>
  </si>
  <si>
    <t>La Mexicana Restaurant</t>
  </si>
  <si>
    <t>3337 Bathurst Street</t>
  </si>
  <si>
    <t>M6A 2B7</t>
  </si>
  <si>
    <t>['3337 Bathurst Street', 'North York, ON M6A 2B7', 'Canada']</t>
  </si>
  <si>
    <t>fK1oj0dk9Bc6KsBk5mMDxg</t>
  </si>
  <si>
    <t>Playa Cabana Cantina</t>
  </si>
  <si>
    <t>2883 Dundas Street W</t>
  </si>
  <si>
    <t>['2883 Dundas Street W', 'Toronto, ON M6P 1Y9', 'Canada']</t>
  </si>
  <si>
    <t>E3XxlNov1NiBOGVVmTfPhg</t>
  </si>
  <si>
    <t>Rude Rabbit</t>
  </si>
  <si>
    <t>596 Queen Street W</t>
  </si>
  <si>
    <t>['596 Queen Street W', 'Toronto, ON M6J 1E3', 'Canada']</t>
  </si>
  <si>
    <t>JBJW2fYtshMAmyvxVEPeIA</t>
  </si>
  <si>
    <t>La Bartola</t>
  </si>
  <si>
    <t>[{'alias': 'mexican', 'title': 'Mexican'}, {'alias': 'vegan', 'title': 'Vegan'}]</t>
  </si>
  <si>
    <t>588 College St</t>
  </si>
  <si>
    <t>['588 College St', 'Toronto, ON M6G 1B3', 'Canada']</t>
  </si>
  <si>
    <t>DaTQLers4x_DbGPi7r_xVw</t>
  </si>
  <si>
    <t>Rebozos College</t>
  </si>
  <si>
    <t>M5T 1S9</t>
  </si>
  <si>
    <t>['424 College Street', 'Toronto, ON M5T 1S9', 'Canada']</t>
  </si>
  <si>
    <t>nOmR49imE4GtmwWVLkHS9A</t>
  </si>
  <si>
    <t>Pancho y Emiliano</t>
  </si>
  <si>
    <t>200 Augusta Ave</t>
  </si>
  <si>
    <t>['200 Augusta Ave', 'Toronto, ON M5T 2L8', 'Canada']</t>
  </si>
  <si>
    <t>cWtUKKsnEYy1WeR1aEdyMA</t>
  </si>
  <si>
    <t>Fonda Lola</t>
  </si>
  <si>
    <t>942 Queen Street W</t>
  </si>
  <si>
    <t>['942 Queen Street W', 'Toronto, ON M6J 1G8', 'Canada']</t>
  </si>
  <si>
    <t>geQG2a9uO6Q9hXVx937Kbw</t>
  </si>
  <si>
    <t>74 Dundas Street E</t>
  </si>
  <si>
    <t>['74 Dundas Street E', 'Toronto, ON M5B 1C7', 'Canada']</t>
  </si>
  <si>
    <t>PsQ4G4-lGkKfEDwffEvc1w</t>
  </si>
  <si>
    <t>Clandestina Tacos &amp; Churros</t>
  </si>
  <si>
    <t>2107 Yonge Street</t>
  </si>
  <si>
    <t>M4S 2A4</t>
  </si>
  <si>
    <t>['2107 Yonge Street', 'Toronto, ON M4S 2A4', 'Canada']</t>
  </si>
  <si>
    <t>sYUsL6Og4axZduPrJpdi0g</t>
  </si>
  <si>
    <t>634 Yonge Street</t>
  </si>
  <si>
    <t>Suite 009</t>
  </si>
  <si>
    <t>M4Y 1Z8</t>
  </si>
  <si>
    <t>['634 Yonge Street', 'Suite 009', 'Toronto, ON M4Y 1Z8', 'Canada']</t>
  </si>
  <si>
    <t>ZeZA3QzsShgfB8sze0o0eA</t>
  </si>
  <si>
    <t>Currito</t>
  </si>
  <si>
    <t>3449 Dundas Street W</t>
  </si>
  <si>
    <t>M6S 2S5</t>
  </si>
  <si>
    <t>['3449 Dundas Street W', 'Toronto, ON M6S 2S5', 'Canada']</t>
  </si>
  <si>
    <t>7e7oNlQGlOq4aFhDA0QDWw</t>
  </si>
  <si>
    <t>Tacorrito</t>
  </si>
  <si>
    <t>170 Rimrock Rd</t>
  </si>
  <si>
    <t>['170 Rimrock Rd', 'Toronto, ON M3J 3A6', 'Canada']</t>
  </si>
  <si>
    <t>xzrHT3Nc5WVQ0DxC6lP3JQ</t>
  </si>
  <si>
    <t>Don Pollo</t>
  </si>
  <si>
    <t>419 College St</t>
  </si>
  <si>
    <t>['419 College St', 'Toronto, ON M5T 1T1', 'Canada']</t>
  </si>
  <si>
    <t>wfnvI08SMHeIH6_lOeZ7xA</t>
  </si>
  <si>
    <t>Mariachi's Restaurant</t>
  </si>
  <si>
    <t>2084 Yonge St</t>
  </si>
  <si>
    <t>['2084 Yonge St', 'Toronto, ON M4S 2A3', 'Canada']</t>
  </si>
  <si>
    <t>RjZP38S11LqnPcoMxHESug</t>
  </si>
  <si>
    <t>Burro Burrito</t>
  </si>
  <si>
    <t>388 Richmond Street W</t>
  </si>
  <si>
    <t>M5V 3P1</t>
  </si>
  <si>
    <t>['388 Richmond Street W', 'Toronto, ON M5V 3P1', 'Canada']</t>
  </si>
  <si>
    <t>NqOmAGGEed-W4eXWlMd0Bw</t>
  </si>
  <si>
    <t>[{'alias': 'tex-mex', 'title': 'Tex-Mex'}, {'alias': 'mexican', 'title': 'Mexican'}]</t>
  </si>
  <si>
    <t>0FH5h58Qls1VIuXh5QORlg</t>
  </si>
  <si>
    <t>El Sol Mexican Gallery Restaurant</t>
  </si>
  <si>
    <t>1448 Danforth Ave</t>
  </si>
  <si>
    <t>['1448 Danforth Ave', 'Toronto, ON M4J 1N4', 'Canada']</t>
  </si>
  <si>
    <t>arpBUwgiaE8iqfNGMQ_hgg</t>
  </si>
  <si>
    <t>Big Fat Burrito</t>
  </si>
  <si>
    <t>238 Augusta Avenue</t>
  </si>
  <si>
    <t>['238 Augusta Avenue', 'Toronto, ON M5T 2L7', 'Canada']</t>
  </si>
  <si>
    <t>DXl9YviWyzAwMeUtrBPW7w</t>
  </si>
  <si>
    <t>Barrio Cerveceria</t>
  </si>
  <si>
    <t>884 Queen Street E</t>
  </si>
  <si>
    <t>['884 Queen Street E', 'Toronto, ON M4M 1J3', 'Canada']</t>
  </si>
  <si>
    <t>WuO1CukY0k9neAQsijMYhQ</t>
  </si>
  <si>
    <t>351 Bremner Boulevard</t>
  </si>
  <si>
    <t>['351 Bremner Boulevard', 'Toronto, ON M5V 3V4', 'Canada']</t>
  </si>
  <si>
    <t>2Gd-Gbi--RlOp6NmLbFMfQ</t>
  </si>
  <si>
    <t>Grande Burrito</t>
  </si>
  <si>
    <t>[{'alias': 'mexican', 'title': 'Mexican'}, {'alias': 'juicebars', 'title': 'Juice Bars &amp; Smoothies'}]</t>
  </si>
  <si>
    <t>Suite 3A</t>
  </si>
  <si>
    <t>['2555 Victoria Park Avenue', 'Suite 3A', 'Toronto, ON M1T 1A3', 'Canada']</t>
  </si>
  <si>
    <t>pAM_Tj1G1lynmYP7a5xjyQ</t>
  </si>
  <si>
    <t>Buena Copa</t>
  </si>
  <si>
    <t>460 College Street</t>
  </si>
  <si>
    <t>M6G 1A1</t>
  </si>
  <si>
    <t>['460 College Street', 'Toronto, ON M6G 1A1', 'Canada']</t>
  </si>
  <si>
    <t>ky1cpI9t8yYlYpuO5tMl5w</t>
  </si>
  <si>
    <t>Big Boy's Burrito</t>
  </si>
  <si>
    <t>1062 Kingston Road</t>
  </si>
  <si>
    <t>M1N 1N4</t>
  </si>
  <si>
    <t>['1062 Kingston Road', 'Toronto, ON M1N 1N4', 'Canada']</t>
  </si>
  <si>
    <t>K_IfsWS_GfypdEvqeOMmeA</t>
  </si>
  <si>
    <t>Papi Chulo's Mexicana</t>
  </si>
  <si>
    <t>121 Ossington Avenue</t>
  </si>
  <si>
    <t>M6J 2Z2</t>
  </si>
  <si>
    <t>['121 Ossington Avenue', 'Toronto, ON M6J 2Z2', 'Canada']</t>
  </si>
  <si>
    <t>BYH27dTk7cvu5YrvnqFIqw</t>
  </si>
  <si>
    <t>Mexicados</t>
  </si>
  <si>
    <t>471 Church St</t>
  </si>
  <si>
    <t>['471 Church St', 'Toronto, ON M4Y 2C5', 'Canada']</t>
  </si>
  <si>
    <t>nhWpKK8M1Muuhpq_vIi1YA</t>
  </si>
  <si>
    <t>Tacontento Mexican Foods</t>
  </si>
  <si>
    <t>['40 Carl Hall Road', 'Downsview Park Merchants Market', 'Toronto, ON M3K 2C1', 'Canada']</t>
  </si>
  <si>
    <t>vOfDuWXX7nzSWd3nUD6-XA</t>
  </si>
  <si>
    <t>['366 Bloor Street E', 'Toronto, ON M4W 1H4', 'Canada']</t>
  </si>
  <si>
    <t>Cesnh6fIsAUO8D4jfGhOIw</t>
  </si>
  <si>
    <t>Colibri</t>
  </si>
  <si>
    <t>gbqw84Xx2q09Zai6gBQUQg</t>
  </si>
  <si>
    <t>MR. Burrito Plus</t>
  </si>
  <si>
    <t>vnKHXrw585IOH4F3m29yFQ</t>
  </si>
  <si>
    <t>Milagro</t>
  </si>
  <si>
    <t>783 Queen St W</t>
  </si>
  <si>
    <t>['783 Queen St W', 'Toronto, ON M6J 1G1', 'Canada']</t>
  </si>
  <si>
    <t>vnIdWzIB2W4j9cDcd6tHAQ</t>
  </si>
  <si>
    <t>La Rev</t>
  </si>
  <si>
    <t>2848 Dundas Street W</t>
  </si>
  <si>
    <t>M6P 1Y6</t>
  </si>
  <si>
    <t>['2848 Dundas Street W', 'Toronto, ON M6P 1Y6', 'Canada']</t>
  </si>
  <si>
    <t>Iu2ZINWwyrt9gXliykBEKQ</t>
  </si>
  <si>
    <t>5 Mercer Street</t>
  </si>
  <si>
    <t>['5 Mercer Street', 'Toronto, ON M5V 1H2', 'Canada']</t>
  </si>
  <si>
    <t>_jhhcMVsR2yaE8TU1NSc7A</t>
  </si>
  <si>
    <t>1560 Bayview Avenue</t>
  </si>
  <si>
    <t>M4G 3B8</t>
  </si>
  <si>
    <t>['1560 Bayview Avenue', 'Toronto, ON M4G 3B8', 'Canada']</t>
  </si>
  <si>
    <t>t2eQcHc7WIlyKK8zFtY2Kw</t>
  </si>
  <si>
    <t>Quesada Burritos &amp; Tacos</t>
  </si>
  <si>
    <t>234 Wellington Street W</t>
  </si>
  <si>
    <t>['234 Wellington Street W', 'Toronto, ON M5V 3W1', 'Canada']</t>
  </si>
  <si>
    <t>uHJk9P3u_N8m1wZwbimunw</t>
  </si>
  <si>
    <t>657 Queen Street W</t>
  </si>
  <si>
    <t>['657 Queen Street W', 'Toronto, ON M6J 1E6', 'Canada']</t>
  </si>
  <si>
    <t>eUi3O-8Gqh_nJ_ZhO-25gQ</t>
  </si>
  <si>
    <t>Get &amp; Go Burrito</t>
  </si>
  <si>
    <t>['1077 Wilson Avenue', 'Unit 8', 'Toronto, ON M3K 1G7', 'Canada']</t>
  </si>
  <si>
    <t>WpJYt8aA60xL_U8x3JbASA</t>
  </si>
  <si>
    <t>['789 Warden Avenue', 'Scarborough, ON M1L 4C2', 'Canada']</t>
  </si>
  <si>
    <t>li1x4SaVqiPfkUTFhKaePA</t>
  </si>
  <si>
    <t>Burrito Express</t>
  </si>
  <si>
    <t>1745 Dundas Street W</t>
  </si>
  <si>
    <t>['1745 Dundas Street W', 'Toronto, ON M6K 1V4', 'Canada']</t>
  </si>
  <si>
    <t>tMIZrhZiTTIxDj_b7KYZFA</t>
  </si>
  <si>
    <t>Casa Mezcal</t>
  </si>
  <si>
    <t>291 King Street W</t>
  </si>
  <si>
    <t>['291 King Street W', 'Toronto, ON M5V 1J5', 'Canada']</t>
  </si>
  <si>
    <t>wrVKiNlNI3xE302fDbrVBw</t>
  </si>
  <si>
    <t>['92 King Street E', 'Toronto, ON M5C 2V8', 'Canada']</t>
  </si>
  <si>
    <t>jtBkr1HEgD8YvWZoWG_7Fw</t>
  </si>
  <si>
    <t>La Perla Bar &amp; Cantina</t>
  </si>
  <si>
    <t>[{'alias': 'mexican', 'title': 'Mexican'}, {'alias': 'lounges', 'title': 'Lounges'}]</t>
  </si>
  <si>
    <t>['783 Queen St W', 'Toronto, ON M6J 1E7', 'Canada']</t>
  </si>
  <si>
    <t>pkcPH4K2MiVdvaX63Zqhkw</t>
  </si>
  <si>
    <t>Faz’s Burrito</t>
  </si>
  <si>
    <t>733 Bloor Street W</t>
  </si>
  <si>
    <t>['733 Bloor Street W', 'Toronto, ON M6G 1L5', 'Canada']</t>
  </si>
  <si>
    <t>B9BjGKibf2gnrABUHa_IrA</t>
  </si>
  <si>
    <t>Burrito Boss</t>
  </si>
  <si>
    <t>358 Marlee Avenue</t>
  </si>
  <si>
    <t>['358 Marlee Avenue', 'Toronto, ON M6B 3H8', 'Canada']</t>
  </si>
  <si>
    <t>NPHZkn1e-tSJAbo8Zm9rYw</t>
  </si>
  <si>
    <t>1614 Queen Street E</t>
  </si>
  <si>
    <t>['1614 Queen Street E', 'Toronto, ON M4L 1G4', 'Canada']</t>
  </si>
  <si>
    <t>yrEhbjvGcODIH1OTVrc-IQ</t>
  </si>
  <si>
    <t>[{'alias': 'mexican', 'title': 'Mexican'}, {'alias': 'tex-mex', 'title': 'Tex-Mex'}]</t>
  </si>
  <si>
    <t>1736 Queen Street W</t>
  </si>
  <si>
    <t>['1736 Queen Street W', 'Toronto, ON M6R 1B3', 'Canada']</t>
  </si>
  <si>
    <t>Tv1CcqD67_Bz9YJadLgMuw</t>
  </si>
  <si>
    <t>81 Laird Drive</t>
  </si>
  <si>
    <t>Unit F1001A</t>
  </si>
  <si>
    <t>['81 Laird Drive', 'Unit F1001A', 'Toronto, ON M4G 3V1', 'Canada']</t>
  </si>
  <si>
    <t>fCpPsX76xgs4BKLe_uxAMQ</t>
  </si>
  <si>
    <t>263 Queen Street W</t>
  </si>
  <si>
    <t>['263 Queen Street W', 'Toronto, ON M5V 1Z4', 'Canada']</t>
  </si>
  <si>
    <t>Rl_l6TWkBzr6Op7egdZ-YA</t>
  </si>
  <si>
    <t>1961 Kennedy Road</t>
  </si>
  <si>
    <t>['1961 Kennedy Road', 'Toronto, ON M1P 2M1', 'Canada']</t>
  </si>
  <si>
    <t>fzQeUR_AvjpwIWjsMDAbGw</t>
  </si>
  <si>
    <t>1118 Queen Street W</t>
  </si>
  <si>
    <t>['1118 Queen Street W', 'Toronto, ON M6J 1H9', 'Canada']</t>
  </si>
  <si>
    <t>nWD8OWd_DAXGubGpFenmiw</t>
  </si>
  <si>
    <t>La Hacienda Restaurant</t>
  </si>
  <si>
    <t>640 Queen Street W</t>
  </si>
  <si>
    <t>['640 Queen Street W', 'Toronto, ON M6J 1E4', 'Canada']</t>
  </si>
  <si>
    <t>lLO-bReJDm8NmLQ2juKyIw</t>
  </si>
  <si>
    <t>Unit E2</t>
  </si>
  <si>
    <t>['900 Warden Avenue', 'Unit E2', 'Scarborough, ON M1L 4W6', 'Canada']</t>
  </si>
  <si>
    <t>REbNih8rOHc63a7WRRKb3A</t>
  </si>
  <si>
    <t>['Commerce Court', '199 Bay St', 'Toronto, ON M5L 1E2', 'Canada']</t>
  </si>
  <si>
    <t>eahfGaQEkrsOkjyYHAaT-Q</t>
  </si>
  <si>
    <t>Burrito Place</t>
  </si>
  <si>
    <t>5653 Yonge Street</t>
  </si>
  <si>
    <t>['5653 Yonge Street', 'Toronto, ON M2M', 'Canada']</t>
  </si>
  <si>
    <t>SKGTOUDKKhkPQG-Yjfvbdw</t>
  </si>
  <si>
    <t>1921 Eglinton Avenue E</t>
  </si>
  <si>
    <t>M1L 4L9</t>
  </si>
  <si>
    <t>['1921 Eglinton Avenue E', 'Scarborough, ON M1L 4L9', 'Canada']</t>
  </si>
  <si>
    <t>FuMc84iDRyPHD8tpkME0yA</t>
  </si>
  <si>
    <t>l2rcGJSpfTO9-dV8MdFmkA</t>
  </si>
  <si>
    <t>2575 Victoria Park Avenue</t>
  </si>
  <si>
    <t>Suite 11</t>
  </si>
  <si>
    <t>['2575 Victoria Park Avenue', 'Suite 11', 'Scarborough, ON M1T 1A4', 'Canada']</t>
  </si>
  <si>
    <t>_hsXEa-FRC36caObLp60rQ</t>
  </si>
  <si>
    <t>Taco Burrito King</t>
  </si>
  <si>
    <t>m2WXjeA959-YC1MzzA0APg</t>
  </si>
  <si>
    <t>MlKNIbEM-JL9WesSdwf_Lg</t>
  </si>
  <si>
    <t>Seraton Centre</t>
  </si>
  <si>
    <t>['Seraton Centre', '123 Queen Street W', 'Toronto, ON M5H 3M9', 'Canada']</t>
  </si>
  <si>
    <t>rI_DhGggyQZwr0Rsh9bXTg</t>
  </si>
  <si>
    <t>Fat Bastard Burrito Co</t>
  </si>
  <si>
    <t>628 King Street W</t>
  </si>
  <si>
    <t>['628 King Street W', 'Toronto, ON M5V 1M7', 'Canada']</t>
  </si>
  <si>
    <t>Au5wM_H2249stxKbbfJeig</t>
  </si>
  <si>
    <t>Crazy Burrito</t>
  </si>
  <si>
    <t>[{'alias': 'foodtrucks', 'title': 'Food Trucks'}, {'alias': 'mexican', 'title': 'Mexican'}]</t>
  </si>
  <si>
    <t>['Toronto, ON M5G', 'Canada']</t>
  </si>
  <si>
    <t>0rjArZxONWhzsr58ddAeEQ</t>
  </si>
  <si>
    <t>2400 Bloor Street W</t>
  </si>
  <si>
    <t>['2400 Bloor Street W', 'Toronto, ON M6S 1P5', 'Canada']</t>
  </si>
  <si>
    <t>oE7d1ASTH71BP9BGfFYKEw</t>
  </si>
  <si>
    <t>La Fiesta Catering Restaurant</t>
  </si>
  <si>
    <t>[{'alias': 'catering', 'title': 'Caterers'}, {'alias': 'mexican', 'title': 'Mexican'}]</t>
  </si>
  <si>
    <t>503 Oakwood Avenue</t>
  </si>
  <si>
    <t>M6E 2W9</t>
  </si>
  <si>
    <t>['503 Oakwood Avenue', 'York, ON M6E 2W9', 'Canada']</t>
  </si>
  <si>
    <t>VnvRZia9M18-IUarfdnYfA</t>
  </si>
  <si>
    <t>20 William Kitchen Road</t>
  </si>
  <si>
    <t>['20 William Kitchen Road', 'Toronto, ON M1P 5B7', 'Canada']</t>
  </si>
  <si>
    <t>I9lZ1zjPLiCYSfRIwfFupQ</t>
  </si>
  <si>
    <t>130 King Street W</t>
  </si>
  <si>
    <t>['130 King Street W', 'Food Court', 'Toronto, ON M5X 1A9', 'Canada']</t>
  </si>
  <si>
    <t>cx-YYYHihXTyTKIuYjfxBw</t>
  </si>
  <si>
    <t>Latin Fiesta Restaurant</t>
  </si>
  <si>
    <t>1002 St Clair Ave W</t>
  </si>
  <si>
    <t>['1002 St Clair Ave W', 'Toronto, ON M6E 1A2', 'Canada']</t>
  </si>
  <si>
    <t>iQbvBT1PY1FQdxGUC30nZQ</t>
  </si>
  <si>
    <t>['260 Yonge Street', 'Toronto, ON M5B 2M8', 'Canada']</t>
  </si>
  <si>
    <t>CE1h6I0204noLhq7N-x36g</t>
  </si>
  <si>
    <t>2008 Queen Street E</t>
  </si>
  <si>
    <t>['2008 Queen Street E', 'Toronto, ON M4L 1J3', 'Canada']</t>
  </si>
  <si>
    <t>QQBPYU-egTk-8pIkroRThg</t>
  </si>
  <si>
    <t>Zivva_Z5ZNEZINf8_O3aMg</t>
  </si>
  <si>
    <t>York University The Quad</t>
  </si>
  <si>
    <t>['95 The Pond Road', 'York University The Quad', 'Toronto, ON M3J 2S5', 'Canada']</t>
  </si>
  <si>
    <t>v16B3qA0oVN-jlcGmvvtgw</t>
  </si>
  <si>
    <t>Mucho burrito North York</t>
  </si>
  <si>
    <t>2061 Steeles Avenue West</t>
  </si>
  <si>
    <t>Building J1A</t>
  </si>
  <si>
    <t>['2061 Steeles Avenue West', 'Building J1A', 'North York, ON M3J 3N3', 'Canada']</t>
  </si>
  <si>
    <t>nWbBiQCJD6GJScCGqKqSYA</t>
  </si>
  <si>
    <t>XxnnXca0ODSmMpS5QrWlCg</t>
  </si>
  <si>
    <t>3777 Keele St</t>
  </si>
  <si>
    <t>['3777 Keele St', 'Toronto, ON M3J 1N5', 'Canada']</t>
  </si>
  <si>
    <t>I48hKUHApL2ae5yvq7w1eQ</t>
  </si>
  <si>
    <t>Zaad</t>
  </si>
  <si>
    <t>[{'alias': 'mideastern', 'title': 'Middle Eastern'}]</t>
  </si>
  <si>
    <t>348 Bloor Street West</t>
  </si>
  <si>
    <t>M5S 1W9</t>
  </si>
  <si>
    <t>['348 Bloor Street West', 'Toronto, ON M5S 1W9', 'Canada']</t>
  </si>
  <si>
    <t>iJCI80Nwp514xIqBOgjhCA</t>
  </si>
  <si>
    <t>Fat Pasha</t>
  </si>
  <si>
    <t>VvxBk3rbd1g8TajfTAA5CA</t>
  </si>
  <si>
    <t>Tut's Egyptian Street Food</t>
  </si>
  <si>
    <t>[{'alias': 'egyptian', 'title': 'Egyptian'}]</t>
  </si>
  <si>
    <t>567 King Street West</t>
  </si>
  <si>
    <t>['567 King Street West', 'Toronto, ON M5V 1M1', 'Canada']</t>
  </si>
  <si>
    <t>Be9hkCoOJZB7pUxvjkPBNQ</t>
  </si>
  <si>
    <t>Kebaberie Yorkville</t>
  </si>
  <si>
    <t>Suite 2250</t>
  </si>
  <si>
    <t>['55 Avenue Road', 'Suite 2250', 'Toronto, ON M5R 3L2', 'Canada']</t>
  </si>
  <si>
    <t>zrYpLdnGKA_EmOhgRCy_vg</t>
  </si>
  <si>
    <t>Pomegranate Restaurant</t>
  </si>
  <si>
    <t>[{'alias': 'mideastern', 'title': 'Middle Eastern'}, {'alias': 'persian', 'title': 'Persian/Iranian'}]</t>
  </si>
  <si>
    <t>420 College Street</t>
  </si>
  <si>
    <t>['420 College Street', 'Toronto, ON M5T 1T3', 'Canada']</t>
  </si>
  <si>
    <t>XIRKBWMyW8bC7bZdyoabiQ</t>
  </si>
  <si>
    <t>Papyrus</t>
  </si>
  <si>
    <t>337 Danforth Avenue</t>
  </si>
  <si>
    <t>['337 Danforth Avenue', 'Toronto, ON M4K 1N7', 'Canada']</t>
  </si>
  <si>
    <t>S_F4XmLUZFv9Uzbjy44_NA</t>
  </si>
  <si>
    <t>Tabriz Persian Cookhouse</t>
  </si>
  <si>
    <t>[{'alias': 'persian', 'title': 'Persian/Iranian'}, {'alias': 'bars', 'title': 'Bars'}, {'alias': 'mideastern', 'title': 'Middle Eastern'}]</t>
  </si>
  <si>
    <t>995 Bay street</t>
  </si>
  <si>
    <t>['995 Bay street', 'Toronto, ON M5S 3C4', 'Canada']</t>
  </si>
  <si>
    <t>5AabBubhVCZXHmBBuibFtg</t>
  </si>
  <si>
    <t>Arabesque Middle Eastern Foods</t>
  </si>
  <si>
    <t>1068 College Street</t>
  </si>
  <si>
    <t>M6H 1A9</t>
  </si>
  <si>
    <t>['1068 College Street', 'Toronto, ON M6H 1A9', 'Canada']</t>
  </si>
  <si>
    <t>dAmVTQ6ukuLh4UxTmBoRkg</t>
  </si>
  <si>
    <t>Maha's</t>
  </si>
  <si>
    <t>[{'alias': 'egyptian', 'title': 'Egyptian'}, {'alias': 'vegan', 'title': 'Vegan'}, {'alias': 'sandwiches', 'title': 'Sandwiches'}]</t>
  </si>
  <si>
    <t>226 Greenwood Avenue</t>
  </si>
  <si>
    <t>M4L 2R2</t>
  </si>
  <si>
    <t>['226 Greenwood Avenue', 'Toronto, ON M4L 2R2', 'Canada']</t>
  </si>
  <si>
    <t>ts_kVtBEAJsdmdoqxRDdRQ</t>
  </si>
  <si>
    <t>Tabule Restaurant</t>
  </si>
  <si>
    <t>[{'alias': 'mideastern', 'title': 'Middle Eastern'}, {'alias': 'vegan', 'title': 'Vegan'}, {'alias': 'vegetarian', 'title': 'Vegetarian'}]</t>
  </si>
  <si>
    <t>2009 Yonge Street</t>
  </si>
  <si>
    <t>['2009 Yonge Street', 'Toronto, ON M4S 1Z8', 'Canada']</t>
  </si>
  <si>
    <t>7461xh8zxRcdxcXBswixMw</t>
  </si>
  <si>
    <t>955 Eglinton Avenue W</t>
  </si>
  <si>
    <t>['955 Eglinton Avenue W', 'York, ON M6C 2C4', 'Canada']</t>
  </si>
  <si>
    <t>4_EgrMY-EI-i-xyWixI2qg</t>
  </si>
  <si>
    <t>Mystic Muffin</t>
  </si>
  <si>
    <t>[{'alias': 'sandwiches', 'title': 'Sandwiches'}, {'alias': 'mideastern', 'title': 'Middle Eastern'}, {'alias': 'coffee', 'title': 'Coffee &amp; Tea'}]</t>
  </si>
  <si>
    <t>113 Jarvis Street</t>
  </si>
  <si>
    <t>M5C 2H4</t>
  </si>
  <si>
    <t>['113 Jarvis Street', 'Toronto, ON M5C 2H4', 'Canada']</t>
  </si>
  <si>
    <t>6BC87j5FxoIwa-atC77WYQ</t>
  </si>
  <si>
    <t>Tabule Middle Eastern Cuisine</t>
  </si>
  <si>
    <t>810 Queen Street  E</t>
  </si>
  <si>
    <t>['810 Queen Street  E', 'Toronto, ON M4M 1H7', 'Canada']</t>
  </si>
  <si>
    <t>K1nBA8UblVNUYHmhDh6hQA</t>
  </si>
  <si>
    <t>Laziza</t>
  </si>
  <si>
    <t>950 Bloor Street W</t>
  </si>
  <si>
    <t>M6H 1L6</t>
  </si>
  <si>
    <t>['950 Bloor Street W', 'Toronto, ON M6H 1L6', 'Canada']</t>
  </si>
  <si>
    <t>3nCK-90bwHpXMzeHJUi-Sw</t>
  </si>
  <si>
    <t>Chicken Idol</t>
  </si>
  <si>
    <t>140 Carlton Street</t>
  </si>
  <si>
    <t>M5A 3W7</t>
  </si>
  <si>
    <t>['140 Carlton Street', 'Toronto, ON M5A 3W7', 'Canada']</t>
  </si>
  <si>
    <t>toYzcHwL9ueu1cPfjnAL9A</t>
  </si>
  <si>
    <t>Roses New York</t>
  </si>
  <si>
    <t>[{'alias': 'persian', 'title': 'Persian/Iranian'}, {'alias': 'sandwiches', 'title': 'Sandwiches'}, {'alias': 'mideastern', 'title': 'Middle Eastern'}]</t>
  </si>
  <si>
    <t>135 Fort York Boulevard</t>
  </si>
  <si>
    <t>M5V 0E3</t>
  </si>
  <si>
    <t>['135 Fort York Boulevard', 'Toronto, ON M5V 0E3', 'Canada']</t>
  </si>
  <si>
    <t>MLN65LRk8L8rjqHhIRWt_A</t>
  </si>
  <si>
    <t>Camel Restaurant</t>
  </si>
  <si>
    <t>675 Danforth Avenue</t>
  </si>
  <si>
    <t>['675 Danforth Avenue', 'Toronto, ON M4J 1L2', 'Canada']</t>
  </si>
  <si>
    <t>OhKibYj93CfS9x42UrXHcw</t>
  </si>
  <si>
    <t>Darna</t>
  </si>
  <si>
    <t>1613 Bayview Avenue</t>
  </si>
  <si>
    <t>['1613 Bayview Avenue', 'East York, ON M4G 3B5', 'Canada']</t>
  </si>
  <si>
    <t>V0HFqgI1pidUghIqE09s-A</t>
  </si>
  <si>
    <t>Little Sito</t>
  </si>
  <si>
    <t>[{'alias': 'lebanese', 'title': 'Lebanese'}]</t>
  </si>
  <si>
    <t>840 Bloor Street W</t>
  </si>
  <si>
    <t>['840 Bloor Street W', 'Toronto, ON M6G 1M2', 'Canada']</t>
  </si>
  <si>
    <t>Y8mGRSujCE2-vE2kCPhhfA</t>
  </si>
  <si>
    <t>Limon</t>
  </si>
  <si>
    <t>1968 Queen Street E</t>
  </si>
  <si>
    <t>['1968 Queen Street E', 'Toronto, ON M4L 1H8', 'Canada']</t>
  </si>
  <si>
    <t>sQ2dJZ-oHWe2rs0QFLOUJQ</t>
  </si>
  <si>
    <t>Souk Tabule</t>
  </si>
  <si>
    <t>[{'alias': 'mideastern', 'title': 'Middle Eastern'}, {'alias': 'salad', 'title': 'Salad'}, {'alias': 'soup', 'title': 'Soup'}]</t>
  </si>
  <si>
    <t>494 Front Street E</t>
  </si>
  <si>
    <t>M5A 1H7</t>
  </si>
  <si>
    <t>['494 Front Street E', 'Toronto, ON M5A 1H7', 'Canada']</t>
  </si>
  <si>
    <t>Wy-Zq4pDxuskRXMfK52HsQ</t>
  </si>
  <si>
    <t>Beiteddine Lebanese Restaurant</t>
  </si>
  <si>
    <t>513 Danforth Avenue</t>
  </si>
  <si>
    <t>['513 Danforth Avenue', 'Toronto, ON M4K 1P5', 'Canada']</t>
  </si>
  <si>
    <t>aYZq1sV8iQeHZfj_MB2Twg</t>
  </si>
  <si>
    <t>Ali Baba</t>
  </si>
  <si>
    <t>357 Yonge Street</t>
  </si>
  <si>
    <t>['357 Yonge Street', 'Toronto, ON M5B 1S1', 'Canada']</t>
  </si>
  <si>
    <t>h0DBLA6OLptMv0HVanTAvA</t>
  </si>
  <si>
    <t>Ali Baba's Middle Eastern Cuisine</t>
  </si>
  <si>
    <t>113 Danforth Avenue</t>
  </si>
  <si>
    <t>['113 Danforth Avenue', 'Toronto, ON M4K 1N2', 'Canada']</t>
  </si>
  <si>
    <t>594po76eaw-ybh0t4YnZ0w</t>
  </si>
  <si>
    <t>Dundas Shawarma</t>
  </si>
  <si>
    <t>768 Dundas Street W</t>
  </si>
  <si>
    <t>M6J 1T8</t>
  </si>
  <si>
    <t>['768 Dundas Street W', 'Toronto, ON M6J 1T8', 'Canada']</t>
  </si>
  <si>
    <t>Js5dRDxKpB8TqcO8tNPEvA</t>
  </si>
  <si>
    <t>Lebanon Express</t>
  </si>
  <si>
    <t>439 Yonge Street</t>
  </si>
  <si>
    <t>['439 Yonge Street', 'Toronto, ON M5B 1T3', 'Canada']</t>
  </si>
  <si>
    <t>FQr_scgz9a4sXTdRS4d3mg</t>
  </si>
  <si>
    <t>1250 Bay Street</t>
  </si>
  <si>
    <t>['1250 Bay Street', 'Toronto, ON M5R 2A7', 'Canada']</t>
  </si>
  <si>
    <t>aGyeKUgWJT8NxuqLZrkUlg</t>
  </si>
  <si>
    <t>Taste of Sri Lanka</t>
  </si>
  <si>
    <t>7 King St E</t>
  </si>
  <si>
    <t>['7 King St E', 'Toronto, ON M5C', 'Canada']</t>
  </si>
  <si>
    <t>0DCywWMC2fsv6t6rnJRU9g</t>
  </si>
  <si>
    <t>Shook</t>
  </si>
  <si>
    <t>[{'alias': 'vegetarian', 'title': 'Vegetarian'}, {'alias': 'mideastern', 'title': 'Middle Eastern'}]</t>
  </si>
  <si>
    <t>77 Portland Street</t>
  </si>
  <si>
    <t>M5V 2M9</t>
  </si>
  <si>
    <t>['77 Portland Street', 'Toronto, ON M5V 2M9', 'Canada']</t>
  </si>
  <si>
    <t>we2gims2_S_Sg5_JSBoHKg</t>
  </si>
  <si>
    <t>Diwan</t>
  </si>
  <si>
    <t>77 Wynford Drive</t>
  </si>
  <si>
    <t>M3C 1K1</t>
  </si>
  <si>
    <t>['77 Wynford Drive', 'Toronto, ON M3C 1K1', 'Canada']</t>
  </si>
  <si>
    <t>VfJVlxGwQwXRBulDBgGJpw</t>
  </si>
  <si>
    <t>Ghazale</t>
  </si>
  <si>
    <t>661 College Street</t>
  </si>
  <si>
    <t>['661 College Street', 'Toronto, ON M6G 1B7', 'Canada']</t>
  </si>
  <si>
    <t>LFuSfz-imTd_sWAvv4I1sA</t>
  </si>
  <si>
    <t>Lebanese Garden</t>
  </si>
  <si>
    <t>366 College Street</t>
  </si>
  <si>
    <t>['366 College Street', 'Toronto, ON M5T 1S6', 'Canada']</t>
  </si>
  <si>
    <t>8TTSjKzFyT14hw5miyUXig</t>
  </si>
  <si>
    <t>327 Roncesvalles Avenue</t>
  </si>
  <si>
    <t>['327 Roncesvalles Avenue', 'Toronto, ON M6R 2M6', 'Canada']</t>
  </si>
  <si>
    <t>qm26y1uGr8iYQfcHkoKVtg</t>
  </si>
  <si>
    <t>Eat Nabati</t>
  </si>
  <si>
    <t>['160 Baldwin Street', 'Toronto, ON M5T 3K7', 'Canada']</t>
  </si>
  <si>
    <t>w83e1yhgX69WELkuZwOsoA</t>
  </si>
  <si>
    <t>Shawarma Empire</t>
  </si>
  <si>
    <t>1823 Lawrence Avenue E</t>
  </si>
  <si>
    <t>['1823 Lawrence Avenue E', 'Scarborough, ON M1R 2Y3', 'Canada']</t>
  </si>
  <si>
    <t>qJA-fSlnamDWHtQxvJITfA</t>
  </si>
  <si>
    <t>Marhaba Lebanese Cuisine</t>
  </si>
  <si>
    <t>['236 Sherbourne Street', 'Toronto, ON M5A 2R7', 'Canada']</t>
  </si>
  <si>
    <t>eremwEUrZUbg9FHMleD0_A</t>
  </si>
  <si>
    <t>Taste of Shawarma</t>
  </si>
  <si>
    <t>2488 Dufferin St</t>
  </si>
  <si>
    <t>M6B</t>
  </si>
  <si>
    <t>['2488 Dufferin St', 'Toronto, ON M6B', 'Canada']</t>
  </si>
  <si>
    <t>DVSjELDrkd0Alo7AVPGxTA</t>
  </si>
  <si>
    <t>Habibi Shawarma</t>
  </si>
  <si>
    <t>1214 King Street W</t>
  </si>
  <si>
    <t>M6K 1G4</t>
  </si>
  <si>
    <t>['1214 King Street W', 'Toronto, ON M6K 1G4', 'Canada']</t>
  </si>
  <si>
    <t>ERlxyno6ZINIjBYSYdjC0w</t>
  </si>
  <si>
    <t>Amal Restaurant</t>
  </si>
  <si>
    <t>[{'alias': 'lebanese', 'title': 'Lebanese'}, {'alias': 'cocktailbars', 'title': 'Cocktail Bars'}]</t>
  </si>
  <si>
    <t>131 Bloor Street W</t>
  </si>
  <si>
    <t>['131 Bloor Street W', '2nd Floor', 'Toronto, ON M5S 3L7', 'Canada']</t>
  </si>
  <si>
    <t>XX4yIO_sWk6VA9gPPZL5_Q</t>
  </si>
  <si>
    <t>Kabsa Mandi Restaurant</t>
  </si>
  <si>
    <t>1475 danforth ave</t>
  </si>
  <si>
    <t>M4J 1N5</t>
  </si>
  <si>
    <t>['1475 danforth ave', 'Toronto, ON M4J 1N5', 'Canada']</t>
  </si>
  <si>
    <t>EXalxZ0ZJ2b9CjfI4-wGUQ</t>
  </si>
  <si>
    <t>Adam's Shawarma</t>
  </si>
  <si>
    <t>78 Wellesley St E</t>
  </si>
  <si>
    <t>M4Y 1H2</t>
  </si>
  <si>
    <t>['78 Wellesley St E', 'Toronto, ON M4Y 1H2', 'Canada']</t>
  </si>
  <si>
    <t>jfK5RhtgZ9-lulCzMwpZbA</t>
  </si>
  <si>
    <t>Shisha&amp;Co</t>
  </si>
  <si>
    <t>[{'alias': 'hookah_bars', 'title': 'Hookah Bars'}, {'alias': 'tobaccoshops', 'title': 'Tobacco Shops'}, {'alias': 'mideastern', 'title': 'Middle Eastern'}]</t>
  </si>
  <si>
    <t>636 Yonge Street</t>
  </si>
  <si>
    <t>['636 Yonge Street', 'Toronto, ON M4Y 1Z8', 'Canada']</t>
  </si>
  <si>
    <t>YViL9Q5K-bvMX4oRkzA-Bw</t>
  </si>
  <si>
    <t>Azhar</t>
  </si>
  <si>
    <t>96 Ossington Ave</t>
  </si>
  <si>
    <t>['96 Ossington Ave', 'Toronto, ON M6J 2Z4', 'Canada']</t>
  </si>
  <si>
    <t>uthbVCNZqmExJTzhII9iNQ</t>
  </si>
  <si>
    <t>Paramount Middle Eastern Kitchen</t>
  </si>
  <si>
    <t>253 Yonge Street</t>
  </si>
  <si>
    <t>M7A 2H1</t>
  </si>
  <si>
    <t>['253 Yonge Street', 'Toronto, ON M7A 2H1', 'Canada']</t>
  </si>
  <si>
    <t>kGL6bJ4cZUKdiwyUmezgiw</t>
  </si>
  <si>
    <t>Armenian Kitchen</t>
  </si>
  <si>
    <t>zKCXT_ipHEUMoeDNwF1RvA</t>
  </si>
  <si>
    <t>The Empire</t>
  </si>
  <si>
    <t>1018 Bloor St W</t>
  </si>
  <si>
    <t>['1018 Bloor St W', 'Toronto, ON M6H 1M2', 'Canada']</t>
  </si>
  <si>
    <t>wVNfgdL8OyHdhRhEWBXmzA</t>
  </si>
  <si>
    <t>Nora Shawarma &amp; Kabob</t>
  </si>
  <si>
    <t>339 College St</t>
  </si>
  <si>
    <t>['339 College St', 'Toronto, ON M5T 1S2', 'Canada']</t>
  </si>
  <si>
    <t>dKzGcTS9MqLgIfQNY0RxGg</t>
  </si>
  <si>
    <t>Cinderella Restaurant</t>
  </si>
  <si>
    <t>1015 Dufferin St</t>
  </si>
  <si>
    <t>['1015 Dufferin St', 'Toronto, ON M6H 4B5', 'Canada']</t>
  </si>
  <si>
    <t>Ue8OVnlCcNxxCsn7WHStEw</t>
  </si>
  <si>
    <t>Cubby Kitchen</t>
  </si>
  <si>
    <t>[{'alias': 'poke', 'title': 'Poke'}, {'alias': 'mideastern', 'title': 'Middle Eastern'}]</t>
  </si>
  <si>
    <t>106 Queen Street E</t>
  </si>
  <si>
    <t>M5C 1S6</t>
  </si>
  <si>
    <t>['106 Queen Street E', 'Toronto, ON M5C 1S6', 'Canada']</t>
  </si>
  <si>
    <t>ph4Tr_nOMO5XYLh-H6ukwQ</t>
  </si>
  <si>
    <t>Genatsvale Restaurant</t>
  </si>
  <si>
    <t>1118 Finch Avenue West</t>
  </si>
  <si>
    <t>M3J 3J4</t>
  </si>
  <si>
    <t>['1118 Finch Avenue West', 'Unit 2', 'Toronto, ON M3J 3J4', 'Canada']</t>
  </si>
  <si>
    <t>rr9sk5DxL8wHxqIF48uJlg</t>
  </si>
  <si>
    <t>Patisserie Royale</t>
  </si>
  <si>
    <t>[{'alias': 'bakeries', 'title': 'Bakeries'}, {'alias': 'mideastern', 'title': 'Middle Eastern'}]</t>
  </si>
  <si>
    <t>1415 Kennedy Road</t>
  </si>
  <si>
    <t>['1415 Kennedy Road', 'Toronto, ON M1P 2L6', 'Canada']</t>
  </si>
  <si>
    <t>nXoShX5FzJiFFD07aANiVw</t>
  </si>
  <si>
    <t>Johnny's Shawarma</t>
  </si>
  <si>
    <t>1904 Kennedy Road</t>
  </si>
  <si>
    <t>['1904 Kennedy Road', 'Toronto, ON M1P 2L8', 'Canada']</t>
  </si>
  <si>
    <t>XoSJDOBj8Pf8GOhhOuw9mw</t>
  </si>
  <si>
    <t>114 Atlantic Ave</t>
  </si>
  <si>
    <t>['114 Atlantic Ave', 'Toronto, ON M6K 1X4', 'Canada']</t>
  </si>
  <si>
    <t>KjK4-xeXgrtQRqCwFs-u6w</t>
  </si>
  <si>
    <t>Belle Restaurant and Bar</t>
  </si>
  <si>
    <t>[{'alias': 'mideastern', 'title': 'Middle Eastern'}, {'alias': 'bars', 'title': 'Bars'}]</t>
  </si>
  <si>
    <t>4949 Bathurst Street</t>
  </si>
  <si>
    <t>M2R 1Y1</t>
  </si>
  <si>
    <t>['4949 Bathurst Street', 'Unit 5', 'North York, ON M2R 1Y1', 'Canada']</t>
  </si>
  <si>
    <t>Q2KN94tNrtldyr_1flHPdQ</t>
  </si>
  <si>
    <t>Tasty Shawarma</t>
  </si>
  <si>
    <t>2993 Sheppard Avenue E</t>
  </si>
  <si>
    <t>M1T 1E5</t>
  </si>
  <si>
    <t>['2993 Sheppard Avenue E', 'Toronto, ON M1T 1E5', 'Canada']</t>
  </si>
  <si>
    <t>d1Cfydtw74ix6LVkQmxQ-A</t>
  </si>
  <si>
    <t>Curry Kitchen + Falafel</t>
  </si>
  <si>
    <t>139 Dundas Street E</t>
  </si>
  <si>
    <t>M5B 2N6</t>
  </si>
  <si>
    <t>['139 Dundas Street E', 'Toronto, ON M5B 2N6', 'Canada']</t>
  </si>
  <si>
    <t>8ljyze2XDk5R9KE3PwT16w</t>
  </si>
  <si>
    <t>Al'deewan Halal Manakeesh Bakery &amp; Pizza</t>
  </si>
  <si>
    <t>[{'alias': 'pizza', 'title': 'Pizza'}, {'alias': 'lebanese', 'title': 'Lebanese'}, {'alias': 'sandwiches', 'title': 'Sandwiches'}]</t>
  </si>
  <si>
    <t>Suite 9</t>
  </si>
  <si>
    <t>['1415 Kennedy Road', 'Suite 9', 'Scarborough, ON M1P 2L6', 'Canada']</t>
  </si>
  <si>
    <t>H7YymiGTqcSDA3Ue7KwZrg</t>
  </si>
  <si>
    <t>197 Dundas Street W</t>
  </si>
  <si>
    <t>['197 Dundas Street W', 'Toronto, ON M5G 1C8', 'Canada']</t>
  </si>
  <si>
    <t>BVxen382pORVZNQEDdQlKQ</t>
  </si>
  <si>
    <t>MiAwD9hankEJP6PBOTY96A</t>
  </si>
  <si>
    <t>Mishwar Restaurant</t>
  </si>
  <si>
    <t>U_-j8L1rXbucWWZDLpYAAg</t>
  </si>
  <si>
    <t>2202 Dundas Street W</t>
  </si>
  <si>
    <t>M6R 1X3</t>
  </si>
  <si>
    <t>['2202 Dundas Street W', 'Toronto, ON M6R 1X3', 'Canada']</t>
  </si>
  <si>
    <t>aBWyWwkxOgfVbEhz8dIQxw</t>
  </si>
  <si>
    <t>The Kebab House</t>
  </si>
  <si>
    <t>bzCEZKU1qULZNsT_mlIT4g</t>
  </si>
  <si>
    <t>Ava Food Market</t>
  </si>
  <si>
    <t>193 Sheppard Avenue E</t>
  </si>
  <si>
    <t>['193 Sheppard Avenue E', 'North York, ON M2N 3A8', 'Canada']</t>
  </si>
  <si>
    <t>mSG_agoOD0bk8jnBVF_ZNg</t>
  </si>
  <si>
    <t>Pita Way</t>
  </si>
  <si>
    <t>['45 Carlton Street', 'Toronto, ON M5B 2H9', 'Canada']</t>
  </si>
  <si>
    <t>pIRTaUunW7nM3FI-ElN_Sg</t>
  </si>
  <si>
    <t>Maybes Restaurant</t>
  </si>
  <si>
    <t>188 Eglinton Ave E</t>
  </si>
  <si>
    <t>['188 Eglinton Ave E', 'Toronto, ON M4P 2X7', 'Canada']</t>
  </si>
  <si>
    <t>rqwUQvVdqBnZE2i4BXTLWQ</t>
  </si>
  <si>
    <t>Osso Grill Shawarma &amp; Burger</t>
  </si>
  <si>
    <t>['132 Dundas Street E', 'Toronto, ON M5B 1E2', 'Canada']</t>
  </si>
  <si>
    <t>6wZdg1ursk12C3CTnF0gcg</t>
  </si>
  <si>
    <t>Ruby's Mediterranean Cuisine</t>
  </si>
  <si>
    <t>m_rvCLB8j10NeUZPzuK1fA</t>
  </si>
  <si>
    <t>Crown Pastries</t>
  </si>
  <si>
    <t>2086 Lawrence Avenue E</t>
  </si>
  <si>
    <t>['2086 Lawrence Avenue E', 'Toronto, ON M1R 2Z5', 'Canada']</t>
  </si>
  <si>
    <t>vP5v2Ul42sUKTNFqWZ_NUw</t>
  </si>
  <si>
    <t>Box'd</t>
  </si>
  <si>
    <t>[{'alias': 'mideastern', 'title': 'Middle Eastern'}, {'alias': 'newcanadian', 'title': 'Canadian (New)'}, {'alias': 'juicebars', 'title': 'Juice Bars &amp; Smoothies'}]</t>
  </si>
  <si>
    <t>4 King Street W</t>
  </si>
  <si>
    <t>['4 King Street W', 'Suite 102', 'Toronto, ON M5H 1B6', 'Canada']</t>
  </si>
  <si>
    <t>Z_To-BdS4fxQfSOag0-CPw</t>
  </si>
  <si>
    <t>Sindebad Restaurant</t>
  </si>
  <si>
    <t>[{'alias': 'mideastern', 'title': 'Middle Eastern'}, {'alias': 'salad', 'title': 'Salad'}]</t>
  </si>
  <si>
    <t>339 College street</t>
  </si>
  <si>
    <t>['339 College street', 'Toronto, ON M5T 1S2', 'Canada']</t>
  </si>
  <si>
    <t>AiVm5f8pqLCa2WITbmVenw</t>
  </si>
  <si>
    <t>Al-Sherooq</t>
  </si>
  <si>
    <t>729 Bloor Street W</t>
  </si>
  <si>
    <t>['729 Bloor Street W', 'Toronto, ON M6G 1L5', 'Canada']</t>
  </si>
  <si>
    <t>2fDV6hTfxXowbXls-bi-xA</t>
  </si>
  <si>
    <t>Jerusalem Shawarma</t>
  </si>
  <si>
    <t>2209 Bloor Street W</t>
  </si>
  <si>
    <t>M6S 2X9</t>
  </si>
  <si>
    <t>['2209 Bloor Street W', 'Toronto, ON M6S 2X9', 'Canada']</t>
  </si>
  <si>
    <t>LeU2bXqL4bWlky4z4PPysw</t>
  </si>
  <si>
    <t>Ibrahim B.B.Q. Shawarma</t>
  </si>
  <si>
    <t>1967 Lawrence Avenue E</t>
  </si>
  <si>
    <t>['1967 Lawrence Avenue E', 'Toronto, ON M1R', 'Canada']</t>
  </si>
  <si>
    <t>ERvveWXSpVbRjbNimJfYqw</t>
  </si>
  <si>
    <t>Dembi Shawarma</t>
  </si>
  <si>
    <t>1745 Dundas St W</t>
  </si>
  <si>
    <t>['1745 Dundas St W', 'Toronto, ON M6K 1V4', 'Canada']</t>
  </si>
  <si>
    <t>1XHDkz_n-H3U--xCmC1Lmw</t>
  </si>
  <si>
    <t>2311 Yonge Street</t>
  </si>
  <si>
    <t>['2311 Yonge Street', 'Toronto, ON M4P 2C6', 'Canada']</t>
  </si>
  <si>
    <t>F1Iw4k5FT5sgp7arme1qeQ</t>
  </si>
  <si>
    <t>Tpx8tScjNW6noaEgZ1hXFg</t>
  </si>
  <si>
    <t>Shawarma Boss</t>
  </si>
  <si>
    <t>['1921 Eglinton Avenue E', 'Toronto, ON M1L 2L6', 'Canada']</t>
  </si>
  <si>
    <t>8gNuC77Tdpr6MY3A2F9u2Q</t>
  </si>
  <si>
    <t xml:space="preserve">2 For 1 Shawarma </t>
  </si>
  <si>
    <t>1108 Bloor Street W</t>
  </si>
  <si>
    <t>['1108 Bloor Street W', 'Toronto, ON M6H 1M8', 'Canada']</t>
  </si>
  <si>
    <t>1247DTKzVm84bOH8tjfzwA</t>
  </si>
  <si>
    <t>Altona Kebob</t>
  </si>
  <si>
    <t>6099 Yonge Street</t>
  </si>
  <si>
    <t>['6099 Yonge Street', 'Toronto, ON M2M 3W2', 'Canada']</t>
  </si>
  <si>
    <t>z6-3Q3-YVjKjGl234TMLzQ</t>
  </si>
  <si>
    <t>Unit 471</t>
  </si>
  <si>
    <t>['65 Front Street W', 'Unit 471', 'Toronto, ON M5J 1E6', 'Canada']</t>
  </si>
  <si>
    <t>WVyb1Q5oUT7TyjdtmEtD_A</t>
  </si>
  <si>
    <t>Ali Baba's Middle Easten Cuisine</t>
  </si>
  <si>
    <t>2549 Yonge Street</t>
  </si>
  <si>
    <t>['2549 Yonge Street', 'Toronto, ON M4P 2H9', 'Canada']</t>
  </si>
  <si>
    <t>MYD9cd9lbYCqN-B6DgCtkQ</t>
  </si>
  <si>
    <t>85 Front Street E</t>
  </si>
  <si>
    <t>['85 Front Street E', 'Toronto, ON M5E 1B8', 'Canada']</t>
  </si>
  <si>
    <t>_m2svoe4Zocwcd3YWl8ZIw</t>
  </si>
  <si>
    <t>Euro Shawarma</t>
  </si>
  <si>
    <t>1050 Finch Avenue  W</t>
  </si>
  <si>
    <t>['1050 Finch Avenue  W', 'Toronto, ON M3J 2E2', 'Canada']</t>
  </si>
  <si>
    <t>_3Z7G4bz6CeKn_FX-IlwPg</t>
  </si>
  <si>
    <t>3050 Dundas St W</t>
  </si>
  <si>
    <t>['3050 Dundas St W', 'Toronto, ON M6P 1Z7', 'Canada']</t>
  </si>
  <si>
    <t>JLS8ZGaxlSWecBveAiq_lw</t>
  </si>
  <si>
    <t>[{'alias': 'mideastern', 'title': 'Middle Eastern'}, {'alias': 'importedfood', 'title': 'Imported Food'}]</t>
  </si>
  <si>
    <t>60 Queen Street E</t>
  </si>
  <si>
    <t>['60 Queen Street E', 'Toronto, ON M5C', 'Canada']</t>
  </si>
  <si>
    <t>R1fkx0YcnRxqT0XpoxW1tA</t>
  </si>
  <si>
    <t>Wrap &amp; Grab</t>
  </si>
  <si>
    <t>[{'alias': 'mideastern', 'title': 'Middle Eastern'}, {'alias': 'hookah_bars', 'title': 'Hookah Bars'}]</t>
  </si>
  <si>
    <t>['618 Yonge Street', 'Toronto, ON M4Y 1Z3', 'Canada']</t>
  </si>
  <si>
    <t>aPd7CFf8zG8OCyQD4cr8Qg</t>
  </si>
  <si>
    <t>Anoush Middle Eastern Cuisine</t>
  </si>
  <si>
    <t>Pmd-N_-G06G_-Wgh7m3w0w</t>
  </si>
  <si>
    <t>Steak &amp; Cheese &amp; Quick Pita</t>
  </si>
  <si>
    <t>[{'alias': 'foodtrucks', 'title': 'Food Trucks'}, {'alias': 'lebanese', 'title': 'Lebanese'}]</t>
  </si>
  <si>
    <t>pnStRO16rw-jXa9S2FQoEg</t>
  </si>
  <si>
    <t>Alexandria Cafe</t>
  </si>
  <si>
    <t>[{'alias': 'coffee', 'title': 'Coffee &amp; Tea'}, {'alias': 'mideastern', 'title': 'Middle Eastern'}, {'alias': 'hookah_bars', 'title': 'Hookah Bars'}]</t>
  </si>
  <si>
    <t>1940 Lawrence Avenue E</t>
  </si>
  <si>
    <t>['1940 Lawrence Avenue E', 'Toronto, ON M1R 2Y7', 'Canada']</t>
  </si>
  <si>
    <t>x6Nr9Oua27z5GjB3Xio5rg</t>
  </si>
  <si>
    <t>Paramount</t>
  </si>
  <si>
    <t>s_nmAD66jFKgMs1ZrUvaYA</t>
  </si>
  <si>
    <t>Shawarma Station</t>
  </si>
  <si>
    <t>1618A Bloor St W</t>
  </si>
  <si>
    <t>['1618A Bloor St W', 'Toronto, ON M6P 1A6', 'Canada']</t>
  </si>
  <si>
    <t>nrH_p4vYFenhRINY9v44mg</t>
  </si>
  <si>
    <t>BAKU LIFE</t>
  </si>
  <si>
    <t>2100 Steeles Avenue west</t>
  </si>
  <si>
    <t>['2100 Steeles Avenue west', 'Unit 4', 'Vaughan, ON L4K 2V1', 'Canada']</t>
  </si>
  <si>
    <t>Vx3zDwV6_jB3abXkXK4jiQ</t>
  </si>
  <si>
    <t>Shawarma Max</t>
  </si>
  <si>
    <t>5171 Yonge Street</t>
  </si>
  <si>
    <t>['5171 Yonge Street', 'Toronto, ON M2N 5P5', 'Canada']</t>
  </si>
  <si>
    <t>1pdkfe-fVY3cW8NTtHfb6Q</t>
  </si>
  <si>
    <t>Ali Baba's</t>
  </si>
  <si>
    <t>890 Bloor Street</t>
  </si>
  <si>
    <t>['890 Bloor Street', 'Toronto, ON M6G 1M2', 'Canada']</t>
  </si>
  <si>
    <t>jemdJGfzecsGq32yuTnaYQ</t>
  </si>
  <si>
    <t>1118 Finch Avenue</t>
  </si>
  <si>
    <t>['1118 Finch Avenue', 'Toronto, ON M3J 3J4', 'Canada']</t>
  </si>
  <si>
    <t>lgk35ph2wALNbHYFDAiV-g</t>
  </si>
  <si>
    <t>['901 King Street W', 'Toronto, ON M5V 3H5', 'Canada']</t>
  </si>
  <si>
    <t>jh6CORhaODRwdWqUYiGHXg</t>
  </si>
  <si>
    <t>Grill Hut</t>
  </si>
  <si>
    <t>1921 Yonge Street</t>
  </si>
  <si>
    <t>['1921 Yonge Street', 'Toronto, ON M4S', 'Canada']</t>
  </si>
  <si>
    <t>UViXpdOEuVmiZApSHx06tg</t>
  </si>
  <si>
    <t>1214 King St W</t>
  </si>
  <si>
    <t>['1214 King St W', 'Toronto, ON M6K 1G4', 'Canada']</t>
  </si>
  <si>
    <t>O4d9Cfj4Ta3ZeAQwygKIdA</t>
  </si>
  <si>
    <t>1430 Queen Street W</t>
  </si>
  <si>
    <t>['1430 Queen Street W', 'Toronto, ON M6K 1L9', 'Canada']</t>
  </si>
  <si>
    <t>7lI9VAA0tjdTcg9Cr2wpgg</t>
  </si>
  <si>
    <t>1235 Wilson Avenue</t>
  </si>
  <si>
    <t>Humber River Hospital Food Courtc</t>
  </si>
  <si>
    <t>M3M 0B2</t>
  </si>
  <si>
    <t>['1235 Wilson Avenue', '1235 Wilson Avenue', 'Humber River Hospital Food Courtc', 'North York, ON M3M 0B2', 'Canada']</t>
  </si>
  <si>
    <t>XVjL4kyX_XJcJwf9b2np5w</t>
  </si>
  <si>
    <t>2246 Bloor Street W</t>
  </si>
  <si>
    <t>['2246 Bloor Street W', 'Toronto, ON M6S 1N6', 'Canada']</t>
  </si>
  <si>
    <t>dGnFImlnh3bF8lph5TFC9w</t>
  </si>
  <si>
    <t>Oma kolsoom</t>
  </si>
  <si>
    <t>2173 Lawrence Avenue E</t>
  </si>
  <si>
    <t>['2173 Lawrence Avenue E', 'Toronto, ON M1P 2P5', 'Canada']</t>
  </si>
  <si>
    <t>sfcmewwXftvjxRn_Xfpz-w</t>
  </si>
  <si>
    <t>Anoush Shawarma</t>
  </si>
  <si>
    <t>330 Front St W</t>
  </si>
  <si>
    <t>['330 Front St W', 'Toronto, ON M5V 3B7', 'Canada']</t>
  </si>
  <si>
    <t>BT6ShXMFn0eGLg4tyM23lA</t>
  </si>
  <si>
    <t>[{'alias': 'mideastern', 'title': 'Middle Eastern'}, {'alias': 'desserts', 'title': 'Desserts'}, {'alias': 'sandwiches', 'title': 'Sandwiches'}]</t>
  </si>
  <si>
    <t>cASpTTf4hb0OOqWdqx0vjQ</t>
  </si>
  <si>
    <t>Today's Shawarma</t>
  </si>
  <si>
    <t>1921 Queen Street E</t>
  </si>
  <si>
    <t>['1921 Queen Street E', 'Toronto, ON M4L 1H3', 'Canada']</t>
  </si>
  <si>
    <t>Lz8f7NcUkVi3vLnmGw9l8g</t>
  </si>
  <si>
    <t>Ali Baba Shawarma</t>
  </si>
  <si>
    <t>['1960 Lawrence Ave E', 'Toronto, ON M1R 2Z1', 'Canada']</t>
  </si>
  <si>
    <t>Da6eZFThE9xanUAGNpZxAg</t>
  </si>
  <si>
    <t>Nuit Social</t>
  </si>
  <si>
    <t>[{'alias': 'cocktailbars', 'title': 'Cocktail Bars'}, {'alias': 'modern_european', 'title': 'Modern European'}, {'alias': 'newcanadian', 'title': 'Canadian (New)'}]</t>
  </si>
  <si>
    <t>1168 Queen Street W</t>
  </si>
  <si>
    <t>['1168 Queen Street W', 'Toronto, ON M6J 1J5', 'Canada']</t>
  </si>
  <si>
    <t>1PJpo48hSChCbriXEHGSjw</t>
  </si>
  <si>
    <t>Opus Restaurant</t>
  </si>
  <si>
    <t>[{'alias': 'wine_bars', 'title': 'Wine Bars'}, {'alias': 'modern_european', 'title': 'Modern European'}]</t>
  </si>
  <si>
    <t>37 Prince Arthur Avenue</t>
  </si>
  <si>
    <t>M5R 1B2</t>
  </si>
  <si>
    <t>['37 Prince Arthur Avenue', 'Toronto, ON M5R 1B2', 'Canada']</t>
  </si>
  <si>
    <t>pw167x7bLW5t6N2WHjroZA</t>
  </si>
  <si>
    <t>Barnsteiner's</t>
  </si>
  <si>
    <t>[{'alias': 'modern_european', 'title': 'Modern European'}]</t>
  </si>
  <si>
    <t>1 Balmoral Avenue</t>
  </si>
  <si>
    <t>M4V 3B9</t>
  </si>
  <si>
    <t>['1 Balmoral Avenue', 'Toronto, ON M4V 3B9', 'Canada']</t>
  </si>
  <si>
    <t>10H76scUgvlfP6Agb7-qzg</t>
  </si>
  <si>
    <t>Heavenly Perogy</t>
  </si>
  <si>
    <t>[{'alias': 'modern_european', 'title': 'Modern European'}, {'alias': 'ukrainian', 'title': 'Ukrainian'}, {'alias': 'polish', 'title': 'Polish'}]</t>
  </si>
  <si>
    <t>400 Bathurst Street</t>
  </si>
  <si>
    <t>['400 Bathurst Street', 'Toronto, ON M5T 2S6', 'Canada']</t>
  </si>
  <si>
    <t>_FURM5RbtYkWwv9M0DtZ4w</t>
  </si>
  <si>
    <t>Tiflisi</t>
  </si>
  <si>
    <t>1970 Queen Street E</t>
  </si>
  <si>
    <t>['1970 Queen Street E', 'Toronto, ON M4L 1H8', 'Canada']</t>
  </si>
  <si>
    <t>s9Xme3zGwJtId5_6YonmhA</t>
  </si>
  <si>
    <t>Amber European Restaurant</t>
  </si>
  <si>
    <t>[{'alias': 'modern_european', 'title': 'Modern European'}, {'alias': 'polish', 'title': 'Polish'}, {'alias': 'ukrainian', 'title': 'Ukrainian'}]</t>
  </si>
  <si>
    <t>2372 Bloor Street W</t>
  </si>
  <si>
    <t>['2372 Bloor Street W', 'Toronto, ON M6S 1P5', 'Canada']</t>
  </si>
  <si>
    <t>5LPK0LeKiS4HKzYwKXvFLg</t>
  </si>
  <si>
    <t>Suliko Restaurant</t>
  </si>
  <si>
    <t>[{'alias': 'russian', 'title': 'Russian'}, {'alias': 'modern_european', 'title': 'Modern European'}]</t>
  </si>
  <si>
    <t>1311 Alness Street</t>
  </si>
  <si>
    <t>L4K 1E8</t>
  </si>
  <si>
    <t>['1311 Alness Street', 'Unit 8', 'Concord, ON L4K 1E8', 'Canada']</t>
  </si>
  <si>
    <t>Y_jBZDRBdILqIUMqiTHgkQ</t>
  </si>
  <si>
    <t>California Pub &amp; Grill</t>
  </si>
  <si>
    <t>[{'alias': 'modern_european', 'title': 'Modern European'}, {'alias': 'sportsbars', 'title': 'Sports Bars'}, {'alias': 'slovakian', 'title': 'Slovakian'}]</t>
  </si>
  <si>
    <t>914 Pape Avenue</t>
  </si>
  <si>
    <t>M4K 3V2</t>
  </si>
  <si>
    <t>['914 Pape Avenue', 'East York, ON M4K 3V2', 'Canada']</t>
  </si>
  <si>
    <t>XfAJlMQqTFytXnPxhVjPUw</t>
  </si>
  <si>
    <t>Enigma</t>
  </si>
  <si>
    <t>[{'alias': 'modern_european', 'title': 'Modern European'}, {'alias': 'wine_bars', 'title': 'Wine Bars'}]</t>
  </si>
  <si>
    <t>23 St Thomas Street</t>
  </si>
  <si>
    <t>M5S 3E7</t>
  </si>
  <si>
    <t>['23 St Thomas Street', 'Toronto, ON M5S 3E7', 'Canada']</t>
  </si>
  <si>
    <t>DN41zEsg2Nem0vK_j1gjTw</t>
  </si>
  <si>
    <t>Moldova Restaurant</t>
  </si>
  <si>
    <t>[{'alias': 'ukrainian', 'title': 'Ukrainian'}, {'alias': 'russian', 'title': 'Russian'}, {'alias': 'modern_european', 'title': 'Modern European'}]</t>
  </si>
  <si>
    <t>5000 Dufferin Street</t>
  </si>
  <si>
    <t>['5000 Dufferin Street', 'North York, ON M3H 5T5', 'Canada']</t>
  </si>
  <si>
    <t>oMLEfmMqvbjTi8VOU2wfXQ</t>
  </si>
  <si>
    <t>Vizavi Restaurant and Banquet Hall</t>
  </si>
  <si>
    <t>[{'alias': 'modern_european', 'title': 'Modern European'}, {'alias': 'venues', 'title': 'Venues &amp; Event Spaces'}]</t>
  </si>
  <si>
    <t>['2150 Steeles Avenue W', 'Unit 4', 'Vaughan, ON L4K 2Y7', 'Canada']</t>
  </si>
  <si>
    <t>xbCLTxUYvm1ZMzBYtKEq4w</t>
  </si>
  <si>
    <t>Platinum Club</t>
  </si>
  <si>
    <t>40 Bay St</t>
  </si>
  <si>
    <t>M5J 2X2</t>
  </si>
  <si>
    <t>['40 Bay St', 'Toronto, ON M5J 2X2', 'Canada']</t>
  </si>
  <si>
    <t>p83NqJF3CNuiGhn-4XjAHg</t>
  </si>
  <si>
    <t>Morocco House</t>
  </si>
  <si>
    <t>[{'alias': 'moroccan', 'title': 'Moroccan'}, {'alias': 'mediterranean', 'title': 'Mediterranean'}]</t>
  </si>
  <si>
    <t>876 Browns Line</t>
  </si>
  <si>
    <t>M8W 3W2</t>
  </si>
  <si>
    <t>['876 Browns Line', 'Etobicoke, ON M8W 3W2', 'Canada']</t>
  </si>
  <si>
    <t>KkSLvNRkf1LfK4Dta2sctQ</t>
  </si>
  <si>
    <t>Marjane Cafe</t>
  </si>
  <si>
    <t>[{'alias': 'moroccan', 'title': 'Moroccan'}]</t>
  </si>
  <si>
    <t>170 Bedford Road</t>
  </si>
  <si>
    <t>M5R 1J8</t>
  </si>
  <si>
    <t>['170 Bedford Road', 'Toronto, ON M5R 1J8', 'Canada']</t>
  </si>
  <si>
    <t>mZRKH9ngRY92bI_irrHq6w</t>
  </si>
  <si>
    <t>Richmond Station</t>
  </si>
  <si>
    <t>[{'alias': 'newcanadian', 'title': 'Canadian (New)'}]</t>
  </si>
  <si>
    <t>eKznX8VTfcQrjCqXpeobiw</t>
  </si>
  <si>
    <t>Rasa</t>
  </si>
  <si>
    <t>[{'alias': 'newcanadian', 'title': 'Canadian (New)'}, {'alias': 'tapasmallplates', 'title': 'Tapas/Small Plates'}]</t>
  </si>
  <si>
    <t>196 Robert Street</t>
  </si>
  <si>
    <t>M5S 2K8</t>
  </si>
  <si>
    <t>['196 Robert Street', 'Toronto, ON M5S 2K8', 'Canada']</t>
  </si>
  <si>
    <t>x0MaTw6He1w_1nddeSJU2Q</t>
  </si>
  <si>
    <t>The Roof at SOCO</t>
  </si>
  <si>
    <t>[{'alias': 'newcanadian', 'title': 'Canadian (New)'}, {'alias': 'cocktailbars', 'title': 'Cocktail Bars'}, {'alias': 'wine_bars', 'title': 'Wine Bars'}]</t>
  </si>
  <si>
    <t>75 Lower Simcoe Street</t>
  </si>
  <si>
    <t>Fourth Floor</t>
  </si>
  <si>
    <t>['75 Lower Simcoe Street', 'Fourth Floor', 'Toronto, ON M5J 3A6', 'Canada']</t>
  </si>
  <si>
    <t>qPVqfJAzC8APF8aWGBtFRA</t>
  </si>
  <si>
    <t>Antler Kitchen &amp; Bar</t>
  </si>
  <si>
    <t>1454 Dundas Street West</t>
  </si>
  <si>
    <t>M6J 1Y6</t>
  </si>
  <si>
    <t>['1454 Dundas Street West', 'Toronto, ON M6J 1Y6', 'Canada']</t>
  </si>
  <si>
    <t>ro82qYK_AETB8wNGA5Xdzw</t>
  </si>
  <si>
    <t>Kōjin</t>
  </si>
  <si>
    <t>190 University Ave</t>
  </si>
  <si>
    <t>['190 University Ave', 'Toronto, ON M5H 0A3', 'Canada']</t>
  </si>
  <si>
    <t>mBOIef7a4hONEbSi_ai8Bw</t>
  </si>
  <si>
    <t>Beast Bodega</t>
  </si>
  <si>
    <t>[{'alias': 'newcanadian', 'title': 'Canadian (New)'}, {'alias': 'sandwiches', 'title': 'Sandwiches'}]</t>
  </si>
  <si>
    <t>96 Tecumseth Street</t>
  </si>
  <si>
    <t>M6J 2H1</t>
  </si>
  <si>
    <t>['96 Tecumseth Street', 'Toronto, ON M6J 2H1', 'Canada']</t>
  </si>
  <si>
    <t>exysqt4RqxkF9I8Z2NEUsQ</t>
  </si>
  <si>
    <t>King Taps</t>
  </si>
  <si>
    <t>[{'alias': 'newcanadian', 'title': 'Canadian (New)'}, {'alias': 'fooddeliveryservices', 'title': 'Food Delivery Services'}, {'alias': 'cocktailbars', 'title': 'Cocktail Bars'}]</t>
  </si>
  <si>
    <t>mU4EnLW8Z6GRvA93HSwInQ</t>
  </si>
  <si>
    <t>Farm'r Eatery &amp; Catering</t>
  </si>
  <si>
    <t>['140 The Esplanade', 'Unit A', 'Toronto, ON M5A 4P5', 'Canada']</t>
  </si>
  <si>
    <t>3UsFBwW-gWCIrAV3e8VEEw</t>
  </si>
  <si>
    <t>Clay Restaurant</t>
  </si>
  <si>
    <t>111 Queens Park</t>
  </si>
  <si>
    <t>M5S 2C7</t>
  </si>
  <si>
    <t>['111 Queens Park', '3rd Floor', 'Toronto, ON M5S 2C7', 'Canada']</t>
  </si>
  <si>
    <t>yY3jNsrpCyKTqQuRuLV8gw</t>
  </si>
  <si>
    <t>Cactus Club Cafe</t>
  </si>
  <si>
    <t>[{'alias': 'cocktailbars', 'title': 'Cocktail Bars'}, {'alias': 'newcanadian', 'title': 'Canadian (New)'}]</t>
  </si>
  <si>
    <t>77 Adelaide Street W</t>
  </si>
  <si>
    <t>['77 Adelaide Street W', 'Toronto, ON M5H 1P9', 'Canada']</t>
  </si>
  <si>
    <t>XJzmRohqfVRmKTmzu6Ssxg</t>
  </si>
  <si>
    <t>Sash</t>
  </si>
  <si>
    <t>1133 Yonge Street</t>
  </si>
  <si>
    <t>M4T 1W1</t>
  </si>
  <si>
    <t>['1133 Yonge Street', 'Toronto, ON M4T 1W1', 'Canada']</t>
  </si>
  <si>
    <t>MOB5oCEKCw3S76SsiuQjqA</t>
  </si>
  <si>
    <t>Mary Be Kitchen</t>
  </si>
  <si>
    <t>21B St. Clair Avenue W</t>
  </si>
  <si>
    <t>['21B St. Clair Avenue W', 'Toronto, ON M4V 1K6', 'Canada']</t>
  </si>
  <si>
    <t>Sk0Ycurq7D083Qs8x65b_Q</t>
  </si>
  <si>
    <t>George Restaurant</t>
  </si>
  <si>
    <t>[{'alias': 'newcanadian', 'title': 'Canadian (New)'}, {'alias': 'cocktailbars', 'title': 'Cocktail Bars'}]</t>
  </si>
  <si>
    <t>['111 Queen Street E', 'Toronto, ON M5C 1S2', 'Canada']</t>
  </si>
  <si>
    <t>aZvpusVrq7hn0PhhaPyhAg</t>
  </si>
  <si>
    <t>SARA</t>
  </si>
  <si>
    <t>98 Portland Street</t>
  </si>
  <si>
    <t>['98 Portland Street', 'Toronto, ON M5V 2N2', 'Canada']</t>
  </si>
  <si>
    <t>jOqh0eVjqtUOpZ9AZgSazA</t>
  </si>
  <si>
    <t>Grey Gardens</t>
  </si>
  <si>
    <t>[{'alias': 'wine_bars', 'title': 'Wine Bars'}, {'alias': 'newcanadian', 'title': 'Canadian (New)'}]</t>
  </si>
  <si>
    <t>199 Augusta Avenue</t>
  </si>
  <si>
    <t>['199 Augusta Avenue', 'Toronto, ON M5T 2L4', 'Canada']</t>
  </si>
  <si>
    <t>fke_kmiXbsSJW8c7BrbqJQ</t>
  </si>
  <si>
    <t>Bistro Five61</t>
  </si>
  <si>
    <t>[{'alias': 'newcanadian', 'title': 'Canadian (New)'}, {'alias': 'tradamerican', 'title': 'American (Traditional)'}]</t>
  </si>
  <si>
    <t>561 Avenue Road</t>
  </si>
  <si>
    <t>M4V 2K4</t>
  </si>
  <si>
    <t>['561 Avenue Road', 'Toronto, ON M4V 2K4', 'Canada']</t>
  </si>
  <si>
    <t>s6p09vGtHBeuWSAx7I1lDQ</t>
  </si>
  <si>
    <t>Alma</t>
  </si>
  <si>
    <t>1194 Bloor Street W</t>
  </si>
  <si>
    <t>['1194 Bloor Street W', 'Toronto, ON M6H 1N2', 'Canada']</t>
  </si>
  <si>
    <t>KxHDiCOhHWQu_VOw8DMfJA</t>
  </si>
  <si>
    <t>The Hole In the Wall</t>
  </si>
  <si>
    <t>[{'alias': 'pubs', 'title': 'Pubs'}, {'alias': 'newcanadian', 'title': 'Canadian (New)'}]</t>
  </si>
  <si>
    <t>2867 Dundas Street W</t>
  </si>
  <si>
    <t>['2867 Dundas Street W', 'Toronto, ON M6P 1Y9', 'Canada']</t>
  </si>
  <si>
    <t>Jmay78aOzmyWHkpviqUEGA</t>
  </si>
  <si>
    <t>Actinolite Restaurant</t>
  </si>
  <si>
    <t>971 Ossington Avenue</t>
  </si>
  <si>
    <t>M6G 3V5</t>
  </si>
  <si>
    <t>['971 Ossington Avenue', 'Toronto, ON M6G 3V5', 'Canada']</t>
  </si>
  <si>
    <t>0cpLF0LFQHHRFNlL0iy_Aw</t>
  </si>
  <si>
    <t>[{'alias': 'tradamerican', 'title': 'American (Traditional)'}, {'alias': 'newcanadian', 'title': 'Canadian (New)'}]</t>
  </si>
  <si>
    <t>21 Saint Clair Avenue W</t>
  </si>
  <si>
    <t>['21 Saint Clair Avenue W', 'Toronto, ON M4V 1K6', 'Canada']</t>
  </si>
  <si>
    <t>W5lXGA4FeXf6SPUsSfRKgg</t>
  </si>
  <si>
    <t>CRU</t>
  </si>
  <si>
    <t>100 Yonge Street</t>
  </si>
  <si>
    <t>M5C 2W1</t>
  </si>
  <si>
    <t>['100 Yonge Street', 'Unit 100', 'Toronto, ON M5C 2W1', 'Canada']</t>
  </si>
  <si>
    <t>cTbFJzHQzFSX-z3JF4abKQ</t>
  </si>
  <si>
    <t>One Restaurant</t>
  </si>
  <si>
    <t>116 Yorkville Avenue</t>
  </si>
  <si>
    <t>['116 Yorkville Avenue', 'Toronto, ON M5R 1C2', 'Canada']</t>
  </si>
  <si>
    <t>aWJEgudoVLnxDqleDveNSg</t>
  </si>
  <si>
    <t>Helena's Magic Kitchen</t>
  </si>
  <si>
    <t>122 St. Patrick St</t>
  </si>
  <si>
    <t>['122 St. Patrick St', 'Toronto, ON M5T', 'Canada']</t>
  </si>
  <si>
    <t>JMiaNitMzMbJm6Kh0RbT5A</t>
  </si>
  <si>
    <t>Canoe</t>
  </si>
  <si>
    <t>66 Wellington Street  W</t>
  </si>
  <si>
    <t>54th Floor</t>
  </si>
  <si>
    <t>TD Bank Tower</t>
  </si>
  <si>
    <t>M5K 1H6</t>
  </si>
  <si>
    <t>['66 Wellington Street  W', '54th Floor', 'TD Bank Tower', 'Toronto, ON M5K 1H6', 'Canada']</t>
  </si>
  <si>
    <t>sI2O2HMiRx0aU8Cet0gIBQ</t>
  </si>
  <si>
    <t>Great Canadian Diner</t>
  </si>
  <si>
    <t>[{'alias': 'newcanadian', 'title': 'Canadian (New)'}, {'alias': 'tradamerican', 'title': 'American (Traditional)'}, {'alias': 'sandwiches', 'title': 'Sandwiches'}]</t>
  </si>
  <si>
    <t>MYUQc3vflQBtBT7154Y6YA</t>
  </si>
  <si>
    <t>Wylie's Pub</t>
  </si>
  <si>
    <t>[{'alias': 'newcanadian', 'title': 'Canadian (New)'}, {'alias': 'thai', 'title': 'Thai'}]</t>
  </si>
  <si>
    <t>1234A Yonge Street</t>
  </si>
  <si>
    <t>['1234A Yonge Street', 'Toronto, ON M4T 1W3', 'Canada']</t>
  </si>
  <si>
    <t>qztZIyt2BMSKfX052OgKXQ</t>
  </si>
  <si>
    <t>Against the Grain</t>
  </si>
  <si>
    <t>M5A 1B5</t>
  </si>
  <si>
    <t>['25 Dockside Drive', 'Toronto, ON M5A 1B5', 'Canada']</t>
  </si>
  <si>
    <t>dZxvdUmMp81stCt1SwKRiw</t>
  </si>
  <si>
    <t>Maxx's Kitchen</t>
  </si>
  <si>
    <t>111 Princes' Boulevard</t>
  </si>
  <si>
    <t>["111 Princes' Boulevard", 'Toronto, ON M6K 3C3', 'Canada']</t>
  </si>
  <si>
    <t>UWupVhvb1qWZh8rNowJliQ</t>
  </si>
  <si>
    <t>Woods Restaurant &amp; Bar</t>
  </si>
  <si>
    <t>45 Colborne Street</t>
  </si>
  <si>
    <t>['45 Colborne Street', 'Toronto, ON M5E 1E3', 'Canada']</t>
  </si>
  <si>
    <t>7-Pb3DdCD39RJ4ZSxG_7-g</t>
  </si>
  <si>
    <t>Pepper's Cafe</t>
  </si>
  <si>
    <t>[{'alias': 'bars', 'title': 'Bars'}, {'alias': 'portuguese', 'title': 'Portuguese'}, {'alias': 'newcanadian', 'title': 'Canadian (New)'}]</t>
  </si>
  <si>
    <t>189 Wallace Avenue</t>
  </si>
  <si>
    <t>['189 Wallace Avenue', 'Toronto, ON M6H 1V5', 'Canada']</t>
  </si>
  <si>
    <t>kaW97gZXyGMdkedZNdQuew</t>
  </si>
  <si>
    <t>Harbord House</t>
  </si>
  <si>
    <t>150 Harbord Street</t>
  </si>
  <si>
    <t>M5S 1H2</t>
  </si>
  <si>
    <t>['150 Harbord Street', 'Toronto, ON M5S 1H2', 'Canada']</t>
  </si>
  <si>
    <t>2PbXyP13ZAYXSJQeqW4Vcw</t>
  </si>
  <si>
    <t>Loaded Pierogi</t>
  </si>
  <si>
    <t>[{'alias': 'bars', 'title': 'Bars'}, {'alias': 'newcanadian', 'title': 'Canadian (New)'}]</t>
  </si>
  <si>
    <t>524 Church Street</t>
  </si>
  <si>
    <t>M4Y 1C5</t>
  </si>
  <si>
    <t>['524 Church Street', 'Toronto, ON M4Y 1C5', 'Canada']</t>
  </si>
  <si>
    <t>vTKCl3v71Dw8yW7-Iblj3Q</t>
  </si>
  <si>
    <t>Dandylion Restaurant</t>
  </si>
  <si>
    <t>1198 Queen Street W</t>
  </si>
  <si>
    <t>M6J 1J6</t>
  </si>
  <si>
    <t>['1198 Queen Street W', 'Toronto, ON M6J 1J6', 'Canada']</t>
  </si>
  <si>
    <t>5AC2yQzEe3iRGrsJ0at-8g</t>
  </si>
  <si>
    <t>Reverie at The Park</t>
  </si>
  <si>
    <t>569 College Street</t>
  </si>
  <si>
    <t>['569 College Street', 'Toronto, ON M6G 1B2', 'Canada']</t>
  </si>
  <si>
    <t>QFPS9JBNdOOHVP0C3pSslw</t>
  </si>
  <si>
    <t>Earls Kitchen + Bar</t>
  </si>
  <si>
    <t>150 King Street West</t>
  </si>
  <si>
    <t>V5H 1J9</t>
  </si>
  <si>
    <t>['150 King Street West', 'Unit 100', 'Toronto, ON V5H 1J9', 'Canada']</t>
  </si>
  <si>
    <t>g-cwYRdm_mLg13nYRty84w</t>
  </si>
  <si>
    <t>Bolands Kitchen</t>
  </si>
  <si>
    <t>[{'alias': 'tradamerican', 'title': 'American (Traditional)'}, {'alias': 'seafood', 'title': 'Seafood'}, {'alias': 'newcanadian', 'title': 'Canadian (New)'}]</t>
  </si>
  <si>
    <t>575 Mt Pleasant Road</t>
  </si>
  <si>
    <t>['575 Mt Pleasant Road', 'Toronto, ON M4S 2M6', 'Canada']</t>
  </si>
  <si>
    <t>uHGXcZ7Tydcg3HZ74S7Efg</t>
  </si>
  <si>
    <t>Stratus</t>
  </si>
  <si>
    <t>36th Floor</t>
  </si>
  <si>
    <t>M5K 1J5</t>
  </si>
  <si>
    <t>['79 Wellington Street W', '36th Floor', 'Toronto, ON M5K 1J5', 'Canada']</t>
  </si>
  <si>
    <t>MgD7UK2QY1uSllFtKMxkTA</t>
  </si>
  <si>
    <t>Ten</t>
  </si>
  <si>
    <t>1132 College Street</t>
  </si>
  <si>
    <t>M6H 1B6</t>
  </si>
  <si>
    <t>['1132 College Street', 'Toronto, ON M6H 1B6', 'Canada']</t>
  </si>
  <si>
    <t>kIdLsbi4wdPZzMYRJmD48g</t>
  </si>
  <si>
    <t>Harvest Green</t>
  </si>
  <si>
    <t>[{'alias': 'newcanadian', 'title': 'Canadian (New)'}, {'alias': 'salad', 'title': 'Salad'}]</t>
  </si>
  <si>
    <t>a7gXmt59c4oc6QBoNbcWuw</t>
  </si>
  <si>
    <t>House of Chan</t>
  </si>
  <si>
    <t>[{'alias': 'newcanadian', 'title': 'Canadian (New)'}, {'alias': 'seafood', 'title': 'Seafood'}]</t>
  </si>
  <si>
    <t>514 Eglinton Avenue W</t>
  </si>
  <si>
    <t>['514 Eglinton Avenue W', 'Toronto, ON M5N 1A5', 'Canada']</t>
  </si>
  <si>
    <t>klfds_dA25_VeKFuW5o9Xg</t>
  </si>
  <si>
    <t>Wenona Craft Beer Lodge</t>
  </si>
  <si>
    <t>1069 Bloor Street W</t>
  </si>
  <si>
    <t>M6H 1M3</t>
  </si>
  <si>
    <t>['1069 Bloor Street W', 'Toronto, ON M6H 1M3', 'Canada']</t>
  </si>
  <si>
    <t>qlXdy9_ooUh0XPi8zVfrHA</t>
  </si>
  <si>
    <t>ēst Restaurant</t>
  </si>
  <si>
    <t>[{'alias': 'newcanadian', 'title': 'Canadian (New)'}, {'alias': 'tapasmallplates', 'title': 'Tapas/Small Plates'}, {'alias': 'cocktailbars', 'title': 'Cocktail Bars'}]</t>
  </si>
  <si>
    <t>729 Queen Street E</t>
  </si>
  <si>
    <t>['729 Queen Street E', 'Toronto, ON M4M 1H1', 'Canada']</t>
  </si>
  <si>
    <t>swM_9CXxkvxEk3fDkjA6PQ</t>
  </si>
  <si>
    <t>Bar Verde</t>
  </si>
  <si>
    <t>4U9hnKTGidPKOSu_28m9dA</t>
  </si>
  <si>
    <t>Merci Mon Ami</t>
  </si>
  <si>
    <t>[{'alias': 'catering', 'title': 'Caterers'}, {'alias': 'newcanadian', 'title': 'Canadian (New)'}]</t>
  </si>
  <si>
    <t>171 E Liberty St</t>
  </si>
  <si>
    <t>['171 E Liberty St', 'Unit 107', 'Toronto, ON M6K 3P6', 'Canada']</t>
  </si>
  <si>
    <t>Eoj4-cffvbIQxLTO-C_K0g</t>
  </si>
  <si>
    <t>Osgoode Hall Restaurant</t>
  </si>
  <si>
    <t>130 Queen Street W</t>
  </si>
  <si>
    <t>M5H 2N6</t>
  </si>
  <si>
    <t>['130 Queen Street W', 'Toronto, ON M5H 2N6', 'Canada']</t>
  </si>
  <si>
    <t>V_RCxGOkOI2sV9V25zTwrg</t>
  </si>
  <si>
    <t>The Comrade</t>
  </si>
  <si>
    <t>[{'alias': 'lounges', 'title': 'Lounges'}, {'alias': 'newcanadian', 'title': 'Canadian (New)'}]</t>
  </si>
  <si>
    <t>758 Queen Street E</t>
  </si>
  <si>
    <t>['758 Queen Street E', 'Toronto, ON M4M 1H4', 'Canada']</t>
  </si>
  <si>
    <t>3zyt4IW7Ic0yyeiLV7hk_w</t>
  </si>
  <si>
    <t>Urban House</t>
  </si>
  <si>
    <t>718 Queen Street E</t>
  </si>
  <si>
    <t>['718 Queen Street E', 'Toronto, ON M4M 1H2', 'Canada']</t>
  </si>
  <si>
    <t>8-2Nn0o6ORc8Ep9oHZ9zjw</t>
  </si>
  <si>
    <t>Arthur's Restaurant</t>
  </si>
  <si>
    <t>[{'alias': 'newcanadian', 'title': 'Canadian (New)'}, {'alias': 'lounges', 'title': 'Lounges'}, {'alias': 'cocktailbars', 'title': 'Cocktail Bars'}]</t>
  </si>
  <si>
    <t>12 St Clair Ave E</t>
  </si>
  <si>
    <t>Unit M02</t>
  </si>
  <si>
    <t>['12 St Clair Ave E', 'Unit M02', 'Toronto, ON M4T 1L7', 'Canada']</t>
  </si>
  <si>
    <t>ByR685ThcDqQ_bb4A1oj_Q</t>
  </si>
  <si>
    <t>Tea N Bannock</t>
  </si>
  <si>
    <t>1294 Gerrard Street E</t>
  </si>
  <si>
    <t>['1294 Gerrard Street E', 'Toronto, ON M4L 1Y7', 'Canada']</t>
  </si>
  <si>
    <t>U7JrKn4fYW2RpJa7Nl-X_g</t>
  </si>
  <si>
    <t>The Carlton Restaurant</t>
  </si>
  <si>
    <t>Holiday Inn</t>
  </si>
  <si>
    <t>30 Carlton Street</t>
  </si>
  <si>
    <t>M5B 2E9</t>
  </si>
  <si>
    <t>['Holiday Inn', '30 Carlton Street', 'Toronto, ON M5B 2E9', 'Canada']</t>
  </si>
  <si>
    <t>LBHbyID7tcaGszznHtnCrw</t>
  </si>
  <si>
    <t>JOEY Eaton Centre</t>
  </si>
  <si>
    <t>1 Dundas St W</t>
  </si>
  <si>
    <t>M5G 1Z3</t>
  </si>
  <si>
    <t>['1 Dundas St W', 'Toronto, ON M5G 1Z3', 'Canada']</t>
  </si>
  <si>
    <t>9eu2lQMROTKdrPyGkwZLYw</t>
  </si>
  <si>
    <t>SOCO Kitchen + Bar</t>
  </si>
  <si>
    <t>['75 Lower Simcoe Street', 'Toronto, ON M5J 3A6', 'Canada']</t>
  </si>
  <si>
    <t>bY-4nSmbowNdAdrch0P9Tw</t>
  </si>
  <si>
    <t>Corks Beer &amp; Wine Bars</t>
  </si>
  <si>
    <t>93 Laird Drive</t>
  </si>
  <si>
    <t>['93 Laird Drive', 'Toronto, ON M4G 3V1', 'Canada']</t>
  </si>
  <si>
    <t>zyw5DjrRks7a8OhmBsgCQQ</t>
  </si>
  <si>
    <t>The Pour House Pub And Kitchen</t>
  </si>
  <si>
    <t>182 Dupont Street</t>
  </si>
  <si>
    <t>['182 Dupont Street', 'Toronto, ON M5R 2E6', 'Canada']</t>
  </si>
  <si>
    <t>elTf0I2FBpmyy6Gft_rlXA</t>
  </si>
  <si>
    <t>LOFT Kitchen</t>
  </si>
  <si>
    <t>50 Sousa Mendes Street</t>
  </si>
  <si>
    <t>M6P 0B2</t>
  </si>
  <si>
    <t>['50 Sousa Mendes Street', 'Toronto, ON M6P 0B2', 'Canada']</t>
  </si>
  <si>
    <t>y2x6IvrZvN8Jo-xmW5rw8A</t>
  </si>
  <si>
    <t>Portico Restaurant &amp; Lounge</t>
  </si>
  <si>
    <t>15 Richmond Street E</t>
  </si>
  <si>
    <t>M5C 1N2</t>
  </si>
  <si>
    <t>['15 Richmond Street E', 'Toronto, ON M5C 1N2', 'Canada']</t>
  </si>
  <si>
    <t>nHV1iXKBVlCW64bCt4itnA</t>
  </si>
  <si>
    <t>Keating Channel Pub &amp; Grill</t>
  </si>
  <si>
    <t>[{'alias': 'pubs', 'title': 'Pubs'}, {'alias': 'seafood', 'title': 'Seafood'}, {'alias': 'newcanadian', 'title': 'Canadian (New)'}]</t>
  </si>
  <si>
    <t>2 Villiers St</t>
  </si>
  <si>
    <t>M5A 1B1</t>
  </si>
  <si>
    <t>['2 Villiers St', 'Toronto, ON M5A 1B1', 'Canada']</t>
  </si>
  <si>
    <t>ZwURbn4AVHxSUL6iDwjk5A</t>
  </si>
  <si>
    <t>Zee Grill Seafood Restaurant &amp; Oyster Bar</t>
  </si>
  <si>
    <t>[{'alias': 'seafood', 'title': 'Seafood'}, {'alias': 'newcanadian', 'title': 'Canadian (New)'}]</t>
  </si>
  <si>
    <t>641 Mount Pleasant Road</t>
  </si>
  <si>
    <t>['641 Mount Pleasant Road', 'Toronto, ON M4S 2M9', 'Canada']</t>
  </si>
  <si>
    <t>0-k_-9YoWXpmtiaLdKeQJQ</t>
  </si>
  <si>
    <t>The Rec Room</t>
  </si>
  <si>
    <t>[{'alias': 'arcades', 'title': 'Arcades'}, {'alias': 'bars', 'title': 'Bars'}, {'alias': 'newcanadian', 'title': 'Canadian (New)'}]</t>
  </si>
  <si>
    <t>['255 Bremner Boulevard', 'Toronto, ON M5V 3M9', 'Canada']</t>
  </si>
  <si>
    <t>rmaNVBR2D_10blPLk_jtTA</t>
  </si>
  <si>
    <t>Trios Bistro</t>
  </si>
  <si>
    <t>525 Bay St</t>
  </si>
  <si>
    <t>Marriott Downtown Eaton Centre Hotel</t>
  </si>
  <si>
    <t>M5G 2L2</t>
  </si>
  <si>
    <t>['525 Bay St', 'Marriott Downtown Eaton Centre Hotel', 'Toronto, ON M5G 2L2', 'Canada']</t>
  </si>
  <si>
    <t>E0QRR3IO5fs9gXst0lOfpA</t>
  </si>
  <si>
    <t>Nightowl Toronto</t>
  </si>
  <si>
    <t>[{'alias': 'bars', 'title': 'Bars'}, {'alias': 'newcanadian', 'title': 'Canadian (New)'}, {'alias': 'musicvenues', 'title': 'Music Venues'}]</t>
  </si>
  <si>
    <t>647 College Street</t>
  </si>
  <si>
    <t>['647 College Street', 'Toronto, ON M6G 1B7', 'Canada']</t>
  </si>
  <si>
    <t>3-hWySX9lWE8Xy4V49eAdA</t>
  </si>
  <si>
    <t>Much Me</t>
  </si>
  <si>
    <t>816 Staint Clair Avenue West</t>
  </si>
  <si>
    <t>['816 Staint Clair Avenue West', 'Toronto, ON M6C 1B6', 'Canada']</t>
  </si>
  <si>
    <t>pdE-moDQznZL4sUX-jGKdA</t>
  </si>
  <si>
    <t>Farmhouse Tavern</t>
  </si>
  <si>
    <t>1627 Dupont Street</t>
  </si>
  <si>
    <t>['1627 Dupont Street', 'Toronto, ON M6P 3S8', 'Canada']</t>
  </si>
  <si>
    <t>qq2ntFbZAJs_kZ2MeHqYJg</t>
  </si>
  <si>
    <t>Paris Paris</t>
  </si>
  <si>
    <t>1161 Dundas Street West</t>
  </si>
  <si>
    <t>['1161 Dundas Street West', 'Toronto, ON M6J 1X3', 'Canada']</t>
  </si>
  <si>
    <t>h9KBYR0vi-8y-y9vIJYvug</t>
  </si>
  <si>
    <t>The Nomad Steakhouse</t>
  </si>
  <si>
    <t>[{'alias': 'steak', 'title': 'Steakhouses'}, {'alias': 'newcanadian', 'title': 'Canadian (New)'}]</t>
  </si>
  <si>
    <t>453 Eglinton Avenue West</t>
  </si>
  <si>
    <t>M5N 1A7</t>
  </si>
  <si>
    <t>['453 Eglinton Avenue West', 'Toronto, ON M5N 1A7', 'Canada']</t>
  </si>
  <si>
    <t>2lHLb0Hi_UtGa1Bne-jZuA</t>
  </si>
  <si>
    <t>Hugs and Sarcasm</t>
  </si>
  <si>
    <t>[{'alias': 'sportsbars', 'title': 'Sports Bars'}, {'alias': 'newcanadian', 'title': 'Canadian (New)'}]</t>
  </si>
  <si>
    <t>859 Queen Street W</t>
  </si>
  <si>
    <t>['859 Queen Street W', 'Toronto, ON M6J 1G5', 'Canada']</t>
  </si>
  <si>
    <t>VrwgzhOy05GpkEwEsKWTDA</t>
  </si>
  <si>
    <t>Harbour Club</t>
  </si>
  <si>
    <t>99 Harbour Square</t>
  </si>
  <si>
    <t>['99 Harbour Square', 'Toronto, ON M5J 2H2', 'Canada']</t>
  </si>
  <si>
    <t>ETo2ZGCQTvz4sDt321VhBQ</t>
  </si>
  <si>
    <t>The Muse Box</t>
  </si>
  <si>
    <t>[{'alias': 'southern', 'title': 'Southern'}, {'alias': 'newcanadian', 'title': 'Canadian (New)'}]</t>
  </si>
  <si>
    <t>358 Dufferin Street</t>
  </si>
  <si>
    <t>M6K 1Z8</t>
  </si>
  <si>
    <t>['358 Dufferin Street', 'Toronto, ON M6K 1Z8', 'Canada']</t>
  </si>
  <si>
    <t>35Mdu_9unGIn4pMoQByWFQ</t>
  </si>
  <si>
    <t>Signatures Restaurant</t>
  </si>
  <si>
    <t>220 Bloor St W</t>
  </si>
  <si>
    <t>['220 Bloor St W', 'Toronto, ON M5S 1W2', 'Canada']</t>
  </si>
  <si>
    <t>wJhdPi4tvJGV24NXQv3Vnw</t>
  </si>
  <si>
    <t>Gabby's at the Isabella Hotel</t>
  </si>
  <si>
    <t>[{'alias': 'bars', 'title': 'Bars'}, {'alias': 'seafood', 'title': 'Seafood'}, {'alias': 'newcanadian', 'title': 'Canadian (New)'}]</t>
  </si>
  <si>
    <t>556 Sherbourne St.</t>
  </si>
  <si>
    <t>M4X 1L3</t>
  </si>
  <si>
    <t>['556 Sherbourne St.', 'Toronto, ON M4X 1L3', 'Canada']</t>
  </si>
  <si>
    <t>BZm3QkpLhO2TBNHKd0DbBQ</t>
  </si>
  <si>
    <t>Gabby's Bar and Grill</t>
  </si>
  <si>
    <t>[{'alias': 'bars', 'title': 'Bars'}, {'alias': 'newcanadian', 'title': 'Canadian (New)'}, {'alias': 'seafood', 'title': 'Seafood'}]</t>
  </si>
  <si>
    <t>192 Bloor St. W.</t>
  </si>
  <si>
    <t>M5S 1T8</t>
  </si>
  <si>
    <t>['192 Bloor St. W.', 'Toronto, ON M5S 1T8', 'Canada']</t>
  </si>
  <si>
    <t>GPK5oG-H6JUPo2a5hBxRBQ</t>
  </si>
  <si>
    <t>1801 Gerrard Street E</t>
  </si>
  <si>
    <t>M4L 2B4</t>
  </si>
  <si>
    <t>['1801 Gerrard Street E', 'Toronto, ON M4L 2B4', 'Canada']</t>
  </si>
  <si>
    <t>1QwX7Cgkm6KnlcGNDTh6EQ</t>
  </si>
  <si>
    <t>E11even</t>
  </si>
  <si>
    <t>[{'alias': 'seafood', 'title': 'Seafood'}, {'alias': 'steak', 'title': 'Steakhouses'}, {'alias': 'newcanadian', 'title': 'Canadian (New)'}]</t>
  </si>
  <si>
    <t>15 York Street</t>
  </si>
  <si>
    <t>M5J 0A3</t>
  </si>
  <si>
    <t>['15 York Street', 'Toronto, ON M5J 0A3', 'Canada']</t>
  </si>
  <si>
    <t>1Tfy0BTkS-IImKC4FlD8qQ</t>
  </si>
  <si>
    <t>Stages Restaurant &amp; Lounge</t>
  </si>
  <si>
    <t>[{'alias': 'newcanadian', 'title': 'Canadian (New)'}, {'alias': 'bars', 'title': 'Bars'}]</t>
  </si>
  <si>
    <t>Pantages Hotel</t>
  </si>
  <si>
    <t>['200 Victoria Street', 'Pantages Hotel', 'Toronto, ON M5B 1T8', 'Canada']</t>
  </si>
  <si>
    <t>uF86ZhygpBEGr3CudNemYA</t>
  </si>
  <si>
    <t>O.Noir</t>
  </si>
  <si>
    <t>620 Church St</t>
  </si>
  <si>
    <t>M4Y 2G2</t>
  </si>
  <si>
    <t>['620 Church St', 'Toronto, ON M4Y 2G2', 'Canada']</t>
  </si>
  <si>
    <t>xwmwTpzw9XSwK-UT5Ka3HQ</t>
  </si>
  <si>
    <t>Bellwoods Brewery</t>
  </si>
  <si>
    <t>[{'alias': 'breweries', 'title': 'Breweries'}, {'alias': 'newcanadian', 'title': 'Canadian (New)'}]</t>
  </si>
  <si>
    <t>124-126 Ossington Avenue</t>
  </si>
  <si>
    <t>M6J 1R5</t>
  </si>
  <si>
    <t>['124-126 Ossington Avenue', 'Toronto, ON M6J 1R5', 'Canada']</t>
  </si>
  <si>
    <t>XJ7mDl68WWmce8OWzrIGuA</t>
  </si>
  <si>
    <t>Cafe Avocado</t>
  </si>
  <si>
    <t>Unit  1A</t>
  </si>
  <si>
    <t>['773 Warden Avenue', 'Unit  1A', 'Toronto, ON M1L 4C2', 'Canada']</t>
  </si>
  <si>
    <t>UTmM2DcdubMC8OYTgEQ4Pg</t>
  </si>
  <si>
    <t>Cafe Monterey</t>
  </si>
  <si>
    <t>3450 Dufferin Street</t>
  </si>
  <si>
    <t>M6A 2V1</t>
  </si>
  <si>
    <t>['3450 Dufferin Street', 'Toronto, ON M6A 2V1', 'Canada']</t>
  </si>
  <si>
    <t>dTuT_G3Zp79RZmnF3oxfiA</t>
  </si>
  <si>
    <t>Bier Markt</t>
  </si>
  <si>
    <t>[{'alias': 'bars', 'title': 'Bars'}, {'alias': 'newcanadian', 'title': 'Canadian (New)'}, {'alias': 'tapasmallplates', 'title': 'Tapas/Small Plates'}]</t>
  </si>
  <si>
    <t>58 The Esplanade</t>
  </si>
  <si>
    <t>M5E 1R2</t>
  </si>
  <si>
    <t>['58 The Esplanade', 'Toronto, ON M5E 1R2', 'Canada']</t>
  </si>
  <si>
    <t>G-cbWSrIddcCFUZqRdKvCA</t>
  </si>
  <si>
    <t>The Corner Place</t>
  </si>
  <si>
    <t>11 Jarvis Street</t>
  </si>
  <si>
    <t>['11 Jarvis Street', 'Toronto, ON M5C', 'Canada']</t>
  </si>
  <si>
    <t>BTCtSwXgo5YP9b-BZUjXGg</t>
  </si>
  <si>
    <t>Stamps Lane</t>
  </si>
  <si>
    <t>371 Roncesvalles Avenue</t>
  </si>
  <si>
    <t>['371 Roncesvalles Avenue', 'Toronto, ON M6R 2M8', 'Canada']</t>
  </si>
  <si>
    <t>BcuhtgjiuWreCWQSL4bTEw</t>
  </si>
  <si>
    <t>[{'alias': 'newcanadian', 'title': 'Canadian (New)'}, {'alias': 'gourmet', 'title': 'Specialty Food'}, {'alias': 'poutineries', 'title': 'Poutineries'}]</t>
  </si>
  <si>
    <t>40 Bay Street</t>
  </si>
  <si>
    <t>['40 Bay Street', 'Toronto, ON M5J 2X2', 'Canada']</t>
  </si>
  <si>
    <t>Pthcdg09sHQ9M9Tj5P9gfQ</t>
  </si>
  <si>
    <t>C'est What</t>
  </si>
  <si>
    <t>[{'alias': 'breweries', 'title': 'Breweries'}, {'alias': 'musicvenues', 'title': 'Music Venues'}, {'alias': 'newcanadian', 'title': 'Canadian (New)'}]</t>
  </si>
  <si>
    <t>67 Front Street E</t>
  </si>
  <si>
    <t>['67 Front Street E', 'Toronto, ON M5E 1B5', 'Canada']</t>
  </si>
  <si>
    <t>dw2ST-AHUbu2xq0QNfngBA</t>
  </si>
  <si>
    <t>JOEY Don Mills</t>
  </si>
  <si>
    <t>[{'alias': 'newcanadian', 'title': 'Canadian (New)'}, {'alias': 'lounges', 'title': 'Lounges'}]</t>
  </si>
  <si>
    <t>75 O'Neill Road</t>
  </si>
  <si>
    <t>M3C 0H2</t>
  </si>
  <si>
    <t>["75 O'Neill Road", 'North York, ON M3C 0H2', 'Canada']</t>
  </si>
  <si>
    <t>i5-zE2mHuLqTuZRZVsJuzQ</t>
  </si>
  <si>
    <t>The Living Room</t>
  </si>
  <si>
    <t>18 Saint Thomas Street</t>
  </si>
  <si>
    <t>['18 Saint Thomas Street', 'Toronto, ON M5S 3E7', 'Canada']</t>
  </si>
  <si>
    <t>kuJRRmmmDUXqwM6kNihXXA</t>
  </si>
  <si>
    <t>Jump Restaurant</t>
  </si>
  <si>
    <t>[{'alias': 'newcanadian', 'title': 'Canadian (New)'}, {'alias': 'wine_bars', 'title': 'Wine Bars'}]</t>
  </si>
  <si>
    <t>18 Wellington Street W</t>
  </si>
  <si>
    <t>M5L 1G4</t>
  </si>
  <si>
    <t>['18 Wellington Street W', 'Toronto, ON M5L 1G4', 'Canada']</t>
  </si>
  <si>
    <t>uChnTTQzV7Nu7EDrluF6uw</t>
  </si>
  <si>
    <t>Sauvignon Bistro</t>
  </si>
  <si>
    <t>[{'alias': 'newcanadian', 'title': 'Canadian (New)'}, {'alias': 'venues', 'title': 'Venues &amp; Event Spaces'}]</t>
  </si>
  <si>
    <t>1862 Queen Street E</t>
  </si>
  <si>
    <t>M4L 1H1</t>
  </si>
  <si>
    <t>['1862 Queen Street E', 'Toronto, ON M4L 1H1', 'Canada']</t>
  </si>
  <si>
    <t>Qa4eXuZ1IFPwnVXJcpZWtw</t>
  </si>
  <si>
    <t>Real Sports</t>
  </si>
  <si>
    <t>[{'alias': 'sportsbars', 'title': 'Sports Bars'}, {'alias': 'newcanadian', 'title': 'Canadian (New)'}, {'alias': 'musicvenues', 'title': 'Music Venues'}]</t>
  </si>
  <si>
    <t>M5J 2Z2</t>
  </si>
  <si>
    <t>['15 York Street', 'Unit A', 'Toronto, ON M5J 2Z2', 'Canada']</t>
  </si>
  <si>
    <t>NQ5KgeTwl_-zq-m5XfS0pA</t>
  </si>
  <si>
    <t>Crosley’s</t>
  </si>
  <si>
    <t>mG71gQ5HWl7ut9OCN6NJKA</t>
  </si>
  <si>
    <t>360 Restaurant</t>
  </si>
  <si>
    <t>['CN Tower', '301 Front Street W', 'Toronto, ON M5V 2T6', 'Canada']</t>
  </si>
  <si>
    <t>AIeGHVUVZLBlJmdl7pJHJg</t>
  </si>
  <si>
    <t>Hemispheres Restaurant &amp; Bistro</t>
  </si>
  <si>
    <t>Doubletree Hotel</t>
  </si>
  <si>
    <t>['Doubletree Hotel', '108 Chestnut Street', 'Toronto, ON M5G 1R3', 'Canada']</t>
  </si>
  <si>
    <t>mZmMkWYW3n6jZERJITWKew</t>
  </si>
  <si>
    <t>WaterMark</t>
  </si>
  <si>
    <t>lOKgoQtMhnlf6hWvrOiMtQ</t>
  </si>
  <si>
    <t>JOEY Yorkdale</t>
  </si>
  <si>
    <t>305-B 3401 Dufferin Street</t>
  </si>
  <si>
    <t>['305-B 3401 Dufferin Street', 'Toronto, ON M6A 2T9', 'Canada']</t>
  </si>
  <si>
    <t>9MA7T15gbbcmKz43r_Ad0g</t>
  </si>
  <si>
    <t>The Corner Bank</t>
  </si>
  <si>
    <t>[{'alias': 'poolhalls', 'title': 'Pool Halls'}, {'alias': 'sportsbars', 'title': 'Sports Bars'}, {'alias': 'newcanadian', 'title': 'Canadian (New)'}]</t>
  </si>
  <si>
    <t>['925 Warden Avenue', 'Toronto, ON M1L 4C5', 'Canada']</t>
  </si>
  <si>
    <t>qcqDjeirxvdgW5kQVkEwSA</t>
  </si>
  <si>
    <t>The Red Room</t>
  </si>
  <si>
    <t>444 Spadina Avenue</t>
  </si>
  <si>
    <t>['444 Spadina Avenue', 'Toronto, ON M5T 2G8', 'Canada']</t>
  </si>
  <si>
    <t>6w19YMVT5r7YYGL6vXa1jQ</t>
  </si>
  <si>
    <t>DINE Magazine</t>
  </si>
  <si>
    <t>164 Cumberland Street</t>
  </si>
  <si>
    <t>Suite 703</t>
  </si>
  <si>
    <t>['164 Cumberland Street', 'Suite 703', 'Toronto, ON M5R 1A8', 'Canada']</t>
  </si>
  <si>
    <t>UJevx59U-bi6fRADCSa7LQ</t>
  </si>
  <si>
    <t>Luma</t>
  </si>
  <si>
    <t>350 King Street W</t>
  </si>
  <si>
    <t>M5V 3X5</t>
  </si>
  <si>
    <t>['350 King Street W', '2nd Floor', 'Toronto, ON M5V 3X5', 'Canada']</t>
  </si>
  <si>
    <t>XBgrsZu2SLWXy5AqkayswQ</t>
  </si>
  <si>
    <t>[{'alias': 'juicebars', 'title': 'Juice Bars &amp; Smoothies'}, {'alias': 'newcanadian', 'title': 'Canadian (New)'}]</t>
  </si>
  <si>
    <t>22 The Esplanade</t>
  </si>
  <si>
    <t>['22 The Esplanade', 'Toronto, ON M5E 1A6', 'Canada']</t>
  </si>
  <si>
    <t>ZBsEMR5GauziaStzU1m-ww</t>
  </si>
  <si>
    <t>The David Duncan House</t>
  </si>
  <si>
    <t>125 Moatfield Drive</t>
  </si>
  <si>
    <t>['125 Moatfield Drive', 'North York, ON M3B 3L6', 'Canada']</t>
  </si>
  <si>
    <t>y-Zbg19VSb-k15A_yzruYg</t>
  </si>
  <si>
    <t>AGO Bistro</t>
  </si>
  <si>
    <t>317 Dundas Street W</t>
  </si>
  <si>
    <t>['317 Dundas Street W', 'Toronto, ON M5T 1G4', 'Canada']</t>
  </si>
  <si>
    <t>Z8f5s3BsMzveANqdbFjXLg</t>
  </si>
  <si>
    <t>Azure Restaurant &amp; Bar</t>
  </si>
  <si>
    <t>225 Front Street W</t>
  </si>
  <si>
    <t>M5V 2X3</t>
  </si>
  <si>
    <t>['225 Front Street W', 'Toronto, ON M5V 2X3', 'Canada']</t>
  </si>
  <si>
    <t>l7Uatp7HeU-eZDdO2brq-A</t>
  </si>
  <si>
    <t>Gabby's</t>
  </si>
  <si>
    <t>Unit 60</t>
  </si>
  <si>
    <t>['85 Ellesmere Road', 'Unit 60', 'Toronto, ON M1R 4B9', 'Canada']</t>
  </si>
  <si>
    <t>kxo3Zz_JIEUGkJHl9kUiKg</t>
  </si>
  <si>
    <t>Bymark</t>
  </si>
  <si>
    <t>M5K 1M6</t>
  </si>
  <si>
    <t>['66 Wellington Street W', 'Toronto, ON M5K 1M6', 'Canada']</t>
  </si>
  <si>
    <t>Ww-qDl1G9Kr7igS3ouA_Cw</t>
  </si>
  <si>
    <t>Boehmer</t>
  </si>
  <si>
    <t>93 Ossington Avenue</t>
  </si>
  <si>
    <t>['93 Ossington Avenue', 'Toronto, ON M6J 2Z2', 'Canada']</t>
  </si>
  <si>
    <t>dlRniTYT0smOndCAaUBPxw</t>
  </si>
  <si>
    <t>The Chartroom Bar and Lounge</t>
  </si>
  <si>
    <t>1 Harbour Square</t>
  </si>
  <si>
    <t>M5J 2G4</t>
  </si>
  <si>
    <t>['1 Harbour Square', 'Toronto, ON M5J 2G4', 'Canada']</t>
  </si>
  <si>
    <t>cUxsG0rgpE18dMyvyw8Gdg</t>
  </si>
  <si>
    <t>Moxie's Grill &amp; Bar</t>
  </si>
  <si>
    <t>[{'alias': 'newcanadian', 'title': 'Canadian (New)'}, {'alias': 'steak', 'title': 'Steakhouses'}, {'alias': 'lounges', 'title': 'Lounges'}]</t>
  </si>
  <si>
    <t>Unit 30</t>
  </si>
  <si>
    <t>['3401 Dufferin Street', 'Unit 30', 'Toronto, ON M6A 3A1', 'Canada']</t>
  </si>
  <si>
    <t>wCEIvbgs9p7RYapa-34wIw</t>
  </si>
  <si>
    <t>Bazille</t>
  </si>
  <si>
    <t>Unit 500</t>
  </si>
  <si>
    <t>['3401 Dufferin Street', 'Unit 500', 'Toronto, ON M6A 2T9', 'Canada']</t>
  </si>
  <si>
    <t>sifWLbJceDGf5e-N5_ug_w</t>
  </si>
  <si>
    <t>Drums N Flats</t>
  </si>
  <si>
    <t>[{'alias': 'bars', 'title': 'Bars'}, {'alias': 'newcanadian', 'title': 'Canadian (New)'}, {'alias': 'tradamerican', 'title': 'American (Traditional)'}]</t>
  </si>
  <si>
    <t>1980 Avenue Road</t>
  </si>
  <si>
    <t>North Toronto</t>
  </si>
  <si>
    <t>['1980 Avenue Road', 'North Toronto, ON M5M 4A4', 'Canada']</t>
  </si>
  <si>
    <t>astvz_I_KheQF3LcwLN8bQ</t>
  </si>
  <si>
    <t>The East Ender</t>
  </si>
  <si>
    <t>Queen/Leslie</t>
  </si>
  <si>
    <t>Leslieville</t>
  </si>
  <si>
    <t>['Queen/Leslie', 'Leslieville', 'Toronto, ON M4M', 'Canada']</t>
  </si>
  <si>
    <t>O9Ukz3F4BW_MbvLnaQYxRg</t>
  </si>
  <si>
    <t>Supermarket Restaurant and Bar</t>
  </si>
  <si>
    <t>[{'alias': 'newcanadian', 'title': 'Canadian (New)'}, {'alias': 'tapasmallplates', 'title': 'Tapas/Small Plates'}, {'alias': 'danceclubs', 'title': 'Dance Clubs'}]</t>
  </si>
  <si>
    <t>268 Augusta Avenue</t>
  </si>
  <si>
    <t>['268 Augusta Avenue', 'Toronto, ON M5T 2L9', 'Canada']</t>
  </si>
  <si>
    <t>u6cONbfnIOBiImu2vjoi9w</t>
  </si>
  <si>
    <t>Jawny Bakers Restaurant</t>
  </si>
  <si>
    <t>[{'alias': 'tradamerican', 'title': 'American (Traditional)'}, {'alias': 'newcanadian', 'title': 'Canadian (New)'}, {'alias': 'bars', 'title': 'Bars'}]</t>
  </si>
  <si>
    <t>804 O'Connor Drive</t>
  </si>
  <si>
    <t>M4B 2S9</t>
  </si>
  <si>
    <t>["804 O'Connor Drive", 'Toronto, ON M4B 2S9', 'Canada']</t>
  </si>
  <si>
    <t>qPkyjuQyKMrHkbs2pGg7PQ</t>
  </si>
  <si>
    <t>Church Street Garage</t>
  </si>
  <si>
    <t>477 Church Street</t>
  </si>
  <si>
    <t>['477 Church Street', 'Toronto, ON M4Y 2C6', 'Canada']</t>
  </si>
  <si>
    <t>VD4woc-QE46uCZTKSn4BMw</t>
  </si>
  <si>
    <t>Le Phenix</t>
  </si>
  <si>
    <t>l9R3j_yILkXyKeEfxRspIg</t>
  </si>
  <si>
    <t>Marquis Lounge &amp; Bistro</t>
  </si>
  <si>
    <t>92 Peter St</t>
  </si>
  <si>
    <t>Hilton Garden Inn</t>
  </si>
  <si>
    <t>2nd Fl</t>
  </si>
  <si>
    <t>M5V 1P8</t>
  </si>
  <si>
    <t>['92 Peter St', 'Hilton Garden Inn', '2nd Fl', 'Toronto, ON M5V 1P8', 'Canada']</t>
  </si>
  <si>
    <t>2Wff1lKhXu56Rdsf0omDGA</t>
  </si>
  <si>
    <t>Rivoli Cafe &amp; Club</t>
  </si>
  <si>
    <t>[{'alias': 'poolhalls', 'title': 'Pool Halls'}, {'alias': 'musicvenues', 'title': 'Music Venues'}, {'alias': 'newcanadian', 'title': 'Canadian (New)'}]</t>
  </si>
  <si>
    <t>334 Queen St W</t>
  </si>
  <si>
    <t>['334 Queen St W', 'Toronto, ON M5V 2A2', 'Canada']</t>
  </si>
  <si>
    <t>165eSyTOWmpfDfWDXo4f6A</t>
  </si>
  <si>
    <t>The Chef's House</t>
  </si>
  <si>
    <t>215 King Street E</t>
  </si>
  <si>
    <t>['215 King Street E', 'Toronto, ON M5A 1J9', 'Canada']</t>
  </si>
  <si>
    <t>_0s_quI1m5AmOzni3Ec9lA</t>
  </si>
  <si>
    <t>Dakota's Sports Bar and Grill</t>
  </si>
  <si>
    <t>[{'alias': 'sportsbars', 'title': 'Sports Bars'}, {'alias': 'tradamerican', 'title': 'American (Traditional)'}, {'alias': 'newcanadian', 'title': 'Canadian (New)'}]</t>
  </si>
  <si>
    <t>2814 Lake Shore Boulevard</t>
  </si>
  <si>
    <t>['2814 Lake Shore Boulevard', 'Unit 2', 'Toronto, ON M8V 1H7', 'Canada']</t>
  </si>
  <si>
    <t>IxAPxAC3Tb13IFg-Qjhppg</t>
  </si>
  <si>
    <t>The Black Bear Pub</t>
  </si>
  <si>
    <t>1125 O'Connor Drive</t>
  </si>
  <si>
    <t>M4B 2T5</t>
  </si>
  <si>
    <t>["1125 O'Connor Drive", 'Toronto, ON M4B 2T5', 'Canada']</t>
  </si>
  <si>
    <t>7Cm5SCTu7LePBCXTUaEiwQ</t>
  </si>
  <si>
    <t>Shark Club Sports Bar &amp; Grill</t>
  </si>
  <si>
    <t>[{'alias': 'sportsbars', 'title': 'Sports Bars'}, {'alias': 'lounges', 'title': 'Lounges'}, {'alias': 'newcanadian', 'title': 'Canadian (New)'}]</t>
  </si>
  <si>
    <t>10 Dundas St East</t>
  </si>
  <si>
    <t>Suite 310</t>
  </si>
  <si>
    <t>['10 Dundas St East', 'Suite 310', 'Toronto, ON M5B', 'Canada']</t>
  </si>
  <si>
    <t>YXeEirLubtfw36fR9Pd-wQ</t>
  </si>
  <si>
    <t>Best Western Primrose Restaurant</t>
  </si>
  <si>
    <t>Lk2I8GTjKLd_R1drktNWNg</t>
  </si>
  <si>
    <t>The Pickle Barrel</t>
  </si>
  <si>
    <t>ye4WnwnMd6xWK22AoEa1oQ</t>
  </si>
  <si>
    <t>The Cat Pub &amp; Eatery</t>
  </si>
  <si>
    <t>[{'alias': 'newcanadian', 'title': 'Canadian (New)'}, {'alias': 'pubs', 'title': 'Pubs'}]</t>
  </si>
  <si>
    <t>3513 Dundas Street W</t>
  </si>
  <si>
    <t>M6S 2S6</t>
  </si>
  <si>
    <t>['3513 Dundas Street W', 'Toronto, ON M6S 2S6', 'Canada']</t>
  </si>
  <si>
    <t>2PZRu5q70e0p7jEMxaXsDw</t>
  </si>
  <si>
    <t>[{'alias': 'bars', 'title': 'Bars'}, {'alias': 'newcanadian', 'title': 'Canadian (New)'}, {'alias': 'pizza', 'title': 'Pizza'}]</t>
  </si>
  <si>
    <t>67 O'neill Rd</t>
  </si>
  <si>
    <t>["67 O'neill Rd", 'North York, ON M3C 0H2', 'Canada']</t>
  </si>
  <si>
    <t>jCiovc2qHJ5L-_1gigLueQ</t>
  </si>
  <si>
    <t>Weslodge Bar &amp; Grill</t>
  </si>
  <si>
    <t>480 King Street W</t>
  </si>
  <si>
    <t>['480 King Street W', 'Toronto, ON M5V 1L7', 'Canada']</t>
  </si>
  <si>
    <t>V7Mq8nnbVybdjjlNba-JCg</t>
  </si>
  <si>
    <t>Shawarma Express</t>
  </si>
  <si>
    <t>ByrCDfyklGGk0D9O9P2Rog</t>
  </si>
  <si>
    <t>1800 Sheppard Ave E</t>
  </si>
  <si>
    <t>2044</t>
  </si>
  <si>
    <t>['1800 Sheppard Ave E', '2044', 'North York, ON M2J 5A7', 'Canada']</t>
  </si>
  <si>
    <t>fZIrPIK0RBEN2OzwUhi71Q</t>
  </si>
  <si>
    <t>FORTY2 Supperclub</t>
  </si>
  <si>
    <t>42 Mowat Avenue</t>
  </si>
  <si>
    <t>M6K 3K4</t>
  </si>
  <si>
    <t>['42 Mowat Avenue', 'Toronto, ON M6K 3K4', 'Canada']</t>
  </si>
  <si>
    <t>gPW49O3O4YzJ9hppJfAnvA</t>
  </si>
  <si>
    <t>East York Restaurant</t>
  </si>
  <si>
    <t>1039 Pape Avenue</t>
  </si>
  <si>
    <t>M4K 3W1</t>
  </si>
  <si>
    <t>['1039 Pape Avenue', 'East York, ON M4K 3W1', 'Canada']</t>
  </si>
  <si>
    <t>Egn5h9fStvVKcFH7kaLQig</t>
  </si>
  <si>
    <t>3030</t>
  </si>
  <si>
    <t>[{'alias': 'bars', 'title': 'Bars'}, {'alias': 'musicvenues', 'title': 'Music Venues'}, {'alias': 'newcanadian', 'title': 'Canadian (New)'}]</t>
  </si>
  <si>
    <t>3030 Dundas Street W</t>
  </si>
  <si>
    <t>['3030 Dundas Street W', 'Toronto, ON M6P 1Z3', 'Canada']</t>
  </si>
  <si>
    <t>YxisA1GTVv-Ea304sAkjSg</t>
  </si>
  <si>
    <t>Gabby's Kingston Road</t>
  </si>
  <si>
    <t>980 Kingston Rd.</t>
  </si>
  <si>
    <t>['980 Kingston Rd.', 'Toronto, ON M4E 1S9', 'Canada']</t>
  </si>
  <si>
    <t>jznYmOdIKRNDxWzyr0BeOA</t>
  </si>
  <si>
    <t>Locals Only</t>
  </si>
  <si>
    <t>rFay7nyXCrocFPsyb0hpOQ</t>
  </si>
  <si>
    <t>Table 21 Kitchen &amp; Wine Bar</t>
  </si>
  <si>
    <t>2956 Bloor Street W</t>
  </si>
  <si>
    <t>['2956 Bloor Street W', 'Toronto, ON M8X 1G2', 'Canada']</t>
  </si>
  <si>
    <t>nZHZmK8QmtJTLbpc4CDhiA</t>
  </si>
  <si>
    <t>[{'alias': 'bars', 'title': 'Bars'}, {'alias': 'tradamerican', 'title': 'American (Traditional)'}, {'alias': 'newcanadian', 'title': 'Canadian (New)'}]</t>
  </si>
  <si>
    <t>wNJpk_DvWyqEJfNXhpr2WQ</t>
  </si>
  <si>
    <t>Toby's Pub and Eatery</t>
  </si>
  <si>
    <t>411 College Street</t>
  </si>
  <si>
    <t>['411 College Street', 'Toronto, ON M5T 1T1', 'Canada']</t>
  </si>
  <si>
    <t>i7Ssyx4l0H_CujFD4lpH2w</t>
  </si>
  <si>
    <t>Freshwood Grill</t>
  </si>
  <si>
    <t>197 Baldwin St</t>
  </si>
  <si>
    <t>['197 Baldwin St', 'Toronto, ON M5T 1M1', 'Canada']</t>
  </si>
  <si>
    <t>JfF1D9SWwsKqoWsVpT-6Zg</t>
  </si>
  <si>
    <t>Gabby's on The Danforth</t>
  </si>
  <si>
    <t>729 Danforth Ave.</t>
  </si>
  <si>
    <t>['729 Danforth Ave.', 'Toronto, ON M4J 1L2', 'Canada']</t>
  </si>
  <si>
    <t>DfLF3QDZq2RA-8J3Adrxhg</t>
  </si>
  <si>
    <t>Gabby's Food and Fuel</t>
  </si>
  <si>
    <t>2076 Queen St. E.</t>
  </si>
  <si>
    <t>M4E 1E1</t>
  </si>
  <si>
    <t>['2076 Queen St. E.', 'Toronto, ON M4E 1E1', 'Canada']</t>
  </si>
  <si>
    <t>BCv1vW_M3Pq2poEQ6HCxEw</t>
  </si>
  <si>
    <t>Irie Veggie Takeout</t>
  </si>
  <si>
    <t>[{'alias': 'newcanadian', 'title': 'Canadian (New)'}, {'alias': 'seafood', 'title': 'Seafood'}, {'alias': 'vegan', 'title': 'Vegan'}]</t>
  </si>
  <si>
    <t>2593 Eglinton Avenue W</t>
  </si>
  <si>
    <t>M6M 1T1</t>
  </si>
  <si>
    <t>['2593 Eglinton Avenue W', 'York, ON M6M 1T1', 'Canada']</t>
  </si>
  <si>
    <t>dsIHIXyAl_ldqkd8QekvTQ</t>
  </si>
  <si>
    <t>Gabby’s King West</t>
  </si>
  <si>
    <t>[{'alias': 'newcanadian', 'title': 'Canadian (New)'}, {'alias': 'bars', 'title': 'Bars'}, {'alias': 'seafood', 'title': 'Seafood'}]</t>
  </si>
  <si>
    <t>iBt37-7t5GP2ZRT81yHgew</t>
  </si>
  <si>
    <t>Shakey's Sports Pub</t>
  </si>
  <si>
    <t>[{'alias': 'sportsbars', 'title': 'Sports Bars'}, {'alias': 'newcanadian', 'title': 'Canadian (New)'}, {'alias': 'pubs', 'title': 'Pubs'}]</t>
  </si>
  <si>
    <t>2255 Bloor Street W</t>
  </si>
  <si>
    <t>['2255 Bloor Street W', 'Toronto, ON M6S 1N8', 'Canada']</t>
  </si>
  <si>
    <t>cA5DOLBmD_XoNmgj7e3caA</t>
  </si>
  <si>
    <t>Fox and Fiddle Yorkmills</t>
  </si>
  <si>
    <t>[{'alias': 'pubs', 'title': 'Pubs'}, {'alias': 'newcanadian', 'title': 'Canadian (New)'}, {'alias': 'musicvenues', 'title': 'Music Venues'}]</t>
  </si>
  <si>
    <t>vUH4562NiZbw0srqaTPj_g</t>
  </si>
  <si>
    <t>Gabby's Grill and Taps</t>
  </si>
  <si>
    <t>2899 Bloor St. W.</t>
  </si>
  <si>
    <t>['2899 Bloor St. W.', 'Toronto, ON M8X 1B3', 'Canada']</t>
  </si>
  <si>
    <t>pKrTmkZjfOlj9bISpvItAQ</t>
  </si>
  <si>
    <t>Tundra</t>
  </si>
  <si>
    <t>145 Richmond St W</t>
  </si>
  <si>
    <t>['145 Richmond St W', 'Toronto, ON M5H 2L2', 'Canada']</t>
  </si>
  <si>
    <t>KPsRJrK0totR-_QRVsC0fg</t>
  </si>
  <si>
    <t>Bar Oak</t>
  </si>
  <si>
    <t>511 Danforth Ave</t>
  </si>
  <si>
    <t>['511 Danforth Ave', 'Toronto, ON M4K', 'Canada']</t>
  </si>
  <si>
    <t>-4B9nqmqqWUxzbQarf40uQ</t>
  </si>
  <si>
    <t>Willie Stouts</t>
  </si>
  <si>
    <t>2175 Sheppard Avenue E</t>
  </si>
  <si>
    <t>M2J 5B8</t>
  </si>
  <si>
    <t>['2175 Sheppard Avenue E', 'North York, ON M2J 5B8', 'Canada']</t>
  </si>
  <si>
    <t>D9r7Ct5KMMsUppCyvvguwA</t>
  </si>
  <si>
    <t>Happy Bowl</t>
  </si>
  <si>
    <t>Richtree Natural Market Restaurants</t>
  </si>
  <si>
    <t>14 Queen Street W</t>
  </si>
  <si>
    <t>['Richtree Natural Market Restaurants', '14 Queen Street W', 'Toronto, ON M5B 2H1', 'Canada']</t>
  </si>
  <si>
    <t>qI15oUMWusLnovlnV7DTSA</t>
  </si>
  <si>
    <t>King Street Social Kitchen</t>
  </si>
  <si>
    <t>370 King Street W</t>
  </si>
  <si>
    <t>M5V 1J9</t>
  </si>
  <si>
    <t>['370 King Street W', 'Toronto, ON M5V 1J9', 'Canada']</t>
  </si>
  <si>
    <t>N1mOvbqAiSGKM1_YoSRO9g</t>
  </si>
  <si>
    <t>Queen's Head</t>
  </si>
  <si>
    <t>[{'alias': 'newcanadian', 'title': 'Canadian (New)'}, {'alias': 'pubs', 'title': 'Pubs'}, {'alias': 'sportsbars', 'title': 'Sports Bars'}]</t>
  </si>
  <si>
    <t>1214 Queen Street E</t>
  </si>
  <si>
    <t>['1214 Queen Street E', 'Toronto, ON M4M 1L7', 'Canada']</t>
  </si>
  <si>
    <t>UdBOTGSbC6VOhUg6l9OwXA</t>
  </si>
  <si>
    <t>Gabby's Roncesvalles</t>
  </si>
  <si>
    <t>157 Roncesvalles Ave.</t>
  </si>
  <si>
    <t>['157 Roncesvalles Ave.', 'Toronto, ON M6R 2L3', 'Canada']</t>
  </si>
  <si>
    <t>rUS3kJndsKQFkMc30I7Hng</t>
  </si>
  <si>
    <t>Orchid Garden Bar &amp; Grill</t>
  </si>
  <si>
    <t>2260 Birchmount Road</t>
  </si>
  <si>
    <t>M1T 2M2</t>
  </si>
  <si>
    <t>['2260 Birchmount Road', 'Toronto, ON M1T 2M2', 'Canada']</t>
  </si>
  <si>
    <t>5Qoq8cif3nMCQUN-urH8YA</t>
  </si>
  <si>
    <t>8z_O9Km2jkDneS8s8Gx7hA</t>
  </si>
  <si>
    <t>Gabby's Eatery and Taps</t>
  </si>
  <si>
    <t>189 King St. E.</t>
  </si>
  <si>
    <t>['189 King St. E.', 'Toronto, ON M5A 1S2', 'Canada']</t>
  </si>
  <si>
    <t>ZZnZ7KRpf6L3FPtWyMk6dA</t>
  </si>
  <si>
    <t>Republika RestoBar and Grill</t>
  </si>
  <si>
    <t>288 A Wilson Avenue</t>
  </si>
  <si>
    <t>['288 A Wilson Avenue', 'Toronto, ON M3H 1S8', 'Canada']</t>
  </si>
  <si>
    <t>UxFKhAC1GTuT2X1S5a02sQ</t>
  </si>
  <si>
    <t>caféAGO</t>
  </si>
  <si>
    <t>Fa_U5Np2lS7pVu1u7iT8ow</t>
  </si>
  <si>
    <t>Gabby's RoadHouse</t>
  </si>
  <si>
    <t>3263 Yonge Street</t>
  </si>
  <si>
    <t>['3263 Yonge Street', 'Toronto, ON M4N 2L6', 'Canada']</t>
  </si>
  <si>
    <t>bns0V-7B5eAUBQ5qfXL12w</t>
  </si>
  <si>
    <t>Gabby's Junction</t>
  </si>
  <si>
    <t>3026 Dundas St. W.</t>
  </si>
  <si>
    <t>M6P 1Z2</t>
  </si>
  <si>
    <t>['3026 Dundas St. W.', 'Toronto, ON M6P 1Z2', 'Canada']</t>
  </si>
  <si>
    <t>b7LxeyuRHqRQH-qB61-guA</t>
  </si>
  <si>
    <t>Lucky Dice Restaurant</t>
  </si>
  <si>
    <t>2868 Lake Shore Boulevard W</t>
  </si>
  <si>
    <t>['2868 Lake Shore Boulevard W', 'Etobicoke, ON M8V 1J2', 'Canada']</t>
  </si>
  <si>
    <t>2VCou_G88zIYKwrxWtco3w</t>
  </si>
  <si>
    <t>Cafe Sinai</t>
  </si>
  <si>
    <t>MxiIRbKhCgT9Dz0hXg92vw</t>
  </si>
  <si>
    <t>The Fill Station &amp; Sports Bar</t>
  </si>
  <si>
    <t>[{'alias': 'newcanadian', 'title': 'Canadian (New)'}, {'alias': 'sportsbars', 'title': 'Sports Bars'}]</t>
  </si>
  <si>
    <t>2282 Queen Street E</t>
  </si>
  <si>
    <t>M4E 1G6</t>
  </si>
  <si>
    <t>['2282 Queen Street E', 'Toronto, ON M4E 1G6', 'Canada']</t>
  </si>
  <si>
    <t>R9mqW9qeJW4ZrTyDQZ6xvg</t>
  </si>
  <si>
    <t>Gabby's Bistro</t>
  </si>
  <si>
    <t>383 Eglinton Ave. E.</t>
  </si>
  <si>
    <t>M4P 1M5</t>
  </si>
  <si>
    <t>['383 Eglinton Ave. E.', 'Toronto, ON M4P 1M5', 'Canada']</t>
  </si>
  <si>
    <t>GM3_MoAgPcyE1ozWxjy-XA</t>
  </si>
  <si>
    <t>Kornerstones</t>
  </si>
  <si>
    <t>1601 Birchmount Road</t>
  </si>
  <si>
    <t>['1601 Birchmount Road', 'Toronto, ON M1P 2H6', 'Canada']</t>
  </si>
  <si>
    <t>S1NqAofPuIDGdJYnhEsUbA</t>
  </si>
  <si>
    <t>Firkin On Danforth</t>
  </si>
  <si>
    <t>2057B Danforth Avenue E</t>
  </si>
  <si>
    <t>M4C 1J8</t>
  </si>
  <si>
    <t>['2057B Danforth Avenue E', 'Toronto, ON M4C 1J8', 'Canada']</t>
  </si>
  <si>
    <t>muWNRMZx4XoW7PsWLAj_Sg</t>
  </si>
  <si>
    <t>Bistro On Bay</t>
  </si>
  <si>
    <t>['595 Bay Street', 'Toronto, ON M7A 2C7', 'Canada']</t>
  </si>
  <si>
    <t>boT-mg_0G7Gj7RphB82p3Q</t>
  </si>
  <si>
    <t>International Delicatessen Foods</t>
  </si>
  <si>
    <t>[{'alias': 'intlgrocery', 'title': 'International Grocery'}, {'alias': 'delicatessen', 'title': 'Delicatessen'}]</t>
  </si>
  <si>
    <t>['2777 Steeles Avenue W', 'North York, ON M3J 3K5', 'Canada']</t>
  </si>
  <si>
    <t>TSzBKgoaCziCCEIlRbggUg</t>
  </si>
  <si>
    <t>La Fogata Bar &amp; Restaurant</t>
  </si>
  <si>
    <t>[{'alias': 'bars', 'title': 'Bars'}, {'alias': 'newcanadian', 'title': 'Canadian (New)'}, {'alias': 'venues', 'title': 'Venues &amp; Event Spaces'}]</t>
  </si>
  <si>
    <t>1157 St Clair Avenue W</t>
  </si>
  <si>
    <t>['1157 St Clair Avenue W', 'Toronto, ON M6E 1B2', 'Canada']</t>
  </si>
  <si>
    <t>3y_FKvtgvCIDwgDV7U2jgg</t>
  </si>
  <si>
    <t>High Park Restaurant</t>
  </si>
  <si>
    <t>1873 Bloor Street W</t>
  </si>
  <si>
    <t>['1873 Bloor Street W', 'Toronto, ON M6R 2Z3', 'Canada']</t>
  </si>
  <si>
    <t>KE9zSVRiWi0GmZAq5PoimA</t>
  </si>
  <si>
    <t>335 Parliament</t>
  </si>
  <si>
    <t>['335 Parliament', 'Toronto, ON M5A 2Z3', 'Canada']</t>
  </si>
  <si>
    <t>Xdq85F77l3obo0SfuNtNQA</t>
  </si>
  <si>
    <t>Switch</t>
  </si>
  <si>
    <t>55 Colborne Street</t>
  </si>
  <si>
    <t>['55 Colborne Street', 'Toronto, ON M5E 1C6', 'Canada']</t>
  </si>
  <si>
    <t>BmUpinjLGaWcTO_SOs2BhA</t>
  </si>
  <si>
    <t>Mix Bistro</t>
  </si>
  <si>
    <t>Hyatt Hotel Regency</t>
  </si>
  <si>
    <t>['Hyatt Hotel Regency', '370 King Street W', 'Toronto, ON M5V 1J9', 'Canada']</t>
  </si>
  <si>
    <t>GFHZgvBQt1YIAngfb-Tx3g</t>
  </si>
  <si>
    <t>Lawrence Park Restaurant</t>
  </si>
  <si>
    <t>[{'alias': 'newcanadian', 'title': 'Canadian (New)'}, {'alias': 'beer_and_wine', 'title': 'Beer, Wine &amp; Spirits'}, {'alias': 'karaoke', 'title': 'Karaoke'}]</t>
  </si>
  <si>
    <t>2011 Lawrence Ave W</t>
  </si>
  <si>
    <t>['2011 Lawrence Ave W', 'York, ON M9N 3V3', 'Canada']</t>
  </si>
  <si>
    <t>S1zqnQJYt5KpiSFNcOs51g</t>
  </si>
  <si>
    <t>Davos Supper Club</t>
  </si>
  <si>
    <t>417 Danforth Ave</t>
  </si>
  <si>
    <t>['417 Danforth Ave', 'Toronto, ON M4K', 'Canada']</t>
  </si>
  <si>
    <t>xAF7Tj6KDEM_mior97OBZA</t>
  </si>
  <si>
    <t>The Congress</t>
  </si>
  <si>
    <t>4646 Yonge Street</t>
  </si>
  <si>
    <t>['4646 Yonge Street', 'North York, ON M2N 5M1', 'Canada']</t>
  </si>
  <si>
    <t>oFvJiMF6i8c9nKQD5g0Ghw</t>
  </si>
  <si>
    <t>Trio Restaurant</t>
  </si>
  <si>
    <t>3 Park Home Avenue</t>
  </si>
  <si>
    <t>['3 Park Home Avenue', 'Toronto, ON M2N', 'Canada']</t>
  </si>
  <si>
    <t>n_uBKYGK61ugvasBhHDRmg</t>
  </si>
  <si>
    <t>Market Garden Restaurant</t>
  </si>
  <si>
    <t>165 the Queensway</t>
  </si>
  <si>
    <t>M8Y 1H8</t>
  </si>
  <si>
    <t>['165 the Queensway', 'Toronto, ON M8Y 1H8', 'Canada']</t>
  </si>
  <si>
    <t>jj63iNdANCbBLbHxPvUIwg</t>
  </si>
  <si>
    <t>['Yorkdale Mall', '3401 Dufferin Street', 'North York, ON M6A 2T9', 'Canada']</t>
  </si>
  <si>
    <t>yQS7bWaBhhGZJ1zeXku4yA</t>
  </si>
  <si>
    <t>Imm Thai Kitchen</t>
  </si>
  <si>
    <t>[{'alias': 'thai', 'title': 'Thai'}, {'alias': 'noodles', 'title': 'Noodles'}]</t>
  </si>
  <si>
    <t>651 College Street</t>
  </si>
  <si>
    <t>['651 College Street', 'Toronto, ON M6G 1B7', 'Canada']</t>
  </si>
  <si>
    <t>NoT7u2QNEvsVbH9MIzAzlw</t>
  </si>
  <si>
    <t>Si Lom Thai Bistro</t>
  </si>
  <si>
    <t>[{'alias': 'thai', 'title': 'Thai'}, {'alias': 'noodles', 'title': 'Noodles'}, {'alias': 'seafood', 'title': 'Seafood'}]</t>
  </si>
  <si>
    <t>534 Church Street</t>
  </si>
  <si>
    <t>['534 Church Street', 'Toronto, ON M4Y', 'Canada']</t>
  </si>
  <si>
    <t>u9_cHsWEKds73ZT8PZaf6g</t>
  </si>
  <si>
    <t>Bolan Thai Cuisine</t>
  </si>
  <si>
    <t>[{'alias': 'thai', 'title': 'Thai'}, {'alias': 'desserts', 'title': 'Desserts'}, {'alias': 'noodles', 'title': 'Noodles'}]</t>
  </si>
  <si>
    <t>709 Mount Pleasant Road</t>
  </si>
  <si>
    <t>['709 Mount Pleasant Road', 'Toronto, ON M4S 2N4', 'Canada']</t>
  </si>
  <si>
    <t>WEwf_IKutaFK2t-cdMhEWg</t>
  </si>
  <si>
    <t>Thai Country Kitchen</t>
  </si>
  <si>
    <t>412 Spadina Ave</t>
  </si>
  <si>
    <t>['412 Spadina Ave', 'Toronto, ON M5T', 'Canada']</t>
  </si>
  <si>
    <t>yXpMe7K3nQBRoRfNTt2C9Q</t>
  </si>
  <si>
    <t>Chuan Noodle</t>
  </si>
  <si>
    <t>[{'alias': 'noodles', 'title': 'Noodles'}]</t>
  </si>
  <si>
    <t>487 Bloor St. W</t>
  </si>
  <si>
    <t>['487 Bloor St. W', 'Toronto, ON M5S 1Y2', 'Canada']</t>
  </si>
  <si>
    <t>6mDiQqwMOwDmFRmrwrnTnA</t>
  </si>
  <si>
    <t>Makan Noodle Bar</t>
  </si>
  <si>
    <t>[{'alias': 'singaporean', 'title': 'Singaporean'}, {'alias': 'noodles', 'title': 'Noodles'}]</t>
  </si>
  <si>
    <t>28 Bathurst Street</t>
  </si>
  <si>
    <t>['28 Bathurst Street', 'Toronto, ON M5V 0C6', 'Canada']</t>
  </si>
  <si>
    <t>P-eJ-wtvCXHix85nW8tdGA</t>
  </si>
  <si>
    <t>EAT BKK Thai Kitchen</t>
  </si>
  <si>
    <t>898 Queen Street E</t>
  </si>
  <si>
    <t>['898 Queen Street E', 'Toronto, ON M4M 1J3', 'Canada']</t>
  </si>
  <si>
    <t>Yw5qYKInQfqekfX1CIxXAA</t>
  </si>
  <si>
    <t>Vietnam Lovely Noodle</t>
  </si>
  <si>
    <t>378 Bloor Street W</t>
  </si>
  <si>
    <t>['378 Bloor Street W', 'Toronto, ON M5S 1X2', 'Canada']</t>
  </si>
  <si>
    <t>TmSMf-0j4gvVc9sp-7CiMg</t>
  </si>
  <si>
    <t>Shi Miaodao Yunnan Rice Noodle</t>
  </si>
  <si>
    <t>318 Spadina Avenue</t>
  </si>
  <si>
    <t>['318 Spadina Avenue', 'Toronto, ON M5T 2E7', 'Canada']</t>
  </si>
  <si>
    <t>5wbJ-4W2VxH11XHmJ_4h5g</t>
  </si>
  <si>
    <t>Thai Noodle</t>
  </si>
  <si>
    <t>62 Vaughan Road</t>
  </si>
  <si>
    <t>M6G 2N2</t>
  </si>
  <si>
    <t>['62 Vaughan Road', 'Toronto, ON M6G 2N2', 'Canada']</t>
  </si>
  <si>
    <t>QF4tRJ-ot7dYwebAsn0seg</t>
  </si>
  <si>
    <t>Mengrai Thai</t>
  </si>
  <si>
    <t>82 Ontario Street</t>
  </si>
  <si>
    <t>M5A 2V3</t>
  </si>
  <si>
    <t>['82 Ontario Street', 'Toronto, ON M5A 2V3', 'Canada']</t>
  </si>
  <si>
    <t>a911y0BuV1rjHXkXlFm3Ig</t>
  </si>
  <si>
    <t>4704 Yonge Street</t>
  </si>
  <si>
    <t>['4704 Yonge Street', 'Toronto, ON M2N 5M4', 'Canada']</t>
  </si>
  <si>
    <t>MWvfffAggIKAV8pBfi-Gyw</t>
  </si>
  <si>
    <t>Hua Sang Seafood Restaurant</t>
  </si>
  <si>
    <t>[{'alias': 'seafood', 'title': 'Seafood'}, {'alias': 'noodles', 'title': 'Noodles'}, {'alias': 'soup', 'title': 'Soup'}]</t>
  </si>
  <si>
    <t>M5T 1Y9</t>
  </si>
  <si>
    <t>['43 Baldwin Street', 'Toronto, ON M5T 1Y9', 'Canada']</t>
  </si>
  <si>
    <t>-fVHchYRdXa1w1lTgF-5vA</t>
  </si>
  <si>
    <t>Banh Cuon To Thanh</t>
  </si>
  <si>
    <t>[{'alias': 'vietnamese', 'title': 'Vietnamese'}, {'alias': 'desserts', 'title': 'Desserts'}, {'alias': 'noodles', 'title': 'Noodles'}]</t>
  </si>
  <si>
    <t>1772 St Clair Avenue W</t>
  </si>
  <si>
    <t>M6N 1J3</t>
  </si>
  <si>
    <t>['1772 St Clair Avenue W', 'Toronto, ON M6N 1J3', 'Canada']</t>
  </si>
  <si>
    <t>EutYqlTNrWfoW0_zSoD2jQ</t>
  </si>
  <si>
    <t>[{'alias': 'thai', 'title': 'Thai'}, {'alias': 'seafood', 'title': 'Seafood'}, {'alias': 'noodles', 'title': 'Noodles'}]</t>
  </si>
  <si>
    <t>810 Bloor St W</t>
  </si>
  <si>
    <t>['810 Bloor St W', 'Toronto, ON M6G 1L9', 'Canada']</t>
  </si>
  <si>
    <t>iT053N_wdX7Ryr5lLCtLfg</t>
  </si>
  <si>
    <t>Sorn Thai Restaurant</t>
  </si>
  <si>
    <t>[{'alias': 'thai', 'title': 'Thai'}, {'alias': 'salad', 'title': 'Salad'}, {'alias': 'noodles', 'title': 'Noodles'}]</t>
  </si>
  <si>
    <t>2550 Yonge Street</t>
  </si>
  <si>
    <t>M4P 2J2</t>
  </si>
  <si>
    <t>['2550 Yonge Street', 'Toronto, ON M4P 2J2', 'Canada']</t>
  </si>
  <si>
    <t>rexgHmK0Mvl5l7erXr0zrA</t>
  </si>
  <si>
    <t>Royal Noodles</t>
  </si>
  <si>
    <t>885 Jane Street</t>
  </si>
  <si>
    <t>['885 Jane Street', 'Toronto, ON M6N 4C4', 'Canada']</t>
  </si>
  <si>
    <t>vqYCZseV9WqasZnO-iSQtg</t>
  </si>
  <si>
    <t>Joy Thai Restaurant</t>
  </si>
  <si>
    <t>3192 Yonge Street</t>
  </si>
  <si>
    <t>['3192 Yonge Street', 'Toronto, ON M4N 2L1', 'Canada']</t>
  </si>
  <si>
    <t>Vp27tfpa318kEz_PwglbMA</t>
  </si>
  <si>
    <t>Omni Palace Noodle House</t>
  </si>
  <si>
    <t>235 Consumers Road</t>
  </si>
  <si>
    <t>['235 Consumers Road', 'Toronto, ON M2J 0E9', 'Canada']</t>
  </si>
  <si>
    <t>VFn4bTxMi5NbpF87h-apUg</t>
  </si>
  <si>
    <t>Bua Thai Cusine</t>
  </si>
  <si>
    <t>[{'alias': 'thai', 'title': 'Thai'}, {'alias': 'noodles', 'title': 'Noodles'}, {'alias': 'salad', 'title': 'Salad'}]</t>
  </si>
  <si>
    <t>743 The Queensway</t>
  </si>
  <si>
    <t>['743 The Queensway', 'Etobicoke, ON M8Z 1M8', 'Canada']</t>
  </si>
  <si>
    <t>5C57zUQdzvNrCus8JBawmQ</t>
  </si>
  <si>
    <t>5453 Yonge Street</t>
  </si>
  <si>
    <t>['5453 Yonge Street', 'North York, ON M2N 5S1', 'Canada']</t>
  </si>
  <si>
    <t>3GJG2D4sBDscfH0rZgsbmQ</t>
  </si>
  <si>
    <t>Silk Thai Restaurant</t>
  </si>
  <si>
    <t>[{'alias': 'thai', 'title': 'Thai'}, {'alias': 'noodles', 'title': 'Noodles'}, {'alias': 'soup', 'title': 'Soup'}]</t>
  </si>
  <si>
    <t>2907 Dundas Street W</t>
  </si>
  <si>
    <t>['2907 Dundas Street W', 'Toronto, ON M6P 1Z1', 'Canada']</t>
  </si>
  <si>
    <t>ZHrZgkN4fgLzjCU_9a_Czw</t>
  </si>
  <si>
    <t>Pho Bo To</t>
  </si>
  <si>
    <t>[{'alias': 'vietnamese', 'title': 'Vietnamese'}, {'alias': 'noodles', 'title': 'Noodles'}, {'alias': 'soup', 'title': 'Soup'}]</t>
  </si>
  <si>
    <t>['1635 Lawrence Avenue', 'North York, ON M6L 3C9', 'Canada']</t>
  </si>
  <si>
    <t>C9hnvYfq1ip5D0JO7pUgbA</t>
  </si>
  <si>
    <t>Bangkok Buri</t>
  </si>
  <si>
    <t>485-65 Front Street W</t>
  </si>
  <si>
    <t>['485-65 Front Street W', 'Toronto, ON M5J 1E6', 'Canada']</t>
  </si>
  <si>
    <t>ELt26I6N0VqVywR5J4TMlw</t>
  </si>
  <si>
    <t>Mong-Kut Thai</t>
  </si>
  <si>
    <t>471 Danforth Ave</t>
  </si>
  <si>
    <t>['471 Danforth Ave', 'Toronto, ON M4K 1P1', 'Canada']</t>
  </si>
  <si>
    <t>sLIMs6bYrbXhtLAuR4SRLQ</t>
  </si>
  <si>
    <t>Continental Noodles</t>
  </si>
  <si>
    <t>1664 Jane Street</t>
  </si>
  <si>
    <t>['1664 Jane Street', 'York, ON M9N 2S1', 'Canada']</t>
  </si>
  <si>
    <t>bENeWJ4tSEfTebA_ouVXnw</t>
  </si>
  <si>
    <t>Naan and Chai</t>
  </si>
  <si>
    <t>[{'alias': 'pakistani', 'title': 'Pakistani'}, {'alias': 'coffee', 'title': 'Coffee &amp; Tea'}]</t>
  </si>
  <si>
    <t>712 Queen Street W</t>
  </si>
  <si>
    <t>M6J 2K4</t>
  </si>
  <si>
    <t>['712 Queen Street W', 'Toronto, ON M6J 2K4', 'Canada']</t>
  </si>
  <si>
    <t>ABgeUaVsMEqkcOI4bWsj2Q</t>
  </si>
  <si>
    <t>Iqbal Kebab</t>
  </si>
  <si>
    <t>[{'alias': 'pakistani', 'title': 'Pakistani'}]</t>
  </si>
  <si>
    <t>105 Parkway Forest Drive</t>
  </si>
  <si>
    <t>M2J 1P5</t>
  </si>
  <si>
    <t>['105 Parkway Forest Drive', 'Unit 10', 'North York, ON M2J 1P5', 'Canada']</t>
  </si>
  <si>
    <t>mOjyGsoByHV60TH2f_rH0g</t>
  </si>
  <si>
    <t>Pakwanchi Restaurant</t>
  </si>
  <si>
    <t>2245 Kennedy Rd</t>
  </si>
  <si>
    <t>M1T 3G8</t>
  </si>
  <si>
    <t>['2245 Kennedy Rd', 'Scarborough, ON M1T 3G8', 'Canada']</t>
  </si>
  <si>
    <t>J7a-1CKqdP1pUteIsNbGhw</t>
  </si>
  <si>
    <t>Yak &amp; Yeti</t>
  </si>
  <si>
    <t>[{'alias': 'panasian', 'title': 'Pan Asian'}]</t>
  </si>
  <si>
    <t>1570 Bloor Street W</t>
  </si>
  <si>
    <t>['1570 Bloor Street W', 'Toronto, ON M6P 1A4', 'Canada']</t>
  </si>
  <si>
    <t>IxDYVpjEeCxZ8HsZnthvdw</t>
  </si>
  <si>
    <t>Thai Basil Toronto</t>
  </si>
  <si>
    <t>[{'alias': 'thai', 'title': 'Thai'}, {'alias': 'panasian', 'title': 'Pan Asian'}]</t>
  </si>
  <si>
    <t>467 Bloor Street W</t>
  </si>
  <si>
    <t>['467 Bloor Street W', 'Toronto, ON M5S 1X9', 'Canada']</t>
  </si>
  <si>
    <t>d-pvbXQ_Hesg_HlW5vXMRQ</t>
  </si>
  <si>
    <t>Riz</t>
  </si>
  <si>
    <t>760 St Clair Avenue W</t>
  </si>
  <si>
    <t>['760 St Clair Avenue W', 'Toronto, ON M6C 1B5', 'Canada']</t>
  </si>
  <si>
    <t>kNF10-ennPyYZFGvqpC7pw</t>
  </si>
  <si>
    <t>Asian Gourmet Wok and Grill</t>
  </si>
  <si>
    <t>['10 Dundas Street E', '3rd Floor', 'Food Court', 'Toronto, ON M5B 2L6', 'Canada']</t>
  </si>
  <si>
    <t>DB6p10pbUuAsbEIYOMB9kQ</t>
  </si>
  <si>
    <t>Green Onion Pan Asian Cuisine</t>
  </si>
  <si>
    <t>112 Dundas Street W</t>
  </si>
  <si>
    <t>['112 Dundas Street W', 'Toronto, ON M5G 1C3', 'Canada']</t>
  </si>
  <si>
    <t>1N5cHdQi_DdK0XpvfpSyRw</t>
  </si>
  <si>
    <t>Queen of Persia</t>
  </si>
  <si>
    <t>[{'alias': 'persian', 'title': 'Persian/Iranian'}]</t>
  </si>
  <si>
    <t>672A St Clair Avenue W</t>
  </si>
  <si>
    <t>['672A St Clair Avenue W', 'Toronto, ON M6C 1B1', 'Canada']</t>
  </si>
  <si>
    <t>CpdWIviWt4fAsdEf0G2suw</t>
  </si>
  <si>
    <t>Shah Abbas</t>
  </si>
  <si>
    <t>530 Eglinton Avenue W</t>
  </si>
  <si>
    <t>M5N 2K5</t>
  </si>
  <si>
    <t>['530 Eglinton Avenue W', 'Toronto, ON M5N 2K5', 'Canada']</t>
  </si>
  <si>
    <t>7xPGz_8gM_FEI_3Y2BLQWA</t>
  </si>
  <si>
    <t>Shatter Abbas</t>
  </si>
  <si>
    <t>218 Queens Quay W</t>
  </si>
  <si>
    <t>M5J 2Y6</t>
  </si>
  <si>
    <t>['218 Queens Quay W', 'Toronto, ON M5J 2Y6', 'Canada']</t>
  </si>
  <si>
    <t>2Y-28XrkMeeA4FFvv_73tw</t>
  </si>
  <si>
    <t>Darvish Restaurant</t>
  </si>
  <si>
    <t>508 Yonge Street</t>
  </si>
  <si>
    <t>['508 Yonge Street', 'Toronto, ON M4Y 1X9', 'Canada']</t>
  </si>
  <si>
    <t>t5wRrTWlUNZkhrHGByqI-w</t>
  </si>
  <si>
    <t>Sheherzade Persian Grill And Dizi</t>
  </si>
  <si>
    <t>422 College St W</t>
  </si>
  <si>
    <t>['422 College St W', 'Toronto, ON M5T', 'Canada']</t>
  </si>
  <si>
    <t>1DtyA7pnc66hTkv64lKlzw</t>
  </si>
  <si>
    <t>Takht-e Tavoos</t>
  </si>
  <si>
    <t>1120 College Street</t>
  </si>
  <si>
    <t>M6H 1B5</t>
  </si>
  <si>
    <t>['1120 College Street', 'Toronto, ON M6H 1B5', 'Canada']</t>
  </si>
  <si>
    <t>nzINLAOK6f6UM6XS5qiwCQ</t>
  </si>
  <si>
    <t>Herby Restaurant</t>
  </si>
  <si>
    <t>397 Danforth Ave</t>
  </si>
  <si>
    <t>['397 Danforth Ave', 'Toronto, ON M4K 1P1', 'Canada']</t>
  </si>
  <si>
    <t>P6paPwtYXcwn4vbSXViIaQ</t>
  </si>
  <si>
    <t>Darbar Persian Grill</t>
  </si>
  <si>
    <t>2015 Avenue Road</t>
  </si>
  <si>
    <t>['2015 Avenue Road', 'Toronto, ON M5M 4A5', 'Canada']</t>
  </si>
  <si>
    <t>Jxr1AvqloktS7ebAXi9Lvw</t>
  </si>
  <si>
    <t>Taste of Persia Restaurant</t>
  </si>
  <si>
    <t>1574 Bayview Avenue</t>
  </si>
  <si>
    <t>['1574 Bayview Avenue', 'Toronto, ON M4G 3B7', 'Canada']</t>
  </si>
  <si>
    <t>8xg3J-6I0RnGjccOYdOkIA</t>
  </si>
  <si>
    <t>Vibes of Tehran</t>
  </si>
  <si>
    <t>[{'alias': 'foodtrucks', 'title': 'Food Trucks'}, {'alias': 'persian', 'title': 'Persian/Iranian'}]</t>
  </si>
  <si>
    <t>9Ltfy9Hgizai-OT9LoD4HA</t>
  </si>
  <si>
    <t>Banu</t>
  </si>
  <si>
    <t>777 Queen Street W</t>
  </si>
  <si>
    <t>['777 Queen Street W', 'Toronto, ON M6J 1G1', 'Canada']</t>
  </si>
  <si>
    <t>sEAKw3MZkER1u_1fzIeD3g</t>
  </si>
  <si>
    <t>Gol Take-Out</t>
  </si>
  <si>
    <t>5 Spring Garden Avenue</t>
  </si>
  <si>
    <t>['5 Spring Garden Avenue', 'Toronto, ON M2N 3G1', 'Canada']</t>
  </si>
  <si>
    <t>L3cr192keA1dWb_ebk1pJQ</t>
  </si>
  <si>
    <t>BB Cafe</t>
  </si>
  <si>
    <t>[{'alias': 'persian', 'title': 'Persian/Iranian'}, {'alias': 'bakeries', 'title': 'Bakeries'}]</t>
  </si>
  <si>
    <t>6095 Yonge Street</t>
  </si>
  <si>
    <t>['6095 Yonge Street', 'Toronto, ON M2M 3W5', 'Canada']</t>
  </si>
  <si>
    <t>eScKPCTWk7iDPEOt_tedxQ</t>
  </si>
  <si>
    <t>Venus Bakery and Café</t>
  </si>
  <si>
    <t>[{'alias': 'persian', 'title': 'Persian/Iranian'}, {'alias': 'bakeries', 'title': 'Bakeries'}, {'alias': 'desserts', 'title': 'Desserts'}]</t>
  </si>
  <si>
    <t>['80 Ellesmere Road', 'Unit #3', 'Toronto, ON M1R 4C2', 'Canada']</t>
  </si>
  <si>
    <t>rdWy6OF9QldlIxlYVKnfqg</t>
  </si>
  <si>
    <t>Tabriz</t>
  </si>
  <si>
    <t>6009 Yonge Street</t>
  </si>
  <si>
    <t>['6009 Yonge Street', 'Toronto, ON M2M 3W2', 'Canada']</t>
  </si>
  <si>
    <t>n0xipiBLtvEu4Zd3a6KM6Q</t>
  </si>
  <si>
    <t>Shater Abbas Express</t>
  </si>
  <si>
    <t>804 Sheppard Avenue E</t>
  </si>
  <si>
    <t>M2K 1C2</t>
  </si>
  <si>
    <t>['804 Sheppard Avenue E', 'Toronto, ON M2K 1C2', 'Canada']</t>
  </si>
  <si>
    <t>I_cm0je57wbfn9KiSuRIVA</t>
  </si>
  <si>
    <t>Taftan</t>
  </si>
  <si>
    <t>['865 York Mills Rd', 'Unit 7', 'Toronto, ON M3B 1Y6', 'Canada']</t>
  </si>
  <si>
    <t>tQKRXnzWZllD4M3toa-UaQ</t>
  </si>
  <si>
    <t>Taftan Kebab</t>
  </si>
  <si>
    <t>5372 Yonge Street</t>
  </si>
  <si>
    <t>['5372 Yonge Street', 'Toronto, ON M2N 5R5', 'Canada']</t>
  </si>
  <si>
    <t>ydYaEuoB-6XX__XFrny0Uw</t>
  </si>
  <si>
    <t>Cafe Cocoa Boulangerie</t>
  </si>
  <si>
    <t>[{'alias': 'coffee', 'title': 'Coffee &amp; Tea'}, {'alias': 'bakeries', 'title': 'Bakeries'}, {'alias': 'persian', 'title': 'Persian/Iranian'}]</t>
  </si>
  <si>
    <t>(Park Lawn and Lake Shore beside Eden Trattoria)</t>
  </si>
  <si>
    <t>['58 Marine Parade Drive', '(Park Lawn and Lake Shore beside Eden Trattoria)', 'Etobicoke, ON M8V 4G1', 'Canada']</t>
  </si>
  <si>
    <t>ywr5RGu5LQ0tavDY1YHqsQ</t>
  </si>
  <si>
    <t>Shako's Grill &amp; Kabob</t>
  </si>
  <si>
    <t>['1847 Lawrence Avenue E', 'Toronto, ON M1R 1K8', 'Canada']</t>
  </si>
  <si>
    <t>KpEu3vvj1ruoID0T3lmD4Q</t>
  </si>
  <si>
    <t>Mira</t>
  </si>
  <si>
    <t>[{'alias': 'peruvian', 'title': 'Peruvian'}]</t>
  </si>
  <si>
    <t>420A Wellington Street W</t>
  </si>
  <si>
    <t>['420A Wellington Street W', 'Toronto, ON M5V 1E3', 'Canada']</t>
  </si>
  <si>
    <t>hqPII2zk7f0WxcQvZGRzSw</t>
  </si>
  <si>
    <t>Pisac Peruvian Bistro</t>
  </si>
  <si>
    <t>16 Dupont St</t>
  </si>
  <si>
    <t>M5R 1V2</t>
  </si>
  <si>
    <t>['16 Dupont St', 'Toronto, ON M5R 1V2', 'Canada']</t>
  </si>
  <si>
    <t>dp6Cb_S8uCzZK_h5tpq_Kg</t>
  </si>
  <si>
    <t>Paracas Peruvian</t>
  </si>
  <si>
    <t>992 St.Clair Avenue W</t>
  </si>
  <si>
    <t>['992 St.Clair Avenue W', 'Toronto, ON M6E 1A2', 'Canada']</t>
  </si>
  <si>
    <t>PpPPJh5GuWMfWi3iIMcvQg</t>
  </si>
  <si>
    <t>Carmen y Pepe</t>
  </si>
  <si>
    <t>JG9UpsFR6hrqQqsKh_RyaQ</t>
  </si>
  <si>
    <t>Planta - Yorkville</t>
  </si>
  <si>
    <t>[{'alias': 'salad', 'title': 'Salad'}, {'alias': 'tapasmallplates', 'title': 'Tapas/Small Plates'}, {'alias': 'pizza', 'title': 'Pizza'}]</t>
  </si>
  <si>
    <t>1221 Bay Street</t>
  </si>
  <si>
    <t>M5R 3P5</t>
  </si>
  <si>
    <t>['1221 Bay Street', 'Toronto, ON M5R 3P5', 'Canada']</t>
  </si>
  <si>
    <t>bDiWN4ervEwrwSAmpfHBMg</t>
  </si>
  <si>
    <t>North Of Brooklyn</t>
  </si>
  <si>
    <t>[{'alias': 'pizza', 'title': 'Pizza'}]</t>
  </si>
  <si>
    <t>229 Geary Avenue</t>
  </si>
  <si>
    <t>['229 Geary Avenue', 'Toronto, ON M6H 2C1', 'Canada']</t>
  </si>
  <si>
    <t>SxvKjtbq5qRlFoXrU8Bo9Q</t>
  </si>
  <si>
    <t>Descendant Detroit Style Pizza</t>
  </si>
  <si>
    <t>1168 Queen Street E</t>
  </si>
  <si>
    <t>['1168 Queen Street E', 'Toronto, ON M4M 1L5', 'Canada']</t>
  </si>
  <si>
    <t>T-y_YVdF0_3ooI6fl3K7qw</t>
  </si>
  <si>
    <t>Mels</t>
  </si>
  <si>
    <t>170 Princes Boulevard</t>
  </si>
  <si>
    <t>['170 Princes Boulevard', 'Toronto, ON M6K 3C3', 'Canada']</t>
  </si>
  <si>
    <t>bkHcSdXIg8EmJ52SvIibFA</t>
  </si>
  <si>
    <t>Detroit Pizzeria</t>
  </si>
  <si>
    <t>1093 Bathurst Street</t>
  </si>
  <si>
    <t>['1093 Bathurst Street', 'Toronto, ON M5R 3G8', 'Canada']</t>
  </si>
  <si>
    <t>v1hfGBkWhDHIdRIfMJtp5A</t>
  </si>
  <si>
    <t>Dolce Bakery</t>
  </si>
  <si>
    <t>[{'alias': 'bakeries', 'title': 'Bakeries'}, {'alias': 'desserts', 'title': 'Desserts'}, {'alias': 'pizza', 'title': 'Pizza'}]</t>
  </si>
  <si>
    <t>420 Summerhill Avenue</t>
  </si>
  <si>
    <t>M4W 2E4</t>
  </si>
  <si>
    <t>['420 Summerhill Avenue', 'Toronto, ON M4W 2E4', 'Canada']</t>
  </si>
  <si>
    <t>hrrPxT846kLGs7ehEtLmRg</t>
  </si>
  <si>
    <t>Salt and Tobacco</t>
  </si>
  <si>
    <t>[{'alias': 'pizza', 'title': 'Pizza'}, {'alias': 'salad', 'title': 'Salad'}]</t>
  </si>
  <si>
    <t>521 Parliament Street</t>
  </si>
  <si>
    <t>['521 Parliament Street', 'Toronto, ON M4X 1P3', 'Canada']</t>
  </si>
  <si>
    <t>i_V36U612XnJ5SJAE1OPWw</t>
  </si>
  <si>
    <t>Apiecalypse Now!</t>
  </si>
  <si>
    <t>[{'alias': 'pizza', 'title': 'Pizza'}, {'alias': 'vegan', 'title': 'Vegan'}, {'alias': 'icecream', 'title': 'Ice Cream &amp; Frozen Yogurt'}]</t>
  </si>
  <si>
    <t>735 Bloor Street W</t>
  </si>
  <si>
    <t>['735 Bloor Street W', 'Toronto, ON M6G 1L5', 'Canada']</t>
  </si>
  <si>
    <t>5X3dzKWnBdV-KmxdGEPb_Q</t>
  </si>
  <si>
    <t>1308 Bloor Street W</t>
  </si>
  <si>
    <t>['1308 Bloor Street W', 'Toronto, ON M6H 1N9', 'Canada']</t>
  </si>
  <si>
    <t>q2f9sfgxdZKPwRKjcd3LDw</t>
  </si>
  <si>
    <t>Bocconcini Toronto</t>
  </si>
  <si>
    <t>96 Gerrard Street E</t>
  </si>
  <si>
    <t>M5B 1G7</t>
  </si>
  <si>
    <t>['96 Gerrard Street E', 'Toronto, ON M5B 1G7', 'Canada']</t>
  </si>
  <si>
    <t>oc8204pyvf9ixdA4JzzaLA</t>
  </si>
  <si>
    <t>The Good Son</t>
  </si>
  <si>
    <t>[{'alias': 'pizza', 'title': 'Pizza'}, {'alias': 'cocktailbars', 'title': 'Cocktail Bars'}]</t>
  </si>
  <si>
    <t>1096 Queen Street W</t>
  </si>
  <si>
    <t>['1096 Queen Street W', 'Toronto, ON M6J 1H9', 'Canada']</t>
  </si>
  <si>
    <t>z9BHVx8OLPCJGD4ogzR6Yg</t>
  </si>
  <si>
    <t>Bar Poet</t>
  </si>
  <si>
    <t>1090 Queen Street W</t>
  </si>
  <si>
    <t>['1090 Queen Street W', 'Toronto, ON M6J 1H7', 'Canada']</t>
  </si>
  <si>
    <t>jqp--3Unhkr0a5_ofPWLEw</t>
  </si>
  <si>
    <t>Maker Pizza</t>
  </si>
  <si>
    <t>59 Cameron Street</t>
  </si>
  <si>
    <t>M5T 2H1</t>
  </si>
  <si>
    <t>['59 Cameron Street', 'Toronto, ON M5T 2H1', 'Canada']</t>
  </si>
  <si>
    <t>wnRM4PgCFRZjQp8tUOUKEQ</t>
  </si>
  <si>
    <t>Big Trouble Pizza</t>
  </si>
  <si>
    <t>235 Spadina Avenue</t>
  </si>
  <si>
    <t>['235 Spadina Avenue', 'Toronto, ON M5T 2E2', 'Canada']</t>
  </si>
  <si>
    <t>cRr76cbu0-NplW2UfesCBQ</t>
  </si>
  <si>
    <t>Stock T C</t>
  </si>
  <si>
    <t>[{'alias': 'salad', 'title': 'Salad'}, {'alias': 'steak', 'title': 'Steakhouses'}, {'alias': 'pizza', 'title': 'Pizza'}]</t>
  </si>
  <si>
    <t>2388 Yonge Street</t>
  </si>
  <si>
    <t>M4P 3J5</t>
  </si>
  <si>
    <t>['2388 Yonge Street', 'Toronto, ON M4P 3J5', 'Canada']</t>
  </si>
  <si>
    <t>bDut3KRQJ0qLElfaJNQFgg</t>
  </si>
  <si>
    <t>Famoso Neapolitan</t>
  </si>
  <si>
    <t>386 Bloor Street W</t>
  </si>
  <si>
    <t>['386 Bloor Street W', 'Toronto, ON M5S 1X9', 'Canada']</t>
  </si>
  <si>
    <t>YcQvuTAy7JKI6wLR25jTyQ</t>
  </si>
  <si>
    <t>Blondies Pizza</t>
  </si>
  <si>
    <t>88 Ossington</t>
  </si>
  <si>
    <t>['88 Ossington', 'Toronto, ON M6J 2Z4', 'Canada']</t>
  </si>
  <si>
    <t>cHtTcfKkoNsa--LvqDPY0Q</t>
  </si>
  <si>
    <t>Pizzeria Da Mario</t>
  </si>
  <si>
    <t>253 Augusta Avenue</t>
  </si>
  <si>
    <t>['253 Augusta Avenue', 'Toronto, ON M5T 2L8', 'Canada']</t>
  </si>
  <si>
    <t>iaCb7zGq3plDMndF6PY8XQ</t>
  </si>
  <si>
    <t>The Fourth Man In The Fire</t>
  </si>
  <si>
    <t>832 Dundas Street W</t>
  </si>
  <si>
    <t>M6J 1V3</t>
  </si>
  <si>
    <t>['832 Dundas Street W', 'Toronto, ON M6J 1V3', 'Canada']</t>
  </si>
  <si>
    <t>OGVyVfc39fnp8neHRoSYhQ</t>
  </si>
  <si>
    <t>PI CO.</t>
  </si>
  <si>
    <t>170 University Ave</t>
  </si>
  <si>
    <t>M5H 3B3</t>
  </si>
  <si>
    <t>['170 University Ave', 'Toronto, ON M5H 3B3', 'Canada']</t>
  </si>
  <si>
    <t>dYsW1_rN5UTN6ACQKy9KMw</t>
  </si>
  <si>
    <t>Double D's</t>
  </si>
  <si>
    <t>2888 Lake Shore Boulevard W</t>
  </si>
  <si>
    <t>['2888 Lake Shore Boulevard W', 'Toronto, ON M8V 1J2', 'Canada']</t>
  </si>
  <si>
    <t>J71vY4KgLxv06FGvcJvt2A</t>
  </si>
  <si>
    <t>Village Pizza</t>
  </si>
  <si>
    <t>761 Dundas Street W</t>
  </si>
  <si>
    <t>['761 Dundas Street W', 'Toronto, ON M6J 1T9', 'Canada']</t>
  </si>
  <si>
    <t>7YM7fxwtWYiHGfcsz2Ei1g</t>
  </si>
  <si>
    <t>Super Point</t>
  </si>
  <si>
    <t>[{'alias': 'bars', 'title': 'Bars'}, {'alias': 'pizza', 'title': 'Pizza'}]</t>
  </si>
  <si>
    <t>184 Ossington Avenue</t>
  </si>
  <si>
    <t>['184 Ossington Avenue', 'Toronto, ON M6J 2Z7', 'Canada']</t>
  </si>
  <si>
    <t>PKcWuwMYnla-eUdqVWQTsQ</t>
  </si>
  <si>
    <t>759 Dovercourt Road</t>
  </si>
  <si>
    <t>M6H 2X1</t>
  </si>
  <si>
    <t>['759 Dovercourt Road', 'Toronto, ON M6H 2X1', 'Canada']</t>
  </si>
  <si>
    <t>qaMdtiyeRQdPulEWVjr30w</t>
  </si>
  <si>
    <t>General Assembly Pizza</t>
  </si>
  <si>
    <t>331 Adelaide St W</t>
  </si>
  <si>
    <t>M5V 2G5</t>
  </si>
  <si>
    <t>['331 Adelaide St W', 'Toronto, ON M5V 2G5', 'Canada']</t>
  </si>
  <si>
    <t>8RYxQJTijCa8P02GexRwxQ</t>
  </si>
  <si>
    <t>[{'alias': 'pizza', 'title': 'Pizza'}, {'alias': 'wine_bars', 'title': 'Wine Bars'}, {'alias': 'cocktailbars', 'title': 'Cocktail Bars'}]</t>
  </si>
  <si>
    <t>11 Karl Fraser Road</t>
  </si>
  <si>
    <t>M3C 0E7</t>
  </si>
  <si>
    <t>['11 Karl Fraser Road', 'North York, ON M3C 0E7', 'Canada']</t>
  </si>
  <si>
    <t>AknQW-rQf6HMZb-aqmPWsg</t>
  </si>
  <si>
    <t>537A Bloor Street W</t>
  </si>
  <si>
    <t>['537A Bloor Street W', 'Toronto, ON M5S 1Y5', 'Canada']</t>
  </si>
  <si>
    <t>sJSRXg48n9MnkGaPjmPmZw</t>
  </si>
  <si>
    <t>Pi Co.</t>
  </si>
  <si>
    <t>60 Colborne Street</t>
  </si>
  <si>
    <t>M5E 0B7</t>
  </si>
  <si>
    <t>['60 Colborne Street', 'Toronto, ON M5E 0B7', 'Canada']</t>
  </si>
  <si>
    <t>nS2fe_qHRuVlgNYpS5ReoQ</t>
  </si>
  <si>
    <t>Prohibition Pie</t>
  </si>
  <si>
    <t>1316 Queen St W</t>
  </si>
  <si>
    <t>['1316 Queen St W', 'Toronto, ON M6K 1L4', 'Canada']</t>
  </si>
  <si>
    <t>-BVqCPibTNPCNeT0uJsiRg</t>
  </si>
  <si>
    <t>2B</t>
  </si>
  <si>
    <t>M5V 1X9</t>
  </si>
  <si>
    <t>['130 Spadina Avenue', '2B', 'Toronto, ON M5V 1X9', 'Canada']</t>
  </si>
  <si>
    <t>-7BCZH437U5FjmNJ26llkg</t>
  </si>
  <si>
    <t>Mr Pide</t>
  </si>
  <si>
    <t>[{'alias': 'pizza', 'title': 'Pizza'}, {'alias': 'turkish', 'title': 'Turkish'}]</t>
  </si>
  <si>
    <t>800 Danforth Avenue</t>
  </si>
  <si>
    <t>['800 Danforth Avenue', 'Toronto, ON M4J 1L6', 'Canada']</t>
  </si>
  <si>
    <t>npTomO2iJwilPgn8UOQqrA</t>
  </si>
  <si>
    <t>Queen Margherita Pizza</t>
  </si>
  <si>
    <t>772 Dundas Street West</t>
  </si>
  <si>
    <t>['772 Dundas Street West', 'Toronto, ON M6J 1V1', 'Canada']</t>
  </si>
  <si>
    <t>tM_A6uLiKvUCKSdSZxYLYw</t>
  </si>
  <si>
    <t>Pizza Gigi</t>
  </si>
  <si>
    <t>189 Harbord Street</t>
  </si>
  <si>
    <t>M5S 1H5</t>
  </si>
  <si>
    <t>['189 Harbord Street', 'Toronto, ON M5S 1H5', 'Canada']</t>
  </si>
  <si>
    <t>aG9Yxo5EJss_69aCL1I6sw</t>
  </si>
  <si>
    <t>M4W 0A2</t>
  </si>
  <si>
    <t>['160 Bloor Street E', 'Toronto, ON M4W 0A2', 'Canada']</t>
  </si>
  <si>
    <t>R4MJn634vLGlJDzndh8tKA</t>
  </si>
  <si>
    <t>Freshslice Pizza</t>
  </si>
  <si>
    <t>744 King Street W</t>
  </si>
  <si>
    <t>['744 King Street W', 'Toronto, ON M5V 1N3', 'Canada']</t>
  </si>
  <si>
    <t>NnJAsBJ7wGVNsQJnUsfEiQ</t>
  </si>
  <si>
    <t>Oakwood Pizzeria</t>
  </si>
  <si>
    <t>434 Oakwood Ave</t>
  </si>
  <si>
    <t>M6E 2W5</t>
  </si>
  <si>
    <t>['434 Oakwood Ave', 'York, ON M6E 2W5', 'Canada']</t>
  </si>
  <si>
    <t>vSkNu5YOhzj_WSqDVn7XSg</t>
  </si>
  <si>
    <t>Sophies Dine-in and Takeout</t>
  </si>
  <si>
    <t>[{'alias': 'pizza', 'title': 'Pizza'}, {'alias': 'sandwiches', 'title': 'Sandwiches'}]</t>
  </si>
  <si>
    <t>302 Eglinton Avenue W</t>
  </si>
  <si>
    <t>['302 Eglinton Avenue W', 'Toronto, ON M4R 1B2', 'Canada']</t>
  </si>
  <si>
    <t>bPq5Hu-kNhzUVE6H_vywyg</t>
  </si>
  <si>
    <t>Bread &amp; Bowl</t>
  </si>
  <si>
    <t>[{'alias': 'sandwiches', 'title': 'Sandwiches'}, {'alias': 'pizza', 'title': 'Pizza'}, {'alias': 'salad', 'title': 'Salad'}]</t>
  </si>
  <si>
    <t>2 Murray Street</t>
  </si>
  <si>
    <t>['2 Murray Street', 'Toronto, ON M5G 1X5', 'Canada']</t>
  </si>
  <si>
    <t>2KduMkQeDDgVHwsOGoIi_A</t>
  </si>
  <si>
    <t>Bellissimo Pizzeria &amp; Ristorante</t>
  </si>
  <si>
    <t>[{'alias': 'pizza', 'title': 'Pizza'}, {'alias': 'desserts', 'title': 'Desserts'}, {'alias': 'sandwiches', 'title': 'Sandwiches'}]</t>
  </si>
  <si>
    <t>164 The Esplanade</t>
  </si>
  <si>
    <t>M5A 4A5</t>
  </si>
  <si>
    <t>['164 The Esplanade', 'Toronto, ON M5A 4A5', 'Canada']</t>
  </si>
  <si>
    <t>yim_5zF2VPwbhE1ektjAMA</t>
  </si>
  <si>
    <t>Blondies</t>
  </si>
  <si>
    <t>1555 Dundas Street E</t>
  </si>
  <si>
    <t>M4L 1K9</t>
  </si>
  <si>
    <t>['1555 Dundas Street E', 'Toronto, ON M4L 1K9', 'Canada']</t>
  </si>
  <si>
    <t>avdZfgCUrkirUbizXZGMAw</t>
  </si>
  <si>
    <t>Pizza-Pide</t>
  </si>
  <si>
    <t>949 Gerrard Street E</t>
  </si>
  <si>
    <t>M4M 1Z1</t>
  </si>
  <si>
    <t>['949 Gerrard Street E', 'Toronto, ON M4M 1Z1', 'Canada']</t>
  </si>
  <si>
    <t>TEcoh5ldaGWry5XkQxPr3g</t>
  </si>
  <si>
    <t>Gianna's Pies and Patties</t>
  </si>
  <si>
    <t>[{'alias': 'pizza', 'title': 'Pizza'}, {'alias': 'tradamerican', 'title': 'American (Traditional)'}]</t>
  </si>
  <si>
    <t>1554 Queen St W</t>
  </si>
  <si>
    <t>['1554 Queen St W', 'Toronto, ON M6R 1A6', 'Canada']</t>
  </si>
  <si>
    <t>p1XLB4zo6sI09Pb4-IA23Q</t>
  </si>
  <si>
    <t>Cora Pizza</t>
  </si>
  <si>
    <t>656A Spadina Ave</t>
  </si>
  <si>
    <t>['656A Spadina Ave', 'Toronto, ON M5S 2H7', 'Canada']</t>
  </si>
  <si>
    <t>z_PL9gnGvyllXIZBnxwIFQ</t>
  </si>
  <si>
    <t>The Grand Elvis</t>
  </si>
  <si>
    <t>176 Dupont Street</t>
  </si>
  <si>
    <t>['176 Dupont Street', 'Toronto, ON M5R 2E6', 'Canada']</t>
  </si>
  <si>
    <t>OJqLCq4_ww7jGxiGnTwC-Q</t>
  </si>
  <si>
    <t>997 Bay St</t>
  </si>
  <si>
    <t>['997 Bay St', 'Toronto, ON M5S 3C4', 'Canada']</t>
  </si>
  <si>
    <t>5PYA-uKDRayqQS93YC7iuw</t>
  </si>
  <si>
    <t>Tony's &amp; Nick's Place</t>
  </si>
  <si>
    <t>1470 Dundas Street W</t>
  </si>
  <si>
    <t>['1470 Dundas Street W', 'Toronto, ON M6J 1Y6', 'Canada']</t>
  </si>
  <si>
    <t>UZilBC8-jkGrR8y9AFrCgA</t>
  </si>
  <si>
    <t>1537 Avenue Road</t>
  </si>
  <si>
    <t>['1537 Avenue Road', 'Toronto, ON M5M 3X3', 'Canada']</t>
  </si>
  <si>
    <t>_aEU4Y0ng6HzNpSZlOrYUg</t>
  </si>
  <si>
    <t>102 Danforth Avenue</t>
  </si>
  <si>
    <t>['102 Danforth Avenue', 'Toronto, ON M4K 1N1', 'Canada']</t>
  </si>
  <si>
    <t>RWFC8Ht9gWcRc2vX57OPsA</t>
  </si>
  <si>
    <t>Papa CEO King Slice</t>
  </si>
  <si>
    <t>654 Spadina Avenue</t>
  </si>
  <si>
    <t>['654 Spadina Avenue', 'Toronto, ON M5S 2H7', 'Canada']</t>
  </si>
  <si>
    <t>-tlF_vqLFZ_xBbPVNtmruw</t>
  </si>
  <si>
    <t>Juniors Pizza</t>
  </si>
  <si>
    <t>2243 Dundas Street W</t>
  </si>
  <si>
    <t>['2243 Dundas Street W', 'Toronto, ON M6R 1X6', 'Canada']</t>
  </si>
  <si>
    <t>LwbhxB3SYisyMvQcIxblDQ</t>
  </si>
  <si>
    <t>[{'alias': 'pizza', 'title': 'Pizza'}, {'alias': 'desserts', 'title': 'Desserts'}, {'alias': 'salad', 'title': 'Salad'}]</t>
  </si>
  <si>
    <t>687 St Clair Avenue W</t>
  </si>
  <si>
    <t>['687 St Clair Avenue W', 'Toronto, ON M6C 1B2', 'Canada']</t>
  </si>
  <si>
    <t>8al-XRt5nuIize8_STWffQ</t>
  </si>
  <si>
    <t>King Slice</t>
  </si>
  <si>
    <t>1130 Queen Street W</t>
  </si>
  <si>
    <t>M6J</t>
  </si>
  <si>
    <t>['1130 Queen Street W', 'Toronto, ON M6J', 'Canada']</t>
  </si>
  <si>
    <t>NdjkMdndosAJvuYpK8hneQ</t>
  </si>
  <si>
    <t>Revolver Pizza</t>
  </si>
  <si>
    <t>['388 Royal York Road', 'Etobicoke, ON M8Y 2R3', 'Canada']</t>
  </si>
  <si>
    <t>tC2VzaEWJWopu9lz3jJerg</t>
  </si>
  <si>
    <t>La Grotta Pizzeria</t>
  </si>
  <si>
    <t>951 Pape Ave</t>
  </si>
  <si>
    <t>M4K 3V6</t>
  </si>
  <si>
    <t>['951 Pape Ave', 'East York, ON M4K 3V6', 'Canada']</t>
  </si>
  <si>
    <t>zop5SaaQPdA6MTEQogHB1g</t>
  </si>
  <si>
    <t>478 Yonge St</t>
  </si>
  <si>
    <t>['478 Yonge St', 'Toronto, ON M4Y 1X5', 'Canada']</t>
  </si>
  <si>
    <t>ZFmXmNy-msZzUXgKHM6y9w</t>
  </si>
  <si>
    <t>Bello Pizza</t>
  </si>
  <si>
    <t>245 Bloor Street W</t>
  </si>
  <si>
    <t>M6S</t>
  </si>
  <si>
    <t>['245 Bloor Street W', 'Toronto, ON M6S', 'Canada']</t>
  </si>
  <si>
    <t>V9DPZmn2irq3hC-X4vxaBg</t>
  </si>
  <si>
    <t>Betty's</t>
  </si>
  <si>
    <t>[{'alias': 'cocktailbars', 'title': 'Cocktail Bars'}, {'alias': 'sandwiches', 'title': 'Sandwiches'}, {'alias': 'pizza', 'title': 'Pizza'}]</t>
  </si>
  <si>
    <t>240 King Street E</t>
  </si>
  <si>
    <t>['240 King Street E', 'Toronto, ON M5A 1K1', 'Canada']</t>
  </si>
  <si>
    <t>NtII1vBcP1CiAs54kY1JQw</t>
  </si>
  <si>
    <t>Danforth Pizza House</t>
  </si>
  <si>
    <t>920 Danforth Avenue</t>
  </si>
  <si>
    <t>['920 Danforth Avenue', 'Toronto, ON M4J 1L9', 'Canada']</t>
  </si>
  <si>
    <t>ncQTs1Sl_B-Q6AvtIxXC5w</t>
  </si>
  <si>
    <t>Virtuous Pie</t>
  </si>
  <si>
    <t>[{'alias': 'pizza', 'title': 'Pizza'}, {'alias': 'salad', 'title': 'Salad'}, {'alias': 'tapasmallplates', 'title': 'Tapas/Small Plates'}]</t>
  </si>
  <si>
    <t>611 College Street</t>
  </si>
  <si>
    <t>['611 College Street', 'Toronto, ON M6G 1B5', 'Canada']</t>
  </si>
  <si>
    <t>xO_2oSQeVFzmHWOkk321BQ</t>
  </si>
  <si>
    <t>North of Brooklyn Pizzeria</t>
  </si>
  <si>
    <t>469 Church Street</t>
  </si>
  <si>
    <t>['469 Church Street', 'Toronto, ON M4Y 2C5', 'Canada']</t>
  </si>
  <si>
    <t>qQsrcouREdFUk4adim1uEA</t>
  </si>
  <si>
    <t>Mamajoun Armenian Pizzeria</t>
  </si>
  <si>
    <t>['209 Ellesmere Road', 'Unit 6', 'Toronto, ON M1R 4E2', 'Canada']</t>
  </si>
  <si>
    <t>49fcUkW5tOHlqBakrWTMzQ</t>
  </si>
  <si>
    <t>650 1/2 Queen Street W</t>
  </si>
  <si>
    <t>['650 1/2 Queen Street W', 'Toronto, ON M6J 1E4', 'Canada']</t>
  </si>
  <si>
    <t>t4NWoaQAVvtyQGiNEpQ-Ow</t>
  </si>
  <si>
    <t>Ambassador Pizza</t>
  </si>
  <si>
    <t>946 Bloor Street W</t>
  </si>
  <si>
    <t>['946 Bloor Street W', 'Toronto, ON M6H 1L6', 'Canada']</t>
  </si>
  <si>
    <t>3JMxtn27puBslGoKNQWBmQ</t>
  </si>
  <si>
    <t>Ani Bakery</t>
  </si>
  <si>
    <t>[{'alias': 'bakeries', 'title': 'Bakeries'}, {'alias': 'pizza', 'title': 'Pizza'}]</t>
  </si>
  <si>
    <t>25 Howden Road</t>
  </si>
  <si>
    <t>M1R 3C8</t>
  </si>
  <si>
    <t>['25 Howden Road', 'Scarborough, ON M1R 3C8', 'Canada']</t>
  </si>
  <si>
    <t>hHkg7tb59IE-j--3ADbenw</t>
  </si>
  <si>
    <t>District Pizza</t>
  </si>
  <si>
    <t>32 Gristmill Lane</t>
  </si>
  <si>
    <t>['32 Gristmill Lane', 'Toronto, ON M5A 3C4', 'Canada']</t>
  </si>
  <si>
    <t>mArNpB2soXo66M5KUuyqhg</t>
  </si>
  <si>
    <t>1978 Yonge Street</t>
  </si>
  <si>
    <t>['1978 Yonge Street', 'Toronto, ON M4S 1Z7', 'Canada']</t>
  </si>
  <si>
    <t>fj73SiqKQF3WcLW6t0iajQ</t>
  </si>
  <si>
    <t>Pizzeria Du</t>
  </si>
  <si>
    <t>[{'alias': 'vegan', 'title': 'Vegan'}, {'alias': 'pizza', 'title': 'Pizza'}]</t>
  </si>
  <si>
    <t>536 Queen Street W</t>
  </si>
  <si>
    <t>['536 Queen Street W', 'Toronto, ON M5V 2B5', 'Canada']</t>
  </si>
  <si>
    <t>zLlG-v3Q6FKd1p0gfS1SaA</t>
  </si>
  <si>
    <t>1070 Don Mills Rd</t>
  </si>
  <si>
    <t>['1070 Don Mills Rd', 'Toronto, ON M3C 0H8', 'Canada']</t>
  </si>
  <si>
    <t>dsAcgF6qtZy2m6d_yWCrGQ</t>
  </si>
  <si>
    <t>E5GtuXE81XA6fI-fVOovwg</t>
  </si>
  <si>
    <t>['199 Bay Street', 'Toronto, ON M4C 1M5', 'Canada']</t>
  </si>
  <si>
    <t>cA9LmSotIsN3C8zCI94--A</t>
  </si>
  <si>
    <t>Queen Margherita Pizza - Baby Point</t>
  </si>
  <si>
    <t>785 Annette Street</t>
  </si>
  <si>
    <t>['785 Annette Street', 'Toronto, ON M6S 2E4', 'Canada']</t>
  </si>
  <si>
    <t>Xja69DDoUqbPwFOSB3_Ckw</t>
  </si>
  <si>
    <t>Slice N Bites</t>
  </si>
  <si>
    <t>[{'alias': 'sushi', 'title': 'Sushi Bars'}, {'alias': 'pizza', 'title': 'Pizza'}, {'alias': 'poutineries', 'title': 'Poutineries'}]</t>
  </si>
  <si>
    <t>3020 Bathurst Street</t>
  </si>
  <si>
    <t>['3020 Bathurst Street', 'Toronto, ON M6B 3B6', 'Canada']</t>
  </si>
  <si>
    <t>ijjuLKQ-h2esqrF7vnG-bw</t>
  </si>
  <si>
    <t>2177 Yonge Street</t>
  </si>
  <si>
    <t>M4S 2A9</t>
  </si>
  <si>
    <t>['2177 Yonge Street', 'Toronto, ON M4S 2A9', 'Canada']</t>
  </si>
  <si>
    <t>rephQR5PokGiwFvojKygjQ</t>
  </si>
  <si>
    <t>1272 Yonge Street</t>
  </si>
  <si>
    <t>['1272 Yonge Street', 'Toronto, ON M4T 1W5', 'Canada']</t>
  </si>
  <si>
    <t>amsvLzfEvCzLwP0MnXAJ1w</t>
  </si>
  <si>
    <t>1598 Bloor St W</t>
  </si>
  <si>
    <t>['1598 Bloor St W', 'Toronto, ON M6P 1A7', 'Canada']</t>
  </si>
  <si>
    <t>9EFl_EUSaW3Qiq-8Hlc92g</t>
  </si>
  <si>
    <t>Albany Pizza</t>
  </si>
  <si>
    <t>222 Lansdowne Avenue</t>
  </si>
  <si>
    <t>['222 Lansdowne Avenue', 'Toronto, ON M6K', 'Canada']</t>
  </si>
  <si>
    <t>r0wnhsHteNXUgWcRcL9ZlA</t>
  </si>
  <si>
    <t>Pizzaville</t>
  </si>
  <si>
    <t>635 Markham Street</t>
  </si>
  <si>
    <t>M6G 2M1</t>
  </si>
  <si>
    <t>['635 Markham Street', 'Toronto, ON M6G 2M1', 'Canada']</t>
  </si>
  <si>
    <t>aeZNcFsJ-zh0IhMiVlZwSQ</t>
  </si>
  <si>
    <t>Queen Pizza</t>
  </si>
  <si>
    <t>238 Queen St W</t>
  </si>
  <si>
    <t>['238 Queen St W', 'Toronto, ON M5V 1Z7', 'Canada']</t>
  </si>
  <si>
    <t>NH8_LT1za4P88s6GG4hHng</t>
  </si>
  <si>
    <t>Golden Pizza</t>
  </si>
  <si>
    <t>1201 Av Broadview</t>
  </si>
  <si>
    <t>M4K 2T1</t>
  </si>
  <si>
    <t>['1201 Av Broadview', 'East York, ON M4K 2T1', 'Canada']</t>
  </si>
  <si>
    <t>Vd6FVCKq0bHqVneb0DjTnw</t>
  </si>
  <si>
    <t>Zaza Espresso Bar</t>
  </si>
  <si>
    <t>[{'alias': 'coffee', 'title': 'Coffee &amp; Tea'}, {'alias': 'icecream', 'title': 'Ice Cream &amp; Frozen Yogurt'}, {'alias': 'pizza', 'title': 'Pizza'}]</t>
  </si>
  <si>
    <t>775 Saint Clair Avenue W</t>
  </si>
  <si>
    <t>['775 Saint Clair Avenue W', 'Toronto, ON M6C 1B7', 'Canada']</t>
  </si>
  <si>
    <t>HD7GoWA4e3AeBfb0KPCy8Q</t>
  </si>
  <si>
    <t>328 Bloor Street W</t>
  </si>
  <si>
    <t>['328 Bloor Street W', 'Toronto, ON M5S 1W5', 'Canada']</t>
  </si>
  <si>
    <t>S7XfPpE0zzKLETzPiPDZYA</t>
  </si>
  <si>
    <t>Jessy's Pizza Toronto</t>
  </si>
  <si>
    <t>2200 Dundas Street W</t>
  </si>
  <si>
    <t>['2200 Dundas Street W', 'Toronto, ON M6R 1X3', 'Canada']</t>
  </si>
  <si>
    <t>ntdMU6nx1ViaZ7jaeeOiPQ</t>
  </si>
  <si>
    <t>Conzo's Pizza</t>
  </si>
  <si>
    <t>1279 Bloor Street W</t>
  </si>
  <si>
    <t>['1279 Bloor Street W', 'Toronto, ON M6H 1N7', 'Canada']</t>
  </si>
  <si>
    <t>o2BIapZp4vgjmI1tLtpjMA</t>
  </si>
  <si>
    <t>Parkdale Pizza</t>
  </si>
  <si>
    <t>l2KV-9-dkrvhZF6lNrPpCw</t>
  </si>
  <si>
    <t>429 Yonge Street</t>
  </si>
  <si>
    <t>['429 Yonge Street', 'Toronto, ON M5B 1T1', 'Canada']</t>
  </si>
  <si>
    <t>iPAQvrOBl7aUzhixxBriAA</t>
  </si>
  <si>
    <t>Papa John's Pizza</t>
  </si>
  <si>
    <t>["1400 O'Connor Drive", 'East York, ON M4B 2T8', 'Canada']</t>
  </si>
  <si>
    <t>VkC6GKsyrirYtEFlbFPJDQ</t>
  </si>
  <si>
    <t>603 Davenport Rd</t>
  </si>
  <si>
    <t>M5R 1K9</t>
  </si>
  <si>
    <t>['603 Davenport Rd', 'Toronto, ON M5R 1K9', 'Canada']</t>
  </si>
  <si>
    <t>WoPiDRfK8m8jODlQMixBlQ</t>
  </si>
  <si>
    <t>Maestro Omar’s Gourmet Pizza</t>
  </si>
  <si>
    <t>66 Kingston Road</t>
  </si>
  <si>
    <t>['66 Kingston Road', 'Toronto, ON M4L 1S4', 'Canada']</t>
  </si>
  <si>
    <t>peOmQt3s4re-N1LrPtqJfg</t>
  </si>
  <si>
    <t>Nancy's Bar &amp; Grill</t>
  </si>
  <si>
    <t>[{'alias': 'pizza', 'title': 'Pizza'}, {'alias': 'nightlife', 'title': 'Nightlife'}]</t>
  </si>
  <si>
    <t>1215 Weston Rd</t>
  </si>
  <si>
    <t>['1215 Weston Rd', 'York, ON M6M 4P7', 'Canada']</t>
  </si>
  <si>
    <t>PbIjlAXsM99Km2SwrDw4aw</t>
  </si>
  <si>
    <t>526 Church Street</t>
  </si>
  <si>
    <t>M4Y 2E1</t>
  </si>
  <si>
    <t>['526 Church Street', 'Toronto, ON M4Y 2E1', 'Canada']</t>
  </si>
  <si>
    <t>d042JFqy7ouRbAkGkddSPg</t>
  </si>
  <si>
    <t>401 Yonge Street</t>
  </si>
  <si>
    <t>M5B 1S9</t>
  </si>
  <si>
    <t>['401 Yonge Street', 'Toronto, ON M5B 1S9', 'Canada']</t>
  </si>
  <si>
    <t>cepfJZIv0iLj1fDs8LdYZg</t>
  </si>
  <si>
    <t>1402 Queen Street E</t>
  </si>
  <si>
    <t>['1402 Queen Street E', 'Unit 8', 'Toronto, ON M4L 1C9', 'Canada']</t>
  </si>
  <si>
    <t>Q1T3XFKQaSTLQvEdxlXXNA</t>
  </si>
  <si>
    <t>Pasta Goodness</t>
  </si>
  <si>
    <t>602 Marlee Avenue</t>
  </si>
  <si>
    <t>M6B 3J5</t>
  </si>
  <si>
    <t>['602 Marlee Avenue', 'North York, ON M6B 3J5', 'Canada']</t>
  </si>
  <si>
    <t>Y7Mt00v9wDhyz7k3AlXKzA</t>
  </si>
  <si>
    <t>796 College Street</t>
  </si>
  <si>
    <t>['796 College Street', 'Toronto, ON M6G 1C6', 'Canada']</t>
  </si>
  <si>
    <t>zsyQEMYhIDcdGLbf-kYlRw</t>
  </si>
  <si>
    <t>255 Dundas Street East</t>
  </si>
  <si>
    <t>M5A 1Z7</t>
  </si>
  <si>
    <t>['255 Dundas Street East', 'Toronto, ON M5A 1Z7', 'Canada']</t>
  </si>
  <si>
    <t>1pU0GJXTDPTJ2HfcuZt7dA</t>
  </si>
  <si>
    <t>Brother's Pizza and Wings</t>
  </si>
  <si>
    <t>976A Pape Avenue</t>
  </si>
  <si>
    <t>['976A Pape Avenue', 'Toronto, ON M4K 3V7', 'Canada']</t>
  </si>
  <si>
    <t>rIXJHBdVKMYHtnFZvCRbcQ</t>
  </si>
  <si>
    <t>Ajwa Pizza</t>
  </si>
  <si>
    <t>etgHBzJzM5UZZKbzAphp-A</t>
  </si>
  <si>
    <t>Dominos Pizza</t>
  </si>
  <si>
    <t>462 Sherbourne Street</t>
  </si>
  <si>
    <t>M4X 1K2</t>
  </si>
  <si>
    <t>['462 Sherbourne Street', 'Toronto, ON M4X 1K2', 'Canada']</t>
  </si>
  <si>
    <t>l7RCvKqA61Jzm98gaqIhvw</t>
  </si>
  <si>
    <t>Brass Taps Pizza Pub</t>
  </si>
  <si>
    <t>[{'alias': 'pizza', 'title': 'Pizza'}, {'alias': 'pubs', 'title': 'Pubs'}]</t>
  </si>
  <si>
    <t>934 College St</t>
  </si>
  <si>
    <t>['934 College St', 'Toronto, ON M6H 1A4', 'Canada']</t>
  </si>
  <si>
    <t>5PaCXc5dW2im69n-ByZ1FQ</t>
  </si>
  <si>
    <t>241 Pizza</t>
  </si>
  <si>
    <t>1383 Davenport Road</t>
  </si>
  <si>
    <t>M6H 2H6</t>
  </si>
  <si>
    <t>['1383 Davenport Road', 'Toronto, ON M6H 2H6', 'Canada']</t>
  </si>
  <si>
    <t>t2GtB-aiOzrNnuGxZV190g</t>
  </si>
  <si>
    <t>Diamond Pizza</t>
  </si>
  <si>
    <t>510 Main Street</t>
  </si>
  <si>
    <t>M4C 4Y2</t>
  </si>
  <si>
    <t>['510 Main Street', 'Toronto, ON M4C 4Y2', 'Canada']</t>
  </si>
  <si>
    <t>u4wlIcfIHA8fhnszID8NqQ</t>
  </si>
  <si>
    <t>451 Parliament Street</t>
  </si>
  <si>
    <t>M5A 3A3</t>
  </si>
  <si>
    <t>['451 Parliament Street', 'Toronto, ON M5A 3A3', 'Canada']</t>
  </si>
  <si>
    <t>CFAAdYU5S7KomIEzsyuGUQ</t>
  </si>
  <si>
    <t>Bravo Pizza</t>
  </si>
  <si>
    <t>901 Millwood Road</t>
  </si>
  <si>
    <t>['901 Millwood Road', 'East York, ON M4G 1X2', 'Canada']</t>
  </si>
  <si>
    <t>TFtObYQyEnZ0kpPWOn7YDw</t>
  </si>
  <si>
    <t>Pizzeria Bosco</t>
  </si>
  <si>
    <t>['Toronto Eaton Centre', '14 Queen Street W', 'Toronto, ON M5H 3X4', 'Canada']</t>
  </si>
  <si>
    <t>vVnccEZW4p9HlbUEucpUYg</t>
  </si>
  <si>
    <t>CiCi's Pizza</t>
  </si>
  <si>
    <t>1618 Queen St W</t>
  </si>
  <si>
    <t>['1618 Queen St W', 'Toronto, ON M6R 1A8', 'Canada']</t>
  </si>
  <si>
    <t>O3AU1lJmNYgm1FWipLnA4g</t>
  </si>
  <si>
    <t>936 Bathurst Street</t>
  </si>
  <si>
    <t>['936 Bathurst Street', 'Toronto, ON M5R 3G5', 'Canada']</t>
  </si>
  <si>
    <t>ugr3e-42ZVzaVnNWOH7JDg</t>
  </si>
  <si>
    <t>Haida Sandwich</t>
  </si>
  <si>
    <t>[{'alias': 'sandwiches', 'title': 'Sandwiches'}, {'alias': 'pizza', 'title': 'Pizza'}]</t>
  </si>
  <si>
    <t>['15 Northtown Way', 'Suite 21', 'Toronto, ON M2N 7A2', 'Canada']</t>
  </si>
  <si>
    <t>KTai0Sc45p4A-j2RYoDnHQ</t>
  </si>
  <si>
    <t>Buzz Buzz Pizza</t>
  </si>
  <si>
    <t>822 Wilson Avenue</t>
  </si>
  <si>
    <t>['822 Wilson Avenue', 'North York, ON M3K 1E5', 'Canada']</t>
  </si>
  <si>
    <t>exawrYlJA4GKsGdqje2G-A</t>
  </si>
  <si>
    <t>758 Mt Pleasant Road</t>
  </si>
  <si>
    <t>['758 Mt Pleasant Road', 'Toronto, ON M4S 2N6', 'Canada']</t>
  </si>
  <si>
    <t>IFSpBHfexPosFGzsA9rTTQ</t>
  </si>
  <si>
    <t>404 College Street</t>
  </si>
  <si>
    <t>['404 College Street', 'Toronto, ON M5T 1S8', 'Canada']</t>
  </si>
  <si>
    <t>DtERMhgmOnKX2G4ln3MR4g</t>
  </si>
  <si>
    <t>Nino D'aversa Bakery</t>
  </si>
  <si>
    <t>1 Toro Road</t>
  </si>
  <si>
    <t>M3J 2A4</t>
  </si>
  <si>
    <t>['1 Toro Road', 'North York, ON M3J 2A4', 'Canada']</t>
  </si>
  <si>
    <t>6d7aOsiinhme6BB7s2QmZQ</t>
  </si>
  <si>
    <t>873 Danforth Ave</t>
  </si>
  <si>
    <t>['873 Danforth Ave', 'Toronto, ON M4J 1L8', 'Canada']</t>
  </si>
  <si>
    <t>-tkBz5ZuUKiWcfxq59jD2g</t>
  </si>
  <si>
    <t>J Pizza Plus</t>
  </si>
  <si>
    <t>4Ul71k_hsxRb_uBY3sgqOA</t>
  </si>
  <si>
    <t>Free Topping Pizza</t>
  </si>
  <si>
    <t>1015 Coxwell Ave</t>
  </si>
  <si>
    <t>['1015 Coxwell Ave', 'East York, ON M4C 3G4', 'Canada']</t>
  </si>
  <si>
    <t>p8coZ8yE90HY0XzpGORL5Q</t>
  </si>
  <si>
    <t>M5T 1R5</t>
  </si>
  <si>
    <t>['267 College Street', 'Toronto, ON M5T 1R5', 'Canada']</t>
  </si>
  <si>
    <t>_pkJWJv7ayD4rRzpYtrICw</t>
  </si>
  <si>
    <t>Pizza Studio</t>
  </si>
  <si>
    <t>500 Church Street</t>
  </si>
  <si>
    <t>['500 Church Street', 'Unit 3', 'Toronto, ON M4Y 2C5', 'Canada']</t>
  </si>
  <si>
    <t>V_P9yqnmr9Ol42VWfFjW4g</t>
  </si>
  <si>
    <t>68 Wellesley Street E</t>
  </si>
  <si>
    <t>['68 Wellesley Street E', 'Toronto, ON M4Y 1H2', 'Canada']</t>
  </si>
  <si>
    <t>wuYKpHyjIfyvMR9YlwHn6Q</t>
  </si>
  <si>
    <t>Dino's Wood Burning Pizza</t>
  </si>
  <si>
    <t>820 The Queensway</t>
  </si>
  <si>
    <t>['820 The Queensway', 'Toronto, ON M8Z 1N6', 'Canada']</t>
  </si>
  <si>
    <t>SSiOTBIqZwy8b_hxv9cPvg</t>
  </si>
  <si>
    <t>Mr. Pizza</t>
  </si>
  <si>
    <t>['16 Yonge Street', 'Toronto, ON M5E 2A1', 'Canada']</t>
  </si>
  <si>
    <t>rd0_uGvtSq_qcciZWcpjBg</t>
  </si>
  <si>
    <t>One Plus One Pizza</t>
  </si>
  <si>
    <t>361 Oakwood Avenue</t>
  </si>
  <si>
    <t>M6E 2W1</t>
  </si>
  <si>
    <t>['361 Oakwood Avenue', 'York, ON M6E 2W1', 'Canada']</t>
  </si>
  <si>
    <t>enAzUZhmK8dvFVQqIW8dpg</t>
  </si>
  <si>
    <t>577 Rogers Road</t>
  </si>
  <si>
    <t>M6M</t>
  </si>
  <si>
    <t>['577 Rogers Road', 'Toronto, ON M6M', 'Canada']</t>
  </si>
  <si>
    <t>1R3NtiQ1FLHMXbJEn7Nk4g</t>
  </si>
  <si>
    <t>Little Caesars</t>
  </si>
  <si>
    <t>2480 Gerrard Street E</t>
  </si>
  <si>
    <t>M4E 3T3</t>
  </si>
  <si>
    <t>['2480 Gerrard Street E', 'Toronto, ON M4E 3T3', 'Canada']</t>
  </si>
  <si>
    <t>KiP4NjelCHqNAf36JxXUQQ</t>
  </si>
  <si>
    <t>D__gBCkJenQeuouL7rRGIg</t>
  </si>
  <si>
    <t>Tudo’s Pizza House</t>
  </si>
  <si>
    <t>502 Trethewey Drive</t>
  </si>
  <si>
    <t>M6M 4C2</t>
  </si>
  <si>
    <t>['502 Trethewey Drive', 'Unit 2', 'Toronto, ON M6M 4C2', 'Canada']</t>
  </si>
  <si>
    <t>plHBtiE24tHaxL_ozPW0CQ</t>
  </si>
  <si>
    <t>et9kuy8ooDTXb6BCMLnqcA</t>
  </si>
  <si>
    <t>1349 St Clair Avnue W</t>
  </si>
  <si>
    <t>['1349 St Clair Avnue W', 'Toronto, ON M6E 1C5', 'Canada']</t>
  </si>
  <si>
    <t>S_4yR6aZWn1o_RZO4jwqmA</t>
  </si>
  <si>
    <t>653 College Street</t>
  </si>
  <si>
    <t>['653 College Street', 'Toronto, ON M6G 1B7', 'Canada']</t>
  </si>
  <si>
    <t>4z4vQVymdvX696SI0w2k3A</t>
  </si>
  <si>
    <t>Sicily Pizza</t>
  </si>
  <si>
    <t>2438 St Clair Ave W</t>
  </si>
  <si>
    <t>M6N 1L2</t>
  </si>
  <si>
    <t>['2438 St Clair Ave W', 'Toronto, ON M6N 1L2', 'Canada']</t>
  </si>
  <si>
    <t>zyM0qqplIK1lTUmI46gaSg</t>
  </si>
  <si>
    <t>899 Bloor Street W</t>
  </si>
  <si>
    <t>M6H 1L2</t>
  </si>
  <si>
    <t>['899 Bloor Street W', 'Toronto, ON M6H 1L2', 'Canada']</t>
  </si>
  <si>
    <t>3FBI3pUYGbmoM7gaWwG8LQ</t>
  </si>
  <si>
    <t>798 Danforth Avenue</t>
  </si>
  <si>
    <t>['798 Danforth Avenue', 'Toronto, ON M4J 1L6', 'Canada']</t>
  </si>
  <si>
    <t>eD8IQUcurUnL5gqXNCh3yw</t>
  </si>
  <si>
    <t>Master Pizzeria</t>
  </si>
  <si>
    <t>420 Dawes Road</t>
  </si>
  <si>
    <t>M4B 2E8</t>
  </si>
  <si>
    <t>['420 Dawes Road', 'Toronto, ON M4B 2E8', 'Canada']</t>
  </si>
  <si>
    <t>A3YhRPb0DPQPJL22nlYSxw</t>
  </si>
  <si>
    <t>Buddha Pie</t>
  </si>
  <si>
    <t>514B Annette Street</t>
  </si>
  <si>
    <t>['514B Annette Street', 'Toronto, ON M6P 1S3', 'Canada']</t>
  </si>
  <si>
    <t>-wV6OeGoiehhfNlRbBVuJQ</t>
  </si>
  <si>
    <t>Pepe Pizza</t>
  </si>
  <si>
    <t>[{'alias': 'pizza', 'title': 'Pizza'}, {'alias': 'salad', 'title': 'Salad'}, {'alias': 'sandwiches', 'title': 'Sandwiches'}]</t>
  </si>
  <si>
    <t>7250 Keele Street</t>
  </si>
  <si>
    <t>Unit 406</t>
  </si>
  <si>
    <t>L4K 1Z8</t>
  </si>
  <si>
    <t>['7250 Keele Street', 'Unit 406', 'Vaughan, ON L4K 1Z8', 'Canada']</t>
  </si>
  <si>
    <t>7VShkfLFDaTngFMd8fl5Rw</t>
  </si>
  <si>
    <t>Bigman’s Pizza</t>
  </si>
  <si>
    <t>1528 Bayview Avenue</t>
  </si>
  <si>
    <t>M4G 3B6</t>
  </si>
  <si>
    <t>['1528 Bayview Avenue', 'Toronto, ON M4G 3B6', 'Canada']</t>
  </si>
  <si>
    <t>Zog3PqBGy0P7WUc8cLR7hQ</t>
  </si>
  <si>
    <t>Tp4EPLp3LOu-K5_FlYSPEg</t>
  </si>
  <si>
    <t>365 Front St W</t>
  </si>
  <si>
    <t>['365 Front St W', 'Toronto, ON M5V 3S8', 'Canada']</t>
  </si>
  <si>
    <t>Fgg6-Jo9STNpb6L7V7A4xA</t>
  </si>
  <si>
    <t>354 Oakwood Avenue</t>
  </si>
  <si>
    <t>M6E 2W2</t>
  </si>
  <si>
    <t>['354 Oakwood Avenue', 'Toronto, ON M6E 2W2', 'Canada']</t>
  </si>
  <si>
    <t>966LV5im69zbQANGw-X13w</t>
  </si>
  <si>
    <t>['1448 Lawrence Avenue E', 'Unit 8', 'North York, ON M4A 2V6', 'Canada']</t>
  </si>
  <si>
    <t>4zmB6a8s6F-u46JYVixmrg</t>
  </si>
  <si>
    <t>244 Pizza &amp; Wings</t>
  </si>
  <si>
    <t>1166 Weston Rd</t>
  </si>
  <si>
    <t>['1166 Weston Rd', 'York, ON M6M 4P4', 'Canada']</t>
  </si>
  <si>
    <t>7bKg_T6yIFWnJE_OTOK8Eg</t>
  </si>
  <si>
    <t>4207 Keele Street</t>
  </si>
  <si>
    <t>['4207 Keele Street', 'North York, ON M3J 3T8', 'Canada']</t>
  </si>
  <si>
    <t>4boBCZLSl2_fC72zgpoWGQ</t>
  </si>
  <si>
    <t>81 Gerry Fitzgerald Drive</t>
  </si>
  <si>
    <t>M3J 3N4</t>
  </si>
  <si>
    <t>['81 Gerry Fitzgerald Drive', 'North York, ON M3J 3N4', 'Canada']</t>
  </si>
  <si>
    <t>9f98R66Ni46CuXgLCJyLFA</t>
  </si>
  <si>
    <t>Domino’s Pizza</t>
  </si>
  <si>
    <t>1131 Queen Street E</t>
  </si>
  <si>
    <t>['1131 Queen Street E', 'Toronto, ON M5A 1S8', 'Canada']</t>
  </si>
  <si>
    <t>ng93vMQLaUwLCvsz5t06tQ</t>
  </si>
  <si>
    <t>1055 Bloor Street</t>
  </si>
  <si>
    <t>['1055 Bloor Street', 'Toronto, ON M6H 1M4', 'Canada']</t>
  </si>
  <si>
    <t>9_z26uvZyoqKjDnILp1tfw</t>
  </si>
  <si>
    <t>2025 Yonge Street</t>
  </si>
  <si>
    <t>['2025 Yonge Street', 'Toronto, ON M4S 2A2', 'Canada']</t>
  </si>
  <si>
    <t>JBR0V2uvYNjHPbW3bD61LQ</t>
  </si>
  <si>
    <t>Watan Pizza and Grill</t>
  </si>
  <si>
    <t>[{'alias': 'tradamerican', 'title': 'American (Traditional)'}, {'alias': 'pizza', 'title': 'Pizza'}]</t>
  </si>
  <si>
    <t>['62 Overlea Boulevard', 'Toronto, ON M4H 1C4', 'Canada']</t>
  </si>
  <si>
    <t>gQbfVuWEElYFqsS0qbUbpQ</t>
  </si>
  <si>
    <t>1056 Queen Street E</t>
  </si>
  <si>
    <t>M4M 1K3</t>
  </si>
  <si>
    <t>['1056 Queen Street E', 'Toronto, ON M4M 1K3', 'Canada']</t>
  </si>
  <si>
    <t>oh6vICNxlLnGoyF11-a-Ow</t>
  </si>
  <si>
    <t>Papino's Pizza</t>
  </si>
  <si>
    <t>1788 Jane St</t>
  </si>
  <si>
    <t>['1788 Jane St', 'York, ON M9N 2T2', 'Canada']</t>
  </si>
  <si>
    <t>NfWzovc-t1JKJH-hvHiI6A</t>
  </si>
  <si>
    <t>Triple Triple Pizza &amp; Chicken</t>
  </si>
  <si>
    <t>2639 Eglinton Ave W</t>
  </si>
  <si>
    <t>['2639 Eglinton Ave W', 'York, ON M6M 1T6', 'Canada']</t>
  </si>
  <si>
    <t>nyf7JgbFbX_NuTf_Z1x7hQ</t>
  </si>
  <si>
    <t>399 Bathurst St</t>
  </si>
  <si>
    <t>['399 Bathurst St', 'Toronto, ON M5T 2S8', 'Canada']</t>
  </si>
  <si>
    <t>Tax7KW4hyPZIeLJJ95FObA</t>
  </si>
  <si>
    <t>M5X 1C9</t>
  </si>
  <si>
    <t>['100 King St W', 'Toronto, ON M5X 1C9', 'Canada']</t>
  </si>
  <si>
    <t>OSqxmZQ3YoDm17KWXEKgew</t>
  </si>
  <si>
    <t>Dundas Pizza</t>
  </si>
  <si>
    <t>3088 Dundas Street W</t>
  </si>
  <si>
    <t>['3088 Dundas Street W', 'Toronto, ON M6P 1Z8', 'Canada']</t>
  </si>
  <si>
    <t>5El5vuGzXOlB2upIO_yuFw</t>
  </si>
  <si>
    <t>Zini Pizza</t>
  </si>
  <si>
    <t>795 St Clair Avenue W</t>
  </si>
  <si>
    <t>['795 St Clair Avenue W', 'Toronto, ON M6C 1B9', 'Canada']</t>
  </si>
  <si>
    <t>_dtAA_i4P_sr0Z44YSudIQ</t>
  </si>
  <si>
    <t>193 Harbord St</t>
  </si>
  <si>
    <t>['193 Harbord St', 'Toronto, ON M5S 1H6', 'Canada']</t>
  </si>
  <si>
    <t>uSlEPJ7ff9ZUAYDtZGBLVg</t>
  </si>
  <si>
    <t>Panzerotto Pizza</t>
  </si>
  <si>
    <t>2631 Eglinton Ave W</t>
  </si>
  <si>
    <t>['2631 Eglinton Ave W', 'York, ON M6M 1T6', 'Canada']</t>
  </si>
  <si>
    <t>7eSbvHOOpRmEwywDOclevQ</t>
  </si>
  <si>
    <t>624 Queen St W</t>
  </si>
  <si>
    <t>['624 Queen St W', 'Toronto, ON M6J 1E4', 'Canada']</t>
  </si>
  <si>
    <t>HNWenNF65wkZmAMAojYacQ</t>
  </si>
  <si>
    <t>Pizza Pala</t>
  </si>
  <si>
    <t>['280 Augusta Avenue', 'Toronto, ON M5T 2L9', 'Canada']</t>
  </si>
  <si>
    <t>8Pz9IB_l3kMxTWvKFJ2ozg</t>
  </si>
  <si>
    <t>1313 King Street W</t>
  </si>
  <si>
    <t>M6K 1G9</t>
  </si>
  <si>
    <t>['1313 King Street W', 'Toronto, ON M6K 1G9', 'Canada']</t>
  </si>
  <si>
    <t>KSoltsak4QYJRhIWzaHzHw</t>
  </si>
  <si>
    <t>QKYGmGpwde1aM8AxIGNaRw</t>
  </si>
  <si>
    <t>180 Rimrock Rd</t>
  </si>
  <si>
    <t>['180 Rimrock Rd', 'Toronto, ON M3J 3A6', 'Canada']</t>
  </si>
  <si>
    <t>YGKZt7F7a7EF5b360moVig</t>
  </si>
  <si>
    <t>[{'alias': 'pizza', 'title': 'Pizza'}, {'alias': 'wine_bars', 'title': 'Wine Bars'}, {'alias': 'beerbar', 'title': 'Beer Bar'}]</t>
  </si>
  <si>
    <t>1100 King Street W</t>
  </si>
  <si>
    <t>['1100 King Street W', 'Toronto, ON M6K 1E6', 'Canada']</t>
  </si>
  <si>
    <t>baUPq-DpNPAsj0BqQRwjZg</t>
  </si>
  <si>
    <t>404 Queen St W</t>
  </si>
  <si>
    <t>['404 Queen St W', 'Toronto, ON M5V 2A6', 'Canada']</t>
  </si>
  <si>
    <t>9ZiDvEuYv-ABq_JDEnrOgg</t>
  </si>
  <si>
    <t>51 Niagara Street</t>
  </si>
  <si>
    <t>M5V 1C2</t>
  </si>
  <si>
    <t>['51 Niagara Street', 'Toronto, ON M5V 1C2', 'Canada']</t>
  </si>
  <si>
    <t>yg1AEELytdwqj7VfzFyY_g</t>
  </si>
  <si>
    <t>Little Caesars Pizza</t>
  </si>
  <si>
    <t>3408 Dundas Street W</t>
  </si>
  <si>
    <t>['3408 Dundas Street W', 'York, ON M6S 2S1', 'Canada']</t>
  </si>
  <si>
    <t>3Eim_I-dslIsamI96nYoIQ</t>
  </si>
  <si>
    <t>Mastro Nick Pizzeria &amp; Restaurant</t>
  </si>
  <si>
    <t>1755 Keele St</t>
  </si>
  <si>
    <t>M6M 3W9</t>
  </si>
  <si>
    <t>['1755 Keele St', 'York, ON M6M 3W9', 'Canada']</t>
  </si>
  <si>
    <t>gjApIizKmVgkNFMwPyn4uA</t>
  </si>
  <si>
    <t>hbp72ML8BHykBztI6mWOIw</t>
  </si>
  <si>
    <t>['222 The Esplanade', 'Toronto, ON M5E', 'Canada']</t>
  </si>
  <si>
    <t>JCrT8sID4PYh8h5Ug7mbHw</t>
  </si>
  <si>
    <t>19 Bessemer Court</t>
  </si>
  <si>
    <t>L4K 3E1</t>
  </si>
  <si>
    <t>['19 Bessemer Court', 'Vaughan, ON L4K 3E1', 'Canada']</t>
  </si>
  <si>
    <t>rUNAYaahodHyeud1tX_liw</t>
  </si>
  <si>
    <t>Napoli Vince's Pizza</t>
  </si>
  <si>
    <t>21 Transwell Ave</t>
  </si>
  <si>
    <t>M2R 2J7</t>
  </si>
  <si>
    <t>['21 Transwell Ave', 'North York, ON M2R 2J7', 'Canada']</t>
  </si>
  <si>
    <t>sQNDdEuKdsrZZ6WZU0I9Dg</t>
  </si>
  <si>
    <t>Pizzaiolo</t>
  </si>
  <si>
    <t>vC2VWfjDMtnQMELHx0tm5Q</t>
  </si>
  <si>
    <t>Gino's Pizza</t>
  </si>
  <si>
    <t>802 College St</t>
  </si>
  <si>
    <t>['802 College St', 'Toronto, ON M6G 1C8', 'Canada']</t>
  </si>
  <si>
    <t>TTVwcuc1Nz4ZSZH4wnbxKQ</t>
  </si>
  <si>
    <t>[{'alias': 'salad', 'title': 'Salad'}, {'alias': 'pizza', 'title': 'Pizza'}, {'alias': 'sandwiches', 'title': 'Sandwiches'}]</t>
  </si>
  <si>
    <t>-aIDAzPJTUexM3Skp78wlQ</t>
  </si>
  <si>
    <t>Famous Pizza Town</t>
  </si>
  <si>
    <t>1947 Victoria Park Ave</t>
  </si>
  <si>
    <t>M1R 1V1</t>
  </si>
  <si>
    <t>['1947 Victoria Park Ave', 'Toronto, ON M1R 1V1', 'Canada']</t>
  </si>
  <si>
    <t>TLfBvo601IBNSkvymQnnZQ</t>
  </si>
  <si>
    <t>Dominos</t>
  </si>
  <si>
    <t>107 344 Front Street W</t>
  </si>
  <si>
    <t>['107 344 Front Street W', 'Toronto, ON M5V', 'Canada']</t>
  </si>
  <si>
    <t>VEgaaQuYvdD32gjNAjT_vg</t>
  </si>
  <si>
    <t>[{'alias': 'pizza', 'title': 'Pizza'}, {'alias': 'fooddeliveryservices', 'title': 'Food Delivery Services'}]</t>
  </si>
  <si>
    <t>2065 Lawrence Avenue E</t>
  </si>
  <si>
    <t>['2065 Lawrence Avenue E', 'Toronto, ON M1R 2Z4', 'Canada']</t>
  </si>
  <si>
    <t>XA7hhTrBn0QQA18DK-VJoQ</t>
  </si>
  <si>
    <t>1928 Queen Street E</t>
  </si>
  <si>
    <t>['1928 Queen Street E', 'Toronto, ON M4L 1H5', 'Canada']</t>
  </si>
  <si>
    <t>_a91DPX0ORdU48PZ0sHBtA</t>
  </si>
  <si>
    <t>759 Jane Street</t>
  </si>
  <si>
    <t>M6N 4N3</t>
  </si>
  <si>
    <t>['759 Jane Street', 'Toronto, ON M6N 4N3', 'Canada']</t>
  </si>
  <si>
    <t>MYm6W6lOfYwV6Xp923Pc1Q</t>
  </si>
  <si>
    <t>6114 Yonge Street</t>
  </si>
  <si>
    <t>M2M 3W7</t>
  </si>
  <si>
    <t>['6114 Yonge Street', 'North York, ON M2M 3W7', 'Canada']</t>
  </si>
  <si>
    <t>dj3uM7EvkpeJysB71enKfg</t>
  </si>
  <si>
    <t>Alnoor Halal Pizza and Chicken</t>
  </si>
  <si>
    <t>2540 Eglinton Avenue W</t>
  </si>
  <si>
    <t>['2540 Eglinton Avenue W', 'York, ON M6M 1T1', 'Canada']</t>
  </si>
  <si>
    <t>-p_dp4F7Jlh8_ttgnbFxQQ</t>
  </si>
  <si>
    <t>Aleeza’s Pizza</t>
  </si>
  <si>
    <t>1768 Weston Road</t>
  </si>
  <si>
    <t>M9V 1A8</t>
  </si>
  <si>
    <t>['1768 Weston Road', 'Toronto, ON M9V 1A8', 'Canada']</t>
  </si>
  <si>
    <t>qlPL47NycE0T6CqIoYW5-w</t>
  </si>
  <si>
    <t>3 Byng Avenue</t>
  </si>
  <si>
    <t>['3 Byng Avenue', 'Toronto, ON M2N 0E6', 'Canada']</t>
  </si>
  <si>
    <t>89HTMIo00A8efEF8R8PRzw</t>
  </si>
  <si>
    <t>Yummy Pizza</t>
  </si>
  <si>
    <t>2W3If040rgz34_ZO3c_SxA</t>
  </si>
  <si>
    <t>100-5170 Yonge Street</t>
  </si>
  <si>
    <t>M2N 0G1</t>
  </si>
  <si>
    <t>['100-5170 Yonge Street', 'North York, ON M2N 0G1', 'Canada']</t>
  </si>
  <si>
    <t>OKUiKL_s5CrrLFAuEeB5MQ</t>
  </si>
  <si>
    <t>1085 Kingston Road</t>
  </si>
  <si>
    <t>['1085 Kingston Road', 'Toronto, ON M4L 1S4', 'Canada']</t>
  </si>
  <si>
    <t>7ws9qdypQUND9AqEAhZTKg</t>
  </si>
  <si>
    <t>703 College St</t>
  </si>
  <si>
    <t>['703 College St', 'Toronto, ON M6G 1C1', 'Canada']</t>
  </si>
  <si>
    <t>qAYb2xad7wp0SRaeq52v0A</t>
  </si>
  <si>
    <t>Tesorro Pizza</t>
  </si>
  <si>
    <t>aD4qhONCE5catMdQC4sqwg</t>
  </si>
  <si>
    <t>Reginos Pizza</t>
  </si>
  <si>
    <t>['3331 Danforth Avenue', 'Scarborough, ON M1L 1C5', 'Canada']</t>
  </si>
  <si>
    <t>jVHGhnjyo_KVlcPYclZxrg</t>
  </si>
  <si>
    <t>Pizza Tazza</t>
  </si>
  <si>
    <t>878 Weston Road</t>
  </si>
  <si>
    <t>['878 Weston Road', 'Toronto, ON M6N 3R4', 'Canada']</t>
  </si>
  <si>
    <t>mqQ505XyWFbbtki3alCCLg</t>
  </si>
  <si>
    <t>854 Eglinton Avenue E</t>
  </si>
  <si>
    <t>['854 Eglinton Avenue E', 'Toronto, ON M4G 2L1', 'Canada']</t>
  </si>
  <si>
    <t>0H0L1HJ9NTdTQYGqY0dcww</t>
  </si>
  <si>
    <t>['85 Laird Drive', 'Unit 2', 'East York, ON M4G 3V1', 'Canada']</t>
  </si>
  <si>
    <t>Xygk2FcCW0EmJhYWUBEBeQ</t>
  </si>
  <si>
    <t>1964 Yonge St</t>
  </si>
  <si>
    <t>['1964 Yonge St', 'Toronto, ON M4S 1Z4', 'Canada']</t>
  </si>
  <si>
    <t>CtXGSacf8PSx-meVInTBUw</t>
  </si>
  <si>
    <t>655 Queen Street W</t>
  </si>
  <si>
    <t>['655 Queen Street W', 'Toronto, ON M6J 1E6', 'Canada']</t>
  </si>
  <si>
    <t>SPGyzVqb9PdSfIa6tV5YDg</t>
  </si>
  <si>
    <t>M3H 5T8</t>
  </si>
  <si>
    <t>['1881 Steeles Ave W', 'Toronto, ON M3H 5T8', 'Canada']</t>
  </si>
  <si>
    <t>qWWVizgVxBaXXbE8Y-7-qA</t>
  </si>
  <si>
    <t>2295 Yonge Street</t>
  </si>
  <si>
    <t>['2295 Yonge Street', 'Toronto, ON M4P 2C6', 'Canada']</t>
  </si>
  <si>
    <t>D61W6wmNxdO5VDjHqoJ-ew</t>
  </si>
  <si>
    <t>246 Parliament St</t>
  </si>
  <si>
    <t>['246 Parliament St', 'Toronto, ON M5A 3A4', 'Canada']</t>
  </si>
  <si>
    <t>Il-H2pDli8lBrurPG3YbFA</t>
  </si>
  <si>
    <t>377 Marlee Avenue</t>
  </si>
  <si>
    <t>['377 Marlee Avenue', 'Toronto, ON M6B 3H9', 'Canada']</t>
  </si>
  <si>
    <t>l7CFvM4eGbyg4TX1OzEGyw</t>
  </si>
  <si>
    <t>1756 Lawrence Avenue</t>
  </si>
  <si>
    <t>['1756 Lawrence Avenue', 'Scarborough, ON M1R 2Y7', 'Canada']</t>
  </si>
  <si>
    <t>KENynjpbyq33DjGWXOip2Q</t>
  </si>
  <si>
    <t>3928 Keele Street</t>
  </si>
  <si>
    <t>['3928 Keele Street', 'Toronto, ON M3J', 'Canada']</t>
  </si>
  <si>
    <t>SEyDJL4IHSEK9ThpOgJN0g</t>
  </si>
  <si>
    <t>Telepizza</t>
  </si>
  <si>
    <t>aTQ9n-c-3Wnas4nJULRcDg</t>
  </si>
  <si>
    <t>OLey4QRcxZ2yA28ByNCzvw</t>
  </si>
  <si>
    <t>142 Parliament Street</t>
  </si>
  <si>
    <t>M5A 2Z1</t>
  </si>
  <si>
    <t>['142 Parliament Street', 'Toronto, ON M5A 2Z1', 'Canada']</t>
  </si>
  <si>
    <t>ycTUCAYGmbJAXoJ3wuaC1g</t>
  </si>
  <si>
    <t>1016 Gerrard Street E</t>
  </si>
  <si>
    <t>['1016 Gerrard Street E', 'Toronto, ON M4M 1Z3', 'Canada']</t>
  </si>
  <si>
    <t>x-BB2AVFmS01i6GLQ22_9Q</t>
  </si>
  <si>
    <t>2360 Danforth Ave</t>
  </si>
  <si>
    <t>['2360 Danforth Ave', 'Toronto, ON M4C 1K7', 'Canada']</t>
  </si>
  <si>
    <t>JEM6eUFkt-DlCSWARmkzrg</t>
  </si>
  <si>
    <t>Chuck E. Cheese's</t>
  </si>
  <si>
    <t>[{'alias': 'pizza', 'title': 'Pizza'}, {'alias': 'arcades', 'title': 'Arcades'}, {'alias': 'kids_activities', 'title': 'Kids Activities'}]</t>
  </si>
  <si>
    <t>2452 Sheppard Avenue E</t>
  </si>
  <si>
    <t>M2J 1X1</t>
  </si>
  <si>
    <t>['2452 Sheppard Avenue E', 'Willowdale, ON M2J 1X1', 'Canada']</t>
  </si>
  <si>
    <t>QzMcsnAKEIIsqOJl5DMfCw</t>
  </si>
  <si>
    <t>Pi Co pizza</t>
  </si>
  <si>
    <t>['1800 Sheppard Ave E', 'Toronto, ON M2J 5A7', 'Canada']</t>
  </si>
  <si>
    <t>BfeGgt9gyT2ThrZUG8oLsA</t>
  </si>
  <si>
    <t>Pizaville</t>
  </si>
  <si>
    <t>171 East Liberty Street</t>
  </si>
  <si>
    <t>Unit 127B</t>
  </si>
  <si>
    <t>['171 East Liberty Street', 'Unit 127B', 'Toronto, ON M6K 3P6', 'Canada']</t>
  </si>
  <si>
    <t>Y3gfO-dj0gqfB2t9Cyp8Bg</t>
  </si>
  <si>
    <t>Madina Halal Pizza</t>
  </si>
  <si>
    <t>1078 Avenue Danforth</t>
  </si>
  <si>
    <t>['1078 Avenue Danforth', 'Toronto, ON M4J 1M2', 'Canada']</t>
  </si>
  <si>
    <t>NrQ2FuRrlQcStccnOJ6X4Q</t>
  </si>
  <si>
    <t>1029 Pape Avenue</t>
  </si>
  <si>
    <t>M4K 3W5</t>
  </si>
  <si>
    <t>['1029 Pape Avenue', 'Toronto, ON M4K 3W5', 'Canada']</t>
  </si>
  <si>
    <t>aFQQMQlUIW9KajS6oH5kyw</t>
  </si>
  <si>
    <t>820 Sheppard Avenue W</t>
  </si>
  <si>
    <t>M3H 2T1</t>
  </si>
  <si>
    <t>['820 Sheppard Avenue W', 'Toronto, ON M3H 2T1', 'Canada']</t>
  </si>
  <si>
    <t>q_TLbaB1wNhKfr7H5Vs6rw</t>
  </si>
  <si>
    <t>1054 Kingston Road</t>
  </si>
  <si>
    <t>['1054 Kingston Road', 'Scarborough, ON M1N 1N4', 'Canada']</t>
  </si>
  <si>
    <t>MjF-MMtbooN7tdu5UsJnBg</t>
  </si>
  <si>
    <t>M6K 1X2</t>
  </si>
  <si>
    <t>['1468 Queen Street W', 'Toronto, ON M6K 1X2', 'Canada']</t>
  </si>
  <si>
    <t>ZCO1NEVELMvMpfGDxC7BZQ</t>
  </si>
  <si>
    <t>Il Padres</t>
  </si>
  <si>
    <t>196 Royal York Road</t>
  </si>
  <si>
    <t>['196 Royal York Road', 'Etobicoke, ON M8V 2V6', 'Canada']</t>
  </si>
  <si>
    <t>Yb4gzKy5-3O-YUBg67Lc-Q</t>
  </si>
  <si>
    <t>KzdKXWpuk119wGS3R66x5g</t>
  </si>
  <si>
    <t>Jackpot Pizza</t>
  </si>
  <si>
    <t>Parkway Mall</t>
  </si>
  <si>
    <t>['Parkway Mall', '85 Ellesmere Road', 'Toronto, ON M1R 4B9', 'Canada']</t>
  </si>
  <si>
    <t>K38JhyZafY1GgTTeZqGIdQ</t>
  </si>
  <si>
    <t>Amato's Pizzeria</t>
  </si>
  <si>
    <t>AhCQKemNBBTH8xToQ1yUZA</t>
  </si>
  <si>
    <t>201 Sheppard Avenue E</t>
  </si>
  <si>
    <t>['201 Sheppard Avenue E', 'North York, ON M2N 3A8', 'Canada']</t>
  </si>
  <si>
    <t>fO8xuUFcXPUbXBS0Wm72QQ</t>
  </si>
  <si>
    <t>1954 Danforth Ave</t>
  </si>
  <si>
    <t>['1954 Danforth Ave', 'Toronto, ON M4C 1J4', 'Canada']</t>
  </si>
  <si>
    <t>5NNx_TJWFjmK5IQ2mZMDSA</t>
  </si>
  <si>
    <t>1030 Eglinton Ave W</t>
  </si>
  <si>
    <t>['1030 Eglinton Ave W', 'Toronto, ON M6C 2C5', 'Canada']</t>
  </si>
  <si>
    <t>UQW34W90XPb5nCGBDVQPVA</t>
  </si>
  <si>
    <t>1-0oNF92TBcQK059FrVvRA</t>
  </si>
  <si>
    <t>270 Wellington Street W</t>
  </si>
  <si>
    <t>M5V 3P5</t>
  </si>
  <si>
    <t>['270 Wellington Street W', 'Toronto, ON M5V 3P5', 'Canada']</t>
  </si>
  <si>
    <t>tlfYeGS_ae__yTeg7WXAWw</t>
  </si>
  <si>
    <t>2014 Lawerence Ave East</t>
  </si>
  <si>
    <t>['2014 Lawerence Ave East', 'Toronto, ON M1R 2Z1', 'Canada']</t>
  </si>
  <si>
    <t>1VbIl_i0Hmw48WArf6tLDw</t>
  </si>
  <si>
    <t>M4A</t>
  </si>
  <si>
    <t>['1733 Eglinton Avenue E', 'Toronto, ON M4A', 'Canada']</t>
  </si>
  <si>
    <t>SMQSeTvs172iOipBRxeS1Q</t>
  </si>
  <si>
    <t>4847 Leslie Street</t>
  </si>
  <si>
    <t>M2J 2K9</t>
  </si>
  <si>
    <t>['4847 Leslie Street', 'Toronto, ON M2J 2K9', 'Canada']</t>
  </si>
  <si>
    <t>gG4aW7XLL859HnOLwydrDw</t>
  </si>
  <si>
    <t>3308 Yonge Street</t>
  </si>
  <si>
    <t>['3308 Yonge Street', 'Toronto, ON M4N 2M4', 'Canada']</t>
  </si>
  <si>
    <t>XtgwOQ29Ss9nJsfprBOSmA</t>
  </si>
  <si>
    <t>2264 Dundas St W</t>
  </si>
  <si>
    <t>['2264 Dundas St W', 'Toronto, ON M6R 1X3', 'Canada']</t>
  </si>
  <si>
    <t>-JChFN_BAdmO3qwfeiq3MQ</t>
  </si>
  <si>
    <t>884 Danforth Ave</t>
  </si>
  <si>
    <t>['884 Danforth Ave', 'Toronto, ON M4J 1L7', 'Canada']</t>
  </si>
  <si>
    <t>hl9lDi3ljSBUnluP6541ZA</t>
  </si>
  <si>
    <t>3205 Yonge St</t>
  </si>
  <si>
    <t>M4N 2L3</t>
  </si>
  <si>
    <t>['3205 Yonge St', 'Toronto, ON M4N 2L3', 'Canada']</t>
  </si>
  <si>
    <t>YmnMkuXD5cyEWtxMRruaug</t>
  </si>
  <si>
    <t>Jane Pizza &amp; Wings</t>
  </si>
  <si>
    <t>1798 Jane Street</t>
  </si>
  <si>
    <t>M9N 2S5</t>
  </si>
  <si>
    <t>['1798 Jane Street', 'Toronto, ON M9N 2S5', 'Canada']</t>
  </si>
  <si>
    <t>DtzDpAflD41-rI6njywacw</t>
  </si>
  <si>
    <t>Gino's Pizza &amp; Wing Machine</t>
  </si>
  <si>
    <t>2387 Yonge Street</t>
  </si>
  <si>
    <t>M4P 2H4</t>
  </si>
  <si>
    <t>['2387 Yonge Street', 'Toronto, ON M4P 2H4', 'Canada']</t>
  </si>
  <si>
    <t>UsFFaNUWG5u7f9rHpJBHRQ</t>
  </si>
  <si>
    <t>4204 Dundas Street W</t>
  </si>
  <si>
    <t>M8X 1Y6</t>
  </si>
  <si>
    <t>['4204 Dundas Street W', 'Toronto, ON M8X 1Y6', 'Canada']</t>
  </si>
  <si>
    <t>jV1bWfnXOxMN1qnQXWzWsQ</t>
  </si>
  <si>
    <t>457 Marlee Avenue</t>
  </si>
  <si>
    <t>['457 Marlee Avenue', 'Toronto, ON M6B 3H9', 'Canada']</t>
  </si>
  <si>
    <t>DXqZZEXApTmRauLzSUh1nQ</t>
  </si>
  <si>
    <t>H_ngMvvTOse6N5scXHDZdQ</t>
  </si>
  <si>
    <t>3575 Dundas Street W</t>
  </si>
  <si>
    <t>['3575 Dundas Street W', 'Toronto, ON M6S 2S7', 'Canada']</t>
  </si>
  <si>
    <t>-0aOudcaAyac0VJbMX-L1g</t>
  </si>
  <si>
    <t>Express Pizza &amp; Grill</t>
  </si>
  <si>
    <t>4917 Bathurst</t>
  </si>
  <si>
    <t>['4917 Bathurst', 'Toronto, ON M2R 1X8', 'Canada']</t>
  </si>
  <si>
    <t>n8SkbCrvuwv1iHJyY4pnzw</t>
  </si>
  <si>
    <t>1971 Queen Street E</t>
  </si>
  <si>
    <t>['1971 Queen Street E', 'Toronto, ON M4L 1H9', 'Canada']</t>
  </si>
  <si>
    <t>_cXxf-TLec6wtsJOCTC_og</t>
  </si>
  <si>
    <t>2685 Yonge Street 1</t>
  </si>
  <si>
    <t>['2685 Yonge Street 1', 'Toronto, ON M4N 2H8', 'Canada']</t>
  </si>
  <si>
    <t>T0V1dS_pF7SM_U8KrHKCVQ</t>
  </si>
  <si>
    <t>Las Palmas</t>
  </si>
  <si>
    <t>EM-GTAWuaaWV5Nnv6OeUOA</t>
  </si>
  <si>
    <t>Pizza Pizza Union Station</t>
  </si>
  <si>
    <t>65 Front Street</t>
  </si>
  <si>
    <t>['65 Front Street', 'Toronto, ON M5J 1E6', 'Canada']</t>
  </si>
  <si>
    <t>YYHe0CMag80cJV7DbMEq0A</t>
  </si>
  <si>
    <t>3231 Yonge Street</t>
  </si>
  <si>
    <t>['3231 Yonge Street', 'Toronto, ON M4N 2L3', 'Canada']</t>
  </si>
  <si>
    <t>NNY9Pxysn2B-xvhogVMa8w</t>
  </si>
  <si>
    <t>2194 Gerrard Street E</t>
  </si>
  <si>
    <t>M4E 2C7</t>
  </si>
  <si>
    <t>['2194 Gerrard Street E', 'Toronto, ON M4E 2C7', 'Canada']</t>
  </si>
  <si>
    <t>rjYoliKKBypWdPzyTqzrOw</t>
  </si>
  <si>
    <t>['88 Queens Quay W', 'Toronto, ON M5J 2R8', 'Canada']</t>
  </si>
  <si>
    <t>m3W7xvsJMZPL862W8gfPBA</t>
  </si>
  <si>
    <t>241 pizza</t>
  </si>
  <si>
    <t>Van Horne Avenue</t>
  </si>
  <si>
    <t>['Van Horne Avenue', 'Toronto, ON M2J', 'Canada']</t>
  </si>
  <si>
    <t>Oo6VFjqP5c_uQs12l-lcXw</t>
  </si>
  <si>
    <t>2834 Victoria Park Avenue</t>
  </si>
  <si>
    <t>['2834 Victoria Park Avenue', 'Toronto, ON M2J 4A8', 'Canada']</t>
  </si>
  <si>
    <t>a9-r8ru5CAN_cNK1kVsPnw</t>
  </si>
  <si>
    <t>447 Pharmacy Avenue</t>
  </si>
  <si>
    <t>['447 Pharmacy Avenue', 'Toronto, ON M1L 3G7', 'Canada']</t>
  </si>
  <si>
    <t>hX8XeGwSxGgEatWt_ISywA</t>
  </si>
  <si>
    <t>344 High Park Avenue</t>
  </si>
  <si>
    <t>M6P 2S7</t>
  </si>
  <si>
    <t>['344 High Park Avenue', 'Toronto, ON M6P 2S7', 'Canada']</t>
  </si>
  <si>
    <t>7k-Z_CWLj1sWuq8y4USp3A</t>
  </si>
  <si>
    <t>['45 Overlea Boulevard', 'East York, ON M4H 1C3', 'Canada']</t>
  </si>
  <si>
    <t>YeOYUqo0MECHU0mlCmS-VQ</t>
  </si>
  <si>
    <t>Subhan Pizza</t>
  </si>
  <si>
    <t>2970 Danforth Avenue</t>
  </si>
  <si>
    <t>['2970 Danforth Avenue', 'Toronto, ON M4C 1M6', 'Canada']</t>
  </si>
  <si>
    <t>A39XdewVPsMdJivfcm18UA</t>
  </si>
  <si>
    <t>Uncle Nick's Pizza</t>
  </si>
  <si>
    <t>1735 Keele St</t>
  </si>
  <si>
    <t>M6M 3W7</t>
  </si>
  <si>
    <t>['1735 Keele St', 'York, ON M6M 3W7', 'Canada']</t>
  </si>
  <si>
    <t>1CoYbtdckKh5S8eNSoanQQ</t>
  </si>
  <si>
    <t>5411 Yonge St</t>
  </si>
  <si>
    <t>['5411 Yonge St', 'North York, ON M2N 7A1', 'Canada']</t>
  </si>
  <si>
    <t>i346KkU_VBIiGp7ifMTTlw</t>
  </si>
  <si>
    <t>1906 Jane Street</t>
  </si>
  <si>
    <t>M9N 2T8</t>
  </si>
  <si>
    <t>['1906 Jane Street', 'Toronto, ON M9N 2T8', 'Canada']</t>
  </si>
  <si>
    <t>vZgPmLKBD6-NM62wPzpkVQ</t>
  </si>
  <si>
    <t>Mama's Pizza</t>
  </si>
  <si>
    <t>Sunnybrook Plaza</t>
  </si>
  <si>
    <t>['Sunnybrook Plaza', 'Toronto, ON M6S', 'Canada']</t>
  </si>
  <si>
    <t>y32nKiHJCkELY2EmAmGNOA</t>
  </si>
  <si>
    <t>240 Danforth Avenue</t>
  </si>
  <si>
    <t>['240 Danforth Avenue', 'Toronto, ON M4K 1N2', 'Canada']</t>
  </si>
  <si>
    <t>sejZdCPdmClvwcwxH2wBBw</t>
  </si>
  <si>
    <t>Regino's Pizza</t>
  </si>
  <si>
    <t>Nx8y33-xVdfFAELMoeZw0A</t>
  </si>
  <si>
    <t>['1277 York Mills Road', 'Unit 9', 'North York, ON M3A 1Z5', 'Canada']</t>
  </si>
  <si>
    <t>wXsNf-Ev4IogyS3ijod0zg</t>
  </si>
  <si>
    <t>Unit 52</t>
  </si>
  <si>
    <t>['10 Mallard Road', 'Unit 52', 'North York, ON M3B 0A7', 'Canada']</t>
  </si>
  <si>
    <t>9CcOOIJckoGF2sA9Rw2ZSg</t>
  </si>
  <si>
    <t>3591 A Sheppard Ave</t>
  </si>
  <si>
    <t>['3591 A Sheppard Ave', 'Toronto, ON M1T 3K8', 'Canada']</t>
  </si>
  <si>
    <t>LBHYAEi8GvbSj6GQ54bA4w</t>
  </si>
  <si>
    <t>Pizza Depot</t>
  </si>
  <si>
    <t>['2013 Lawrence Avenue W', 'Toronto, ON M9N 1H4', 'Canada']</t>
  </si>
  <si>
    <t>wHogNWcI_8fG8Fx9vOXzNg</t>
  </si>
  <si>
    <t>280 Sheppard Avenue E</t>
  </si>
  <si>
    <t>M2N 3B1</t>
  </si>
  <si>
    <t>['280 Sheppard Avenue E', 'Toronto, ON M2N 3B1', 'Canada']</t>
  </si>
  <si>
    <t>bInADMOGP41eQpxXfyALqA</t>
  </si>
  <si>
    <t>2499 Sheppard Avenue E</t>
  </si>
  <si>
    <t>M2J 1X2</t>
  </si>
  <si>
    <t>['2499 Sheppard Avenue E', 'Toronto, ON M2J 1X2', 'Canada']</t>
  </si>
  <si>
    <t>t2ThG4jYsljko5na99hMgg</t>
  </si>
  <si>
    <t>118 Ellesmere Road</t>
  </si>
  <si>
    <t>['118 Ellesmere Road', 'Toronto, ON M1R 4C4', 'Canada']</t>
  </si>
  <si>
    <t>gpb18i6bLxl5feUrJFmxTQ</t>
  </si>
  <si>
    <t>['2795 Danforth Avenue', 'Toronto, ON M4C 1M2', 'Canada']</t>
  </si>
  <si>
    <t>5wpy0z2KSF7buUtiCEquWg</t>
  </si>
  <si>
    <t>Dominos' Pizza</t>
  </si>
  <si>
    <t>4053 Sheppard Avenue E</t>
  </si>
  <si>
    <t>M1S 1S6</t>
  </si>
  <si>
    <t>['4053 Sheppard Avenue E', 'Toronto, ON M1S 1S6', 'Canada']</t>
  </si>
  <si>
    <t>viRqqFhA6SsB5BRiKF9F6A</t>
  </si>
  <si>
    <t>Suite 1149</t>
  </si>
  <si>
    <t>['1158 Bloor Street W', 'Suite 1149', 'Toronto, ON M6H 1N1', 'Canada']</t>
  </si>
  <si>
    <t>ysdh_VmQnsmHwZJJQ5Ipog</t>
  </si>
  <si>
    <t>5585 Yonge St</t>
  </si>
  <si>
    <t>['5585 Yonge St', 'North York, ON M2N 5S4', 'Canada']</t>
  </si>
  <si>
    <t>vABFPbB90JVqIiOqmCwWrw</t>
  </si>
  <si>
    <t>Mecca</t>
  </si>
  <si>
    <t>['2980 Danforth Avenue', 'Toronto, ON M4C 1M6', 'Canada']</t>
  </si>
  <si>
    <t>CITXEzP1prD0M-mWpbtETw</t>
  </si>
  <si>
    <t>j_XmrTPgrj5ZOmapTZjOyg</t>
  </si>
  <si>
    <t>731 The Queensway</t>
  </si>
  <si>
    <t>M8Y 1L4</t>
  </si>
  <si>
    <t>['731 The Queensway', 'Toronto, ON M8Y 1L4', 'Canada']</t>
  </si>
  <si>
    <t>Epwt4GmZtz1_roAjzqsJmw</t>
  </si>
  <si>
    <t>4657 Yonge Street</t>
  </si>
  <si>
    <t>M2N 0B3</t>
  </si>
  <si>
    <t>['4657 Yonge Street', 'North York, ON M2N 0B3', 'Canada']</t>
  </si>
  <si>
    <t>Qwm70aImivq8HopQH5QX7g</t>
  </si>
  <si>
    <t>Express Pizza</t>
  </si>
  <si>
    <t>80 Ellesmere Road,</t>
  </si>
  <si>
    <t>['80 Ellesmere Road,', 'Toronto, ON M1R 4C2', 'Canada']</t>
  </si>
  <si>
    <t>STmBOy-RzoC0erzfKxEUxw</t>
  </si>
  <si>
    <t>['879 York Mills Road', 'Toronto, ON M3B 1Y5', 'Canada']</t>
  </si>
  <si>
    <t>iYjUpDrCVrdOAG0ZZY7BCA</t>
  </si>
  <si>
    <t>[{'alias': 'pizza', 'title': 'Pizza'}, {'alias': 'food', 'title': 'Food'}]</t>
  </si>
  <si>
    <t>['3850 Sheppard Avenue E', 'Scarborough, ON M1T 3L4', 'Canada']</t>
  </si>
  <si>
    <t>H9Ht6OgTMl3PZoX60OzCew</t>
  </si>
  <si>
    <t>2811 Lake Shore Boulevard W</t>
  </si>
  <si>
    <t>M8V 1H6</t>
  </si>
  <si>
    <t>['2811 Lake Shore Boulevard W', 'Toronto, ON M8V 1H6', 'Canada']</t>
  </si>
  <si>
    <t>xWnEAa4_xTQ9rYUgoUmQcw</t>
  </si>
  <si>
    <t>7080 Dufferin Street</t>
  </si>
  <si>
    <t>L4K 0A1</t>
  </si>
  <si>
    <t>['7080 Dufferin Street', 'Vaughan, ON L4K 0A1', 'Canada']</t>
  </si>
  <si>
    <t>W5d8iNog90R-qw43m5dGwg</t>
  </si>
  <si>
    <t>Café Polonez</t>
  </si>
  <si>
    <t>[{'alias': 'polish', 'title': 'Polish'}]</t>
  </si>
  <si>
    <t>195 Roncesvalles Avenue</t>
  </si>
  <si>
    <t>M6R 2L5</t>
  </si>
  <si>
    <t>['195 Roncesvalles Avenue', 'Toronto, ON M6R 2L5', 'Canada']</t>
  </si>
  <si>
    <t>2X5I7wY_bqYWOub-q2Ba3Q</t>
  </si>
  <si>
    <t>Kovalsky Restaurant</t>
  </si>
  <si>
    <t>667 The Queensway</t>
  </si>
  <si>
    <t>['667 The Queensway', 'Toronto, ON M8Y 1K8', 'Canada']</t>
  </si>
  <si>
    <t>CB8_BQHSOkQiTCl5em9Xvw</t>
  </si>
  <si>
    <t>839 Queen Street W</t>
  </si>
  <si>
    <t>['839 Queen Street W', 'Toronto, ON M6J 1G4', 'Canada']</t>
  </si>
  <si>
    <t>-ug8U8rDNpW5s_4qCowtzg</t>
  </si>
  <si>
    <t>Hastings Snack Bar</t>
  </si>
  <si>
    <t>5 Hastings Avenue</t>
  </si>
  <si>
    <t>M4L 2L1</t>
  </si>
  <si>
    <t>['5 Hastings Avenue', 'Toronto, ON M4L 2L1', 'Canada']</t>
  </si>
  <si>
    <t>Q_DeJQmmoLr8s47wPIzmow</t>
  </si>
  <si>
    <t>Drom Taberna</t>
  </si>
  <si>
    <t>[{'alias': 'ukrainian', 'title': 'Ukrainian'}, {'alias': 'polish', 'title': 'Polish'}]</t>
  </si>
  <si>
    <t>458 Queen Street W</t>
  </si>
  <si>
    <t>M5V 2B4</t>
  </si>
  <si>
    <t>['458 Queen Street W', 'Toronto, ON M5V 2B4', 'Canada']</t>
  </si>
  <si>
    <t>gUTJx4OCun8iqJjlp7xIQA</t>
  </si>
  <si>
    <t>Holy Perogy!</t>
  </si>
  <si>
    <t>[{'alias': 'polish', 'title': 'Polish'}, {'alias': 'salad', 'title': 'Salad'}, {'alias': 'soup', 'title': 'Soup'}]</t>
  </si>
  <si>
    <t>777 The Queensway</t>
  </si>
  <si>
    <t>M8Z 1N4</t>
  </si>
  <si>
    <t>['777 The Queensway', 'Etobicoke, ON M8Z 1N4', 'Canada']</t>
  </si>
  <si>
    <t>zy_NHTqtfSrfTGGPoqy4Mw</t>
  </si>
  <si>
    <t>Chopin Restaurant</t>
  </si>
  <si>
    <t>[{'alias': 'polish', 'title': 'Polish'}, {'alias': 'ukrainian', 'title': 'Ukrainian'}]</t>
  </si>
  <si>
    <t>165 Roncesvalles Avenue</t>
  </si>
  <si>
    <t>['165 Roncesvalles Avenue', 'Toronto, ON M6R 2L3', 'Canada']</t>
  </si>
  <si>
    <t>jgsUT8Ft2bF7h1TobSGqUw</t>
  </si>
  <si>
    <t>Inter Steer Tavern</t>
  </si>
  <si>
    <t>357 Roncesvalles Avenue</t>
  </si>
  <si>
    <t>['357 Roncesvalles Avenue', 'Toronto, ON M6R 2M8', 'Canada']</t>
  </si>
  <si>
    <t>U2jgP2VeFroYdYgQ_RhkxQ</t>
  </si>
  <si>
    <t>k.Dinners</t>
  </si>
  <si>
    <t>[{'alias': 'seafood', 'title': 'Seafood'}, {'alias': 'popuprestaurants', 'title': 'Pop-Up Restaurants'}]</t>
  </si>
  <si>
    <t>9a9VfksOHUS1REcFF9Ksiw</t>
  </si>
  <si>
    <t>Fall n' Leaves</t>
  </si>
  <si>
    <t>[{'alias': 'popuprestaurants', 'title': 'Pop-Up Restaurants'}]</t>
  </si>
  <si>
    <t>621 Richmond Street</t>
  </si>
  <si>
    <t>M6J 1C2</t>
  </si>
  <si>
    <t>['621 Richmond Street', 'Toronto, ON M6J 1C2', 'Canada']</t>
  </si>
  <si>
    <t>PREGU-o21vxhIgJ8W942sQ</t>
  </si>
  <si>
    <t>Meta Dos Leitoes</t>
  </si>
  <si>
    <t>[{'alias': 'portuguese', 'title': 'Portuguese'}]</t>
  </si>
  <si>
    <t>218 Geary Avenue</t>
  </si>
  <si>
    <t>M6H 2C3</t>
  </si>
  <si>
    <t>['218 Geary Avenue', 'Toronto, ON M6H 2C3', 'Canada']</t>
  </si>
  <si>
    <t>qIbv9W83eceDWbb24-8Elg</t>
  </si>
  <si>
    <t>Moliceiro Restaurant</t>
  </si>
  <si>
    <t>86W-L1l70wL-7n0lSfoY-Q</t>
  </si>
  <si>
    <t>Rush Hour</t>
  </si>
  <si>
    <t>1438A Dufferin Street</t>
  </si>
  <si>
    <t>M6H 3L1</t>
  </si>
  <si>
    <t>['1438A Dufferin Street', 'Toronto, ON M6H 3L1', 'Canada']</t>
  </si>
  <si>
    <t>7115H4Rjiuc7dejGkOJXcw</t>
  </si>
  <si>
    <t>Casa Portuguesa</t>
  </si>
  <si>
    <t>682 Caledonia Road</t>
  </si>
  <si>
    <t>M6E 2T5</t>
  </si>
  <si>
    <t>['682 Caledonia Road', 'Toronto, ON M6E 2T5', 'Canada']</t>
  </si>
  <si>
    <t>jVKy-xEHbd7e24yd0V_Cog</t>
  </si>
  <si>
    <t>Churrasqueira Costa Verde BBQ Chicken</t>
  </si>
  <si>
    <t>370 Oakwood Ave</t>
  </si>
  <si>
    <t>['370 Oakwood Ave', 'York, ON M6E 2W3', 'Canada']</t>
  </si>
  <si>
    <t>HCT2wKuWU78GVU7gHOaPmA</t>
  </si>
  <si>
    <t>BOM DIA Café &amp; Bakery</t>
  </si>
  <si>
    <t>[{'alias': 'bakeries', 'title': 'Bakeries'}, {'alias': 'coffee', 'title': 'Coffee &amp; Tea'}, {'alias': 'portuguese', 'title': 'Portuguese'}]</t>
  </si>
  <si>
    <t>['1205 Queen Street W', 'Unit 3', 'Toronto, ON M6K 0B9', 'Canada']</t>
  </si>
  <si>
    <t>0X255ZLz70dj3QrLWnPE3Q</t>
  </si>
  <si>
    <t>Churrasco Villa Toronto's Original</t>
  </si>
  <si>
    <t>254 Eglinton Ave E</t>
  </si>
  <si>
    <t>M4P 1K2</t>
  </si>
  <si>
    <t>['254 Eglinton Ave E', 'Toronto, ON M4P 1K2', 'Canada']</t>
  </si>
  <si>
    <t>Jy7wWOQAJiz1-fMlcnrRow</t>
  </si>
  <si>
    <t>Don Quixote</t>
  </si>
  <si>
    <t>1331 St Clair</t>
  </si>
  <si>
    <t>M6E 1C3</t>
  </si>
  <si>
    <t>['1331 St Clair', 'Toronto, ON M6E 1C3', 'Canada']</t>
  </si>
  <si>
    <t>6GlJ5Tbhht43pXIRx7ygtw</t>
  </si>
  <si>
    <t>Alex Rei Dos Leitoes</t>
  </si>
  <si>
    <t>[{'alias': 'sandwiches', 'title': 'Sandwiches'}, {'alias': 'portuguese', 'title': 'Portuguese'}]</t>
  </si>
  <si>
    <t>219 Av Ossington</t>
  </si>
  <si>
    <t>['219 Av Ossington', 'Toronto, ON M6J 2Z8', 'Canada']</t>
  </si>
  <si>
    <t>AZa8IcKIZM_rmFF6AREb6g</t>
  </si>
  <si>
    <t>The Portuguese Chicken Guys</t>
  </si>
  <si>
    <t>898 College Street</t>
  </si>
  <si>
    <t>['898 College Street', 'Toronto, ON M6H 1A4', 'Canada']</t>
  </si>
  <si>
    <t>9msmjD6wXgsGnYiZj31lug</t>
  </si>
  <si>
    <t>Churrasqueira Portugal BBQ &amp; Grill</t>
  </si>
  <si>
    <t>1912 Eglinton Avenue West</t>
  </si>
  <si>
    <t>M6E 2J5</t>
  </si>
  <si>
    <t>['1912 Eglinton Avenue West', 'Toronto, ON M6E 2J5', 'Canada']</t>
  </si>
  <si>
    <t>6eRSdODyj9GS0w6zlhrWkg</t>
  </si>
  <si>
    <t>Adega Restaurante</t>
  </si>
  <si>
    <t>[{'alias': 'portuguese', 'title': 'Portuguese'}, {'alias': 'spanish', 'title': 'Spanish'}]</t>
  </si>
  <si>
    <t>33 Elm St</t>
  </si>
  <si>
    <t>['33 Elm St', 'Toronto, ON M5G 1H1', 'Canada']</t>
  </si>
  <si>
    <t>0i8_ut-dImsNnzRlAV8OvQ</t>
  </si>
  <si>
    <t>O Espeta Restaurant</t>
  </si>
  <si>
    <t>1480 st Clair Avenue W</t>
  </si>
  <si>
    <t>M6E 1C7</t>
  </si>
  <si>
    <t>['1480 st Clair Avenue W', 'Toronto, ON M6E 1C7', 'Canada']</t>
  </si>
  <si>
    <t>JrD90K-V1tfPWbWjPgSXmA</t>
  </si>
  <si>
    <t>Ilhas De Bruma</t>
  </si>
  <si>
    <t>[{'alias': 'seafood', 'title': 'Seafood'}, {'alias': 'portuguese', 'title': 'Portuguese'}]</t>
  </si>
  <si>
    <t>1136 College Street W</t>
  </si>
  <si>
    <t>['1136 College Street W', 'Toronto, ON M6H 1B5', 'Canada']</t>
  </si>
  <si>
    <t>Qnp8ao-AnxdTECgMscrdKA</t>
  </si>
  <si>
    <t>Churrasqueira Estrela</t>
  </si>
  <si>
    <t>2275 Keele Street</t>
  </si>
  <si>
    <t>M6M 3Z6</t>
  </si>
  <si>
    <t>['2275 Keele Street', 'Toronto, ON M6M 3Z6', 'Canada']</t>
  </si>
  <si>
    <t>JqCPbQ02W0Jbxrp6X94KQA</t>
  </si>
  <si>
    <t>Cantanhede O Bairradino</t>
  </si>
  <si>
    <t>662 Lansdowne Avenue</t>
  </si>
  <si>
    <t>M6H 3Y8</t>
  </si>
  <si>
    <t>['662 Lansdowne Avenue', 'Toronto, ON M6H 3Y8', 'Canada']</t>
  </si>
  <si>
    <t>vHwE7OKl6W3M28a5uzJ0kg</t>
  </si>
  <si>
    <t>Amadeu's Restaurant</t>
  </si>
  <si>
    <t>182 Augusta Avenue</t>
  </si>
  <si>
    <t>['182 Augusta Avenue', 'Toronto, ON M5T 2L6', 'Canada']</t>
  </si>
  <si>
    <t>weOAEzNCqPXHn7KQlTId2g</t>
  </si>
  <si>
    <t>O Patio Churrasqueira</t>
  </si>
  <si>
    <t>2255 Keele Street</t>
  </si>
  <si>
    <t>['2255 Keele Street', 'Toronto, ON M6M 2P5', 'Canada']</t>
  </si>
  <si>
    <t>yffuJ2zPFan3hB4oOQ4Chw</t>
  </si>
  <si>
    <t>Galo Do Sardinha Churrasqeira</t>
  </si>
  <si>
    <t>373b Oakwood Ave</t>
  </si>
  <si>
    <t>['373b Oakwood Ave', 'Toronto, ON M6E 2W1', 'Canada']</t>
  </si>
  <si>
    <t>qahVvxl5ucAImFcFxQiMeg</t>
  </si>
  <si>
    <t>Doce Minho Pastry and Bakery</t>
  </si>
  <si>
    <t>[{'alias': 'bakeries', 'title': 'Bakeries'}, {'alias': 'portuguese', 'title': 'Portuguese'}]</t>
  </si>
  <si>
    <t>2189 Dufferin St</t>
  </si>
  <si>
    <t>M6E 3R9</t>
  </si>
  <si>
    <t>['2189 Dufferin St', 'York, ON M6E 3R9', 'Canada']</t>
  </si>
  <si>
    <t>7HrCELR6uv2HkgL7aT_hcQ</t>
  </si>
  <si>
    <t>Chiado</t>
  </si>
  <si>
    <t>864 College Street</t>
  </si>
  <si>
    <t>['864 College Street', 'Toronto, ON M6H 1A3', 'Canada']</t>
  </si>
  <si>
    <t>kmTPecVJV-1aEP1rapNDGw</t>
  </si>
  <si>
    <t>Churrasqueira Martins</t>
  </si>
  <si>
    <t>tuztir4bxbKdJQ69PEtCMw</t>
  </si>
  <si>
    <t>Banaboia Restaurant</t>
  </si>
  <si>
    <t>501 Rogers Road</t>
  </si>
  <si>
    <t>['501 Rogers Road', 'York, ON M6M 1B4', 'Canada']</t>
  </si>
  <si>
    <t>CotnZvwxCubcWqsG2hK0gw</t>
  </si>
  <si>
    <t>Perla Restaurant</t>
  </si>
  <si>
    <t>539 College St</t>
  </si>
  <si>
    <t>M6G 1A9</t>
  </si>
  <si>
    <t>['539 College St', 'Toronto, ON M6G 1A9', 'Canada']</t>
  </si>
  <si>
    <t>Ave_bRGnme6jJpVk9Wy-PA</t>
  </si>
  <si>
    <t>2700 St Clair Ave W</t>
  </si>
  <si>
    <t>['2700 St Clair Ave W', 'Toronto, ON M6N 1M2', 'Canada']</t>
  </si>
  <si>
    <t>8pewDasd0KjSHI90hFo8xw</t>
  </si>
  <si>
    <t>Churrasqueira Vira's BBQ</t>
  </si>
  <si>
    <t>1969 Davenport Road</t>
  </si>
  <si>
    <t>M6N 1C3</t>
  </si>
  <si>
    <t>['1969 Davenport Road', 'Toronto, ON M6N 1C3', 'Canada']</t>
  </si>
  <si>
    <t>GI4xM8NdeP6-1b7GVNbLiQ</t>
  </si>
  <si>
    <t>BPC Best Portuguese Chicken</t>
  </si>
  <si>
    <t>942 The Queensway</t>
  </si>
  <si>
    <t>['942 The Queensway', 'Etobicoke, ON M8Z 1P4', 'Canada']</t>
  </si>
  <si>
    <t>GNn8ye-BH3h8PUr6rlIfug</t>
  </si>
  <si>
    <t>Brazil Direct Import &amp; Export</t>
  </si>
  <si>
    <t>[{'alias': 'portuguese', 'title': 'Portuguese'}, {'alias': 'convenience', 'title': 'Convenience Stores'}]</t>
  </si>
  <si>
    <t>1473 Dundas Street W</t>
  </si>
  <si>
    <t>M6J 1Y8</t>
  </si>
  <si>
    <t>['1473 Dundas Street W', 'Toronto, ON M6J 1Y8', 'Canada']</t>
  </si>
  <si>
    <t>RSOJq1ipeKRLsQrVrg8zsg</t>
  </si>
  <si>
    <t>Jack's Bakery &amp; Pastry</t>
  </si>
  <si>
    <t>352 Oakwood Avenue</t>
  </si>
  <si>
    <t>['352 Oakwood Avenue', 'Toronto, ON M6E', 'Canada']</t>
  </si>
  <si>
    <t>CfxikFi4mOK7vHc5BqCuLw</t>
  </si>
  <si>
    <t>2293 St Clair Avenue W</t>
  </si>
  <si>
    <t>['2293 St Clair Avenue W', 'Toronto, ON M6N 1K9', 'Canada']</t>
  </si>
  <si>
    <t>pWy-sZB1s_-ypb8qydreLQ</t>
  </si>
  <si>
    <t>Churrasco Portugril</t>
  </si>
  <si>
    <t>M4H 1J8</t>
  </si>
  <si>
    <t>['1733 Eglinton Avenue E', 'Toronto, ON M4H 1J8', 'Canada']</t>
  </si>
  <si>
    <t>V4ChRa_c1DNxJfbeF09MJQ</t>
  </si>
  <si>
    <t>Nova Era Bakery</t>
  </si>
  <si>
    <t>[{'alias': 'bakeries', 'title': 'Bakeries'}, {'alias': 'portuguese', 'title': 'Portuguese'}, {'alias': 'sandwiches', 'title': 'Sandwiches'}]</t>
  </si>
  <si>
    <t>1480 St Clair Ave W</t>
  </si>
  <si>
    <t>['1480 St Clair Ave W', 'Toronto, ON M6E 1C7', 'Canada']</t>
  </si>
  <si>
    <t>Fsc3vd7WeKmuJUQPmvv_6A</t>
  </si>
  <si>
    <t>Churrasqueira DO Sardinha</t>
  </si>
  <si>
    <t>1213 Dundas Street W</t>
  </si>
  <si>
    <t>['1213 Dundas Street W', 'Toronto, ON M6J 1X3', 'Canada']</t>
  </si>
  <si>
    <t>6NSltpIpF13-zQElQPWBEQ</t>
  </si>
  <si>
    <t>First Choice Restaurant</t>
  </si>
  <si>
    <t>1116 Dundas Street W</t>
  </si>
  <si>
    <t>['1116 Dundas Street W', 'Toronto, ON M6J 1X2', 'Canada']</t>
  </si>
  <si>
    <t>DD24n6ufY-_KWzdNZ1CKdw</t>
  </si>
  <si>
    <t>Churrasqueira Praia Da Vagueira</t>
  </si>
  <si>
    <t>9D-325 Weston Road</t>
  </si>
  <si>
    <t>['9D-325 Weston Road', 'Toronto, ON M6N 4Z9', 'Canada']</t>
  </si>
  <si>
    <t>d_NZqSypBaSs-2-r32CWrw</t>
  </si>
  <si>
    <t>[{'alias': 'bakeries', 'title': 'Bakeries'}, {'alias': 'portuguese', 'title': 'Portuguese'}, {'alias': 'coffee', 'title': 'Coffee &amp; Tea'}]</t>
  </si>
  <si>
    <t>490 Rogers Road</t>
  </si>
  <si>
    <t>M6M 1B1</t>
  </si>
  <si>
    <t>['490 Rogers Road', 'Toronto, ON M6M 1B1', 'Canada']</t>
  </si>
  <si>
    <t>Xtkm095And0gdPQjUGB5iA</t>
  </si>
  <si>
    <t>Restaurante Vianense</t>
  </si>
  <si>
    <t>2411 St Clair Ave W</t>
  </si>
  <si>
    <t>['2411 St Clair Ave W', 'Toronto, ON M6N 1K9', 'Canada']</t>
  </si>
  <si>
    <t>PlYrlj86zAYljZTRCBSZ3A</t>
  </si>
  <si>
    <t>Nom Nom Nom Poutine</t>
  </si>
  <si>
    <t>[{'alias': 'poutineries', 'title': 'Poutineries'}]</t>
  </si>
  <si>
    <t>kKNauD7d3HOvumRV7JIAfg</t>
  </si>
  <si>
    <t>Knuckle Sandwich</t>
  </si>
  <si>
    <t>[{'alias': 'poutineries', 'title': 'Poutineries'}, {'alias': 'sandwiches', 'title': 'Sandwiches'}]</t>
  </si>
  <si>
    <t>969 Coxwell Avenue</t>
  </si>
  <si>
    <t>['969 Coxwell Avenue', 'Toronto, ON M4C 3G4', 'Canada']</t>
  </si>
  <si>
    <t>oZWIRaJXmoFAqL4iav2B4g</t>
  </si>
  <si>
    <t>The Enchanted Poutinerie</t>
  </si>
  <si>
    <t>730 Wilson Avenue</t>
  </si>
  <si>
    <t>['730 Wilson Avenue', 'Toronto, ON M3K 1E2', 'Canada']</t>
  </si>
  <si>
    <t>qAg8GkN9rforFWmGxBqVqA</t>
  </si>
  <si>
    <t>Uncle Betty's Diner</t>
  </si>
  <si>
    <t>[{'alias': 'salad', 'title': 'Salad'}, {'alias': 'poutineries', 'title': 'Poutineries'}, {'alias': 'sandwiches', 'title': 'Sandwiches'}]</t>
  </si>
  <si>
    <t>2590 Yonge Street</t>
  </si>
  <si>
    <t>['2590 Yonge Street', 'Toronto, ON M4P 2J3', 'Canada']</t>
  </si>
  <si>
    <t>H6ojJjHSxNIhuLhHnAoKYQ</t>
  </si>
  <si>
    <t>4716 Yonge Street</t>
  </si>
  <si>
    <t>North  York</t>
  </si>
  <si>
    <t>['4716 Yonge Street', 'North  York, ON M2N 5M4', 'Canada']</t>
  </si>
  <si>
    <t>PFLnr1C9K9FHQc-GOvtnHQ</t>
  </si>
  <si>
    <t>Village Juicery</t>
  </si>
  <si>
    <t>[{'alias': 'juicebars', 'title': 'Juice Bars &amp; Smoothies'}, {'alias': 'raw_food', 'title': 'Live/Raw Food'}, {'alias': 'healthmarkets', 'title': 'Health Markets'}]</t>
  </si>
  <si>
    <t>AprsB5kibAxqt77MeCPy6g</t>
  </si>
  <si>
    <t>Raw Aura</t>
  </si>
  <si>
    <t>[{'alias': 'vegan', 'title': 'Vegan'}, {'alias': 'raw_food', 'title': 'Live/Raw Food'}, {'alias': 'gluten_free', 'title': 'Gluten-Free'}]</t>
  </si>
  <si>
    <t>94 Lakeshore Rd E</t>
  </si>
  <si>
    <t>L5G 1E3</t>
  </si>
  <si>
    <t>['94 Lakeshore Rd E', 'Mississauga, ON L5G 1E3', 'Canada']</t>
  </si>
  <si>
    <t>_r7ot4X9IWFsmHeRPrGNRg</t>
  </si>
  <si>
    <t>[{'alias': 'raw_food', 'title': 'Live/Raw Food'}, {'alias': 'juicebars', 'title': 'Juice Bars &amp; Smoothies'}, {'alias': 'salad', 'title': 'Salad'}]</t>
  </si>
  <si>
    <t>2409 Yonge Street</t>
  </si>
  <si>
    <t>['2409 Yonge Street', 'Toronto, ON M4P 2E7', 'Canada']</t>
  </si>
  <si>
    <t>dXOyokMBhpWlB3DIe8PtaQ</t>
  </si>
  <si>
    <t>Yu Steam Pot 玉锅宴</t>
  </si>
  <si>
    <t>[{'alias': 'karaoke', 'title': 'Karaoke'}, {'alias': 'seafood', 'title': 'Seafood'}, {'alias': 'raw_food', 'title': 'Live/Raw Food'}]</t>
  </si>
  <si>
    <t>9 East Wilmot Street</t>
  </si>
  <si>
    <t>L4B 1A3</t>
  </si>
  <si>
    <t>['9 East Wilmot Street', 'Unit 1', 'Richmond Hill, ON L4B 1A3', 'Canada']</t>
  </si>
  <si>
    <t>i98bG3x6orc9TiIw7Xouew</t>
  </si>
  <si>
    <t>Caspi Restaurant</t>
  </si>
  <si>
    <t>[{'alias': 'russian', 'title': 'Russian'}]</t>
  </si>
  <si>
    <t>2727 Steeles Avenue W</t>
  </si>
  <si>
    <t>M3J 3G9</t>
  </si>
  <si>
    <t>['2727 Steeles Avenue W', 'Unit 101', 'Toronto, ON M3J 3G9', 'Canada']</t>
  </si>
  <si>
    <t>YHdomaSEERcqoZZosInmPQ</t>
  </si>
  <si>
    <t>Red Square Restaurant</t>
  </si>
  <si>
    <t>[{'alias': 'russian', 'title': 'Russian'}, {'alias': 'lounges', 'title': 'Lounges'}]</t>
  </si>
  <si>
    <t>['1027 Finch Avenue W', 'Unit 7', 'Toronto, ON M3J 2C7', 'Canada']</t>
  </si>
  <si>
    <t>oD6-YmPo5xDR8XrDF9gbZQ</t>
  </si>
  <si>
    <t>ALAN Shish Kebab</t>
  </si>
  <si>
    <t>856 Sheppard Ave W</t>
  </si>
  <si>
    <t>['856 Sheppard Ave W', 'Toronto, ON M3H', 'Canada']</t>
  </si>
  <si>
    <t>sdl60K7ephAJnkXC5a5u6g</t>
  </si>
  <si>
    <t>Elite Grande Restaurant &amp; Banquet Hall</t>
  </si>
  <si>
    <t>[{'alias': 'venues', 'title': 'Venues &amp; Event Spaces'}, {'alias': 'russian', 'title': 'Russian'}]</t>
  </si>
  <si>
    <t>['1126 Finch Avenue W', 'Toronto, ON M3J 3J6', 'Canada']</t>
  </si>
  <si>
    <t>xy1McNUocWlt-8DZ7Ifg9A</t>
  </si>
  <si>
    <t>Pravda Vodka Bar</t>
  </si>
  <si>
    <t>[{'alias': 'lounges', 'title': 'Lounges'}, {'alias': 'russian', 'title': 'Russian'}]</t>
  </si>
  <si>
    <t>44 Wellington St E</t>
  </si>
  <si>
    <t>['44 Wellington St E', 'Toronto, ON M5E 1C7', 'Canada']</t>
  </si>
  <si>
    <t>twiu8EEepU1UjtHB3lTquw</t>
  </si>
  <si>
    <t>Imperator</t>
  </si>
  <si>
    <t>[{'alias': 'russian', 'title': 'Russian'}, {'alias': 'venues', 'title': 'Venues &amp; Event Spaces'}]</t>
  </si>
  <si>
    <t>2901 Steeles Avenue W</t>
  </si>
  <si>
    <t>M3J 3A5</t>
  </si>
  <si>
    <t>['2901 Steeles Avenue W', 'North York, ON M3J 3A5', 'Canada']</t>
  </si>
  <si>
    <t>AJ4dHLbQiK0MxqMW5ABTOw</t>
  </si>
  <si>
    <t>Tatiana banquet hall</t>
  </si>
  <si>
    <t>2180 Steeles Avenue  W</t>
  </si>
  <si>
    <t>Suite 7 &amp; 8</t>
  </si>
  <si>
    <t>L4K 2Z5</t>
  </si>
  <si>
    <t>['2180 Steeles Avenue  W', 'Suite 7 &amp; 8', 'Concord, ON L4K 2Z5', 'Canada']</t>
  </si>
  <si>
    <t>sRQJPvBil5RMLRW03ACX9Q</t>
  </si>
  <si>
    <t>Amulet</t>
  </si>
  <si>
    <t>4700 Dufferin Street</t>
  </si>
  <si>
    <t>M3H 5S7</t>
  </si>
  <si>
    <t>['4700 Dufferin Street', 'North York, ON M3H 5S7', 'Canada']</t>
  </si>
  <si>
    <t>xWOmrwGqkR9a05kM-jsMNw</t>
  </si>
  <si>
    <t>Kiev Restaurant</t>
  </si>
  <si>
    <t>[{'alias': 'russian', 'title': 'Russian'}, {'alias': 'ukrainian', 'title': 'Ukrainian'}]</t>
  </si>
  <si>
    <t>1520 Steels Avenue W</t>
  </si>
  <si>
    <t>Unit 115</t>
  </si>
  <si>
    <t>['1520 Steels Avenue W', 'Unit 115', 'Vaughan, ON L4K 3B9', 'Canada']</t>
  </si>
  <si>
    <t>Cy71E96n3kLGWBlxH2WCYQ</t>
  </si>
  <si>
    <t>Salad King Restaurant</t>
  </si>
  <si>
    <t>[{'alias': 'thai', 'title': 'Thai'}, {'alias': 'salad', 'title': 'Salad'}]</t>
  </si>
  <si>
    <t>224 Queen Street W</t>
  </si>
  <si>
    <t>['224 Queen Street W', 'Unit 2', 'Toronto, ON M5V 1Z6', 'Canada']</t>
  </si>
  <si>
    <t>WbS58nfQQZaxWk1BUPBuJQ</t>
  </si>
  <si>
    <t>The Poke Box</t>
  </si>
  <si>
    <t>[{'alias': 'salad', 'title': 'Salad'}, {'alias': 'poke', 'title': 'Poke'}]</t>
  </si>
  <si>
    <t>36 Toronto Street</t>
  </si>
  <si>
    <t>M5C 2C5</t>
  </si>
  <si>
    <t>['36 Toronto Street', 'Toronto, ON M5C 2C5', 'Canada']</t>
  </si>
  <si>
    <t>bebSq0oaQdgPX4tAPkgDlw</t>
  </si>
  <si>
    <t>Salad House</t>
  </si>
  <si>
    <t>[{'alias': 'salad', 'title': 'Salad'}]</t>
  </si>
  <si>
    <t>['13 Hayden Street', 'Toronto, ON M4W 3T5', 'Canada']</t>
  </si>
  <si>
    <t>xZoQIKfOLoKcDCgcan6pKA</t>
  </si>
  <si>
    <t>The Poké Box</t>
  </si>
  <si>
    <t>700 University Avenue</t>
  </si>
  <si>
    <t>['700 University Avenue', 'Toronto, ON M5G 1X6', 'Canada']</t>
  </si>
  <si>
    <t>7DW2fsInJRfOHMTj2Z6fJw</t>
  </si>
  <si>
    <t>Brock Sandwich</t>
  </si>
  <si>
    <t>[{'alias': 'salad', 'title': 'Salad'}, {'alias': 'sandwiches', 'title': 'Sandwiches'}, {'alias': 'soup', 'title': 'Soup'}]</t>
  </si>
  <si>
    <t>1260 Bloor Street W</t>
  </si>
  <si>
    <t>M6H 1N5</t>
  </si>
  <si>
    <t>['1260 Bloor Street W', 'Toronto, ON M6H 1N5', 'Canada']</t>
  </si>
  <si>
    <t>WslYAxgaapikY_D7ic39ig</t>
  </si>
  <si>
    <t>The Butcher Chef</t>
  </si>
  <si>
    <t>[{'alias': 'steak', 'title': 'Steakhouses'}, {'alias': 'salad', 'title': 'Salad'}, {'alias': 'seafood', 'title': 'Seafood'}]</t>
  </si>
  <si>
    <t>8 Harbour St</t>
  </si>
  <si>
    <t>M5J 3B1</t>
  </si>
  <si>
    <t>['8 Harbour St', 'Toronto, ON M5J 3B1', 'Canada']</t>
  </si>
  <si>
    <t>A6bnXx1see4yZSaVVCVDyw</t>
  </si>
  <si>
    <t>[{'alias': 'sushi', 'title': 'Sushi Bars'}, {'alias': 'salad', 'title': 'Salad'}, {'alias': 'poke', 'title': 'Poke'}]</t>
  </si>
  <si>
    <t>207 Dundas Street W</t>
  </si>
  <si>
    <t>['207 Dundas Street W', 'Toronto, ON M5G 1C8', 'Canada']</t>
  </si>
  <si>
    <t>3bvTPnnru-6ub40R30NGZA</t>
  </si>
  <si>
    <t>ImPerfect Fresh Eats</t>
  </si>
  <si>
    <t>[{'alias': 'salad', 'title': 'Salad'}, {'alias': 'juicebars', 'title': 'Juice Bars &amp; Smoothies'}, {'alias': 'acaibowls', 'title': 'Acai Bowls'}]</t>
  </si>
  <si>
    <t>318 Adelaide Street W</t>
  </si>
  <si>
    <t>M5V 1R2</t>
  </si>
  <si>
    <t>['318 Adelaide Street W', 'Toronto, ON M5V 1R2', 'Canada']</t>
  </si>
  <si>
    <t>5DDvJhkk3zsd9jBxDQpkow</t>
  </si>
  <si>
    <t>Buna's Kitchen</t>
  </si>
  <si>
    <t>[{'alias': 'sandwiches', 'title': 'Sandwiches'}, {'alias': 'salad', 'title': 'Salad'}]</t>
  </si>
  <si>
    <t>Unit 5B</t>
  </si>
  <si>
    <t>['388 Richmond Street W', 'Unit 5B', 'Toronto, ON M5V 3P1', 'Canada']</t>
  </si>
  <si>
    <t>92sShkb5EfvVBgi7xTcyyA</t>
  </si>
  <si>
    <t>AAamazing Salad</t>
  </si>
  <si>
    <t>[{'alias': 'salad', 'title': 'Salad'}, {'alias': 'soup', 'title': 'Soup'}, {'alias': 'juicebars', 'title': 'Juice Bars &amp; Smoothies'}]</t>
  </si>
  <si>
    <t>82 Adelaide St E</t>
  </si>
  <si>
    <t>M5T 1K9</t>
  </si>
  <si>
    <t>['82 Adelaide St E', 'Unit C', 'Toronto, ON M5T 1K9', 'Canada']</t>
  </si>
  <si>
    <t>x7V4wx8O_5EWP1SacNtWSQ</t>
  </si>
  <si>
    <t>GPNm_RK-scF8q-6Esr21Cw</t>
  </si>
  <si>
    <t>Fast Fresh Foods</t>
  </si>
  <si>
    <t>[{'alias': 'salad', 'title': 'Salad'}, {'alias': 'sandwiches', 'title': 'Sandwiches'}]</t>
  </si>
  <si>
    <t>660 Bay Street</t>
  </si>
  <si>
    <t>M5G 1M8</t>
  </si>
  <si>
    <t>['660 Bay Street', 'Toronto, ON M5G 1M8', 'Canada']</t>
  </si>
  <si>
    <t>bzUo36BsuU0O_wGdROHnGQ</t>
  </si>
  <si>
    <t>Dice Fruit Bar &amp; Cafe</t>
  </si>
  <si>
    <t>[{'alias': 'salad', 'title': 'Salad'}, {'alias': 'juicebars', 'title': 'Juice Bars &amp; Smoothies'}]</t>
  </si>
  <si>
    <t>162 Cumberland Street</t>
  </si>
  <si>
    <t>['162 Cumberland Street', 'Toronto, ON M5R 1A8', 'Canada']</t>
  </si>
  <si>
    <t>RjbZHoxdGrl6bAsQgtJN_w</t>
  </si>
  <si>
    <t>Green Box Express</t>
  </si>
  <si>
    <t>200 University Avenue</t>
  </si>
  <si>
    <t>['200 University Avenue', 'Toronto, ON M5H', 'Canada']</t>
  </si>
  <si>
    <t>tHSGXkfiKQAAnAJ_ta_DXQ</t>
  </si>
  <si>
    <t>Donna's</t>
  </si>
  <si>
    <t>[{'alias': 'salad', 'title': 'Salad'}, {'alias': 'soup', 'title': 'Soup'}, {'alias': 'sandwiches', 'title': 'Sandwiches'}]</t>
  </si>
  <si>
    <t>827 Lansdowne Avenue</t>
  </si>
  <si>
    <t>M6H 3Z2</t>
  </si>
  <si>
    <t>['827 Lansdowne Avenue', 'Toronto, ON M6H 3Z2', 'Canada']</t>
  </si>
  <si>
    <t>rxRT8Ew0Mj2axJEO2bNE0A</t>
  </si>
  <si>
    <t>Mad Radish</t>
  </si>
  <si>
    <t>[{'alias': 'salad', 'title': 'Salad'}, {'alias': 'vegetarian', 'title': 'Vegetarian'}, {'alias': 'vegan', 'title': 'Vegan'}]</t>
  </si>
  <si>
    <t>['120 Bloor Street E', 'Toronto, ON M4W 1B7', 'Canada']</t>
  </si>
  <si>
    <t>ElcjcVC348qqJ1kTS9i7xw</t>
  </si>
  <si>
    <t>The Goods</t>
  </si>
  <si>
    <t>[{'alias': 'vegetarian', 'title': 'Vegetarian'}, {'alias': 'vegan', 'title': 'Vegan'}, {'alias': 'salad', 'title': 'Salad'}]</t>
  </si>
  <si>
    <t>279 Roncesvalles Ave</t>
  </si>
  <si>
    <t>['279 Roncesvalles Ave', 'Toronto, ON M6R 2M3', 'Canada']</t>
  </si>
  <si>
    <t>P8p9Ni-Kft1uh1c7Pmmw8g</t>
  </si>
  <si>
    <t>Ghazale Restaurant</t>
  </si>
  <si>
    <t>[{'alias': 'salad', 'title': 'Salad'}, {'alias': 'vegetarian', 'title': 'Vegetarian'}, {'alias': 'sandwiches', 'title': 'Sandwiches'}]</t>
  </si>
  <si>
    <t>504 Bloor Street W</t>
  </si>
  <si>
    <t>['504 Bloor Street W', 'Toronto, ON M5S 1Y3', 'Canada']</t>
  </si>
  <si>
    <t>vDg3YmXFsaNgJEHBNi-7tQ</t>
  </si>
  <si>
    <t>['Hudson Bay Centre', '2 Bloor Street E', 'Toronto, ON M4W 1A8', 'Canada']</t>
  </si>
  <si>
    <t>Ch-gb1W9g1zZyuPXpSBq0g</t>
  </si>
  <si>
    <t>The Whole Plate</t>
  </si>
  <si>
    <t>[{'alias': 'salad', 'title': 'Salad'}, {'alias': 'juicebars', 'title': 'Juice Bars &amp; Smoothies'}, {'alias': 'sandwiches', 'title': 'Sandwiches'}]</t>
  </si>
  <si>
    <t>83 Roncesvalles Avenue</t>
  </si>
  <si>
    <t>['83 Roncesvalles Avenue', 'Toronto, ON M6R 2K6', 'Canada']</t>
  </si>
  <si>
    <t>dA2lVg79LtB5kMyx3dIANg</t>
  </si>
  <si>
    <t>[{'alias': 'salad', 'title': 'Salad'}, {'alias': 'soup', 'title': 'Soup'}]</t>
  </si>
  <si>
    <t>['160 Baldwin Street', 'Unit 2', 'Toronto, ON M5T 3K7', 'Canada']</t>
  </si>
  <si>
    <t>FV3__3sXs2HVxzMNaXHiWQ</t>
  </si>
  <si>
    <t>Chef's Table</t>
  </si>
  <si>
    <t>111 Richmond St W</t>
  </si>
  <si>
    <t>['111 Richmond St W', 'Toronto, ON M5H 3K6', 'Canada']</t>
  </si>
  <si>
    <t>Ure3mu7F2OnzOasCRbsheA</t>
  </si>
  <si>
    <t>[{'alias': 'salad', 'title': 'Salad'}, {'alias': 'vegetarian', 'title': 'Vegetarian'}, {'alias': 'juicebars', 'title': 'Juice Bars &amp; Smoothies'}]</t>
  </si>
  <si>
    <t>2293 Yonge St.</t>
  </si>
  <si>
    <t>['2293 Yonge St.', 'Toronto, ON M4P 2C6', 'Canada']</t>
  </si>
  <si>
    <t>sYSlKRCWmVeQr1hA6-WUzw</t>
  </si>
  <si>
    <t>Fresh on Eglinton</t>
  </si>
  <si>
    <t>[{'alias': 'vegan', 'title': 'Vegan'}, {'alias': 'salad', 'title': 'Salad'}, {'alias': 'juicebars', 'title': 'Juice Bars &amp; Smoothies'}]</t>
  </si>
  <si>
    <t>['90 Eglinton Avenue E', 'Toronto, ON M4P 1A6', 'Canada']</t>
  </si>
  <si>
    <t>0KVx4FX9trgpM6pzH2C8_A</t>
  </si>
  <si>
    <t>District Eatery</t>
  </si>
  <si>
    <t>[{'alias': 'cocktailbars', 'title': 'Cocktail Bars'}, {'alias': 'tapasmallplates', 'title': 'Tapas/Small Plates'}, {'alias': 'salad', 'title': 'Salad'}]</t>
  </si>
  <si>
    <t>303 King Street W</t>
  </si>
  <si>
    <t>['303 King Street W', 'Toronto, ON M5V 1J5', 'Canada']</t>
  </si>
  <si>
    <t>rLq_OTbzcGay1PHqriDVqw</t>
  </si>
  <si>
    <t>The Sandwich Delight</t>
  </si>
  <si>
    <t>85 Grenville Street</t>
  </si>
  <si>
    <t>M5S 3A2</t>
  </si>
  <si>
    <t>['85 Grenville Street', 'Toronto, ON M5S 3A2', 'Canada']</t>
  </si>
  <si>
    <t>4gowemj6VfuyslXzM7BrcQ</t>
  </si>
  <si>
    <t>Salus Fresh Foods</t>
  </si>
  <si>
    <t>['40 King Street W', 'Concourse Level', 'Toronto, ON M5H 3Y2', 'Canada']</t>
  </si>
  <si>
    <t>hjvPxyxPLFOCxdNm15IDug</t>
  </si>
  <si>
    <t>Zoup!</t>
  </si>
  <si>
    <t>Unit F010</t>
  </si>
  <si>
    <t>['200 Front Street West', 'Unit F010', 'Toronto, ON M5V 3K2', 'Canada']</t>
  </si>
  <si>
    <t>TJstASXrfYFnVz5-zfSeWA</t>
  </si>
  <si>
    <t>[{'alias': 'salad', 'title': 'Salad'}, {'alias': 'coffee', 'title': 'Coffee &amp; Tea'}, {'alias': 'sandwiches', 'title': 'Sandwiches'}]</t>
  </si>
  <si>
    <t>MaRS Centre Phase II</t>
  </si>
  <si>
    <t>['MaRS Centre Phase II', '661 University Avenue', 'Toronto, ON M5G 1M1', 'Canada']</t>
  </si>
  <si>
    <t>k84C8_kM9XvRuly2tH5zRQ</t>
  </si>
  <si>
    <t>1fZuXWkUfdwT76oKGOhhUw</t>
  </si>
  <si>
    <t>['Eaton Centre', '220 Yonge St', 'Toronto, ON M5B 2H1', 'Canada']</t>
  </si>
  <si>
    <t>hAhvkwAjzvuzxrfu4XI_PA</t>
  </si>
  <si>
    <t>Sushi Style</t>
  </si>
  <si>
    <t>[{'alias': 'sushi', 'title': 'Sushi Bars'}, {'alias': 'salad', 'title': 'Salad'}]</t>
  </si>
  <si>
    <t>80 Dundas Street E</t>
  </si>
  <si>
    <t>M5B 2P5</t>
  </si>
  <si>
    <t>['80 Dundas Street E', 'Toronto, ON M5B 2P5', 'Canada']</t>
  </si>
  <si>
    <t>9beoZxJjveJaOOUl7Uw0WA</t>
  </si>
  <si>
    <t>330 Takeout</t>
  </si>
  <si>
    <t>CJb52A28AcHQNMBP8RwDUA</t>
  </si>
  <si>
    <t>Salad Days-Bay Adelaide Centre</t>
  </si>
  <si>
    <t>8OXg22fVVLqVa5KGPxcQVQ</t>
  </si>
  <si>
    <t>The 3 Brewers Liberty Village</t>
  </si>
  <si>
    <t>[{'alias': 'bars', 'title': 'Bars'}, {'alias': 'salad', 'title': 'Salad'}, {'alias': 'sandwiches', 'title': 'Sandwiches'}]</t>
  </si>
  <si>
    <t>1TdqKCm_Ef9Zl8Ve4wopzQ</t>
  </si>
  <si>
    <t>Panera Bread</t>
  </si>
  <si>
    <t>[{'alias': 'sandwiches', 'title': 'Sandwiches'}, {'alias': 'salad', 'title': 'Salad'}, {'alias': 'soup', 'title': 'Soup'}]</t>
  </si>
  <si>
    <t>1066 Don Mills Road</t>
  </si>
  <si>
    <t>['1066 Don Mills Road', 'Toronto, ON M3C 0H8', 'Canada']</t>
  </si>
  <si>
    <t>YHwEya1xZkbHadFvltqOEw</t>
  </si>
  <si>
    <t>L5F2 Sonia Food Cafe</t>
  </si>
  <si>
    <t>[{'alias': 'coffee', 'title': 'Coffee &amp; Tea'}, {'alias': 'sandwiches', 'title': 'Sandwiches'}, {'alias': 'salad', 'title': 'Salad'}]</t>
  </si>
  <si>
    <t>1575 Lawrence Avenue W</t>
  </si>
  <si>
    <t>M6L 1C3</t>
  </si>
  <si>
    <t>['1575 Lawrence Avenue W', 'Toronto, ON M6L 1C3', 'Canada']</t>
  </si>
  <si>
    <t>KqhIAqoNnjNQ0LQ38M6d0w</t>
  </si>
  <si>
    <t>101 Peter Street</t>
  </si>
  <si>
    <t>M5V 0G6</t>
  </si>
  <si>
    <t>['101 Peter Street', 'Toronto, ON M5V 0G6', 'Canada']</t>
  </si>
  <si>
    <t>pJlKcxqWZkikSTbRyLlDcA</t>
  </si>
  <si>
    <t>Kcchy8gMQPnyIKQnaoOqig</t>
  </si>
  <si>
    <t>Freshed Right Salad and Juice Bar</t>
  </si>
  <si>
    <t>[{'alias': 'juicebars', 'title': 'Juice Bars &amp; Smoothies'}, {'alias': 'salad', 'title': 'Salad'}]</t>
  </si>
  <si>
    <t>298 Gerrard Street East</t>
  </si>
  <si>
    <t>M5A 2G5</t>
  </si>
  <si>
    <t>['298 Gerrard Street East', 'Toronto, ON M5A 2G5', 'Canada']</t>
  </si>
  <si>
    <t>QVeAZXzl9i7mdMcxI5DVfw</t>
  </si>
  <si>
    <t>79 Yonge St</t>
  </si>
  <si>
    <t>['79 Yonge St', 'Toronto, ON M5C 1S8', 'Canada']</t>
  </si>
  <si>
    <t>eMFcslmrrZCdojaKLdTW6Q</t>
  </si>
  <si>
    <t>freshii</t>
  </si>
  <si>
    <t>[{'alias': 'salad', 'title': 'Salad'}, {'alias': 'tradamerican', 'title': 'American (Traditional)'}, {'alias': 'vegetarian', 'title': 'Vegetarian'}]</t>
  </si>
  <si>
    <t>24EW3P7M3RBDZQawpVt5qg</t>
  </si>
  <si>
    <t>Fast Fresh Food</t>
  </si>
  <si>
    <t>TD Centre</t>
  </si>
  <si>
    <t>['TD Centre', '100 Wellington Street W', 'Toronto, ON M5K 1B1', 'Canada']</t>
  </si>
  <si>
    <t>i5D4NWY5jUe5KMYOo9H1YQ</t>
  </si>
  <si>
    <t>130 King Street West</t>
  </si>
  <si>
    <t>M5K 1K6</t>
  </si>
  <si>
    <t>['130 King Street West', 'First Canadian Place', 'Toronto, ON M5K 1K6', 'Canada']</t>
  </si>
  <si>
    <t>GFhlhdFYjuW47z192L3Qbg</t>
  </si>
  <si>
    <t>LfFX9JP14kG3-ccuJ_XkJA</t>
  </si>
  <si>
    <t>[{'alias': 'catering', 'title': 'Caterers'}, {'alias': 'sandwiches', 'title': 'Sandwiches'}, {'alias': 'salad', 'title': 'Salad'}]</t>
  </si>
  <si>
    <t>akuwT08x4nnjG9yfFcJ-GQ</t>
  </si>
  <si>
    <t>Commerce Court West</t>
  </si>
  <si>
    <t>['Commerce Court West', '199 Bay St', 'Toronto, ON M5L 1G5', 'Canada']</t>
  </si>
  <si>
    <t>B49cN6pYyz9UW5fLOYhvug</t>
  </si>
  <si>
    <t>3276 Saint Clair Avenue E</t>
  </si>
  <si>
    <t>M1L 1W1</t>
  </si>
  <si>
    <t>['3276 Saint Clair Avenue E', 'Toronto, ON M1L 1W1', 'Canada']</t>
  </si>
  <si>
    <t>5syshExAGpBC9rhmO2VH4w</t>
  </si>
  <si>
    <t>['1620 Birchmount Road', 'Toronto, ON M1P 2H6', 'Canada']</t>
  </si>
  <si>
    <t>T6rlwLK-FO0q8jnEkaM1Qg</t>
  </si>
  <si>
    <t>Basil Express Restaurant</t>
  </si>
  <si>
    <t>[{'alias': 'thai', 'title': 'Thai'}, {'alias': 'salad', 'title': 'Salad'}, {'alias': 'seafood', 'title': 'Seafood'}]</t>
  </si>
  <si>
    <t>353 Danforth Ave</t>
  </si>
  <si>
    <t>['353 Danforth Ave', 'Toronto, ON M4K 1N7', 'Canada']</t>
  </si>
  <si>
    <t>J1XY8kgQTi-5Y4oeZ47tsA</t>
  </si>
  <si>
    <t>[{'alias': 'salad', 'title': 'Salad'}, {'alias': 'juicebars', 'title': 'Juice Bars &amp; Smoothies'}, {'alias': 'soup', 'title': 'Soup'}]</t>
  </si>
  <si>
    <t>3070 Dufferin Street</t>
  </si>
  <si>
    <t>['3070 Dufferin Street', 'Toronto, ON M6A 1C3', 'Canada']</t>
  </si>
  <si>
    <t>Yw9yVWe1hemOGyoWqfwddQ</t>
  </si>
  <si>
    <t>[{'alias': 'coffee', 'title': 'Coffee &amp; Tea'}, {'alias': 'salad', 'title': 'Salad'}, {'alias': 'sandwiches', 'title': 'Sandwiches'}]</t>
  </si>
  <si>
    <t>['3685 Keele Street', 'North York, ON M3J 3H6', 'Canada']</t>
  </si>
  <si>
    <t>UHMlhyW8az79fAMQ_c6sFQ</t>
  </si>
  <si>
    <t>[{'alias': 'sandwiches', 'title': 'Sandwiches'}, {'alias': 'coffee', 'title': 'Coffee &amp; Tea'}, {'alias': 'salad', 'title': 'Salad'}]</t>
  </si>
  <si>
    <t>oG8JRklfrpXq_bP0hH6BGA</t>
  </si>
  <si>
    <t>Vanak Restaurant</t>
  </si>
  <si>
    <t>6036 Yonge Street</t>
  </si>
  <si>
    <t>['6036 Yonge Street', 'Toronto, ON M2M 3W5', 'Canada']</t>
  </si>
  <si>
    <t>ManqIzD8g7_mzzb_rY4iGw</t>
  </si>
  <si>
    <t>Grandma Loves You</t>
  </si>
  <si>
    <t>[{'alias': 'sandwiches', 'title': 'Sandwiches'}, {'alias': 'bakeries', 'title': 'Bakeries'}]</t>
  </si>
  <si>
    <t>1084 Yonge Street</t>
  </si>
  <si>
    <t>['1084 Yonge Street', 'Toronto, ON M4W 2L4', 'Canada']</t>
  </si>
  <si>
    <t>lDpVyjENOz_qbxbRoyBi8w</t>
  </si>
  <si>
    <t>Black Camel</t>
  </si>
  <si>
    <t>[{'alias': 'sandwiches', 'title': 'Sandwiches'}]</t>
  </si>
  <si>
    <t>4 Crescent Road</t>
  </si>
  <si>
    <t>M4W 1S9</t>
  </si>
  <si>
    <t>['4 Crescent Road', 'Toronto, ON M4W 1S9', 'Canada']</t>
  </si>
  <si>
    <t>huNs9XKN4_ig4mVL04u9yA</t>
  </si>
  <si>
    <t>FAMO Sandwiches</t>
  </si>
  <si>
    <t>122 Sherbourne Street</t>
  </si>
  <si>
    <t>['122 Sherbourne Street', 'Toronto, ON M5A', 'Canada']</t>
  </si>
  <si>
    <t>N93EYZy9R0sdlEvubu94ig</t>
  </si>
  <si>
    <t>[{'alias': 'vietnamese', 'title': 'Vietnamese'}, {'alias': 'sandwiches', 'title': 'Sandwiches'}]</t>
  </si>
  <si>
    <t>392 Queen Street W</t>
  </si>
  <si>
    <t>['392 Queen Street W', 'Toronto, ON M5V 2A9', 'Canada']</t>
  </si>
  <si>
    <t>FVMsFMfPkzQn7bLXZ8d6aA</t>
  </si>
  <si>
    <t>When The Pig Came Home</t>
  </si>
  <si>
    <t>[{'alias': 'delicatessen', 'title': 'Delicatessen'}, {'alias': 'sandwiches', 'title': 'Sandwiches'}]</t>
  </si>
  <si>
    <t>3035 Dundas Street W</t>
  </si>
  <si>
    <t>['3035 Dundas Street W', 'Toronto, ON M6P 2S7', 'Canada']</t>
  </si>
  <si>
    <t>QH8B92lZXtLwQV9Fdrpukg</t>
  </si>
  <si>
    <t>Rose's Vietnamese Sandwiches</t>
  </si>
  <si>
    <t>601 Gerrard Street E</t>
  </si>
  <si>
    <t>['601 Gerrard Street E', 'Toronto, ON M4M', 'Canada']</t>
  </si>
  <si>
    <t>BTxJv_Ad8bCxYfbC6w3ugA</t>
  </si>
  <si>
    <t>Banh Mi Ba Le</t>
  </si>
  <si>
    <t>538 Dundas Street West</t>
  </si>
  <si>
    <t>M5T 1H3</t>
  </si>
  <si>
    <t>['538 Dundas Street West', 'Toronto, ON M5T 1H3', 'Canada']</t>
  </si>
  <si>
    <t>z_twvOBwyGNbuxJhsiJofg</t>
  </si>
  <si>
    <t>PG Clucks</t>
  </si>
  <si>
    <t>610 College Street</t>
  </si>
  <si>
    <t>['610 College Street', 'Toronto, ON M6G 1B4', 'Canada']</t>
  </si>
  <si>
    <t>e1KBK_w61Qmapc3sfPgZRA</t>
  </si>
  <si>
    <t>Komi Banh Mi Bar</t>
  </si>
  <si>
    <t>[{'alias': 'vietnamese', 'title': 'Vietnamese'}, {'alias': 'bubbletea', 'title': 'Bubble Tea'}, {'alias': 'sandwiches', 'title': 'Sandwiches'}]</t>
  </si>
  <si>
    <t>1100 Bloor St W</t>
  </si>
  <si>
    <t>['1100 Bloor St W', 'Toronto, ON M6H 1M8', 'Canada']</t>
  </si>
  <si>
    <t>aRvCyCpwxgIqjXSSZ8pt3g</t>
  </si>
  <si>
    <t>Mallo</t>
  </si>
  <si>
    <t>[{'alias': 'coffee', 'title': 'Coffee &amp; Tea'}, {'alias': 'bars', 'title': 'Bars'}, {'alias': 'sandwiches', 'title': 'Sandwiches'}]</t>
  </si>
  <si>
    <t>785  Bathurst Street</t>
  </si>
  <si>
    <t>['785  Bathurst Street', 'Toronto, ON M5R 3G3', 'Canada']</t>
  </si>
  <si>
    <t>IfUkm42SB9D0m_ZbkQ711A</t>
  </si>
  <si>
    <t>The Fish Store &amp; Sandwiches</t>
  </si>
  <si>
    <t>[{'alias': 'sandwiches', 'title': 'Sandwiches'}, {'alias': 'seafood', 'title': 'Seafood'}]</t>
  </si>
  <si>
    <t>657 College Street</t>
  </si>
  <si>
    <t>['657 College Street', 'Toronto, ON M6G 1B7', 'Canada']</t>
  </si>
  <si>
    <t>Db7rYJ8iDo-oE1Ich5Vxdw</t>
  </si>
  <si>
    <t>Simit &amp; Chai</t>
  </si>
  <si>
    <t>[{'alias': 'coffee', 'title': 'Coffee &amp; Tea'}, {'alias': 'sandwiches', 'title': 'Sandwiches'}, {'alias': 'bakeries', 'title': 'Bakeries'}]</t>
  </si>
  <si>
    <t>787 King Street W</t>
  </si>
  <si>
    <t>M5V 1N4</t>
  </si>
  <si>
    <t>['787 King Street W', 'Toronto, ON M5V 1N4', 'Canada']</t>
  </si>
  <si>
    <t>_Y_f6WKaNyuaYa1IzEAh5A</t>
  </si>
  <si>
    <t>Haute Coffee</t>
  </si>
  <si>
    <t>[{'alias': 'coffee', 'title': 'Coffee &amp; Tea'}, {'alias': 'sandwiches', 'title': 'Sandwiches'}, {'alias': 'wine_bars', 'title': 'Wine Bars'}]</t>
  </si>
  <si>
    <t>153 Dupont Street</t>
  </si>
  <si>
    <t>M5R 1V5</t>
  </si>
  <si>
    <t>['153 Dupont Street', 'Toronto, ON M5R 1V5', 'Canada']</t>
  </si>
  <si>
    <t>tVqo5i1m2tOIoGCfP8CpZg</t>
  </si>
  <si>
    <t>Bloomer’s</t>
  </si>
  <si>
    <t>[{'alias': 'donuts', 'title': 'Donuts'}, {'alias': 'bakeries', 'title': 'Bakeries'}, {'alias': 'sandwiches', 'title': 'Sandwiches'}]</t>
  </si>
  <si>
    <t>715 Queen Street W</t>
  </si>
  <si>
    <t>['715 Queen Street W', 'Toronto, ON M6J 1E6', 'Canada']</t>
  </si>
  <si>
    <t>Dkx_UjNhbXB-P0oyKqbTPA</t>
  </si>
  <si>
    <t>Clubhouse Sandwich Shop</t>
  </si>
  <si>
    <t>M5S 2G7</t>
  </si>
  <si>
    <t>['455 Spadina Avenue', 'Toronto, ON M5S 2G7', 'Canada']</t>
  </si>
  <si>
    <t>7jfEuEXunwE4djGq0-d1og</t>
  </si>
  <si>
    <t>Banh Mi T.O.</t>
  </si>
  <si>
    <t>841 Queen Street W</t>
  </si>
  <si>
    <t>['841 Queen Street W', 'Toronto, ON M6J 1G4', 'Canada']</t>
  </si>
  <si>
    <t>yf1awJ2cVp0AmqYMOc671w</t>
  </si>
  <si>
    <t>Mom And Pops</t>
  </si>
  <si>
    <t>262 The Esplanade</t>
  </si>
  <si>
    <t>['262 The Esplanade', 'Toronto, ON M5A 4J6', 'Canada']</t>
  </si>
  <si>
    <t>MW20l3gVlw7NzATSOV7Qkw</t>
  </si>
  <si>
    <t>Porchetta &amp; Co</t>
  </si>
  <si>
    <t>rATlMkHZdcwqQ12aIWg10w</t>
  </si>
  <si>
    <t>Sky Blue Sky Sandwiches</t>
  </si>
  <si>
    <t>['605 Bloor Street W', 'Toronto, ON M6G 1K5', 'Canada']</t>
  </si>
  <si>
    <t>nJBwEYaulNXHPAUP0OBRtg</t>
  </si>
  <si>
    <t>FIKA</t>
  </si>
  <si>
    <t>[{'alias': 'coffee', 'title': 'Coffee &amp; Tea'}, {'alias': 'sandwiches', 'title': 'Sandwiches'}, {'alias': 'desserts', 'title': 'Desserts'}]</t>
  </si>
  <si>
    <t>28 Kensington Avenue</t>
  </si>
  <si>
    <t>M5T 2J9</t>
  </si>
  <si>
    <t>['28 Kensington Avenue', 'Toronto, ON M5T 2J9', 'Canada']</t>
  </si>
  <si>
    <t>wK1SMAzIpHh-KYbrs7m0nA</t>
  </si>
  <si>
    <t>California Sandwiches</t>
  </si>
  <si>
    <t>244 Claremont Street</t>
  </si>
  <si>
    <t>M6J 2N2</t>
  </si>
  <si>
    <t>['244 Claremont Street', 'Toronto, ON M6J 2N2', 'Canada']</t>
  </si>
  <si>
    <t>c35qzLN6ItDpVIoj2uQW4Q</t>
  </si>
  <si>
    <t>Ravi Soups</t>
  </si>
  <si>
    <t>[{'alias': 'sandwiches', 'title': 'Sandwiches'}, {'alias': 'soup', 'title': 'Soup'}]</t>
  </si>
  <si>
    <t>322 Adelaide Street W</t>
  </si>
  <si>
    <t>M5V 1R1</t>
  </si>
  <si>
    <t>['322 Adelaide Street W', 'Toronto, ON M5V 1R1', 'Canada']</t>
  </si>
  <si>
    <t>5-QMB9mFC2BxFPjk7eRw3w</t>
  </si>
  <si>
    <t>Unit 107 A</t>
  </si>
  <si>
    <t>Bayview Village Shopping Centre</t>
  </si>
  <si>
    <t>['2901 Bayview Avenue', 'Unit 107 A', 'Bayview Village Shopping Centre', 'North York, ON M2K 2S3', 'Canada']</t>
  </si>
  <si>
    <t>IvSzF1r0hhTwGS1LGecGmA</t>
  </si>
  <si>
    <t>Est West Cafe</t>
  </si>
  <si>
    <t>X67a8NpGhqQWdzZt0zuCQg</t>
  </si>
  <si>
    <t>Millwood Melt Grilled Cheesery</t>
  </si>
  <si>
    <t>902 Millwood Road</t>
  </si>
  <si>
    <t>['902 Millwood Road', 'East York, ON M4G 1X1', 'Canada']</t>
  </si>
  <si>
    <t>su0PdHVU7XBxmAA_fmSjHw</t>
  </si>
  <si>
    <t>Black Tulip Restaurant</t>
  </si>
  <si>
    <t>[{'alias': 'bars', 'title': 'Bars'}, {'alias': 'soup', 'title': 'Soup'}, {'alias': 'sandwiches', 'title': 'Sandwiches'}]</t>
  </si>
  <si>
    <t>807 St Clair Avenue W</t>
  </si>
  <si>
    <t>['807 St Clair Avenue W', 'Toronto, ON M6C 1B9', 'Canada']</t>
  </si>
  <si>
    <t>rzWFku9477oIT4THhKwaXQ</t>
  </si>
  <si>
    <t>Stock In Trade</t>
  </si>
  <si>
    <t>[{'alias': 'butcher', 'title': 'Butcher'}, {'alias': 'sandwiches', 'title': 'Sandwiches'}]</t>
  </si>
  <si>
    <t>1324-A Gerrard St.</t>
  </si>
  <si>
    <t>['1324-A Gerrard St.', 'Toronto, ON M4J', 'Canada']</t>
  </si>
  <si>
    <t>tRNN2iZiCogpuXO9TcwZdg</t>
  </si>
  <si>
    <t>Gold Standard</t>
  </si>
  <si>
    <t>qXJiHqwMg8r0CPn8BuCnTw</t>
  </si>
  <si>
    <t>Crossroad Kafe</t>
  </si>
  <si>
    <t>[{'alias': 'coffee', 'title': 'Coffee &amp; Tea'}, {'alias': 'cakeshop', 'title': 'Patisserie/Cake Shop'}, {'alias': 'sandwiches', 'title': 'Sandwiches'}]</t>
  </si>
  <si>
    <t>262 Christie Street</t>
  </si>
  <si>
    <t>M6G 3C1</t>
  </si>
  <si>
    <t>['262 Christie Street', 'Toronto, ON M6G 3C1', 'Canada']</t>
  </si>
  <si>
    <t>UHdTejb4P-XjDsd0E9xzhg</t>
  </si>
  <si>
    <t>The Great Steak &amp; Potato Company</t>
  </si>
  <si>
    <t>[{'alias': 'steak', 'title': 'Steakhouses'}, {'alias': 'sandwiches', 'title': 'Sandwiches'}]</t>
  </si>
  <si>
    <t>6_0DEmd4ZFkjD82YNVmIsA</t>
  </si>
  <si>
    <t>The Epicure Shop</t>
  </si>
  <si>
    <t>[{'alias': 'cheese', 'title': 'Cheese Shops'}, {'alias': 'sandwiches', 'title': 'Sandwiches'}]</t>
  </si>
  <si>
    <t>473 Parliament Street</t>
  </si>
  <si>
    <t>['473 Parliament Street', 'Toronto, ON M5A 3A3', 'Canada']</t>
  </si>
  <si>
    <t>z0Q8-1RyCftpD4h2nIJwjw</t>
  </si>
  <si>
    <t>Baguette &amp; Co</t>
  </si>
  <si>
    <t>2772 Dundas St W</t>
  </si>
  <si>
    <t>M6P 1Y3</t>
  </si>
  <si>
    <t>['2772 Dundas St W', 'Toronto, ON M6P 1Y3', 'Canada']</t>
  </si>
  <si>
    <t>qflIO8MUjwBnpY0R9wZ9Nw</t>
  </si>
  <si>
    <t>Cumbraes</t>
  </si>
  <si>
    <t>[{'alias': 'butcher', 'title': 'Butcher'}, {'alias': 'sandwiches', 'title': 'Sandwiches'}, {'alias': 'meats', 'title': 'Meat Shops'}]</t>
  </si>
  <si>
    <t>714 Queen Street W</t>
  </si>
  <si>
    <t>['714 Queen Street W', 'Toronto, ON M6J 1E8', 'Canada']</t>
  </si>
  <si>
    <t>JqtEhMEVgG8Jx1k1EHISzA</t>
  </si>
  <si>
    <t>Cafe Plenty</t>
  </si>
  <si>
    <t>[{'alias': 'coffee', 'title': 'Coffee &amp; Tea'}, {'alias': 'sandwiches', 'title': 'Sandwiches'}]</t>
  </si>
  <si>
    <t>U3gBH2iJxlajlMSOP9UtNw</t>
  </si>
  <si>
    <t>Nguyên Huong</t>
  </si>
  <si>
    <t>['1625 Wilson Avenue', 'Toronto, ON M3L 1A5', 'Canada']</t>
  </si>
  <si>
    <t>dNuHB_kDmYCkoUJmvbSL1w</t>
  </si>
  <si>
    <t>[{'alias': 'bagels', 'title': 'Bagels'}, {'alias': 'coffee', 'title': 'Coffee &amp; Tea'}, {'alias': 'sandwiches', 'title': 'Sandwiches'}]</t>
  </si>
  <si>
    <t>686 Bay Street</t>
  </si>
  <si>
    <t>M5G 0A4</t>
  </si>
  <si>
    <t>['686 Bay Street', 'Unit 2', 'Toronto, ON M5G 0A4', 'Canada']</t>
  </si>
  <si>
    <t>NaNwaUBfO70a6IYT3g-afg</t>
  </si>
  <si>
    <t>Papuccino's</t>
  </si>
  <si>
    <t>658 College Street</t>
  </si>
  <si>
    <t>['658 College Street', 'Toronto, ON M6G 1B8', 'Canada']</t>
  </si>
  <si>
    <t>vwxH_-B2AdXem3iUE_7QrQ</t>
  </si>
  <si>
    <t>Bairrada Churrasqueira</t>
  </si>
  <si>
    <t>1560 Dundas Street W</t>
  </si>
  <si>
    <t>['1560 Dundas Street W', 'Toronto, ON M6K 1T9', 'Canada']</t>
  </si>
  <si>
    <t>ncMi3PmnOPP5_iAufv-PGg</t>
  </si>
  <si>
    <t>Porchetta</t>
  </si>
  <si>
    <t>Exchange Tower, Concourse Level</t>
  </si>
  <si>
    <t>['130 King Street W', 'Exchange Tower, Concourse Level', 'Toronto, ON M5X 2A2', 'Canada']</t>
  </si>
  <si>
    <t>KtTGZzxV6DSNuCn-6T3NcA</t>
  </si>
  <si>
    <t>Stella's Lunchbox</t>
  </si>
  <si>
    <t>145 Lauder Street</t>
  </si>
  <si>
    <t>['145 Lauder Street', 'Toronto, ON M6H 3E5', 'Canada']</t>
  </si>
  <si>
    <t>MzEH3h8meWt7fW146U7y0g</t>
  </si>
  <si>
    <t>Rooster Coffee House</t>
  </si>
  <si>
    <t>343 King Street E</t>
  </si>
  <si>
    <t>['343 King Street E', 'Toronto, ON M5A', 'Canada']</t>
  </si>
  <si>
    <t>JCqB36SVDjTDsXp-4gBn9Q</t>
  </si>
  <si>
    <t>Carousel Bakery</t>
  </si>
  <si>
    <t>['St. Lawrence Market', '93 Front Street E', 'Toronto, ON M5E 1C3', 'Canada']</t>
  </si>
  <si>
    <t>jyKp0UsjHOgzlhslbN5HuQ</t>
  </si>
  <si>
    <t>What a Bagel</t>
  </si>
  <si>
    <t>[{'alias': 'bagels', 'title': 'Bagels'}, {'alias': 'sandwiches', 'title': 'Sandwiches'}]</t>
  </si>
  <si>
    <t>yC4PR3LFCubwfcY_xKKomw</t>
  </si>
  <si>
    <t>Urban Herbivore</t>
  </si>
  <si>
    <t>[{'alias': 'vegan', 'title': 'Vegan'}, {'alias': 'sandwiches', 'title': 'Sandwiches'}]</t>
  </si>
  <si>
    <t>64 Oxford Street</t>
  </si>
  <si>
    <t>M5T 1P1</t>
  </si>
  <si>
    <t>['64 Oxford Street', 'Toronto, ON M5T 1P1', 'Canada']</t>
  </si>
  <si>
    <t>-CTh2XmYeFpA0cy-xDM9Dw</t>
  </si>
  <si>
    <t>BUBGQiHeHhLDALQm8Q4u1w</t>
  </si>
  <si>
    <t>C2 Unit 10</t>
  </si>
  <si>
    <t>['95 The Pond Road', 'C2 Unit 10', 'Toronto, ON M3J 2S5', 'Canada']</t>
  </si>
  <si>
    <t>UvddiOxKjefSvLF0Xp2TDg</t>
  </si>
  <si>
    <t>Sandwich Box</t>
  </si>
  <si>
    <t>M5R</t>
  </si>
  <si>
    <t>['1200 Bay Street', 'Toronto, ON M5R', 'Canada']</t>
  </si>
  <si>
    <t>T4iG8nhlu3uVnRzRn6660w</t>
  </si>
  <si>
    <t>The Dock Ellis</t>
  </si>
  <si>
    <t>[{'alias': 'sportsbars', 'title': 'Sports Bars'}, {'alias': 'sandwiches', 'title': 'Sandwiches'}]</t>
  </si>
  <si>
    <t>1280 Dundas Street W</t>
  </si>
  <si>
    <t>['1280 Dundas Street W', 'Toronto, ON M6J 1X7', 'Canada']</t>
  </si>
  <si>
    <t>n2BKYb8aw4AhRKLkdUjQRg</t>
  </si>
  <si>
    <t>Steak &amp; Cheese &amp; Quick Pita Restaurant</t>
  </si>
  <si>
    <t>199 College St</t>
  </si>
  <si>
    <t>['199 College St', 'Toronto, ON M5T 1P9', 'Canada']</t>
  </si>
  <si>
    <t>qW_IhIe5YQ1hcVK6gkKY1A</t>
  </si>
  <si>
    <t>Belly Buster Submarines</t>
  </si>
  <si>
    <t>3447 Yonge Street</t>
  </si>
  <si>
    <t>['3447 Yonge Street', 'North York, ON M4N 2N3', 'Canada']</t>
  </si>
  <si>
    <t>ExoqgA3aAz6bYidI0DSQvw</t>
  </si>
  <si>
    <t>['861 York Mills Road', 'Toronto, ON M3B 1Y2', 'Canada']</t>
  </si>
  <si>
    <t>_cOC9u26PMfSDlNLWpIGTQ</t>
  </si>
  <si>
    <t>2474 Dufferin Street</t>
  </si>
  <si>
    <t>['2474 Dufferin Street', 'York, ON M6B 4J3', 'Canada']</t>
  </si>
  <si>
    <t>FiKDpG1JjUd55gQvpEic0w</t>
  </si>
  <si>
    <t>Sweet Shady Shack</t>
  </si>
  <si>
    <t>[{'alias': 'coffee', 'title': 'Coffee &amp; Tea'}, {'alias': 'bubbletea', 'title': 'Bubble Tea'}, {'alias': 'sandwiches', 'title': 'Sandwiches'}]</t>
  </si>
  <si>
    <t>220 Eglinton Avenue E</t>
  </si>
  <si>
    <t>M4P 1K4</t>
  </si>
  <si>
    <t>['220 Eglinton Avenue E', 'Toronto, ON M4P 1K4', 'Canada']</t>
  </si>
  <si>
    <t>AriQkIFC6SE59YbATbxcHA</t>
  </si>
  <si>
    <t>City Farm Sandwiches &amp; Co.</t>
  </si>
  <si>
    <t>0dyd0nX-42VW1QQEoJq1TQ</t>
  </si>
  <si>
    <t>Nossa Casa Sports Cafe</t>
  </si>
  <si>
    <t>1331 Dundas St W</t>
  </si>
  <si>
    <t>['1331 Dundas St W', 'Toronto, ON M6J 1X8', 'Canada']</t>
  </si>
  <si>
    <t>I3sKfkXsYv4oF54JGoHWew</t>
  </si>
  <si>
    <t>Bryden's</t>
  </si>
  <si>
    <t>[{'alias': 'pubs', 'title': 'Pubs'}, {'alias': 'sandwiches', 'title': 'Sandwiches'}]</t>
  </si>
  <si>
    <t>2455 Bloor Street W</t>
  </si>
  <si>
    <t>['2455 Bloor Street W', 'Toronto, ON M6S 1P7', 'Canada']</t>
  </si>
  <si>
    <t>Ae_1Y_4sbhUka-IbywIWfQ</t>
  </si>
  <si>
    <t>1112 Queen St W</t>
  </si>
  <si>
    <t>['1112 Queen St W', 'Toronto, ON M6J 1H9', 'Canada']</t>
  </si>
  <si>
    <t>8gyd5NhUWm8daq8VcFuMFA</t>
  </si>
  <si>
    <t>932 Yonge Street</t>
  </si>
  <si>
    <t>['932 Yonge Street', 'Toronto, ON M4W 2J2', 'Canada']</t>
  </si>
  <si>
    <t>7AGl5tfuGMgyBq0s94CccA</t>
  </si>
  <si>
    <t>The Cannonball</t>
  </si>
  <si>
    <t>641 Queen Street  E</t>
  </si>
  <si>
    <t>['641 Queen Street  E', 'Toronto, ON M4M 1G4', 'Canada']</t>
  </si>
  <si>
    <t>-qDnp-lYRiJA6x9tupyNUg</t>
  </si>
  <si>
    <t>Banh Mi Metro</t>
  </si>
  <si>
    <t>[{'alias': 'sandwiches', 'title': 'Sandwiches'}, {'alias': 'vietnamese', 'title': 'Vietnamese'}]</t>
  </si>
  <si>
    <t>2055 Lawrence Avenue E</t>
  </si>
  <si>
    <t>['2055 Lawrence Avenue E', 'Toronto, ON M1R 2Z4', 'Canada']</t>
  </si>
  <si>
    <t>mw69E3vLAbN-ra92f5Y8ZQ</t>
  </si>
  <si>
    <t>Black Cat Espresso Bar</t>
  </si>
  <si>
    <t>[{'alias': 'coffee', 'title': 'Coffee &amp; Tea'}, {'alias': 'sandwiches', 'title': 'Sandwiches'}, {'alias': 'beerbar', 'title': 'Beer Bar'}]</t>
  </si>
  <si>
    <t>1104 College Street</t>
  </si>
  <si>
    <t>M6H 1B3</t>
  </si>
  <si>
    <t>['1104 College Street', 'Toronto, ON M6H 1B3', 'Canada']</t>
  </si>
  <si>
    <t>MnorYUr2k8oiyC4mMuoZlg</t>
  </si>
  <si>
    <t>The Sandwich Board</t>
  </si>
  <si>
    <t>30 Street Clair Avenue W</t>
  </si>
  <si>
    <t>M4V 3A1</t>
  </si>
  <si>
    <t>['30 Street Clair Avenue W', 'Toronto, ON M4V 3A1', 'Canada']</t>
  </si>
  <si>
    <t>4NlY7ECgX8Colkl0mBaaeQ</t>
  </si>
  <si>
    <t>Pita Pit</t>
  </si>
  <si>
    <t>dk6c_rmpXmXR6VEXJN1_8g</t>
  </si>
  <si>
    <t>BellyBuster Submarines</t>
  </si>
  <si>
    <t>389 King Street W</t>
  </si>
  <si>
    <t>['389 King Street W', 'Toronto, ON M5V 1K1', 'Canada']</t>
  </si>
  <si>
    <t>JCBtU0eFGN5PM7uvEVHfnw</t>
  </si>
  <si>
    <t>Lakeshore Super Submarine</t>
  </si>
  <si>
    <t>2939 Lake Shore Boulevard W</t>
  </si>
  <si>
    <t>['2939 Lake Shore Boulevard W', 'Etobicoke, ON M8V 1J5', 'Canada']</t>
  </si>
  <si>
    <t>db-bHzFMtEuDtXypLBsbOw</t>
  </si>
  <si>
    <t>67 Regent Park Blvd</t>
  </si>
  <si>
    <t>M5A 3H6</t>
  </si>
  <si>
    <t>['67 Regent Park Blvd', 'Unit 5', 'Toronto, ON M5A 3H6', 'Canada']</t>
  </si>
  <si>
    <t>P0mPn5-5TUSkwag0NkLGbw</t>
  </si>
  <si>
    <t>UV3oegQXN8tWtm8azFPZ2w</t>
  </si>
  <si>
    <t>Kramer's Bar &amp; Grill</t>
  </si>
  <si>
    <t>[{'alias': 'tradamerican', 'title': 'American (Traditional)'}, {'alias': 'sandwiches', 'title': 'Sandwiches'}, {'alias': 'pubs', 'title': 'Pubs'}]</t>
  </si>
  <si>
    <t>1915 Yonge Street</t>
  </si>
  <si>
    <t>['1915 Yonge Street', 'Toronto, ON M4S 1Z3', 'Canada']</t>
  </si>
  <si>
    <t>AKUvebt0zJ0ilx0U0ZGfug</t>
  </si>
  <si>
    <t>812 Warden Avenue</t>
  </si>
  <si>
    <t>['812 Warden Avenue', 'Scarborough, ON M1L 4C2', 'Canada']</t>
  </si>
  <si>
    <t>vsj77jWitoDRE6yaxwwBcQ</t>
  </si>
  <si>
    <t>Extreme Pita</t>
  </si>
  <si>
    <t>['220 Yonge Street', 'Eaton Centre', 'Toronto, ON M5B 2L7', 'Canada']</t>
  </si>
  <si>
    <t>DStJWqCQr6Ln5TODfL98Zw</t>
  </si>
  <si>
    <t>3701 Chesswood Drive</t>
  </si>
  <si>
    <t>M3J 2P6</t>
  </si>
  <si>
    <t>['3701 Chesswood Drive', 'North York, ON M3J 2P6', 'Canada']</t>
  </si>
  <si>
    <t>NUy0z_CZVLq4D-P7ftRZdQ</t>
  </si>
  <si>
    <t>60Beans</t>
  </si>
  <si>
    <t>[{'alias': 'coffee', 'title': 'Coffee &amp; Tea'}, {'alias': 'sandwiches', 'title': 'Sandwiches'}, {'alias': 'juicebars', 'title': 'Juice Bars &amp; Smoothies'}]</t>
  </si>
  <si>
    <t>36 Howard Park Avenue</t>
  </si>
  <si>
    <t>Suite R1</t>
  </si>
  <si>
    <t>M6R 0A5</t>
  </si>
  <si>
    <t>['36 Howard Park Avenue', 'Suite R1', 'Toronto, ON M6R 0A5', 'Canada']</t>
  </si>
  <si>
    <t>-EcJIpqiyH5calE5spRS_g</t>
  </si>
  <si>
    <t>1881 Yonge Street</t>
  </si>
  <si>
    <t>M4S 3C4</t>
  </si>
  <si>
    <t>['1881 Yonge Street', 'Toronto, ON M4S 3C4', 'Canada']</t>
  </si>
  <si>
    <t>UPmrHkx4YmNo_QRniekP8g</t>
  </si>
  <si>
    <t>The Rose &amp; Crown</t>
  </si>
  <si>
    <t>[{'alias': 'musicvenues', 'title': 'Music Venues'}, {'alias': 'pubs', 'title': 'Pubs'}, {'alias': 'sandwiches', 'title': 'Sandwiches'}]</t>
  </si>
  <si>
    <t>2335 Yonge Street</t>
  </si>
  <si>
    <t>['2335 Yonge Street', 'Toronto, ON M4P 2C8', 'Canada']</t>
  </si>
  <si>
    <t>j9Mqhmo6Uj4IG6nH1cjS2A</t>
  </si>
  <si>
    <t>Cafe Supreme</t>
  </si>
  <si>
    <t>52Mxyz0pkITP8knyRkhbRA</t>
  </si>
  <si>
    <t>Eat Lunch</t>
  </si>
  <si>
    <t>[{'alias': 'soup', 'title': 'Soup'}, {'alias': 'sandwiches', 'title': 'Sandwiches'}]</t>
  </si>
  <si>
    <t>63 Wingold Avenue</t>
  </si>
  <si>
    <t>M6B 1P5</t>
  </si>
  <si>
    <t>['63 Wingold Avenue', 'Toronto, ON M6B 1P5', 'Canada']</t>
  </si>
  <si>
    <t>eiNd9LfowUxCrFv-HILABg</t>
  </si>
  <si>
    <t>5H7AyjxmLGuEjigfXVApZg</t>
  </si>
  <si>
    <t>Michel's Bakery Cafe</t>
  </si>
  <si>
    <t>[{'alias': 'bakeries', 'title': 'Bakeries'}, {'alias': 'sandwiches', 'title': 'Sandwiches'}]</t>
  </si>
  <si>
    <t>ODxqcOZCuYSwNbvpu4zrAQ</t>
  </si>
  <si>
    <t>cmzL5S9QOjeiU3YzopM3JA</t>
  </si>
  <si>
    <t>[{'alias': 'sandwiches', 'title': 'Sandwiches'}, {'alias': 'coffee', 'title': 'Coffee &amp; Tea'}]</t>
  </si>
  <si>
    <t>952 King Street W</t>
  </si>
  <si>
    <t>M6K 1E4</t>
  </si>
  <si>
    <t>['952 King Street W', 'Toronto, ON M6K 1E4', 'Canada']</t>
  </si>
  <si>
    <t>rtr3fSe2DIjjTkyHJQtCAQ</t>
  </si>
  <si>
    <t>T-Buds</t>
  </si>
  <si>
    <t>[{'alias': 'desserts', 'title': 'Desserts'}, {'alias': 'tea', 'title': 'Tea Rooms'}, {'alias': 'sandwiches', 'title': 'Sandwiches'}]</t>
  </si>
  <si>
    <t>3343 Yonge Street</t>
  </si>
  <si>
    <t>['3343 Yonge Street', '2nd Floor', 'Toronto, ON M4N 2M4', 'Canada']</t>
  </si>
  <si>
    <t>atNuup_649IY1B1L1vTkow</t>
  </si>
  <si>
    <t>Ciccio Sanwiccio</t>
  </si>
  <si>
    <t>762 Yonge St</t>
  </si>
  <si>
    <t>['762 Yonge St', 'Toronto, ON M4Y 2B6', 'Canada']</t>
  </si>
  <si>
    <t>qEmGXOYFR5IhbeVdwWl0Pw</t>
  </si>
  <si>
    <t>819 Bathurst Street</t>
  </si>
  <si>
    <t>['819 Bathurst Street', 'Toronto, ON M5S 1Y3', 'Canada']</t>
  </si>
  <si>
    <t>VtiVYhPZRmrXxMcDKT85xA</t>
  </si>
  <si>
    <t>438 University Avenue</t>
  </si>
  <si>
    <t>M5G 2K8</t>
  </si>
  <si>
    <t>['438 University Avenue', 'Toronto, ON M5G 2K8', 'Canada']</t>
  </si>
  <si>
    <t>iEa6NN-SY74y2CdEg1BtOw</t>
  </si>
  <si>
    <t>['388 Richmond Street W', 'Toronto, ON M5V', 'Canada']</t>
  </si>
  <si>
    <t>duYtxJpDNbm1tKLOOzlMGg</t>
  </si>
  <si>
    <t>[{'alias': 'donuts', 'title': 'Donuts'}, {'alias': 'coffee', 'title': 'Coffee &amp; Tea'}, {'alias': 'sandwiches', 'title': 'Sandwiches'}]</t>
  </si>
  <si>
    <t>381 Mt Pleasant Rd</t>
  </si>
  <si>
    <t>['381 Mt Pleasant Rd', 'Toronto, ON M4S 2L5', 'Canada']</t>
  </si>
  <si>
    <t>Tiag-cl7u4oL5EsF1mwY1A</t>
  </si>
  <si>
    <t>702 The Queensway</t>
  </si>
  <si>
    <t>M8Y 1K9</t>
  </si>
  <si>
    <t>['702 The Queensway', 'Etobicoke, ON M8Y 1K9', 'Canada']</t>
  </si>
  <si>
    <t>HwkbRDGac_pLsYEcN1-PlQ</t>
  </si>
  <si>
    <t>['218 Yonge Street', 'Toronto, ON M5G 2H1', 'Canada']</t>
  </si>
  <si>
    <t>ip72e6rHWem6qsd3m-ye1w</t>
  </si>
  <si>
    <t>660 Eglinton Avenue E</t>
  </si>
  <si>
    <t>Unit 117</t>
  </si>
  <si>
    <t>M4G 2K2</t>
  </si>
  <si>
    <t>['660 Eglinton Avenue E', 'Unit 117', 'Sunnybrook Plaza', 'Toronto, ON M4G 2K2', 'Canada']</t>
  </si>
  <si>
    <t>6ld8l8gTNcErPjn22ivZ8w</t>
  </si>
  <si>
    <t>Mega Wraps</t>
  </si>
  <si>
    <t>Z7Un2EsVr8onM7NwnnCxRw</t>
  </si>
  <si>
    <t>Orfus Wrap and Grill</t>
  </si>
  <si>
    <t>[{'alias': 'tradamerican', 'title': 'American (Traditional)'}, {'alias': 'sandwiches', 'title': 'Sandwiches'}]</t>
  </si>
  <si>
    <t>['3240 Dufferin Street', 'Unit 3', 'North York, ON M6A 2T3', 'Canada']</t>
  </si>
  <si>
    <t>TFwY8xTiHhSbLyDErdeGkg</t>
  </si>
  <si>
    <t>The Big Guy's Little Coffee Shop</t>
  </si>
  <si>
    <t>2861 Lakeshore Blvd W</t>
  </si>
  <si>
    <t>M8V 1H8</t>
  </si>
  <si>
    <t>['2861 Lakeshore Blvd W', 'Etobicoke, ON M8V 1H8', 'Canada']</t>
  </si>
  <si>
    <t>q5HePwBjh9xSV9-mYvC5Mg</t>
  </si>
  <si>
    <t>Pita Paradise</t>
  </si>
  <si>
    <t>cSqxtqsUGOyEA5ll5uA6kA</t>
  </si>
  <si>
    <t>Quiznos</t>
  </si>
  <si>
    <t>33 Yonge St</t>
  </si>
  <si>
    <t>['33 Yonge St', 'Toronto, ON M5E 1G4', 'Canada']</t>
  </si>
  <si>
    <t>FL_UG4G1btvH5K3TVDvnew</t>
  </si>
  <si>
    <t>Bagel Nash</t>
  </si>
  <si>
    <t>[{'alias': 'bakeries', 'title': 'Bakeries'}, {'alias': 'bagels', 'title': 'Bagels'}, {'alias': 'sandwiches', 'title': 'Sandwiches'}]</t>
  </si>
  <si>
    <t>['81 Gerry Fitzgerald Drive', 'Toronto, ON M3J 3N4', 'Canada']</t>
  </si>
  <si>
    <t>XR3B1OS2p9tCaRIK-LtULg</t>
  </si>
  <si>
    <t>[{'alias': 'bakeries', 'title': 'Bakeries'}, {'alias': 'coffee', 'title': 'Coffee &amp; Tea'}, {'alias': 'sandwiches', 'title': 'Sandwiches'}]</t>
  </si>
  <si>
    <t>980 Bloor Street W</t>
  </si>
  <si>
    <t>M6H 1L8</t>
  </si>
  <si>
    <t>['980 Bloor Street W', 'Toronto, ON M6H 1L8', 'Canada']</t>
  </si>
  <si>
    <t>96JZapwKFbOc5MrXLh8E2w</t>
  </si>
  <si>
    <t>Marcello's Market Deli</t>
  </si>
  <si>
    <t>393 University Ave</t>
  </si>
  <si>
    <t>['393 University Ave', 'Toronto, ON M5G', 'Canada']</t>
  </si>
  <si>
    <t>O4aaSHOq5x8c4f19Ml0vAQ</t>
  </si>
  <si>
    <t>1196 King St W</t>
  </si>
  <si>
    <t>['1196 King St W', 'Toronto, ON M6K 1E6', 'Canada']</t>
  </si>
  <si>
    <t>tGoYMqmOUhZsQpdNnbllQQ</t>
  </si>
  <si>
    <t>115 Yonge Street</t>
  </si>
  <si>
    <t>['115 Yonge Street', 'Toronto, ON M5C 1W4', 'Canada']</t>
  </si>
  <si>
    <t>tywyCMYaksCKReh4Ut7hkw</t>
  </si>
  <si>
    <t>Select Sandwich</t>
  </si>
  <si>
    <t>[{'alias': 'catering', 'title': 'Caterers'}, {'alias': 'sandwiches', 'title': 'Sandwiches'}]</t>
  </si>
  <si>
    <t>5775 Yonge St</t>
  </si>
  <si>
    <t>M2M 3T9</t>
  </si>
  <si>
    <t>['5775 Yonge St', 'Toronto, ON M2M 3T9', 'Canada']</t>
  </si>
  <si>
    <t>uvj8Btq48WnPNLTXtFaunQ</t>
  </si>
  <si>
    <t>Riocan Marketplace</t>
  </si>
  <si>
    <t>M3J 3J2</t>
  </si>
  <si>
    <t>['81 Gerry Fitzgerald Drive', 'Riocan Marketplace', 'Toronto, ON M3J 3J2', 'Canada']</t>
  </si>
  <si>
    <t>7yIb-qqWHA6nwq9fTrY2fQ</t>
  </si>
  <si>
    <t>A Bis Gourmet</t>
  </si>
  <si>
    <t>101 Toro Road</t>
  </si>
  <si>
    <t>M3J 2Z1</t>
  </si>
  <si>
    <t>['101 Toro Road', 'North York, ON M3J 2Z1', 'Canada']</t>
  </si>
  <si>
    <t>xQzunp8KMJJ_GPzQHFCI5g</t>
  </si>
  <si>
    <t>Youngplace Coffee Pub</t>
  </si>
  <si>
    <t>180 Shaw Street</t>
  </si>
  <si>
    <t>M6J 2W5</t>
  </si>
  <si>
    <t>['180 Shaw Street', 'Toronto, ON M6J 2W5', 'Canada']</t>
  </si>
  <si>
    <t>Ok7bDvigIfO7Gf-MyPzB4Q</t>
  </si>
  <si>
    <t>2318 Keele Street</t>
  </si>
  <si>
    <t>['2318 Keele Street', 'North York, ON M6M 3Z8', 'Canada']</t>
  </si>
  <si>
    <t>nXaDINfxSH6nAdEvTcuB2Q</t>
  </si>
  <si>
    <t>26 William Kitchen Rd</t>
  </si>
  <si>
    <t>Unit G3</t>
  </si>
  <si>
    <t>['26 William Kitchen Rd', 'Unit G3', 'Toronto, ON M1P 5B7', 'Canada']</t>
  </si>
  <si>
    <t>kc6o93h3pvfAUQZT-pFGsw</t>
  </si>
  <si>
    <t>de2ezuGAKPYjHA8pYNnd6g</t>
  </si>
  <si>
    <t>['333 Bay Street', 'Bay Adelaide Centre', 'Toronto, ON M5H 2S8', 'Canada']</t>
  </si>
  <si>
    <t>isoZTvZX7Kr-OzEZdB1WdQ</t>
  </si>
  <si>
    <t>320 Richmond Street E</t>
  </si>
  <si>
    <t>M5A 2R3</t>
  </si>
  <si>
    <t>['320 Richmond Street E', 'Unit 3', 'Toronto, ON M5A 2R3', 'Canada']</t>
  </si>
  <si>
    <t>41ZhSQNe_-uDBHtwm_V9Vw</t>
  </si>
  <si>
    <t>829 Lake Shore Boulevard E</t>
  </si>
  <si>
    <t>M4M 1B2</t>
  </si>
  <si>
    <t>['829 Lake Shore Boulevard E', 'Toronto, ON M4M 1B2', 'Canada']</t>
  </si>
  <si>
    <t>LKWxGiUL4Ac7mLI8iMCvuQ</t>
  </si>
  <si>
    <t>The Sandwich Break</t>
  </si>
  <si>
    <t>4025 Yonge St</t>
  </si>
  <si>
    <t>['4025 Yonge St', 'North York, ON M2P 2E3', 'Canada']</t>
  </si>
  <si>
    <t>P1hYLhzT5rHDpzGkYUaarg</t>
  </si>
  <si>
    <t>18 King St E</t>
  </si>
  <si>
    <t>M5H 1A1</t>
  </si>
  <si>
    <t>['18 King St E', 'Suite 105', 'Toronto, ON M5H 1A1', 'Canada']</t>
  </si>
  <si>
    <t>VpoFNy5uujgXFzyV0suf5w</t>
  </si>
  <si>
    <t>Unit C01001a</t>
  </si>
  <si>
    <t>['85 Ellesmere Road', 'Unit C01001a', 'Toronto, ON M1R 4B8', 'Canada']</t>
  </si>
  <si>
    <t>fA6lNvPKtSaCCD3WFNIr3w</t>
  </si>
  <si>
    <t>Vivid Bar</t>
  </si>
  <si>
    <t>[{'alias': 'lounges', 'title': 'Lounges'}, {'alias': 'sandwiches', 'title': 'Sandwiches'}]</t>
  </si>
  <si>
    <t>1067 Staint Clair Avenue W</t>
  </si>
  <si>
    <t>M6E 1A6</t>
  </si>
  <si>
    <t>['1067 Staint Clair Avenue W', 'Toronto, ON M6E 1A6', 'Canada']</t>
  </si>
  <si>
    <t>bUt8JzDakSGPl0YthxyBUQ</t>
  </si>
  <si>
    <t>Tricolore Bar &amp; Cafe</t>
  </si>
  <si>
    <t>1240 St Clair Ave W</t>
  </si>
  <si>
    <t>['1240 St Clair Ave W', 'Toronto, ON M6E 1B7', 'Canada']</t>
  </si>
  <si>
    <t>k4v6qIet0wXTaaMHjzqwog</t>
  </si>
  <si>
    <t>Sandwich Board the Tsb2000</t>
  </si>
  <si>
    <t>0TBL577zoVCpLKuaxePZ1A</t>
  </si>
  <si>
    <t>[{'alias': 'sandwiches', 'title': 'Sandwiches'}, {'alias': 'catering', 'title': 'Caterers'}]</t>
  </si>
  <si>
    <t>100 University Ave</t>
  </si>
  <si>
    <t>M5J 1V6</t>
  </si>
  <si>
    <t>['100 University Ave', 'Toronto, ON M5J 1V6', 'Canada']</t>
  </si>
  <si>
    <t>Wr12cAAhBlZp9DKXNn8WRA</t>
  </si>
  <si>
    <t>Sub Mr</t>
  </si>
  <si>
    <t>hRzS7pv9kEbGfXHX4aW23g</t>
  </si>
  <si>
    <t>['100 King Street W', 'First Canadian Place', 'Toronto, ON M5X 2A2', 'Canada']</t>
  </si>
  <si>
    <t>Wd5UfRURodXEZ70mx-57eQ</t>
  </si>
  <si>
    <t>['45 Wicksteed Avenue', 'Unit 101', 'Toronto, ON M4G 4H9', 'Canada']</t>
  </si>
  <si>
    <t>pYRLRcoB20nG7vRVLAzIfw</t>
  </si>
  <si>
    <t>Simcoe Place Retail</t>
  </si>
  <si>
    <t>200 Front Street W, Suite C-004</t>
  </si>
  <si>
    <t>M5V 3H1</t>
  </si>
  <si>
    <t>['Simcoe Place Retail', '200 Front Street W, Suite C-004', 'Toronto, ON M5V 3H1', 'Canada']</t>
  </si>
  <si>
    <t>8RwwoOevsq85zyp40YzHyw</t>
  </si>
  <si>
    <t>1630 Danforth Avenue</t>
  </si>
  <si>
    <t>['1630 Danforth Avenue', 'Toronto, ON M4C 1H6', 'Canada']</t>
  </si>
  <si>
    <t>8wiEBrwR1NhFMfxh8uUQEw</t>
  </si>
  <si>
    <t>Sandwich World</t>
  </si>
  <si>
    <t>120 Adelaide St W</t>
  </si>
  <si>
    <t>['120 Adelaide St W', 'Toronto, ON M5H 1T1', 'Canada']</t>
  </si>
  <si>
    <t>jf2HqK0L0S5NsrkrVLacAQ</t>
  </si>
  <si>
    <t>3747 Keele Street</t>
  </si>
  <si>
    <t>M6C 3TS</t>
  </si>
  <si>
    <t>['3747 Keele Street', 'Toronto, ON M6C 3TS', 'Canada']</t>
  </si>
  <si>
    <t>gANq4UePoyWdAdfPBUMELw</t>
  </si>
  <si>
    <t>1975 Kennedy Road</t>
  </si>
  <si>
    <t>['1975 Kennedy Road', 'Scarborough, ON M1P 2M1', 'Canada']</t>
  </si>
  <si>
    <t>bbL5Vg6KTzD9XJ2Jf3NiUA</t>
  </si>
  <si>
    <t>73sTdk1b4VVGGivTEuJUfg</t>
  </si>
  <si>
    <t>Simcoe Place - 240</t>
  </si>
  <si>
    <t>['Simcoe Place - 240', '200 Front Street W', 'Toronto, ON M5V 3J1', 'Canada']</t>
  </si>
  <si>
    <t>D-vE5iVKk2cVBledIMdz8g</t>
  </si>
  <si>
    <t>aT5CYd3G43b2hpzNeM2vgA</t>
  </si>
  <si>
    <t>RBC Plaza 200 Bay Street</t>
  </si>
  <si>
    <t>Lower Concourse</t>
  </si>
  <si>
    <t>['RBC Plaza 200 Bay Street', 'Lower Concourse', 'Toronto, ON M5J 1E3', 'Canada']</t>
  </si>
  <si>
    <t>bYvm_7jKKaewN2kFLFF4TA</t>
  </si>
  <si>
    <t>Fit For Life Sandwich Bar</t>
  </si>
  <si>
    <t>519 King Street W</t>
  </si>
  <si>
    <t>['519 King Street W', 'Toronto, ON M5V 1K4', 'Canada']</t>
  </si>
  <si>
    <t>5AXgkVKfRmBYzErnRg1cjA</t>
  </si>
  <si>
    <t>[{'alias': 'sandwiches', 'title': 'Sandwiches'}, {'alias': 'coffee', 'title': 'Coffee &amp; Tea'}, {'alias': 'donuts', 'title': 'Donuts'}]</t>
  </si>
  <si>
    <t>939 Lawrence Avenue E</t>
  </si>
  <si>
    <t>M3C 1P8</t>
  </si>
  <si>
    <t>['939 Lawrence Avenue E', 'North York, ON M3C 1P8', 'Canada']</t>
  </si>
  <si>
    <t>VnmOa_2XONWtzrQTjIfDQw</t>
  </si>
  <si>
    <t>235 Yorkland Blvd</t>
  </si>
  <si>
    <t>M2J 4Y7</t>
  </si>
  <si>
    <t>['235 Yorkland Blvd', 'Toronto, ON M2J 4Y7', 'Canada']</t>
  </si>
  <si>
    <t>pXqO_IiO42Dv-Ma8KDn_iw</t>
  </si>
  <si>
    <t>2735 Lake Shore Boulevard W</t>
  </si>
  <si>
    <t>M8V 1H4</t>
  </si>
  <si>
    <t>['2735 Lake Shore Boulevard W', 'Toronto, ON M8V 1H4', 'Canada']</t>
  </si>
  <si>
    <t>Hq6s-bWoMGEc_CVJh7T4Ig</t>
  </si>
  <si>
    <t>[{'alias': 'juicebars', 'title': 'Juice Bars &amp; Smoothies'}, {'alias': 'sandwiches', 'title': 'Sandwiches'}]</t>
  </si>
  <si>
    <t>['1235 Wilson Avenue', 'Toronto, ON M3M 0B2', 'Canada']</t>
  </si>
  <si>
    <t>Yr7UubaTS5FYoQrIW4bmXw</t>
  </si>
  <si>
    <t>1068 Coxwell Avenue</t>
  </si>
  <si>
    <t>['1068 Coxwell Avenue', 'East York, ON M4C 3G5', 'Canada']</t>
  </si>
  <si>
    <t>HBy_UQVPCuL07L4UUFxp8w</t>
  </si>
  <si>
    <t>King High Restaurant</t>
  </si>
  <si>
    <t>424 Wilson Ave</t>
  </si>
  <si>
    <t>['424 Wilson Ave', 'North York, ON M3H 1S9', 'Canada']</t>
  </si>
  <si>
    <t>dLIk8-OHVzClGqtb1M91KA</t>
  </si>
  <si>
    <t>jG6fBNpUOPrf16Im7Lpv6w</t>
  </si>
  <si>
    <t>1108 Pharmacy Avenue</t>
  </si>
  <si>
    <t>M1R 2H3</t>
  </si>
  <si>
    <t>['1108 Pharmacy Avenue', 'Toronto, ON M1R 2H3', 'Canada']</t>
  </si>
  <si>
    <t>YWVkv1C1EQpxIe9eJtKNsQ</t>
  </si>
  <si>
    <t>[{'alias': 'coffee', 'title': 'Coffee &amp; Tea'}, {'alias': 'donuts', 'title': 'Donuts'}, {'alias': 'sandwiches', 'title': 'Sandwiches'}]</t>
  </si>
  <si>
    <t>['1585 Warden Avenue', 'Unit A', 'Toronto, ON M1R 2S9', 'Canada']</t>
  </si>
  <si>
    <t>FhccRV6MpLpYtpgyw_KqEQ</t>
  </si>
  <si>
    <t>Chicago Sandwich</t>
  </si>
  <si>
    <t>M3A 1W8</t>
  </si>
  <si>
    <t>['2167 Victoria Park Avenue', 'Toronto, ON M3A 1W8', 'Canada']</t>
  </si>
  <si>
    <t>24rMzdpKbBdgFCPpMye5KA</t>
  </si>
  <si>
    <t>Pumpernickel's Deli</t>
  </si>
  <si>
    <t>-aQoo4bpUHoIAYeq88Ngdg</t>
  </si>
  <si>
    <t>Unit 31 &amp; 32</t>
  </si>
  <si>
    <t>['1300 Finch Avenue W', 'Unit 31 &amp; 32', 'Toronto, ON M3J 3K2', 'Canada']</t>
  </si>
  <si>
    <t>7vQQnyWNU-4mp5hR62gcxA</t>
  </si>
  <si>
    <t>Buon Appetite Fine Foods</t>
  </si>
  <si>
    <t>[{'alias': 'catering', 'title': 'Caterers'}, {'alias': 'delis', 'title': 'Delis'}, {'alias': 'sandwiches', 'title': 'Sandwiches'}]</t>
  </si>
  <si>
    <t>2764 Victoria Park Ave</t>
  </si>
  <si>
    <t>['2764 Victoria Park Ave', 'North York, ON M2J 4A8', 'Canada']</t>
  </si>
  <si>
    <t>W44kqOfp37c1ZDZR1dKarQ</t>
  </si>
  <si>
    <t>['161 Bay Street', 'Brookfield Place', 'Toronto, ON M5J 2S1', 'Canada']</t>
  </si>
  <si>
    <t>sigweVEJmFJpf5SOaL3koQ</t>
  </si>
  <si>
    <t>2485 Bloor Street W</t>
  </si>
  <si>
    <t>['2485 Bloor Street W', 'Toronto, ON M6S 1P7', 'Canada']</t>
  </si>
  <si>
    <t>imQhuHcfewuq88_EmyRrfQ</t>
  </si>
  <si>
    <t>Sheppard Center</t>
  </si>
  <si>
    <t>['Sheppard Center', '4841 Yonge St', 'Toronto, ON M2N 5X2', 'Canada']</t>
  </si>
  <si>
    <t>wWU0v85euWMPzUMQOmNeyw</t>
  </si>
  <si>
    <t>European Delicentre</t>
  </si>
  <si>
    <t>['4949 Bathurst Street', 'North York, ON M2R 1Y1', 'Canada']</t>
  </si>
  <si>
    <t>HzlMmhLtDb0Zi2PHjOBEJg</t>
  </si>
  <si>
    <t>3321 Dufferin Street</t>
  </si>
  <si>
    <t>M6A 2T8</t>
  </si>
  <si>
    <t>['3321 Dufferin Street', 'North York, ON M6A 2T8', 'Canada']</t>
  </si>
  <si>
    <t>xq2fR9oJc6FSvJAhyajJBA</t>
  </si>
  <si>
    <t>4696 Yonge Street</t>
  </si>
  <si>
    <t>['4696 Yonge Street', 'Toronto, ON M2N', 'Canada']</t>
  </si>
  <si>
    <t>OU2Jo3D6gq8dBdqpVbUUnQ</t>
  </si>
  <si>
    <t>250 The Queensway</t>
  </si>
  <si>
    <t>M8Y 1J4</t>
  </si>
  <si>
    <t>['250 The Queensway', 'Etobicoke, ON M8Y 1J4', 'Canada']</t>
  </si>
  <si>
    <t>EUb7dTcg6crsUTQqHK1tkw</t>
  </si>
  <si>
    <t>5700 Yonge Street</t>
  </si>
  <si>
    <t>M2M 4K2</t>
  </si>
  <si>
    <t>['5700 Yonge Street', 'North York, ON M2M 4K2', 'Canada']</t>
  </si>
  <si>
    <t>eNGlnsBaWfRKkT-Wkn7omA</t>
  </si>
  <si>
    <t>Fit For Life Freshfood</t>
  </si>
  <si>
    <t>5700 Yonge St</t>
  </si>
  <si>
    <t>['5700 Yonge St', 'North York, ON M2M 4K2', 'Canada']</t>
  </si>
  <si>
    <t>eD4u4hMBi4Ezqmbd6NY63Q</t>
  </si>
  <si>
    <t>1480 Kennedy Road</t>
  </si>
  <si>
    <t>['1480 Kennedy Road', 'Scarborough, ON M1P 2L7', 'Canada']</t>
  </si>
  <si>
    <t>NIf1dwPBpF3itQKxEpJqFg</t>
  </si>
  <si>
    <t>3600 Sheppard Avenue E</t>
  </si>
  <si>
    <t>['3600 Sheppard Avenue E', 'Scarborough, ON M1T 3K7', 'Canada']</t>
  </si>
  <si>
    <t>FfJD4vO-iYUL2Kr0WWzNYg</t>
  </si>
  <si>
    <t>The Caledonian</t>
  </si>
  <si>
    <t>[{'alias': 'pubs', 'title': 'Pubs'}, {'alias': 'scottish', 'title': 'Scottish'}, {'alias': 'whiskeybars', 'title': 'Whiskey Bars'}]</t>
  </si>
  <si>
    <t>856 College Street</t>
  </si>
  <si>
    <t>['856 College Street', 'Toronto, ON M6H 1A2', 'Canada']</t>
  </si>
  <si>
    <t>K3NW8TEu4QRQvFvHer8v4A</t>
  </si>
  <si>
    <t>Joso's</t>
  </si>
  <si>
    <t>[{'alias': 'seafood', 'title': 'Seafood'}]</t>
  </si>
  <si>
    <t>202 Davenport Road</t>
  </si>
  <si>
    <t>M5R 1J2</t>
  </si>
  <si>
    <t>['202 Davenport Road', 'Toronto, ON M5R 1J2', 'Canada']</t>
  </si>
  <si>
    <t>ymRDktXQ7KFpXqn7pPV81Q</t>
  </si>
  <si>
    <t>Robot Boil House</t>
  </si>
  <si>
    <t>[{'alias': 'seafood', 'title': 'Seafood'}, {'alias': 'bars', 'title': 'Bars'}]</t>
  </si>
  <si>
    <t>895 Yonge Street</t>
  </si>
  <si>
    <t>['895 Yonge Street', 'Toronto, ON M4W 2H2', 'Canada']</t>
  </si>
  <si>
    <t>-eJmNm0j12v1wuyIkfj7yQ</t>
  </si>
  <si>
    <t>Honest Weight</t>
  </si>
  <si>
    <t>[{'alias': 'seafood', 'title': 'Seafood'}, {'alias': 'seafoodmarkets', 'title': 'Seafood Markets'}]</t>
  </si>
  <si>
    <t>2766 Dundas Street W</t>
  </si>
  <si>
    <t>['2766 Dundas Street W', 'Toronto, ON M6P 1Y3', 'Canada']</t>
  </si>
  <si>
    <t>qps2ITpg3DZi4RzN7YYUSQ</t>
  </si>
  <si>
    <t>Hy's Steakhouse Toronto</t>
  </si>
  <si>
    <t>[{'alias': 'steak', 'title': 'Steakhouses'}, {'alias': 'seafood', 'title': 'Seafood'}, {'alias': 'cocktailbars', 'title': 'Cocktail Bars'}]</t>
  </si>
  <si>
    <t>365 Bay Street</t>
  </si>
  <si>
    <t>M5H 2V1</t>
  </si>
  <si>
    <t>['365 Bay Street', 'Toronto, ON M5H 2V1', 'Canada']</t>
  </si>
  <si>
    <t>CDkYh0Xq-RTfHAw7e_l-sA</t>
  </si>
  <si>
    <t>Captain Cookes Fish and Chips</t>
  </si>
  <si>
    <t>219 Parliament Street</t>
  </si>
  <si>
    <t>['219 Parliament Street', 'Toronto, ON M5A 2Z4', 'Canada']</t>
  </si>
  <si>
    <t>AQJPI5rnkb7pBnBMWtSjvw</t>
  </si>
  <si>
    <t>The Shore Club - Toronto</t>
  </si>
  <si>
    <t>[{'alias': 'seafood', 'title': 'Seafood'}, {'alias': 'steak', 'title': 'Steakhouses'}, {'alias': 'cocktailbars', 'title': 'Cocktail Bars'}]</t>
  </si>
  <si>
    <t>['155 Wellington Street W', 'Toronto, ON M5V 3H1', 'Canada']</t>
  </si>
  <si>
    <t>HPCKWBIpznvWSimdOKXoSQ</t>
  </si>
  <si>
    <t>MARKED Restaurant</t>
  </si>
  <si>
    <t>[{'alias': 'cocktailbars', 'title': 'Cocktail Bars'}, {'alias': 'seafood', 'title': 'Seafood'}, {'alias': 'tradamerican', 'title': 'American (Traditional)'}]</t>
  </si>
  <si>
    <t>132 John Street</t>
  </si>
  <si>
    <t>['132 John Street', 'Toronto, ON M5V 2E3', 'Canada']</t>
  </si>
  <si>
    <t>SPj8L5VMep_OhkoNz-WLQg</t>
  </si>
  <si>
    <t>The Chase</t>
  </si>
  <si>
    <t>10 Temperance Street</t>
  </si>
  <si>
    <t>Floor 5</t>
  </si>
  <si>
    <t>['10 Temperance Street', 'Floor 5', 'Toronto, ON M5H 1Y4', 'Canada']</t>
  </si>
  <si>
    <t>gy5pr5bFAjOL5rERSdMCLg</t>
  </si>
  <si>
    <t>The Keg Steakhouse + Bar</t>
  </si>
  <si>
    <t>[{'alias': 'steak', 'title': 'Steakhouses'}, {'alias': 'bars', 'title': 'Bars'}, {'alias': 'seafood', 'title': 'Seafood'}]</t>
  </si>
  <si>
    <t>165 York Street</t>
  </si>
  <si>
    <t>M5H 3R8</t>
  </si>
  <si>
    <t>['165 York Street', 'Toronto, ON M5H 3R8', 'Canada']</t>
  </si>
  <si>
    <t>i7_JPit-2kAbtRTLkic2jA</t>
  </si>
  <si>
    <t>John &amp; Sons Oyster House</t>
  </si>
  <si>
    <t>56 Temperance Street</t>
  </si>
  <si>
    <t>['56 Temperance Street', 'Toronto, ON M5H', 'Canada']</t>
  </si>
  <si>
    <t>-2TE7v9wjJJq6bqoo1HFGg</t>
  </si>
  <si>
    <t>Bar Mignonette</t>
  </si>
  <si>
    <t>[{'alias': 'seafood', 'title': 'Seafood'}, {'alias': 'wine_bars', 'title': 'Wine Bars'}]</t>
  </si>
  <si>
    <t>['794 Dundas Street W', '2nd Floor', 'Toronto, ON M6J 1V1', 'Canada']</t>
  </si>
  <si>
    <t>tCjlXROlbcaGiBRfU2jaiw</t>
  </si>
  <si>
    <t>The Keg Steakhouse + Bar - Mansion</t>
  </si>
  <si>
    <t>515 Jarvis Street</t>
  </si>
  <si>
    <t>['515 Jarvis Street', 'Toronto, ON M4Y 2H7', 'Canada']</t>
  </si>
  <si>
    <t>cIX8h9_IrzU_-4TGXGM0fQ</t>
  </si>
  <si>
    <t>Eastside Social</t>
  </si>
  <si>
    <t>[{'alias': 'seafood', 'title': 'Seafood'}, {'alias': 'cocktailbars', 'title': 'Cocktail Bars'}]</t>
  </si>
  <si>
    <t>1008 Queen Street E</t>
  </si>
  <si>
    <t>['1008 Queen Street E', 'Toronto, ON M4M 1K1', 'Canada']</t>
  </si>
  <si>
    <t>4POPYEONJpkfhWOMx_PyGg</t>
  </si>
  <si>
    <t>Harbour 60</t>
  </si>
  <si>
    <t>[{'alias': 'steak', 'title': 'Steakhouses'}, {'alias': 'seafood', 'title': 'Seafood'}]</t>
  </si>
  <si>
    <t>60 Harbour Street</t>
  </si>
  <si>
    <t>['60 Harbour Street', 'Toronto, ON M5J 1B7', 'Canada']</t>
  </si>
  <si>
    <t>b4LmLgVdbhM-nc1IZc5Weg</t>
  </si>
  <si>
    <t>Rodney's Oyster House</t>
  </si>
  <si>
    <t>469 King Street W</t>
  </si>
  <si>
    <t>['469 King Street W', 'Toronto, ON M5V 1K4', 'Canada']</t>
  </si>
  <si>
    <t>aPwWn5KBNMOEYjlYwXRORw</t>
  </si>
  <si>
    <t>Market Street Catch</t>
  </si>
  <si>
    <t>14 Market Street</t>
  </si>
  <si>
    <t>['14 Market Street', 'Toronto, ON M5E 1C3', 'Canada']</t>
  </si>
  <si>
    <t>udsJSYlO0rRL8clafan-Fw</t>
  </si>
  <si>
    <t>Caz's Great Fish</t>
  </si>
  <si>
    <t>[{'alias': 'catering', 'title': 'Caterers'}, {'alias': 'seafood', 'title': 'Seafood'}]</t>
  </si>
  <si>
    <t>287 Davenport Rd</t>
  </si>
  <si>
    <t>M5R 1J9</t>
  </si>
  <si>
    <t>['287 Davenport Rd', 'Toronto, ON M5R 1J9', 'Canada']</t>
  </si>
  <si>
    <t>XmfiEDGV1V1mqeEP7SurTg</t>
  </si>
  <si>
    <t>Ufficio</t>
  </si>
  <si>
    <t>1214 Dundas Street W</t>
  </si>
  <si>
    <t>M6J 3B1</t>
  </si>
  <si>
    <t>['1214 Dundas Street W', 'Toronto, ON M6J 3B1', 'Canada']</t>
  </si>
  <si>
    <t>9GKi6rHN_0FRdcVahyIOXQ</t>
  </si>
  <si>
    <t>Oyster Boy</t>
  </si>
  <si>
    <t>872 Queen Street W</t>
  </si>
  <si>
    <t>['872 Queen Street W', 'Toronto, ON M6J 1G3', 'Canada']</t>
  </si>
  <si>
    <t>RADloW1UROUn4FJFU4JJNg</t>
  </si>
  <si>
    <t>pucWlGXJZ4kdAxQN2jkIpA</t>
  </si>
  <si>
    <t>Tom Jones Steakhouse &amp; Seafood</t>
  </si>
  <si>
    <t>[{'alias': 'seafood', 'title': 'Seafood'}, {'alias': 'steak', 'title': 'Steakhouses'}]</t>
  </si>
  <si>
    <t>17 Leader Lane</t>
  </si>
  <si>
    <t>M5E 1L8</t>
  </si>
  <si>
    <t>['17 Leader Lane', 'Toronto, ON M5E 1L8', 'Canada']</t>
  </si>
  <si>
    <t>dPrFp1cxaTeTe9cyL36NkA</t>
  </si>
  <si>
    <t>The Miller Tavern</t>
  </si>
  <si>
    <t>[{'alias': 'bars', 'title': 'Bars'}, {'alias': 'steak', 'title': 'Steakhouses'}, {'alias': 'seafood', 'title': 'Seafood'}]</t>
  </si>
  <si>
    <t>31 Bay Street</t>
  </si>
  <si>
    <t>M5J 3B2</t>
  </si>
  <si>
    <t>['31 Bay Street', 'Toronto, ON M5J 3B2', 'Canada']</t>
  </si>
  <si>
    <t>Gl6xFX8vM5dqknF9azPCMQ</t>
  </si>
  <si>
    <t>26 The Esplanade</t>
  </si>
  <si>
    <t>M5E 1A7</t>
  </si>
  <si>
    <t>['26 The Esplanade', 'Toronto, ON M5E 1A7', 'Canada']</t>
  </si>
  <si>
    <t>fD33UMpiCJcWWXmNKYKANQ</t>
  </si>
  <si>
    <t>Red Lobster</t>
  </si>
  <si>
    <t>[{'alias': 'seafood', 'title': 'Seafood'}, {'alias': 'tradamerican', 'title': 'American (Traditional)'}]</t>
  </si>
  <si>
    <t>20 Dundas Street West</t>
  </si>
  <si>
    <t>['20 Dundas Street West', 'Toronto, ON M5G 2C2', 'Canada']</t>
  </si>
  <si>
    <t>9ooTxMSL0xe1b0RvwTyDgg</t>
  </si>
  <si>
    <t>Coffee Oysters Champagne</t>
  </si>
  <si>
    <t>[{'alias': 'champagne_bars', 'title': 'Champagne Bars'}, {'alias': 'seafood', 'title': 'Seafood'}]</t>
  </si>
  <si>
    <t>Suite B1</t>
  </si>
  <si>
    <t>['214 King Street W', 'Suite B1', 'Toronto, ON M5H 3S6', 'Canada']</t>
  </si>
  <si>
    <t>ByT1e2KHpm9xVZT35VoahA</t>
  </si>
  <si>
    <t>Oystermine</t>
  </si>
  <si>
    <t>2035 Yonge Street</t>
  </si>
  <si>
    <t>['2035 Yonge Street', 'Toronto, ON M4S 2A2', 'Canada']</t>
  </si>
  <si>
    <t>Mrqk1ydkvgKtlxrExCv6gQ</t>
  </si>
  <si>
    <t>Diana's Oyster Bar and Grill</t>
  </si>
  <si>
    <t>[{'alias': 'seafood', 'title': 'Seafood'}, {'alias': 'tradamerican', 'title': 'American (Traditional)'}, {'alias': 'bars', 'title': 'Bars'}]</t>
  </si>
  <si>
    <t>2105 Lawrence Avenue E</t>
  </si>
  <si>
    <t>['2105 Lawrence Avenue E', 'Scarborough, ON M1R 2Z4', 'Canada']</t>
  </si>
  <si>
    <t>Q2ZNaN3p8s_-XXjBWyY2qA</t>
  </si>
  <si>
    <t>Ruth's Chris Steak House</t>
  </si>
  <si>
    <t>[{'alias': 'steak', 'title': 'Steakhouses'}, {'alias': 'seafood', 'title': 'Seafood'}, {'alias': 'lounges', 'title': 'Lounges'}]</t>
  </si>
  <si>
    <t>145 Richmond Street W</t>
  </si>
  <si>
    <t>['145 Richmond Street W', 'Toronto, ON M5H 2L2', 'Canada']</t>
  </si>
  <si>
    <t>gh-nY0AZC7dVgDrXk5BpGw</t>
  </si>
  <si>
    <t>Golden Crisp Fish &amp; Chips</t>
  </si>
  <si>
    <t>1354 Weston Road</t>
  </si>
  <si>
    <t>['1354 Weston Road', 'York, ON M6M 4R8', 'Canada']</t>
  </si>
  <si>
    <t>G6hnfEg4Iso1-ago1mkr6w</t>
  </si>
  <si>
    <t>Rol Jui Seafood Restaurant</t>
  </si>
  <si>
    <t>['472 Dundas Street W', 'Toronto, ON M5T 1G9', 'Canada']</t>
  </si>
  <si>
    <t>zIfCWjZ0RAe8YVMSPZdOdA</t>
  </si>
  <si>
    <t>Pure Spirits Oyster House &amp; Grill</t>
  </si>
  <si>
    <t>17 Tank House Lane</t>
  </si>
  <si>
    <t>['17 Tank House Lane', 'Toronto, ON M5A 3C4', 'Canada']</t>
  </si>
  <si>
    <t>4oIUaWXMJcp8sVrGLVuUsQ</t>
  </si>
  <si>
    <t>Hot Stove Club</t>
  </si>
  <si>
    <t>[{'alias': 'seafood', 'title': 'Seafood'}, {'alias': 'stadiumsarenas', 'title': 'Stadiums &amp; Arenas'}, {'alias': 'steak', 'title': 'Steakhouses'}]</t>
  </si>
  <si>
    <t>WjTqcSbtkkjiBn7LFrn4DQ</t>
  </si>
  <si>
    <t>Fish Palace Restaurant</t>
  </si>
  <si>
    <t>1356 Weston Road</t>
  </si>
  <si>
    <t>['1356 Weston Road', 'York, ON M6M 4R8', 'Canada']</t>
  </si>
  <si>
    <t>SANO6RtVrYUVy3ObKQTSYQ</t>
  </si>
  <si>
    <t>Affy's Premium Grill</t>
  </si>
  <si>
    <t>[{'alias': 'tradamerican', 'title': 'American (Traditional)'}, {'alias': 'seafood', 'title': 'Seafood'}, {'alias': 'steak', 'title': 'Steakhouses'}]</t>
  </si>
  <si>
    <t>55 Lebovic Avenue</t>
  </si>
  <si>
    <t>Unit 101-103</t>
  </si>
  <si>
    <t>['55 Lebovic Avenue', 'Unit 101-103', 'Scarborough, ON M1L 4V9', 'Canada']</t>
  </si>
  <si>
    <t>RwVXPEFAuTHktV2dAqDkNw</t>
  </si>
  <si>
    <t>The Keg Steakhouse Bar</t>
  </si>
  <si>
    <t>1977 Leslie Street</t>
  </si>
  <si>
    <t>['1977 Leslie Street', 'Toronto, ON M3B 2M3', 'Canada']</t>
  </si>
  <si>
    <t>SEG56Wws3Wb2AXyz-eohlQ</t>
  </si>
  <si>
    <t>The Keg Steakhouse  Bar</t>
  </si>
  <si>
    <t>5015 Yonge Street</t>
  </si>
  <si>
    <t>M2N 5P1</t>
  </si>
  <si>
    <t>['5015 Yonge Street', 'Toronto, ON M2N 5P1', 'Canada']</t>
  </si>
  <si>
    <t>rKBqoXbY70awQP6p68e1_w</t>
  </si>
  <si>
    <t>Miller Tavern</t>
  </si>
  <si>
    <t>[{'alias': 'seafood', 'title': 'Seafood'}, {'alias': 'steak', 'title': 'Steakhouses'}, {'alias': 'wine_bars', 'title': 'Wine Bars'}]</t>
  </si>
  <si>
    <t>3885 Yonge Street</t>
  </si>
  <si>
    <t>M4N 2P2</t>
  </si>
  <si>
    <t>['3885 Yonge Street', 'North York, ON M4N 2P2', 'Canada']</t>
  </si>
  <si>
    <t>IamoMhG184_RXvhSDckFwg</t>
  </si>
  <si>
    <t>Hamish Kitchen Restaurant</t>
  </si>
  <si>
    <t>95 Lebovic Avenue</t>
  </si>
  <si>
    <t>['95 Lebovic Avenue', 'Toronto, ON M1L 4V9', 'Canada']</t>
  </si>
  <si>
    <t>cicPsia8Wj-DNRkmLbD_xg</t>
  </si>
  <si>
    <t>2201 Yonge Street</t>
  </si>
  <si>
    <t>M4S 2B2</t>
  </si>
  <si>
    <t>['2201 Yonge Street', 'Toronto, ON M4S 2B2', 'Canada']</t>
  </si>
  <si>
    <t>LoG5XxWmfmTrRtz9k_3zgg</t>
  </si>
  <si>
    <t>['199 Bay St', 'Toronto, ON M5J', 'Canada']</t>
  </si>
  <si>
    <t>ORyR5StmKX5HjvFEV1oBXQ</t>
  </si>
  <si>
    <t>['3200 Dufferin Street', 'Toronto, ON M6A 2T3', 'Canada']</t>
  </si>
  <si>
    <t>hTdJAjSZtHWwqqh5cCeAfA</t>
  </si>
  <si>
    <t>3252 Sheppard Ave. East</t>
  </si>
  <si>
    <t>M1T 3K3</t>
  </si>
  <si>
    <t>['3252 Sheppard Ave. East', 'Scarborough, ON M1T 3K3', 'Canada']</t>
  </si>
  <si>
    <t>RLYGaubT8Ol8_DyfIwtJbQ</t>
  </si>
  <si>
    <t>New Casa Abril Restaurant</t>
  </si>
  <si>
    <t>475 Oakwood Ave</t>
  </si>
  <si>
    <t>M6E 2W4</t>
  </si>
  <si>
    <t>['475 Oakwood Ave', 'York, ON M6E 2W4', 'Canada']</t>
  </si>
  <si>
    <t>1AaRkqlR8YL2vmWIB7MqvA</t>
  </si>
  <si>
    <t>Green Ocean Seafood</t>
  </si>
  <si>
    <t>1963-A Queen Street E</t>
  </si>
  <si>
    <t>['1963-A Queen Street E', 'Toronto, ON M4L 1H9', 'Canada']</t>
  </si>
  <si>
    <t>9XcWAcp1dCpcLcHTBENn-Q</t>
  </si>
  <si>
    <t>Gourmet Malaysia</t>
  </si>
  <si>
    <t>[{'alias': 'singaporean', 'title': 'Singaporean'}, {'alias': 'malaysian', 'title': 'Malaysian'}, {'alias': 'indonesian', 'title': 'Indonesian'}]</t>
  </si>
  <si>
    <t>4466 Sheppard Avenue E</t>
  </si>
  <si>
    <t>M1S 1V2</t>
  </si>
  <si>
    <t>['4466 Sheppard Avenue E', 'Unit 101', 'Scarborough, ON M1S 1V2', 'Canada']</t>
  </si>
  <si>
    <t>qA0SlNp1fVtMuB51okYhIw</t>
  </si>
  <si>
    <t>Lion City Restaurant</t>
  </si>
  <si>
    <t>[{'alias': 'singaporean', 'title': 'Singaporean'}]</t>
  </si>
  <si>
    <t>1177 Central Parkway W</t>
  </si>
  <si>
    <t>Unit 70</t>
  </si>
  <si>
    <t>L5C 4P3</t>
  </si>
  <si>
    <t>['1177 Central Parkway W', 'Unit 70', 'Mississauga, ON L5C 4P3', 'Canada']</t>
  </si>
  <si>
    <t>eLMCasvWCkJYDkvkKREz7A</t>
  </si>
  <si>
    <t>Thai Villa</t>
  </si>
  <si>
    <t>[{'alias': 'singaporean', 'title': 'Singaporean'}, {'alias': 'thai', 'title': 'Thai'}, {'alias': 'malaysian', 'title': 'Malaysian'}]</t>
  </si>
  <si>
    <t>84 1st Commerce Drive</t>
  </si>
  <si>
    <t>L4G 0H5</t>
  </si>
  <si>
    <t>['84 1st Commerce Drive', 'Aurora, ON L4G 0H5', 'Canada']</t>
  </si>
  <si>
    <t>NjCYi122bx0nNZ05lFIPxg</t>
  </si>
  <si>
    <t>Mosaic Southeast Asian</t>
  </si>
  <si>
    <t>[{'alias': 'vietnamese', 'title': 'Vietnamese'}, {'alias': 'thai', 'title': 'Thai'}, {'alias': 'singaporean', 'title': 'Singaporean'}]</t>
  </si>
  <si>
    <t>16 Vogell Road</t>
  </si>
  <si>
    <t>L4B 3K4</t>
  </si>
  <si>
    <t>['16 Vogell Road', 'Unit B', 'Richmond Hill, ON L4B 3K4', 'Canada']</t>
  </si>
  <si>
    <t>QWYKZ9mp9ggGQqGEw0LLqA</t>
  </si>
  <si>
    <t>White Orchid</t>
  </si>
  <si>
    <t>[{'alias': 'singaporean', 'title': 'Singaporean'}, {'alias': 'thai', 'title': 'Thai'}, {'alias': 'chinese', 'title': 'Chinese'}]</t>
  </si>
  <si>
    <t>360 Highway 7 E</t>
  </si>
  <si>
    <t>L4B 3Y7</t>
  </si>
  <si>
    <t>['360 Highway 7 E', 'Unit 5', 'Richmond Hill, ON L4B 3Y7', 'Canada']</t>
  </si>
  <si>
    <t>YyOxOuiKx6WHoOUYV0PMhg</t>
  </si>
  <si>
    <t>Thai Villa Restaurant</t>
  </si>
  <si>
    <t>1076 Hoover Park Dr</t>
  </si>
  <si>
    <t>Whitchurch-Stouffville</t>
  </si>
  <si>
    <t>L0H 1J0</t>
  </si>
  <si>
    <t>['1076 Hoover Park Dr', 'Whitchurch-Stouffville, ON L0H 1J0', 'Canada']</t>
  </si>
  <si>
    <t>ERjDXFk2J7RprGrOEDR0LQ</t>
  </si>
  <si>
    <t>New Oriental Recipes</t>
  </si>
  <si>
    <t>3255 Highway 7 E</t>
  </si>
  <si>
    <t>Unit 36</t>
  </si>
  <si>
    <t>Markham</t>
  </si>
  <si>
    <t>L3R 3P9</t>
  </si>
  <si>
    <t>['3255 Highway 7 E', 'Unit 36', 'Markham, ON L3R 3P9', 'Canada']</t>
  </si>
  <si>
    <t>B_coag5he5jNWLAgdHomYg</t>
  </si>
  <si>
    <t>Bali Restaurant</t>
  </si>
  <si>
    <t>10 E Wilmot Street</t>
  </si>
  <si>
    <t>L4B 1K9</t>
  </si>
  <si>
    <t>['10 E Wilmot Street', 'Richmond Hill, ON L4B 1K9', 'Canada']</t>
  </si>
  <si>
    <t>V01onLi7ezGFSeoaosfw1g</t>
  </si>
  <si>
    <t>V's Schnitzel House</t>
  </si>
  <si>
    <t>[{'alias': 'slovakian', 'title': 'Slovakian'}, {'alias': 'comfortfood', 'title': 'Comfort Food'}]</t>
  </si>
  <si>
    <t>448 Browns Line</t>
  </si>
  <si>
    <t>M8W 3T9</t>
  </si>
  <si>
    <t>['448 Browns Line', 'Toronto, ON M8W 3T9', 'Canada']</t>
  </si>
  <si>
    <t>ww_MXl-qDLeYdYTZZ9KWbA</t>
  </si>
  <si>
    <t>Pho Linh</t>
  </si>
  <si>
    <t>[{'alias': 'vietnamese', 'title': 'Vietnamese'}, {'alias': 'soup', 'title': 'Soup'}]</t>
  </si>
  <si>
    <t>1156 College Street W</t>
  </si>
  <si>
    <t>['1156 College Street W', 'Toronto, ON M6H 1B6', 'Canada']</t>
  </si>
  <si>
    <t>2OB0p5idPAicilqf_wzHLQ</t>
  </si>
  <si>
    <t>Oxtail Pho &amp; Banh Mi</t>
  </si>
  <si>
    <t>814 Dundas Street W</t>
  </si>
  <si>
    <t>['814 Dundas Street W', 'Toronto, ON M6J 1V3', 'Canada']</t>
  </si>
  <si>
    <t>ANAPBJgCwEMg4ruYcQ-Law</t>
  </si>
  <si>
    <t>[{'alias': 'soup', 'title': 'Soup'}]</t>
  </si>
  <si>
    <t>HNF4f4pwr6s99AsDNWWy5g</t>
  </si>
  <si>
    <t>Esther Queen of Soups</t>
  </si>
  <si>
    <t>9_CGhHMz8698M9-PkVf0CQ</t>
  </si>
  <si>
    <t>Little Coxwell Vietnamese And Thai Cuisine</t>
  </si>
  <si>
    <t>[{'alias': 'vietnamese', 'title': 'Vietnamese'}, {'alias': 'thai', 'title': 'Thai'}, {'alias': 'soup', 'title': 'Soup'}]</t>
  </si>
  <si>
    <t>986 Coxwell Avenue</t>
  </si>
  <si>
    <t>['986 Coxwell Avenue', 'East York, ON M4C 3G5', 'Canada']</t>
  </si>
  <si>
    <t>leMIHa6TogufHv5HNYjnfw</t>
  </si>
  <si>
    <t>1128 Queen Street W</t>
  </si>
  <si>
    <t>['1128 Queen Street W', 'Toronto, ON M6J 1J3', 'Canada']</t>
  </si>
  <si>
    <t>zKFI6C1HLhWUctU7MltnLQ</t>
  </si>
  <si>
    <t>Brothel Broth Bar</t>
  </si>
  <si>
    <t>127 Ossington Ave</t>
  </si>
  <si>
    <t>['127 Ossington Ave', 'Toronto, ON M6J 2Z6', 'Canada']</t>
  </si>
  <si>
    <t>pgILV7ThK_k0c3Ttffv7zA</t>
  </si>
  <si>
    <t>Soul Provisions</t>
  </si>
  <si>
    <t>571 Vaughan Road</t>
  </si>
  <si>
    <t>M6C 2R4</t>
  </si>
  <si>
    <t>['571 Vaughan Road', 'Toronto, ON M6C 2R4', 'Canada']</t>
  </si>
  <si>
    <t>tAVO-XCHGm9LJWlp9Yxmhw</t>
  </si>
  <si>
    <t>mOzOYgXYOmkdNfZr453PgQ</t>
  </si>
  <si>
    <t>Pho Mi Asia</t>
  </si>
  <si>
    <t>1008 Wilson Avenue</t>
  </si>
  <si>
    <t>['1008 Wilson Avenue', 'North York, ON M3K 1G6', 'Canada']</t>
  </si>
  <si>
    <t>cIf7zEKpgevSpjV3En6xBA</t>
  </si>
  <si>
    <t>M5X 1K7</t>
  </si>
  <si>
    <t>['100 King St W', 'Toronto, ON M5X 1K7', 'Canada']</t>
  </si>
  <si>
    <t>Y_Q3zWIfxI-HWepOss4-7g</t>
  </si>
  <si>
    <t>[{'alias': 'gourmet', 'title': 'Specialty Food'}, {'alias': 'soup', 'title': 'Soup'}]</t>
  </si>
  <si>
    <t>LdoTyIzLb65fKsRf06QB6Q</t>
  </si>
  <si>
    <t>Soup-it-up</t>
  </si>
  <si>
    <t>['Brookfield Place', '161 Bay Street', 'Toronto, ON M5J', 'Canada']</t>
  </si>
  <si>
    <t>4m_hApwQ054v3ue_OxFmGw</t>
  </si>
  <si>
    <t>Patria</t>
  </si>
  <si>
    <t>[{'alias': 'spanish', 'title': 'Spanish'}, {'alias': 'wine_bars', 'title': 'Wine Bars'}, {'alias': 'tapas', 'title': 'Tapas Bars'}]</t>
  </si>
  <si>
    <t>41o1FUbCYKJv2djtnlkzlg</t>
  </si>
  <si>
    <t>Bar Raval</t>
  </si>
  <si>
    <t>[{'alias': 'spanish', 'title': 'Spanish'}, {'alias': 'tapasmallplates', 'title': 'Tapas/Small Plates'}, {'alias': 'cocktailbars', 'title': 'Cocktail Bars'}]</t>
  </si>
  <si>
    <t>505 College Street</t>
  </si>
  <si>
    <t>M6G 2J3</t>
  </si>
  <si>
    <t>['505 College Street', 'Toronto, ON M6G 2J3', 'Canada']</t>
  </si>
  <si>
    <t>j_FZzis63iDcPAsisgomTg</t>
  </si>
  <si>
    <t>La Paella</t>
  </si>
  <si>
    <t>[{'alias': 'spanish', 'title': 'Spanish'}]</t>
  </si>
  <si>
    <t>1146 Queen Street E</t>
  </si>
  <si>
    <t>M4M 1L1</t>
  </si>
  <si>
    <t>['1146 Queen Street E', 'Toronto, ON M4M 1L1', 'Canada']</t>
  </si>
  <si>
    <t>q5xrVJ4kivx_yEfJeOKNYQ</t>
  </si>
  <si>
    <t>Bar Isabel</t>
  </si>
  <si>
    <t>[{'alias': 'spanish', 'title': 'Spanish'}, {'alias': 'tapas', 'title': 'Tapas Bars'}]</t>
  </si>
  <si>
    <t>797 College Street</t>
  </si>
  <si>
    <t>['797 College Street', 'Toronto, ON M6G 1C7', 'Canada']</t>
  </si>
  <si>
    <t>eJzstt2qNzJKElcskiB4KA</t>
  </si>
  <si>
    <t>El Tenedor</t>
  </si>
  <si>
    <t>[{'alias': 'spanish', 'title': 'Spanish'}, {'alias': 'wine_bars', 'title': 'Wine Bars'}]</t>
  </si>
  <si>
    <t>909 Yonge St</t>
  </si>
  <si>
    <t>['909 Yonge St', 'Toronto, ON M4W 2H2', 'Canada']</t>
  </si>
  <si>
    <t>NxpaDfYm8OB14Zw9QDFejA</t>
  </si>
  <si>
    <t>Tapas At Embrujo</t>
  </si>
  <si>
    <t>[{'alias': 'tapasmallplates', 'title': 'Tapas/Small Plates'}, {'alias': 'spanish', 'title': 'Spanish'}, {'alias': 'tapas', 'title': 'Tapas Bars'}]</t>
  </si>
  <si>
    <t>97 Danforth Avenue</t>
  </si>
  <si>
    <t>['97 Danforth Avenue', 'Toronto, ON M4K 1N2', 'Canada']</t>
  </si>
  <si>
    <t>6ZydAxt8IH5zTdDC0yna_A</t>
  </si>
  <si>
    <t>Mercat del Carmen</t>
  </si>
  <si>
    <t>[{'alias': 'spanish', 'title': 'Spanish'}, {'alias': 'desserts', 'title': 'Desserts'}]</t>
  </si>
  <si>
    <t>920 Queen Street W</t>
  </si>
  <si>
    <t>['920 Queen Street W', 'Toronto, ON M6J 1G6', 'Canada']</t>
  </si>
  <si>
    <t>1xgJ9E_s_8n9fgw3HQbbug</t>
  </si>
  <si>
    <t>La Vinia</t>
  </si>
  <si>
    <t>2350 Lakeshore Boulevard W</t>
  </si>
  <si>
    <t>['2350 Lakeshore Boulevard W', 'Toronto, ON M8V 1B8', 'Canada']</t>
  </si>
  <si>
    <t>pzGDQ0QjukgqUyoJd0cqKA</t>
  </si>
  <si>
    <t>Labora Restaurant</t>
  </si>
  <si>
    <t>[{'alias': 'tapas', 'title': 'Tapas Bars'}, {'alias': 'spanish', 'title': 'Spanish'}, {'alias': 'bars', 'title': 'Bars'}]</t>
  </si>
  <si>
    <t>433 King Street West</t>
  </si>
  <si>
    <t>['433 King Street West', 'Toronto, ON M5V 1K4', 'Canada']</t>
  </si>
  <si>
    <t>IB-KKv8K78p9FiWQOfMtbA</t>
  </si>
  <si>
    <t>El Sabor Dominicano</t>
  </si>
  <si>
    <t>jesEHiUvX8CzF9gRjwMZ3w</t>
  </si>
  <si>
    <t>Casa Barcelona</t>
  </si>
  <si>
    <t>[{'alias': 'spanish', 'title': 'Spanish'}, {'alias': 'tapas', 'title': 'Tapas Bars'}, {'alias': 'wine_bars', 'title': 'Wine Bars'}]</t>
  </si>
  <si>
    <t>2980 Bloor St W</t>
  </si>
  <si>
    <t>['2980 Bloor St W', 'Etobicoke, ON M8X 1B9', 'Canada']</t>
  </si>
  <si>
    <t>RH8x-YKDYkb9w57fx4XtVg</t>
  </si>
  <si>
    <t>Confused Kitchen</t>
  </si>
  <si>
    <t>[{'alias': 'burgers', 'title': 'Burgers'}, {'alias': 'srilankan', 'title': 'Sri Lankan'}]</t>
  </si>
  <si>
    <t>5005 Steeles Avenue E</t>
  </si>
  <si>
    <t>M1V 5K1</t>
  </si>
  <si>
    <t>['5005 Steeles Avenue E', 'Unit 107', 'Toronto, ON M1V 5K1', 'Canada']</t>
  </si>
  <si>
    <t>TiQBE6BdjSg9MF3UCvjXrw</t>
  </si>
  <si>
    <t>New Kalyani</t>
  </si>
  <si>
    <t>723 Kennedy Road</t>
  </si>
  <si>
    <t>M1K 2C6</t>
  </si>
  <si>
    <t>['723 Kennedy Road', 'Toronto, ON M1K 2C6', 'Canada']</t>
  </si>
  <si>
    <t>Oi_VMdVbXHuyLi2gxjqd5Q</t>
  </si>
  <si>
    <t>Nantha Caters</t>
  </si>
  <si>
    <t>[{'alias': 'indpak', 'title': 'Indian'}, {'alias': 'srilankan', 'title': 'Sri Lankan'}]</t>
  </si>
  <si>
    <t>3268 Finch Avenue E</t>
  </si>
  <si>
    <t>M1W 3P7</t>
  </si>
  <si>
    <t>['3268 Finch Avenue E', 'Scarborough, ON M1W 3P7', 'Canada']</t>
  </si>
  <si>
    <t>kbSSGo6zRPSdBT-CwG2cNg</t>
  </si>
  <si>
    <t>Suvaiyakam Restaurant</t>
  </si>
  <si>
    <t>[{'alias': 'srilankan', 'title': 'Sri Lankan'}]</t>
  </si>
  <si>
    <t>2950 Birchmount Road</t>
  </si>
  <si>
    <t>M1W 3G5</t>
  </si>
  <si>
    <t>['2950 Birchmount Road', 'Scarborough, ON M1W 3G5', 'Canada']</t>
  </si>
  <si>
    <t>R6glycHsF99Vmpc1rLSgwQ</t>
  </si>
  <si>
    <t>Kanga</t>
  </si>
  <si>
    <t>1179 Victoria Park Avenue</t>
  </si>
  <si>
    <t>M4B 2K5</t>
  </si>
  <si>
    <t>['1179 Victoria Park Avenue', 'Scarborough, ON M4B 2K5', 'Canada']</t>
  </si>
  <si>
    <t>7NurnM6G9b_2jTEKpIkQpg</t>
  </si>
  <si>
    <t>Canbe Foods</t>
  </si>
  <si>
    <t>1760 Ellesmere Road</t>
  </si>
  <si>
    <t>M1H 2V5</t>
  </si>
  <si>
    <t>['1760 Ellesmere Road', 'Scarborough, ON M1H 2V5', 'Canada']</t>
  </si>
  <si>
    <t>VAZ6OjLm1JX0Z3pybo7aGA</t>
  </si>
  <si>
    <t>Bhai Biryani</t>
  </si>
  <si>
    <t>1050 Markham Road</t>
  </si>
  <si>
    <t>M1H 2Y7</t>
  </si>
  <si>
    <t>['1050 Markham Road', 'Toronto, ON M1H 2Y7', 'Canada']</t>
  </si>
  <si>
    <t>MPusZ5h5ZBHgNCyrqXompw</t>
  </si>
  <si>
    <t>Taste of Jaffna</t>
  </si>
  <si>
    <t>820 Markham Road</t>
  </si>
  <si>
    <t>M1H 2Y2</t>
  </si>
  <si>
    <t>['820 Markham Road', 'Unit 4', 'Scarborough, ON M1H 2Y2', 'Canada']</t>
  </si>
  <si>
    <t>Mv5mQrVtnwwO7GkKNp5qUA</t>
  </si>
  <si>
    <t>Banana Leaf Catering and Take Out</t>
  </si>
  <si>
    <t>832 Markham Rd</t>
  </si>
  <si>
    <t>['832 Markham Rd', 'Scarborough, ON M1H 2Y2', 'Canada']</t>
  </si>
  <si>
    <t>foqrLKD71UHqvJbnhFHiKg</t>
  </si>
  <si>
    <t>Bavu Villas</t>
  </si>
  <si>
    <t>[{'alias': 'srilankan', 'title': 'Sri Lankan'}, {'alias': 'indpak', 'title': 'Indian'}, {'alias': 'newcanadian', 'title': 'Canadian (New)'}]</t>
  </si>
  <si>
    <t>2950 Kennedy Road</t>
  </si>
  <si>
    <t>M1V 1T1</t>
  </si>
  <si>
    <t>['2950 Kennedy Road', 'Unit 3', 'Toronto, ON M1V 1T1', 'Canada']</t>
  </si>
  <si>
    <t>ZLPPaAJnEvN8311zwXvw6w</t>
  </si>
  <si>
    <t>Touch Down Foods</t>
  </si>
  <si>
    <t>[{'alias': 'desserts', 'title': 'Desserts'}, {'alias': 'srilankan', 'title': 'Sri Lankan'}]</t>
  </si>
  <si>
    <t>10 Melford Drive</t>
  </si>
  <si>
    <t>M1B 2G1</t>
  </si>
  <si>
    <t>['10 Melford Drive', 'Unit 17', 'Toronto, ON M1B 2G1', 'Canada']</t>
  </si>
  <si>
    <t>bW1uJXfnavm0odnlsm4PWg</t>
  </si>
  <si>
    <t>SLS Eazy Carry</t>
  </si>
  <si>
    <t>16 - 2275 Britannia Road W</t>
  </si>
  <si>
    <t>L5M 2G6</t>
  </si>
  <si>
    <t>['16 - 2275 Britannia Road W', 'Mississauga, ON L5M 2G6', 'Canada']</t>
  </si>
  <si>
    <t>jpYAApi_w1bR50EJ71LBHg</t>
  </si>
  <si>
    <t>Thinusha</t>
  </si>
  <si>
    <t>107 Kennedy Road S</t>
  </si>
  <si>
    <t>Brampton</t>
  </si>
  <si>
    <t>L6W 3G2</t>
  </si>
  <si>
    <t>['107 Kennedy Road S', 'Brampton, ON L6W 3G2', 'Canada']</t>
  </si>
  <si>
    <t>RJu-dq-U8gbVtJRalfKUPA</t>
  </si>
  <si>
    <t>Appa’s Original</t>
  </si>
  <si>
    <t>30 Karachi Drive</t>
  </si>
  <si>
    <t>Unit 72</t>
  </si>
  <si>
    <t>L3S 0B6</t>
  </si>
  <si>
    <t>['30 Karachi Drive', 'Unit 72', 'Markham, ON L3S 0B6', 'Canada']</t>
  </si>
  <si>
    <t>Q7eYt11NsZiQm3AQsYPoWQ</t>
  </si>
  <si>
    <t>Maya's</t>
  </si>
  <si>
    <t>263 Queen Street E</t>
  </si>
  <si>
    <t>L6W 4K6</t>
  </si>
  <si>
    <t>['263 Queen Street E', 'Unit 2', 'Brampton, ON L6W 4K6', 'Canada']</t>
  </si>
  <si>
    <t>PFCGI8QS8RzZFX_5ZSw7PA</t>
  </si>
  <si>
    <t>4915 Steeles Avenue E Scarborough</t>
  </si>
  <si>
    <t>M1V</t>
  </si>
  <si>
    <t>['4915 Steeles Avenue E Scarborough', 'Toronto, ON M1V', 'Canada']</t>
  </si>
  <si>
    <t>-aKf_aT5vnmF2XcNKfb0eA</t>
  </si>
  <si>
    <t>Kottu Kadai</t>
  </si>
  <si>
    <t>3351 Markham Road</t>
  </si>
  <si>
    <t>M1X 0A6</t>
  </si>
  <si>
    <t>['3351 Markham Road', 'Toronto, ON M1X 0A6', 'Canada']</t>
  </si>
  <si>
    <t>JdRWFWHyn_7VbYxY7EuCAQ</t>
  </si>
  <si>
    <t>Sockan Cafe</t>
  </si>
  <si>
    <t>10510 Torbram Road</t>
  </si>
  <si>
    <t>L6R 3A4</t>
  </si>
  <si>
    <t>['10510 Torbram Road', 'Brampton, ON L6R 3A4', 'Canada']</t>
  </si>
  <si>
    <t>kYIpQ1xIr2AafZkx2R1N0w</t>
  </si>
  <si>
    <t>Bitunthavanam</t>
  </si>
  <si>
    <t>900 Rathburn Road W</t>
  </si>
  <si>
    <t>Unit 6B</t>
  </si>
  <si>
    <t>L5C 4L3</t>
  </si>
  <si>
    <t>['900 Rathburn Road W', 'Unit 6B', 'Mississauga, ON L5C 4L3', 'Canada']</t>
  </si>
  <si>
    <t>dO2FytayNlvtS7PDTxhh0w</t>
  </si>
  <si>
    <t>AG's Bakery and Catering</t>
  </si>
  <si>
    <t>[{'alias': 'srilankan', 'title': 'Sri Lankan'}, {'alias': 'indpak', 'title': 'Indian'}, {'alias': 'bakeries', 'title': 'Bakeries'}]</t>
  </si>
  <si>
    <t>8917 The Gore Road</t>
  </si>
  <si>
    <t>L6P 0B7</t>
  </si>
  <si>
    <t>['8917 The Gore Road', 'Brampton, ON L6P 0B7', 'Canada']</t>
  </si>
  <si>
    <t>gNdaA_fwYatkhR-6GiUOxw</t>
  </si>
  <si>
    <t>Heroes Catering</t>
  </si>
  <si>
    <t>5215 Finch Ave E</t>
  </si>
  <si>
    <t>['5215 Finch Ave E', 'Toronto, ON M1S', 'Canada']</t>
  </si>
  <si>
    <t>4TZjm5eIQq4hKnjFjOyW3w</t>
  </si>
  <si>
    <t>Annapoorna</t>
  </si>
  <si>
    <t>[{'alias': 'indpak', 'title': 'Indian'}, {'alias': 'asianfusion', 'title': 'Asian Fusion'}, {'alias': 'srilankan', 'title': 'Sri Lankan'}]</t>
  </si>
  <si>
    <t>5390 Terry Fox Way</t>
  </si>
  <si>
    <t>L5V 0A5</t>
  </si>
  <si>
    <t>['5390 Terry Fox Way', 'Unit 3', 'Mississauga, ON L5V 0A5', 'Canada']</t>
  </si>
  <si>
    <t>MsVb9bO8WG3BGeAys4-Waw</t>
  </si>
  <si>
    <t>Mooon Rice</t>
  </si>
  <si>
    <t>3050 Conderation Parkway</t>
  </si>
  <si>
    <t>L5B 3Z6</t>
  </si>
  <si>
    <t>['3050 Conderation Parkway', 'Unit 109', 'Mississauga, ON L5B 3Z6', 'Canada']</t>
  </si>
  <si>
    <t>OpHAlSbQLZEztoaRMJnuAA</t>
  </si>
  <si>
    <t>Gasa Resturant</t>
  </si>
  <si>
    <t>50 New Delhi Drive</t>
  </si>
  <si>
    <t>Suite 51</t>
  </si>
  <si>
    <t>L3X 0B5</t>
  </si>
  <si>
    <t>['50 New Delhi Drive', 'Suite 51', 'Markham, ON L3X 0B5', 'Canada']</t>
  </si>
  <si>
    <t>Klo97J-em2YlS4BDCrofnQ</t>
  </si>
  <si>
    <t>Nantha Caters-Pure Vegetarian</t>
  </si>
  <si>
    <t>2002 Middlefield Rd</t>
  </si>
  <si>
    <t>L3S 1Z7</t>
  </si>
  <si>
    <t>['2002 Middlefield Rd', 'Unit 2', 'Markham, ON L3S 1Z7', 'Canada']</t>
  </si>
  <si>
    <t>UePWfaUMDNrcL4oreTtiSQ</t>
  </si>
  <si>
    <t>Ganesh Takeout</t>
  </si>
  <si>
    <t>411 Manhattan Drive</t>
  </si>
  <si>
    <t>L3P 7P4</t>
  </si>
  <si>
    <t>['411 Manhattan Drive', 'Markham, ON L3P 7P4', 'Canada']</t>
  </si>
  <si>
    <t>HaitQMWyni7ge1OtpLPEhA</t>
  </si>
  <si>
    <t>5010 Steeles Avenue W</t>
  </si>
  <si>
    <t>M9V 5C6</t>
  </si>
  <si>
    <t>['5010 Steeles Avenue W', 'Toronto, ON M9V 5C6', 'Canada']</t>
  </si>
  <si>
    <t>2KkTzafNqkEKr5VTjsR3hw</t>
  </si>
  <si>
    <t>New Spiceland Restaurant</t>
  </si>
  <si>
    <t>6065 Steeles Avenue E</t>
  </si>
  <si>
    <t>M1X 0B1</t>
  </si>
  <si>
    <t>['6065 Steeles Avenue E', 'Toronto, ON M1X 0B1', 'Canada']</t>
  </si>
  <si>
    <t>jrk5mERDGfe4uDAd6WnZKQ</t>
  </si>
  <si>
    <t>Poorani Vilaas</t>
  </si>
  <si>
    <t>6055 Steeles Avenue E</t>
  </si>
  <si>
    <t>M1X 0A7</t>
  </si>
  <si>
    <t>['6055 Steeles Avenue E', 'Unit 104', 'Toronto, ON M1X 0A7', 'Canada']</t>
  </si>
  <si>
    <t>9BKIXfn0JMcVKILLs1mghg</t>
  </si>
  <si>
    <t>Holy Cow Japanese Steakhouse</t>
  </si>
  <si>
    <t>[{'alias': 'steak', 'title': 'Steakhouses'}]</t>
  </si>
  <si>
    <t>254 Queen Street  W</t>
  </si>
  <si>
    <t>M5V 1Z8</t>
  </si>
  <si>
    <t>['254 Queen Street  W', 'Toronto, ON M5V 1Z8', 'Canada']</t>
  </si>
  <si>
    <t>ZumOnWbstgsIE6bJlxw0_Q</t>
  </si>
  <si>
    <t>Jacobs &amp; Co. Steakhouse</t>
  </si>
  <si>
    <t>12 Brant Street</t>
  </si>
  <si>
    <t>['12 Brant Street', 'Toronto, ON M5V 1K4', 'Canada']</t>
  </si>
  <si>
    <t>7ODXq--HE7QpzvWwgk5rMA</t>
  </si>
  <si>
    <t>Barberian's Steak House</t>
  </si>
  <si>
    <t>7 Elm Street</t>
  </si>
  <si>
    <t>['7 Elm Street', 'Toronto, ON M5G 1H1', 'Canada']</t>
  </si>
  <si>
    <t>KT2E2HQtb0HA0zsjbVp2BQ</t>
  </si>
  <si>
    <t>STK Steakhouse</t>
  </si>
  <si>
    <t>[{'alias': 'steak', 'title': 'Steakhouses'}, {'alias': 'cocktailbars', 'title': 'Cocktail Bars'}, {'alias': 'lounges', 'title': 'Lounges'}]</t>
  </si>
  <si>
    <t>153 Yorkville Avenue</t>
  </si>
  <si>
    <t>['153 Yorkville Avenue', 'Toronto, ON M5R 1C4', 'Canada']</t>
  </si>
  <si>
    <t>dm2qhNgxjKGE9GvcfSPD2Q</t>
  </si>
  <si>
    <t>Hendriks Restaurant &amp; Bar</t>
  </si>
  <si>
    <t>[{'alias': 'tradamerican', 'title': 'American (Traditional)'}, {'alias': 'steak', 'title': 'Steakhouses'}, {'alias': 'lounges', 'title': 'Lounges'}]</t>
  </si>
  <si>
    <t>9i7Gz3xaa-gwh1Fi3q1_kA</t>
  </si>
  <si>
    <t>BlueBlood Steakhouse</t>
  </si>
  <si>
    <t>JJ8ypBu3b--fy4HA5RB1gg</t>
  </si>
  <si>
    <t>Morton's The Steakhouse</t>
  </si>
  <si>
    <t>4 Avenue Road</t>
  </si>
  <si>
    <t>Prince Arthur</t>
  </si>
  <si>
    <t>M5R 2E8</t>
  </si>
  <si>
    <t>['4 Avenue Road', 'Prince Arthur', 'Toronto, ON M5R 2E8', 'Canada']</t>
  </si>
  <si>
    <t>GVphlD0JMbfIzRThjqNngA</t>
  </si>
  <si>
    <t>Prime on Avenue</t>
  </si>
  <si>
    <t>[{'alias': 'steak', 'title': 'Steakhouses'}, {'alias': 'smokehouse', 'title': 'Smokehouse'}]</t>
  </si>
  <si>
    <t>1960 Avenue Rd</t>
  </si>
  <si>
    <t>['1960 Avenue Rd', 'Toronto, ON M5M 4A1', 'Canada']</t>
  </si>
  <si>
    <t>GhVfSRnwSLVyP9BF9hT4ig</t>
  </si>
  <si>
    <t>Tanto</t>
  </si>
  <si>
    <t>922 Queen Street West</t>
  </si>
  <si>
    <t>['922 Queen Street West', 'Toronto, ON M6J 1G6', 'Canada']</t>
  </si>
  <si>
    <t>bDgmLfAh_TWRCHEYC8hbpQ</t>
  </si>
  <si>
    <t>The Keg Steakhouse &amp; Bar</t>
  </si>
  <si>
    <t>[{'alias': 'steak', 'title': 'Steakhouses'}, {'alias': 'bars', 'title': 'Bars'}]</t>
  </si>
  <si>
    <t>560 King Street W</t>
  </si>
  <si>
    <t>M5V 0L5</t>
  </si>
  <si>
    <t>['560 King Street W', 'Toronto, ON M5V 0L5', 'Canada']</t>
  </si>
  <si>
    <t>w_QyzxBhdYPlVwcasM0J3g</t>
  </si>
  <si>
    <t>Bardi's Steak House</t>
  </si>
  <si>
    <t>56 York St</t>
  </si>
  <si>
    <t>['56 York St', 'Toronto, ON M5J 1S8', 'Canada']</t>
  </si>
  <si>
    <t>xD9NCOMBzvO33HsXh4ywEg</t>
  </si>
  <si>
    <t>Blackhorn Steakhouse</t>
  </si>
  <si>
    <t>251 Ellesmere Road</t>
  </si>
  <si>
    <t>M1R 4E4</t>
  </si>
  <si>
    <t>['251 Ellesmere Road', 'Scarborough, ON M1R 4E4', 'Canada']</t>
  </si>
  <si>
    <t>mMDO9xgfEapPpWsv6P6eHQ</t>
  </si>
  <si>
    <t>cluck, grunt and low</t>
  </si>
  <si>
    <t>Bloor Street West 362</t>
  </si>
  <si>
    <t>['Bloor Street West 362', 'toronto', 'Toronto, ON M5S', 'Canada']</t>
  </si>
  <si>
    <t>HjZCuRTUCdykLkdgfU3R4A</t>
  </si>
  <si>
    <t>Grand Bizarre</t>
  </si>
  <si>
    <t>[{'alias': 'bars', 'title': 'Bars'}, {'alias': 'supperclubs', 'title': 'Supper Clubs'}]</t>
  </si>
  <si>
    <t>15 Saskatchewan Road</t>
  </si>
  <si>
    <t>['15 Saskatchewan Road', 'Toronto, ON M6K 3C3', 'Canada']</t>
  </si>
  <si>
    <t>cfe5BMTGgAOXnAbgZD69bw</t>
  </si>
  <si>
    <t>J San Sushi Bar</t>
  </si>
  <si>
    <t>[{'alias': 'sushi', 'title': 'Sushi Bars'}]</t>
  </si>
  <si>
    <t>186 Jarvis Street</t>
  </si>
  <si>
    <t>M5B 2B7</t>
  </si>
  <si>
    <t>['186 Jarvis Street', 'Toronto, ON M5B 2B7', 'Canada']</t>
  </si>
  <si>
    <t>BPKtVKuEfubfU2LZFSlf1w</t>
  </si>
  <si>
    <t>Gurume Sushi</t>
  </si>
  <si>
    <t>GW5oBBgoznV97tIap_WRZw</t>
  </si>
  <si>
    <t>Mi'hito Sushi Laboratory</t>
  </si>
  <si>
    <t>['55 Avenue Road', 'Toronto, ON M5G 1C9', 'Canada']</t>
  </si>
  <si>
    <t>jTZYireK6pnPb6Rni0jygw</t>
  </si>
  <si>
    <t>Wow Sushi</t>
  </si>
  <si>
    <t>11 Charles Street</t>
  </si>
  <si>
    <t>['11 Charles Street', 'Toronto, ON M4Y 1R4', 'Canada']</t>
  </si>
  <si>
    <t>W3BIpeiu-HsxF6Fk-Oj7Iw</t>
  </si>
  <si>
    <t>Ueno</t>
  </si>
  <si>
    <t>75 Sherbourne St</t>
  </si>
  <si>
    <t>M5A 2P9</t>
  </si>
  <si>
    <t>['75 Sherbourne St', 'Toronto, ON M5A 2P9', 'Canada']</t>
  </si>
  <si>
    <t>0BhZXyNaA-U7jE1TnFE9mw</t>
  </si>
  <si>
    <t>BOWL</t>
  </si>
  <si>
    <t>[{'alias': 'sushi', 'title': 'Sushi Bars'}, {'alias': 'poke', 'title': 'Poke'}]</t>
  </si>
  <si>
    <t>107 Mutual St</t>
  </si>
  <si>
    <t>M5B 1E5</t>
  </si>
  <si>
    <t>['107 Mutual St', 'Toronto, ON M5B 1E5', 'Canada']</t>
  </si>
  <si>
    <t>zzH3E5DA8eMzFwv2k5izyw</t>
  </si>
  <si>
    <t>Kensington Sushi Market</t>
  </si>
  <si>
    <t>281 Augusta Avenue</t>
  </si>
  <si>
    <t>['281 Augusta Avenue', 'Toronto, ON M5T 2M1', 'Canada']</t>
  </si>
  <si>
    <t>TL4KaVKtHJfDeHrAjUFdeQ</t>
  </si>
  <si>
    <t>4 Edward Street</t>
  </si>
  <si>
    <t>['4 Edward Street', 'Toronto, ON M5G 1C9', 'Canada']</t>
  </si>
  <si>
    <t>-M8KH-JgJ1TkCFRePuEq4A</t>
  </si>
  <si>
    <t>Flame sushi</t>
  </si>
  <si>
    <t>XS80QAi1aYKK5v1zmKlkwA</t>
  </si>
  <si>
    <t>Kibo Summerhill</t>
  </si>
  <si>
    <t>7 Walker Ave</t>
  </si>
  <si>
    <t>M4V 1G3</t>
  </si>
  <si>
    <t>['7 Walker Ave', 'Toronto, ON M4V 1G3', 'Canada']</t>
  </si>
  <si>
    <t>LRRhbtaohbXGMdaJ1yZjbQ</t>
  </si>
  <si>
    <t>Kinoya Sushi Bar</t>
  </si>
  <si>
    <t>293 King Street W</t>
  </si>
  <si>
    <t>['293 King Street W', 'Toronto, ON M5V 1J5', 'Canada']</t>
  </si>
  <si>
    <t>8I5U8OQ06nSxX2y4PPOWzQ</t>
  </si>
  <si>
    <t>Japango</t>
  </si>
  <si>
    <t>122 Elizabeth Street</t>
  </si>
  <si>
    <t>['122 Elizabeth Street', 'Toronto, ON M5G 1P5', 'Canada']</t>
  </si>
  <si>
    <t>UOHwhOqB4cIKZ79xpJxTJw</t>
  </si>
  <si>
    <t>Sushi Kizoku</t>
  </si>
  <si>
    <t>813 Saint Clair Avenue W</t>
  </si>
  <si>
    <t>['813 Saint Clair Avenue W', 'Toronto, ON M6C 1B9', 'Canada']</t>
  </si>
  <si>
    <t>B9HEaOiIBYduurc0AeCadg</t>
  </si>
  <si>
    <t>PROJECT:FISH</t>
  </si>
  <si>
    <t>16 Park Home Avenue</t>
  </si>
  <si>
    <t>M2N0J4</t>
  </si>
  <si>
    <t>['16 Park Home Avenue', 'North York, ON M2N0J4', 'Canada']</t>
  </si>
  <si>
    <t>lFlk6ADx0xD2eC2cvRKs7w</t>
  </si>
  <si>
    <t>Tenon Vegan Sushi</t>
  </si>
  <si>
    <t>[{'alias': 'sushi', 'title': 'Sushi Bars'}, {'alias': 'thai', 'title': 'Thai'}, {'alias': 'fooddeliveryservices', 'title': 'Food Delivery Services'}]</t>
  </si>
  <si>
    <t>487 Bloor Street W</t>
  </si>
  <si>
    <t>['487 Bloor Street W', 'Toronto, ON M5S 1Y2', 'Canada']</t>
  </si>
  <si>
    <t>l9QSMhlEF1tnaxb2EW9iFQ</t>
  </si>
  <si>
    <t>Kaito Sushi</t>
  </si>
  <si>
    <t>1211 St Clair Ave W</t>
  </si>
  <si>
    <t>['1211 St Clair Ave W', 'Toronto, ON M6E 1B5', 'Canada']</t>
  </si>
  <si>
    <t>mCNzKFTukMYHkZVRMXIIyw</t>
  </si>
  <si>
    <t>Sushi On Bloor</t>
  </si>
  <si>
    <t>525 Bloor Street W</t>
  </si>
  <si>
    <t>['525 Bloor Street W', 'Toronto, ON M5S 1Y4', 'Canada']</t>
  </si>
  <si>
    <t>RZv0iTHrFbw87sZg_45WHQ</t>
  </si>
  <si>
    <t>Sushi Cafe</t>
  </si>
  <si>
    <t>QkVDxEo5-_3EScH0cXKDfQ</t>
  </si>
  <si>
    <t>KIBO Sushi &amp; Tapas</t>
  </si>
  <si>
    <t>701 Saint Clair Avenue W</t>
  </si>
  <si>
    <t>['701 Saint Clair Avenue W', 'Toronto, ON M6C 1B2', 'Canada']</t>
  </si>
  <si>
    <t>4JxFc9_0epj0YJPcJy3Xsg</t>
  </si>
  <si>
    <t>Roll &amp; Roll by JC Mart</t>
  </si>
  <si>
    <t>136 Simcoe Street</t>
  </si>
  <si>
    <t>M5H 3C6</t>
  </si>
  <si>
    <t>['136 Simcoe Street', 'Toronto, ON M5H 3C6', 'Canada']</t>
  </si>
  <si>
    <t>kB1QyyvpQ5kgtIw1sYDfkQ</t>
  </si>
  <si>
    <t>Top Sushi</t>
  </si>
  <si>
    <t>185 College Street</t>
  </si>
  <si>
    <t>['185 College Street', 'Toronto, ON M5T 1P7', 'Canada']</t>
  </si>
  <si>
    <t>I3MpZ5YFmHe4gHgA0CRzpQ</t>
  </si>
  <si>
    <t>Nari Sushi</t>
  </si>
  <si>
    <t>257 King Street E</t>
  </si>
  <si>
    <t>['257 King Street E', 'Toronto, ON M5A 1K2', 'Canada']</t>
  </si>
  <si>
    <t>merAfL3X-8kI1a6c2X3WDQ</t>
  </si>
  <si>
    <t>Ito Sushi and Noodle</t>
  </si>
  <si>
    <t>205 Wellington Street W</t>
  </si>
  <si>
    <t>['205 Wellington Street W', 'Toronto, ON M5V 3G7', 'Canada']</t>
  </si>
  <si>
    <t>B9AHWTeEuC2s3jOawidKkA</t>
  </si>
  <si>
    <t>Fukui Sushi</t>
  </si>
  <si>
    <t>1612 Bayview Avenue</t>
  </si>
  <si>
    <t>['1612 Bayview Avenue', 'Toronto, ON M4G 3B7', 'Canada']</t>
  </si>
  <si>
    <t>QiRRfYqGox9XYip1nbKaow</t>
  </si>
  <si>
    <t>Bento Sushi</t>
  </si>
  <si>
    <t>['55 Bloor Street W', 'Toronto, ON M4W 1A7', 'Canada']</t>
  </si>
  <si>
    <t>AnemBUVAb9NRaselL2KITA</t>
  </si>
  <si>
    <t>Oyshi Sushi</t>
  </si>
  <si>
    <t>pPhuVbly0ZjyrhIhFazANA</t>
  </si>
  <si>
    <t>Sushi Garden</t>
  </si>
  <si>
    <t>pPgyuGtcNIBRfrPFu3Vceg</t>
  </si>
  <si>
    <t>Poke Eats</t>
  </si>
  <si>
    <t>Unit 118</t>
  </si>
  <si>
    <t>M2N 6G5</t>
  </si>
  <si>
    <t>['4750 Yonge Street', 'Unit 118', 'Toronto, ON M2N 6G5', 'Canada']</t>
  </si>
  <si>
    <t>qLkTG88HxZjwh5gaU1QrpQ</t>
  </si>
  <si>
    <t>['16 Yonge Street', 'Toronto, ON M5J 1J5', 'Canada']</t>
  </si>
  <si>
    <t>RMG_Sp9tVZ-j3WfQoxxbeg</t>
  </si>
  <si>
    <t>Sushi California</t>
  </si>
  <si>
    <t>1238 Saint Clair Avenue W</t>
  </si>
  <si>
    <t>['1238 Saint Clair Avenue W', 'Toronto, ON M6E', 'Canada']</t>
  </si>
  <si>
    <t>FVLveNsa_rpmJbv5k8onfw</t>
  </si>
  <si>
    <t>Miyako Sushi</t>
  </si>
  <si>
    <t>572 Marlee Avenue</t>
  </si>
  <si>
    <t>M6B 3J3</t>
  </si>
  <si>
    <t>['572 Marlee Avenue', 'Toronto, ON M6B 3J3', 'Canada']</t>
  </si>
  <si>
    <t>GTwQgfi8DN23D9fMURYUdw</t>
  </si>
  <si>
    <t>Sushi Moto</t>
  </si>
  <si>
    <t>[{'alias': 'sushi', 'title': 'Sushi Bars'}, {'alias': 'wine_bars', 'title': 'Wine Bars'}]</t>
  </si>
  <si>
    <t>4901 Yonge Street</t>
  </si>
  <si>
    <t>['4901 Yonge Street', 'North York, ON M2N 5N6', 'Canada']</t>
  </si>
  <si>
    <t>JwHp9IMXe56eTc5pjofJgQ</t>
  </si>
  <si>
    <t>Nomé Izakaya - Shops at Don Mills</t>
  </si>
  <si>
    <t>[{'alias': 'sushi', 'title': 'Sushi Bars'}, {'alias': 'bars', 'title': 'Bars'}, {'alias': 'tapas', 'title': 'Tapas Bars'}]</t>
  </si>
  <si>
    <t>4 O'Neill Road</t>
  </si>
  <si>
    <t>M3C 0E1</t>
  </si>
  <si>
    <t>["4 O'Neill Road", 'Toronto, ON M3C 0E1', 'Canada']</t>
  </si>
  <si>
    <t>ZjsZ8_kY_1JLrEFWckml-w</t>
  </si>
  <si>
    <t>Ichi Sushi</t>
  </si>
  <si>
    <t>506 Yonge Street</t>
  </si>
  <si>
    <t>['506 Yonge Street', 'Toronto, ON M4Y 1X9', 'Canada']</t>
  </si>
  <si>
    <t>yNgekTPTpSMyo1PGBLWdXQ</t>
  </si>
  <si>
    <t>75 Eglinton Avenue E</t>
  </si>
  <si>
    <t>M4P 3A4</t>
  </si>
  <si>
    <t>['75 Eglinton Avenue E', 'Toronto, ON M4P 3A4', 'Canada']</t>
  </si>
  <si>
    <t>fm6WsvdktoYphVMqt6Xjng</t>
  </si>
  <si>
    <t>Sushi Lovers</t>
  </si>
  <si>
    <t>327 Lonsdale Road</t>
  </si>
  <si>
    <t>M4V 1X3</t>
  </si>
  <si>
    <t>['327 Lonsdale Road', 'Toronto, ON M4V 1X3', 'Canada']</t>
  </si>
  <si>
    <t>T3FoYoEfmM2mn7Yeze9aTA</t>
  </si>
  <si>
    <t>Sushi Club</t>
  </si>
  <si>
    <t>41 Charles St W</t>
  </si>
  <si>
    <t>['41 Charles St W', 'Toronto, ON M4Y 2R4', 'Canada']</t>
  </si>
  <si>
    <t>CshE2Ie4Bfy51XrKZn6ZTQ</t>
  </si>
  <si>
    <t>Junjun Restaurant</t>
  </si>
  <si>
    <t>374 College St</t>
  </si>
  <si>
    <t>['374 College St', 'Toronto, ON M5T 1S6', 'Canada']</t>
  </si>
  <si>
    <t>YdDjUNcWds_yxwHAHqct9w</t>
  </si>
  <si>
    <t>Juzz Sushi</t>
  </si>
  <si>
    <t>912 Queen Street  E</t>
  </si>
  <si>
    <t>['912 Queen Street  E', 'Toronto, ON M6J 1G6', 'Canada']</t>
  </si>
  <si>
    <t>umK6wcryq2IT8Sg86fkPnA</t>
  </si>
  <si>
    <t>Ichiban Sushi</t>
  </si>
  <si>
    <t>750 King Street W</t>
  </si>
  <si>
    <t>['750 King Street W', 'Toronto, ON M5V 1N3', 'Canada']</t>
  </si>
  <si>
    <t>yQCRlPOYFo_95f1sTyxwHg</t>
  </si>
  <si>
    <t>Sushi Gen</t>
  </si>
  <si>
    <t>1502 Yonge Street</t>
  </si>
  <si>
    <t>['1502 Yonge Street', 'Toronto, ON M4T 1Z6', 'Canada']</t>
  </si>
  <si>
    <t>xMbr0C6EuvaDEhDXWTFUzg</t>
  </si>
  <si>
    <t>KoJa Restaurant</t>
  </si>
  <si>
    <t>120 Atlantic Avenue</t>
  </si>
  <si>
    <t>['120 Atlantic Avenue', 'Toronto, ON M6K 1X9', 'Canada']</t>
  </si>
  <si>
    <t>GDaodklIFPCdpjkHlLU2tw</t>
  </si>
  <si>
    <t>iBento</t>
  </si>
  <si>
    <t>235 College Street</t>
  </si>
  <si>
    <t>M5T 1R2</t>
  </si>
  <si>
    <t>['235 College Street', 'Toronto, ON M5T 1R2', 'Canada']</t>
  </si>
  <si>
    <t>AMIAKhunQPhQc0BiZtKqCA</t>
  </si>
  <si>
    <t>Otoro Sushi</t>
  </si>
  <si>
    <t>103-2323 Bloor Street W</t>
  </si>
  <si>
    <t>M6S 4W1</t>
  </si>
  <si>
    <t>['103-2323 Bloor Street W', 'Toronto, ON M6S 4W1', 'Canada']</t>
  </si>
  <si>
    <t>8XFWkJ8DMztn3GX3wysQ5Q</t>
  </si>
  <si>
    <t>Sushi By K</t>
  </si>
  <si>
    <t>874 Eglinton Avenue E</t>
  </si>
  <si>
    <t>['874 Eglinton Avenue E', 'Toronto, ON M4G 2L1', 'Canada']</t>
  </si>
  <si>
    <t>BlLB63mXil3p5dy9K9HyBg</t>
  </si>
  <si>
    <t>Gyoko Sushi &amp; Bar</t>
  </si>
  <si>
    <t>2143 Danforth Avenue</t>
  </si>
  <si>
    <t>M4C 4H3</t>
  </si>
  <si>
    <t>['2143 Danforth Avenue', 'Toronto, ON M4C 4H3', 'Canada']</t>
  </si>
  <si>
    <t>_RxOIjeOnTWrgTXoLxcrCg</t>
  </si>
  <si>
    <t>Sushi Shop Exchange Tower</t>
  </si>
  <si>
    <t>['130 King Street West', 'Toronto, ON M5X 1A9', 'Canada']</t>
  </si>
  <si>
    <t>sXLdPB6WWaAN_ZsEAmCF0w</t>
  </si>
  <si>
    <t>Gallery Sushi</t>
  </si>
  <si>
    <t>M5T 3K1</t>
  </si>
  <si>
    <t>['275 Dundas Street W', 'Suite 10', 'Toronto, ON M5T 3K1', 'Canada']</t>
  </si>
  <si>
    <t>kjZ7Mk1fvjgFCQxHpEn4hw</t>
  </si>
  <si>
    <t>Kuni Sushi Ya</t>
  </si>
  <si>
    <t>20 Baldwin St</t>
  </si>
  <si>
    <t>['20 Baldwin St', 'Toronto, ON M5T 1L2', 'Canada']</t>
  </si>
  <si>
    <t>z6xwlHA_TgxmXSes3o2bbg</t>
  </si>
  <si>
    <t>399 Old Orchard Grove</t>
  </si>
  <si>
    <t>M5M 2G1</t>
  </si>
  <si>
    <t>['399 Old Orchard Grove', 'Unit 1', 'North York, ON M5M 2G1', 'Canada']</t>
  </si>
  <si>
    <t>zBX7veJh6KLT63_IylM9mA</t>
  </si>
  <si>
    <t>Rain Sushi</t>
  </si>
  <si>
    <t>1353 St Clair Avenue W</t>
  </si>
  <si>
    <t>['1353 St Clair Avenue W', 'Toronto, ON M6E 1C5', 'Canada']</t>
  </si>
  <si>
    <t>_Ey0o3genTRQ_mKxrkZcgg</t>
  </si>
  <si>
    <t>U-naru Sushi</t>
  </si>
  <si>
    <t>SickKids Hospital, Atrium Food Court</t>
  </si>
  <si>
    <t>555 University Avenue</t>
  </si>
  <si>
    <t>['SickKids Hospital, Atrium Food Court', '555 University Avenue', 'Toronto, ON M5G 1X8', 'Canada']</t>
  </si>
  <si>
    <t>cjgMpPvY2dgJ3vAq556SiA</t>
  </si>
  <si>
    <t>U-Know Sushi</t>
  </si>
  <si>
    <t>170 The Queensway</t>
  </si>
  <si>
    <t>['170 The Queensway', 'Toronto, ON M8Y 1H8', 'Canada']</t>
  </si>
  <si>
    <t>0Q4_ekM2pk7KUmuYwuWDzg</t>
  </si>
  <si>
    <t>Kami Sushi</t>
  </si>
  <si>
    <t>153 Roncesvalles Avenue</t>
  </si>
  <si>
    <t>['153 Roncesvalles Avenue', 'Toronto, ON M6R 2L3', 'Canada']</t>
  </si>
  <si>
    <t>Y7i5_d-uBSuFkhGNuAGzGw</t>
  </si>
  <si>
    <t>Aya260Sushi</t>
  </si>
  <si>
    <t>260 Richmond Street E</t>
  </si>
  <si>
    <t>M5A 1P4</t>
  </si>
  <si>
    <t>['260 Richmond Street E', 'Toronto, ON M5A 1P4', 'Canada']</t>
  </si>
  <si>
    <t>SJBzyJDCR_f6dx5tpYAABA</t>
  </si>
  <si>
    <t>2945 Lake Shore Boulevard</t>
  </si>
  <si>
    <t>['2945 Lake Shore Boulevard', 'Toronto, ON M8V 1J5', 'Canada']</t>
  </si>
  <si>
    <t>X184O0qgC5MKvePbsSe-nA</t>
  </si>
  <si>
    <t>Sushi On the Run</t>
  </si>
  <si>
    <t>[{'alias': 'catering', 'title': 'Caterers'}, {'alias': 'sushi', 'title': 'Sushi Bars'}]</t>
  </si>
  <si>
    <t>8_SD9VotY6gF2cfR7HZnIA</t>
  </si>
  <si>
    <t>Mika Sushi</t>
  </si>
  <si>
    <t>[{'alias': 'sushi', 'title': 'Sushi Bars'}, {'alias': 'bubbletea', 'title': 'Bubble Tea'}, {'alias': 'juicebars', 'title': 'Juice Bars &amp; Smoothies'}]</t>
  </si>
  <si>
    <t>3307 Sheppard Avenue E</t>
  </si>
  <si>
    <t>['3307 Sheppard Avenue E', 'Scarborough, ON M1T 3K2', 'Canada']</t>
  </si>
  <si>
    <t>md4VDsJvyg4pbbGg91EqsA</t>
  </si>
  <si>
    <t>CJ Lunch Box</t>
  </si>
  <si>
    <t>409 Richmond Street W</t>
  </si>
  <si>
    <t>['409 Richmond Street W', 'Toronto, ON M5V 1X2', 'Canada']</t>
  </si>
  <si>
    <t>3ykrmm0qJj68Y4GRcFvJ1A</t>
  </si>
  <si>
    <t>Lonch Sushi</t>
  </si>
  <si>
    <t>YInILN-uAXYGommnvZXRtA</t>
  </si>
  <si>
    <t>['123 Queen Street W', 'Toronto, ON M5H 2M9', 'Canada']</t>
  </si>
  <si>
    <t>KD5pzTYzTbJ_QB2rZa8b9A</t>
  </si>
  <si>
    <t>Sushi Shop Brookfield Place</t>
  </si>
  <si>
    <t>HdsnvJdRGHEE4qFum2Nqug</t>
  </si>
  <si>
    <t>Sushi Shop - Riocan Yonge Eglinton Centre</t>
  </si>
  <si>
    <t>4Yf6bdaOPPz2TkA-LY91Ig</t>
  </si>
  <si>
    <t>175 Bloor Steet E</t>
  </si>
  <si>
    <t>['175 Bloor Steet E', 'Toronto, ON M4W 3R8', 'Canada']</t>
  </si>
  <si>
    <t>2aIgbnGUg8VC0u9iXO-wnQ</t>
  </si>
  <si>
    <t>O Sushi</t>
  </si>
  <si>
    <t>6 Coxwell Avenue</t>
  </si>
  <si>
    <t>M4L 3A7</t>
  </si>
  <si>
    <t>['6 Coxwell Avenue', 'Toronto, ON M4L 3A7', 'Canada']</t>
  </si>
  <si>
    <t>-J66Mh1nKfxQHZj2RS48rQ</t>
  </si>
  <si>
    <t>Poke Inn</t>
  </si>
  <si>
    <t>451 Church St</t>
  </si>
  <si>
    <t>['451 Church St', 'Toronto, ON M4Y 2C5', 'Canada']</t>
  </si>
  <si>
    <t>HALQ76VZSppCBo25_pPVEQ</t>
  </si>
  <si>
    <t>Telus House</t>
  </si>
  <si>
    <t>M5J 2V5</t>
  </si>
  <si>
    <t>['25 York Street', 'Telus House', 'Toronto, ON M5J 2V5', 'Canada']</t>
  </si>
  <si>
    <t>tnmnxPV_H4fOFkDqiDnqwg</t>
  </si>
  <si>
    <t>California Roll</t>
  </si>
  <si>
    <t>1634 Bayview Avenue</t>
  </si>
  <si>
    <t>['1634 Bayview Avenue', 'Toronto, ON M4S 1T3', 'Canada']</t>
  </si>
  <si>
    <t>woXsHjEI-n5MF_dob1CMcA</t>
  </si>
  <si>
    <t>Casa Sushi</t>
  </si>
  <si>
    <t>469 Danforth Avenue</t>
  </si>
  <si>
    <t>['469 Danforth Avenue', 'Toronto, ON M4K 1P1', 'Canada']</t>
  </si>
  <si>
    <t>B_L1YVZN4C9dhap2Tn_jtg</t>
  </si>
  <si>
    <t>Gobo Sushi</t>
  </si>
  <si>
    <t>836 College Street</t>
  </si>
  <si>
    <t>['836 College Street', 'Toronto, ON M6H 1A2', 'Canada']</t>
  </si>
  <si>
    <t>DQPGN8iCLjzIQO7LUFSzXg</t>
  </si>
  <si>
    <t>5ccc6zVHPggiA33df7V1NQ</t>
  </si>
  <si>
    <t>2xqJec__mYWP-7gP8XnkCQ</t>
  </si>
  <si>
    <t>Ivan Sushi &amp; Tea</t>
  </si>
  <si>
    <t>[{'alias': 'sushi', 'title': 'Sushi Bars'}, {'alias': 'bubbletea', 'title': 'Bubble Tea'}]</t>
  </si>
  <si>
    <t>1033 Kingston Road</t>
  </si>
  <si>
    <t>['1033 Kingston Road', 'Toronto, ON M4E 1T5', 'Canada']</t>
  </si>
  <si>
    <t>JDHw4ADjfnhfnILP1FoL1Q</t>
  </si>
  <si>
    <t>Ichimi Sushi</t>
  </si>
  <si>
    <t>bcSpffbM8DOCGTQcRyEW5Q</t>
  </si>
  <si>
    <t>111 Peter Street</t>
  </si>
  <si>
    <t>M5V 2H1</t>
  </si>
  <si>
    <t>['111 Peter Street', 'Toronto, ON M5V 2H1', 'Canada']</t>
  </si>
  <si>
    <t>m53eKYvE4I7iIRkxQ_OdSw</t>
  </si>
  <si>
    <t>Kenkou Sushi</t>
  </si>
  <si>
    <t>2370 Bloor Street W</t>
  </si>
  <si>
    <t>['2370 Bloor Street W', 'Toronto, ON M6S 1P5', 'Canada']</t>
  </si>
  <si>
    <t>cBEU-bxDBBlp-Igu1e_7OQ</t>
  </si>
  <si>
    <t>tj2gQTkjeHCZZup5jTzVnA</t>
  </si>
  <si>
    <t>Sushi 2 Go</t>
  </si>
  <si>
    <t>892 The Queensway</t>
  </si>
  <si>
    <t>M8Z 1P1</t>
  </si>
  <si>
    <t>['892 The Queensway', 'Etobicoke, ON M8Z 1P1', 'Canada']</t>
  </si>
  <si>
    <t>ER6zbge2wupQMfGkzInXcg</t>
  </si>
  <si>
    <t>2976 Bloor Street W</t>
  </si>
  <si>
    <t>['2976 Bloor Street W', 'Etobicoke, ON M8X 1B9', 'Canada']</t>
  </si>
  <si>
    <t>qlrcyR23kETk88aPteVsmA</t>
  </si>
  <si>
    <t>705 College St</t>
  </si>
  <si>
    <t>['705 College St', 'Fl 2', 'Toronto, ON M6G 1C2', 'Canada']</t>
  </si>
  <si>
    <t>nVZDhTajHv7RozMXxoqpFg</t>
  </si>
  <si>
    <t>751 The Queensway</t>
  </si>
  <si>
    <t>['751 The Queensway', 'Toronto, ON M8Z 1M8', 'Canada']</t>
  </si>
  <si>
    <t>sv2k7FvScjpLpPpCpZi5yQ</t>
  </si>
  <si>
    <t>Sushi-Q</t>
  </si>
  <si>
    <t>0uALK0SEzEQCc7-6AsRysg</t>
  </si>
  <si>
    <t>Quik Sushi</t>
  </si>
  <si>
    <t>93 Front Street East</t>
  </si>
  <si>
    <t>['93 Front Street East', 'Toronto, ON M5E 1C3', 'Canada']</t>
  </si>
  <si>
    <t>938p67k3eZ1b6CZQdLv5bA</t>
  </si>
  <si>
    <t>My Sushi</t>
  </si>
  <si>
    <t>5440 Yonge St</t>
  </si>
  <si>
    <t>['5440 Yonge St', 'North York, ON M2N 5R8', 'Canada']</t>
  </si>
  <si>
    <t>77N4xkOemKjMoe7X6BY3sQ</t>
  </si>
  <si>
    <t>Yamasaki</t>
  </si>
  <si>
    <t>VqReGefofdaspLlQVph2LA</t>
  </si>
  <si>
    <t>79 Wellington St W</t>
  </si>
  <si>
    <t>M5J 2Z9</t>
  </si>
  <si>
    <t>['TD Centre', '79 Wellington St W', 'Food Court', 'Toronto, ON M5J 2Z9', 'Canada']</t>
  </si>
  <si>
    <t>_9dc-OWbNhWaxfF4HCyphA</t>
  </si>
  <si>
    <t>za9Yf30b2XpIbFyYdLjTQA</t>
  </si>
  <si>
    <t>M2M 4G8</t>
  </si>
  <si>
    <t>['5700 Yonge Street', 'Concourse Level', 'Toronto, ON M2M 4G8', 'Canada']</t>
  </si>
  <si>
    <t>90Hlks4SwlYQnON0iSTSEA</t>
  </si>
  <si>
    <t>Albasha Restaurant</t>
  </si>
  <si>
    <t>[{'alias': 'syrian', 'title': 'Syrian'}]</t>
  </si>
  <si>
    <t>1348 Kennedy Road</t>
  </si>
  <si>
    <t>M1W 3G4</t>
  </si>
  <si>
    <t>['1348 Kennedy Road', 'Toronto, ON M1W 3G4', 'Canada']</t>
  </si>
  <si>
    <t>_3KtNIp3CbCXSfEQUaf50w</t>
  </si>
  <si>
    <t>Mabu Generation</t>
  </si>
  <si>
    <t>[{'alias': 'taiwanese', 'title': 'Taiwanese'}]</t>
  </si>
  <si>
    <t>575 Yonge Street</t>
  </si>
  <si>
    <t>['575 Yonge Street', 'Toronto, ON M4Y 1Z3', 'Canada']</t>
  </si>
  <si>
    <t>6HzcFV_bcB3Vv-3eGDHf_A</t>
  </si>
  <si>
    <t>474 Yonge Street</t>
  </si>
  <si>
    <t>['474 Yonge Street', 'Toronto, ON M4Y 1A1', 'Canada']</t>
  </si>
  <si>
    <t>5m2JukTajxMk-qS5W4s-FA</t>
  </si>
  <si>
    <t>Charidise</t>
  </si>
  <si>
    <t>[{'alias': 'desserts', 'title': 'Desserts'}, {'alias': 'taiwanese', 'title': 'Taiwanese'}, {'alias': 'tea', 'title': 'Tea Rooms'}]</t>
  </si>
  <si>
    <t>27 Baldwin Street</t>
  </si>
  <si>
    <t>['27 Baldwin Street', 'Toronto, ON M5T 1L1', 'Canada']</t>
  </si>
  <si>
    <t>D4ETxxeNQEnSw_e1H46DXQ</t>
  </si>
  <si>
    <t>Monga Fried Chicken</t>
  </si>
  <si>
    <t>692 Yonge Street</t>
  </si>
  <si>
    <t>['692 Yonge Street', 'Toronto, ON M4Y 2A6', 'Canada']</t>
  </si>
  <si>
    <t>sXKDj1yjfWkwhx5AxrgdBw</t>
  </si>
  <si>
    <t>Yummy Zone</t>
  </si>
  <si>
    <t>895 Bay Street</t>
  </si>
  <si>
    <t>['895 Bay Street', 'Toronto, ON M5S 3K6', 'Canada']</t>
  </si>
  <si>
    <t>PgK9eB6go9Yyo6-xQEwjkg</t>
  </si>
  <si>
    <t>Bai Fang Taiwanese Bento</t>
  </si>
  <si>
    <t>['5 Northtown Way', 'Unit 11', 'Toronto, ON M2N 7L4', 'Canada']</t>
  </si>
  <si>
    <t>UL73IogsCDYnHf7YEtq9IA</t>
  </si>
  <si>
    <t>Meet Fresh</t>
  </si>
  <si>
    <t>[{'alias': 'shavedsnow', 'title': 'Shaved Snow'}, {'alias': 'desserts', 'title': 'Desserts'}, {'alias': 'taiwanese', 'title': 'Taiwanese'}]</t>
  </si>
  <si>
    <t>333 Spadina Avenue</t>
  </si>
  <si>
    <t>['333 Spadina Avenue', 'Toronto, ON M5T 2E9', 'Canada']</t>
  </si>
  <si>
    <t>Zyq9I7MkxfaRLiKeAm0KOw</t>
  </si>
  <si>
    <t>ZenQ</t>
  </si>
  <si>
    <t>[{'alias': 'taiwanese', 'title': 'Taiwanese'}, {'alias': 'bubbletea', 'title': 'Bubble Tea'}]</t>
  </si>
  <si>
    <t>171 Dundas St W</t>
  </si>
  <si>
    <t>['171 Dundas St W', 'Toronto, ON M5G 1C7', 'Canada']</t>
  </si>
  <si>
    <t>t4B1WcR1Vtbgxo3lYDgCpg</t>
  </si>
  <si>
    <t>Unit 16 and 17</t>
  </si>
  <si>
    <t>['5 Northtown Way', 'Unit 16 and 17', 'Toronto, ON M2N 7L4', 'Canada']</t>
  </si>
  <si>
    <t>3yNH1H_Pp1VEJMsj0UvFbw</t>
  </si>
  <si>
    <t>Royaltea To Go</t>
  </si>
  <si>
    <t>['444 Yonge St', 'Toronto, ON M5G 2B3', 'Canada']</t>
  </si>
  <si>
    <t>uUq0bMEjt202bMbRHkIcNA</t>
  </si>
  <si>
    <t>Mabu Station</t>
  </si>
  <si>
    <t>5455-5457 Yonge Street</t>
  </si>
  <si>
    <t>['5455-5457 Yonge Street', 'Toronto, ON M2N 5S1', 'Canada']</t>
  </si>
  <si>
    <t>E7Heu5iT3D1WsfxlFROgEA</t>
  </si>
  <si>
    <t>5315 Yonge Street</t>
  </si>
  <si>
    <t>['5315 Yonge Street', 'North York, ON M2N 5R4', 'Canada']</t>
  </si>
  <si>
    <t>R1D4kayUgCvtFyeAC8PBhg</t>
  </si>
  <si>
    <t>Ten Ren's Tea Time</t>
  </si>
  <si>
    <t>[{'alias': 'tea', 'title': 'Tea Rooms'}, {'alias': 'coffee', 'title': 'Coffee &amp; Tea'}, {'alias': 'taiwanese', 'title': 'Taiwanese'}]</t>
  </si>
  <si>
    <t>Empress Walk</t>
  </si>
  <si>
    <t>5095 Yonge Street, Unit A2</t>
  </si>
  <si>
    <t>M2N 6Z6</t>
  </si>
  <si>
    <t>['Empress Walk', '5095 Yonge Street, Unit A2', 'North York, ON M2N 6Z6', 'Canada']</t>
  </si>
  <si>
    <t>bejxx0XrZ6Ogv-o-3InELA</t>
  </si>
  <si>
    <t>Sugar Marmalade</t>
  </si>
  <si>
    <t>[{'alias': 'taiwanese', 'title': 'Taiwanese'}, {'alias': 'desserts', 'title': 'Desserts'}]</t>
  </si>
  <si>
    <t>5322 Yonge Street</t>
  </si>
  <si>
    <t>M2N 2N1</t>
  </si>
  <si>
    <t>['5322 Yonge Street', 'Toronto, ON M2N 2N1', 'Canada']</t>
  </si>
  <si>
    <t>fobkeIEzbJtej-udG4UoRg</t>
  </si>
  <si>
    <t>Madrina Bar y Tapas</t>
  </si>
  <si>
    <t>[{'alias': 'tapas', 'title': 'Tapas Bars'}]</t>
  </si>
  <si>
    <t>2 Trinity Street</t>
  </si>
  <si>
    <t>['2 Trinity Street', 'Toronto, ON M5A 3C4', 'Canada']</t>
  </si>
  <si>
    <t>HoCoiU3e2zY0t_uXh5PbSQ</t>
  </si>
  <si>
    <t>Reyna on King</t>
  </si>
  <si>
    <t>354 King Street East</t>
  </si>
  <si>
    <t>['354 King Street East', 'Toronto, ON M5A 1K9', 'Canada']</t>
  </si>
  <si>
    <t>QKfPHb4bFXJY_M75RcgTew</t>
  </si>
  <si>
    <t>Eighteen30</t>
  </si>
  <si>
    <t>9 Clarence Square</t>
  </si>
  <si>
    <t>M5V 1H1</t>
  </si>
  <si>
    <t>['9 Clarence Square', 'Toronto, ON M5V 1H1', 'Canada']</t>
  </si>
  <si>
    <t>mXsumyOgPP-cRQuFQmRivg</t>
  </si>
  <si>
    <t>Barsa Taberna</t>
  </si>
  <si>
    <t>26 Market Street</t>
  </si>
  <si>
    <t>M5E 1A9</t>
  </si>
  <si>
    <t>['26 Market Street', 'Toronto, ON M5E 1A9', 'Canada']</t>
  </si>
  <si>
    <t>OiGE6LfCYJn2bJRBIebnoQ</t>
  </si>
  <si>
    <t>Goldie</t>
  </si>
  <si>
    <t>[{'alias': 'cocktailbars', 'title': 'Cocktail Bars'}, {'alias': 'lounges', 'title': 'Lounges'}, {'alias': 'tapas', 'title': 'Tapas Bars'}]</t>
  </si>
  <si>
    <t>619 King Street W</t>
  </si>
  <si>
    <t>['619 King Street W', 'Toronto, ON M5V 1M5', 'Canada']</t>
  </si>
  <si>
    <t>GZuRpC7NH9WZjThUrkEf7g</t>
  </si>
  <si>
    <t>Publique Bar</t>
  </si>
  <si>
    <t>[{'alias': 'bars', 'title': 'Bars'}, {'alias': 'tapas', 'title': 'Tapas Bars'}]</t>
  </si>
  <si>
    <t>['5418 Yonge Street', 'Toronto, ON M2N 5R8', 'Canada']</t>
  </si>
  <si>
    <t>_AF4mYzTYpHxu27ozRA-LA</t>
  </si>
  <si>
    <t>Barcelona</t>
  </si>
  <si>
    <t>[{'alias': 'tapasmallplates', 'title': 'Tapas/Small Plates'}, {'alias': 'desserts', 'title': 'Desserts'}]</t>
  </si>
  <si>
    <t>777 Danforth Avenue</t>
  </si>
  <si>
    <t>['777 Danforth Avenue', 'Toronto, ON M4J 1L2', 'Canada']</t>
  </si>
  <si>
    <t>2izBtfTAHSqhdT9Ym88iyg</t>
  </si>
  <si>
    <t>Founder</t>
  </si>
  <si>
    <t>[{'alias': 'cocktailbars', 'title': 'Cocktail Bars'}, {'alias': 'tapasmallplates', 'title': 'Tapas/Small Plates'}]</t>
  </si>
  <si>
    <t>1282 Dundas St. W</t>
  </si>
  <si>
    <t>['1282 Dundas St. W', 'Toronto, ON M6J 1X7', 'Canada']</t>
  </si>
  <si>
    <t>FML0YqZ7dLBBC3Suap4_4Q</t>
  </si>
  <si>
    <t>416 Snack Bar</t>
  </si>
  <si>
    <t>[{'alias': 'tapasmallplates', 'title': 'Tapas/Small Plates'}, {'alias': 'bars', 'title': 'Bars'}]</t>
  </si>
  <si>
    <t>181 Bathurst Street</t>
  </si>
  <si>
    <t>M5T 2R7</t>
  </si>
  <si>
    <t>['181 Bathurst Street', 'Toronto, ON M5T 2R7', 'Canada']</t>
  </si>
  <si>
    <t>v4y-YUuejiEdQNWD3QTJDw</t>
  </si>
  <si>
    <t>Corks</t>
  </si>
  <si>
    <t>[{'alias': 'tapasmallplates', 'title': 'Tapas/Small Plates'}]</t>
  </si>
  <si>
    <t>yYMwP50TlcH2ZFosXFJMOw</t>
  </si>
  <si>
    <t>Bonafide</t>
  </si>
  <si>
    <t>209 Augusta Avenue</t>
  </si>
  <si>
    <t>['209 Augusta Avenue', 'Toronto, ON M5T 2L4', 'Canada']</t>
  </si>
  <si>
    <t>gp-b5jHZiASLrzyXeTO9Ow</t>
  </si>
  <si>
    <t>Stray</t>
  </si>
  <si>
    <t>532 College Street</t>
  </si>
  <si>
    <t>['532 College Street', 'Toronto, ON M6G 1A6', 'Canada']</t>
  </si>
  <si>
    <t>TR6vgFkV1RNv7uPyOSBzjw</t>
  </si>
  <si>
    <t>The Four Seven</t>
  </si>
  <si>
    <t>1211 Bloor Street  W</t>
  </si>
  <si>
    <t>['1211 Bloor Street  W', 'Toronto, ON M6H 1N4', 'Canada']</t>
  </si>
  <si>
    <t>ojPrFPeJqqOKdA6O69HeiQ</t>
  </si>
  <si>
    <t>Archive</t>
  </si>
  <si>
    <t>[{'alias': 'wine_bars', 'title': 'Wine Bars'}, {'alias': 'tapasmallplates', 'title': 'Tapas/Small Plates'}]</t>
  </si>
  <si>
    <t>909 Dundas Street W</t>
  </si>
  <si>
    <t>['909 Dundas Street W', 'Toronto, ON M6J 1V9', 'Canada']</t>
  </si>
  <si>
    <t>o4qvY-ylQs_iktoEJkHoOA</t>
  </si>
  <si>
    <t>Bar Piquette</t>
  </si>
  <si>
    <t>1084 Queen Street W</t>
  </si>
  <si>
    <t>['1084 Queen Street W', 'Toronto, ON M6J 1H8', 'Canada']</t>
  </si>
  <si>
    <t>fdYFUbNBiRMKa2J20UJHyA</t>
  </si>
  <si>
    <t>Blua</t>
  </si>
  <si>
    <t>[{'alias': 'tapasmallplates', 'title': 'Tapas/Small Plates'}, {'alias': 'cocktailbars', 'title': 'Cocktail Bars'}]</t>
  </si>
  <si>
    <t>395 Keele Street</t>
  </si>
  <si>
    <t>['395 Keele Street', 'Toronto, ON M6P 2K9', 'Canada']</t>
  </si>
  <si>
    <t>HD10w7sMM9HkF4pM8BlJZQ</t>
  </si>
  <si>
    <t>Pinkerton Snack Bar</t>
  </si>
  <si>
    <t>1026 Gerrard Street E</t>
  </si>
  <si>
    <t>['1026 Gerrard Street E', 'Toronto, ON M4M 1Z5', 'Canada']</t>
  </si>
  <si>
    <t>aluJ5-7mx6awdk4B0HAo0g</t>
  </si>
  <si>
    <t>Habitant</t>
  </si>
  <si>
    <t>X6n9WPYhehb9JmALWYjeTg</t>
  </si>
  <si>
    <t>Fat Choi</t>
  </si>
  <si>
    <t>[{'alias': 'vegan', 'title': 'Vegan'}, {'alias': 'tapasmallplates', 'title': 'Tapas/Small Plates'}]</t>
  </si>
  <si>
    <t>['94 Ossington Avenue', 'Toronto, ON M6J 2Z4', 'Canada']</t>
  </si>
  <si>
    <t>XjeyLQERgP9Vr-CwEdx2oQ</t>
  </si>
  <si>
    <t>Clockwork Champagne &amp; Cocktails</t>
  </si>
  <si>
    <t>[{'alias': 'cocktailbars', 'title': 'Cocktail Bars'}, {'alias': 'champagne_bars', 'title': 'Champagne Bars'}, {'alias': 'tapasmallplates', 'title': 'Tapas/Small Plates'}]</t>
  </si>
  <si>
    <t>PR0UVJ9lT1lUGEvr10ONuA</t>
  </si>
  <si>
    <t>['3401 Dufferin St', 'Unit 500', 'Toronto, ON M6A 2T9', 'Canada']</t>
  </si>
  <si>
    <t>-uy0_2xAj-ocMIUpyRwPjA</t>
  </si>
  <si>
    <t>El Barrio</t>
  </si>
  <si>
    <t>234 Augusta Ave</t>
  </si>
  <si>
    <t>['234 Augusta Ave', 'Toronto, ON M5T 2L7', 'Canada']</t>
  </si>
  <si>
    <t>vHzWmPWHN4J1hRR3W3AMQg</t>
  </si>
  <si>
    <t>Salt Wine Bar</t>
  </si>
  <si>
    <t>[{'alias': 'tapasmallplates', 'title': 'Tapas/Small Plates'}, {'alias': 'wine_bars', 'title': 'Wine Bars'}]</t>
  </si>
  <si>
    <t>225 Ossington Ave</t>
  </si>
  <si>
    <t>['225 Ossington Ave', 'Toronto, ON M6J 2Z8', 'Canada']</t>
  </si>
  <si>
    <t>8vc6rAirYuQ_RPN4CI7nzQ</t>
  </si>
  <si>
    <t>Hugh's Room Live</t>
  </si>
  <si>
    <t>[{'alias': 'jazzandblues', 'title': 'Jazz &amp; Blues'}, {'alias': 'tapasmallplates', 'title': 'Tapas/Small Plates'}]</t>
  </si>
  <si>
    <t>2261 Dundas St West</t>
  </si>
  <si>
    <t>['2261 Dundas St West', 'Toronto, ON M6R 1X6', 'Canada']</t>
  </si>
  <si>
    <t>MVRXrdpJM1_wRvdIRcPmKQ</t>
  </si>
  <si>
    <t>BerBer SOCIAL</t>
  </si>
  <si>
    <t>[{'alias': 'lounges', 'title': 'Lounges'}, {'alias': 'danceclubs', 'title': 'Dance Clubs'}, {'alias': 'tapasmallplates', 'title': 'Tapas/Small Plates'}]</t>
  </si>
  <si>
    <t>['49 Front Street E', 'Toronto, ON M5E', 'Canada']</t>
  </si>
  <si>
    <t>s-9ZfWtECJLMnND12t6RMA</t>
  </si>
  <si>
    <t>Hotmess Tex Mex</t>
  </si>
  <si>
    <t>[{'alias': 'tex-mex', 'title': 'Tex-Mex'}, {'alias': 'bars', 'title': 'Bars'}]</t>
  </si>
  <si>
    <t>615 College Street W</t>
  </si>
  <si>
    <t>['615 College Street W', 'Toronto, ON M6G 1B5', 'Canada']</t>
  </si>
  <si>
    <t>BLDArCmdbbCnUcfLrxnrlQ</t>
  </si>
  <si>
    <t>[{'alias': 'tex-mex', 'title': 'Tex-Mex'}]</t>
  </si>
  <si>
    <t>2 Walmer Road</t>
  </si>
  <si>
    <t>M5R 2W3</t>
  </si>
  <si>
    <t>['2 Walmer Road', 'Toronto, ON M5R 2W3', 'Canada']</t>
  </si>
  <si>
    <t>5MeYw_JStuhuzew7IoSXdQ</t>
  </si>
  <si>
    <t>The Last Report</t>
  </si>
  <si>
    <t>146 Ossington Ave</t>
  </si>
  <si>
    <t>M6J 2Z5</t>
  </si>
  <si>
    <t>['146 Ossington Ave', 'Toronto, ON M6J 2Z5', 'Canada']</t>
  </si>
  <si>
    <t>wXpEv4D4u36bcrFAMn6XOQ</t>
  </si>
  <si>
    <t>Z-Teca Mexican Eatery</t>
  </si>
  <si>
    <t>Unit F31</t>
  </si>
  <si>
    <t>['444 Yonge Street', 'Unit F31', 'Toronto, ON M5G 2B3', 'Canada']</t>
  </si>
  <si>
    <t>1fUQgvBtGLXqpCcRZPDjKw</t>
  </si>
  <si>
    <t>['120 Adelaide Street W', 'Toronto, ON M5H 1P9', 'Canada']</t>
  </si>
  <si>
    <t>T5G-WS6ER0TZ4aZou8Kbfw</t>
  </si>
  <si>
    <t>100 Wellington St W</t>
  </si>
  <si>
    <t>M5K 1N9</t>
  </si>
  <si>
    <t>['100 Wellington St W', 'Toronto, ON M5K 1N9', 'Canada']</t>
  </si>
  <si>
    <t>r_BrIgzYcwo1NAuG9dLbpg</t>
  </si>
  <si>
    <t>Pai Northern Thai Kitchen</t>
  </si>
  <si>
    <t>[{'alias': 'thai', 'title': 'Thai'}]</t>
  </si>
  <si>
    <t>18 Duncan Street</t>
  </si>
  <si>
    <t>M5H 3G8</t>
  </si>
  <si>
    <t>['18 Duncan Street', 'Toronto, ON M5H 3G8', 'Canada']</t>
  </si>
  <si>
    <t>aLcFhMe6DDJ430zelCpd2A</t>
  </si>
  <si>
    <t>Khao San Road</t>
  </si>
  <si>
    <t>11 Charlotte Street</t>
  </si>
  <si>
    <t>M5V 2H5</t>
  </si>
  <si>
    <t>['11 Charlotte Street', 'Toronto, ON M5V 2H5', 'Canada']</t>
  </si>
  <si>
    <t>NooY4FfxERe2w8zLvDNdiw</t>
  </si>
  <si>
    <t>Saigon PAI</t>
  </si>
  <si>
    <t>[{'alias': 'thai', 'title': 'Thai'}, {'alias': 'vietnamese', 'title': 'Vietnamese'}, {'alias': 'bars', 'title': 'Bars'}]</t>
  </si>
  <si>
    <t>446 Parliament Street</t>
  </si>
  <si>
    <t>['446 Parliament Street', 'Toronto, ON M5A 3A2', 'Canada']</t>
  </si>
  <si>
    <t>EsZl2yd5mcnDSGOwFp1HWw</t>
  </si>
  <si>
    <t>Thai Nyyom</t>
  </si>
  <si>
    <t>1419 Bloor Street W</t>
  </si>
  <si>
    <t>['1419 Bloor Street W', 'Toronto, ON M6P 3L4', 'Canada']</t>
  </si>
  <si>
    <t>UQJBMqrm4fAmUiKPf6bzaw</t>
  </si>
  <si>
    <t>Chiang Mai</t>
  </si>
  <si>
    <t>['171 E Liberty St', 'Unit 144', 'Toronto, ON M6K 3P6', 'Canada']</t>
  </si>
  <si>
    <t>m2lvBDMox_RVWtl2fMDFgA</t>
  </si>
  <si>
    <t>Isaan Der Thai Kitchen</t>
  </si>
  <si>
    <t>730 Queen St E</t>
  </si>
  <si>
    <t>['730 Queen St E', 'Toronto, ON M4M 1H2', 'Canada']</t>
  </si>
  <si>
    <t>sYWhq9YAz4XIES1sr0LpMQ</t>
  </si>
  <si>
    <t>Chiang Rai</t>
  </si>
  <si>
    <t>2070 Avenue Road</t>
  </si>
  <si>
    <t>['2070 Avenue Road', 'North York, ON M5M 4A6', 'Canada']</t>
  </si>
  <si>
    <t>rBG_K0N181JUO9SFibFr2w</t>
  </si>
  <si>
    <t>Yaowarat</t>
  </si>
  <si>
    <t>[{'alias': 'thai', 'title': 'Thai'}, {'alias': 'vegan', 'title': 'Vegan'}]</t>
  </si>
  <si>
    <t>557 Mt Pleasant Road</t>
  </si>
  <si>
    <t>['557 Mt Pleasant Road', 'Toronto, ON M4S 2M5', 'Canada']</t>
  </si>
  <si>
    <t>hQTrYnSza4itD46MMknUuw</t>
  </si>
  <si>
    <t>EAT BKK</t>
  </si>
  <si>
    <t>580 Queen Street West</t>
  </si>
  <si>
    <t>M5B 2B5</t>
  </si>
  <si>
    <t>['580 Queen Street West', 'Toronto, ON M5B 2B5', 'Canada']</t>
  </si>
  <si>
    <t>KR8ErN2eKUlmohxmYDLBBg</t>
  </si>
  <si>
    <t>Koh Lipe Thai Kitchen</t>
  </si>
  <si>
    <t>35 Baldwin Street</t>
  </si>
  <si>
    <t>['35 Baldwin Street', 'Toronto, ON M5T 1L1', 'Canada']</t>
  </si>
  <si>
    <t>fhfZPXSFUH41jTQ1x0wEKw</t>
  </si>
  <si>
    <t xml:space="preserve">EAT BKK Thai Bar &amp; Restaurant </t>
  </si>
  <si>
    <t>513 Bloor Street W</t>
  </si>
  <si>
    <t>['513 Bloor Street W', 'Toronto, ON M5S 1Y4', 'Canada']</t>
  </si>
  <si>
    <t>AlQJxqEP6o0yAG_r4g5AEg</t>
  </si>
  <si>
    <t>Mugi</t>
  </si>
  <si>
    <t>[{'alias': 'vegan', 'title': 'Vegan'}, {'alias': 'thai', 'title': 'Thai'}]</t>
  </si>
  <si>
    <t>793 Bathurst Street</t>
  </si>
  <si>
    <t>['793 Bathurst Street', 'Toronto, ON M5S 1Z5', 'Canada']</t>
  </si>
  <si>
    <t>CcV9dB7MGQkFI90-UEFcQA</t>
  </si>
  <si>
    <t>Patchmon's Thai Desserts &amp; More</t>
  </si>
  <si>
    <t>[{'alias': 'desserts', 'title': 'Desserts'}, {'alias': 'thai', 'title': 'Thai'}]</t>
  </si>
  <si>
    <t>258 Dupont Street</t>
  </si>
  <si>
    <t>['258 Dupont Street', 'Toronto, ON M5R 1V7', 'Canada']</t>
  </si>
  <si>
    <t>OA1o0ixPWw-maEq2CF1Qag</t>
  </si>
  <si>
    <t>Kiin</t>
  </si>
  <si>
    <t>326 Adelaide Street W</t>
  </si>
  <si>
    <t>M5V 1R3</t>
  </si>
  <si>
    <t>['326 Adelaide Street W', 'Toronto, ON M5V 1R3', 'Canada']</t>
  </si>
  <si>
    <t>jgXEfKDFfjiYVWETAwUTyg</t>
  </si>
  <si>
    <t>Chai Pochana</t>
  </si>
  <si>
    <t>809 St Clair Avenue W</t>
  </si>
  <si>
    <t>['809 St Clair Avenue W', 'Toronto, ON M6C 1B9', 'Canada']</t>
  </si>
  <si>
    <t>0JqPI6mv7xHloURlf0L4Mg</t>
  </si>
  <si>
    <t>Thai On Yonge</t>
  </si>
  <si>
    <t>370 Yonge Street</t>
  </si>
  <si>
    <t>['370 Yonge Street', 'Toronto, ON M5B 1S5', 'Canada']</t>
  </si>
  <si>
    <t>chwG4PHe_wwyLIGIaGEH1A</t>
  </si>
  <si>
    <t>Nantana Thai Food &amp; Desserts</t>
  </si>
  <si>
    <t>[{'alias': 'thai', 'title': 'Thai'}, {'alias': 'desserts', 'title': 'Desserts'}]</t>
  </si>
  <si>
    <t>L96Myi0Mv1JGMhxpyDs52Q</t>
  </si>
  <si>
    <t>['2335 Yonge Street', 'Toronto, ON M4P 2E6', 'Canada']</t>
  </si>
  <si>
    <t>SuFvpU4xFDYeAcFNArrxnQ</t>
  </si>
  <si>
    <t>Pii Nong Thai</t>
  </si>
  <si>
    <t>1677 Bayview Avenue</t>
  </si>
  <si>
    <t>['1677 Bayview Avenue', 'Toronto, ON M4G 3C1', 'Canada']</t>
  </si>
  <si>
    <t>6og1X463mhKfG0voP6CIeA</t>
  </si>
  <si>
    <t>Maya Bay Thai Snack Bar</t>
  </si>
  <si>
    <t>252 Carlton Street</t>
  </si>
  <si>
    <t>M5A 2L3</t>
  </si>
  <si>
    <t>['252 Carlton Street', 'Toronto, ON M5A 2L3', 'Canada']</t>
  </si>
  <si>
    <t>cr__ihwxDQ7hyq2ZfX172Q</t>
  </si>
  <si>
    <t>Bach Yen</t>
  </si>
  <si>
    <t>[{'alias': 'thai', 'title': 'Thai'}, {'alias': 'vietnamese', 'title': 'Vietnamese'}, {'alias': 'juicebars', 'title': 'Juice Bars &amp; Smoothies'}]</t>
  </si>
  <si>
    <t>738 Gerrard Street E</t>
  </si>
  <si>
    <t>['738 Gerrard Street E', 'Toronto, ON M4M 1Y3', 'Canada']</t>
  </si>
  <si>
    <t>Zd5bvGvlSmksBJXrevtxEQ</t>
  </si>
  <si>
    <t>Isaan Der</t>
  </si>
  <si>
    <t>2961 Dundas Street W</t>
  </si>
  <si>
    <t>['2961 Dundas Street W', 'Toronto, ON M6P 1Z2', 'Canada']</t>
  </si>
  <si>
    <t>5-b5tD7VLlDwundbe85l7A</t>
  </si>
  <si>
    <t>Sukhothai</t>
  </si>
  <si>
    <t>490 Front Street E</t>
  </si>
  <si>
    <t>['490 Front Street E', 'Toronto, ON M5A 1H7', 'Canada']</t>
  </si>
  <si>
    <t>SP1teDVB-QihUwIZ_1emkQ</t>
  </si>
  <si>
    <t>Crystal Thani</t>
  </si>
  <si>
    <t>[{'alias': 'bars', 'title': 'Bars'}, {'alias': 'thai', 'title': 'Thai'}]</t>
  </si>
  <si>
    <t>571 College Street</t>
  </si>
  <si>
    <t>['571 College Street', 'Toronto, ON M6G 1B2', 'Canada']</t>
  </si>
  <si>
    <t>VMWTi9foe164Byqrfktvxg</t>
  </si>
  <si>
    <t>Luna Thai Kitchen</t>
  </si>
  <si>
    <t>1010 Eglinton Ave W</t>
  </si>
  <si>
    <t>['1010 Eglinton Ave W', 'Toronto, ON M6C 2C5', 'Canada']</t>
  </si>
  <si>
    <t>iD8C1tZhf5cYreq3EFJ_bQ</t>
  </si>
  <si>
    <t>[{'alias': 'thai', 'title': 'Thai'}, {'alias': 'cocktailbars', 'title': 'Cocktail Bars'}]</t>
  </si>
  <si>
    <t>84 Park Lawn Rd</t>
  </si>
  <si>
    <t>M8Y 0B6</t>
  </si>
  <si>
    <t>['84 Park Lawn Rd', 'Toronto, ON M8Y 0B6', 'Canada']</t>
  </si>
  <si>
    <t>NiXV9lomPk9JL8Z06CnyDg</t>
  </si>
  <si>
    <t>Saigon House</t>
  </si>
  <si>
    <t>[{'alias': 'vietnamese', 'title': 'Vietnamese'}, {'alias': 'thai', 'title': 'Thai'}]</t>
  </si>
  <si>
    <t>3393 Yonge St</t>
  </si>
  <si>
    <t>['3393 Yonge St', 'Toronto, ON M4N 2M8', 'Canada']</t>
  </si>
  <si>
    <t>vh1tPEaPioD78QmoqnWXpw</t>
  </si>
  <si>
    <t>Sukho Thai</t>
  </si>
  <si>
    <t>52 Wellington Street E</t>
  </si>
  <si>
    <t>['52 Wellington Street E', 'Toronto, ON M5E 1C9', 'Canada']</t>
  </si>
  <si>
    <t>SW0NcZwZsbSpsk0ZPgJKmQ</t>
  </si>
  <si>
    <t>Nana</t>
  </si>
  <si>
    <t>785 Queen Street W</t>
  </si>
  <si>
    <t>['785 Queen Street W', 'Toronto, ON M6J 1G1', 'Canada']</t>
  </si>
  <si>
    <t>CsBW-67-1LAcrPDfuR_A6Q</t>
  </si>
  <si>
    <t>Phat Kaphrao</t>
  </si>
  <si>
    <t>3016B Bathurst Street</t>
  </si>
  <si>
    <t>['3016B Bathurst Street', 'Toronto, ON M6B 3B6', 'Canada']</t>
  </si>
  <si>
    <t>WrMA-plbuGyea6kZQzUxzw</t>
  </si>
  <si>
    <t>Siam Square Hut</t>
  </si>
  <si>
    <t>1213 Bayview Ave.</t>
  </si>
  <si>
    <t>['1213 Bayview Ave.', 'Unit 4', 'Toronto, ON M4G 2Z8', 'Canada']</t>
  </si>
  <si>
    <t>HeOCA_adivAuNFIwVBbzXQ</t>
  </si>
  <si>
    <t>Siri Kitchen</t>
  </si>
  <si>
    <t>808 College St.</t>
  </si>
  <si>
    <t>['808 College St.', 'Toronto, ON M6G 1C8', 'Canada']</t>
  </si>
  <si>
    <t>-av1lZI1JDY_RZN2eTMnWg</t>
  </si>
  <si>
    <t>340 Yonge Street</t>
  </si>
  <si>
    <t>['340 Yonge Street', 'Toronto, ON M5B 1R8', 'Canada']</t>
  </si>
  <si>
    <t>-J6FVdY9pSgAdFmmalO-pQ</t>
  </si>
  <si>
    <t>Jatujak</t>
  </si>
  <si>
    <t>[{'alias': 'fooddeliveryservices', 'title': 'Food Delivery Services'}, {'alias': 'thai', 'title': 'Thai'}]</t>
  </si>
  <si>
    <t>1744 Victoria Park Avenue</t>
  </si>
  <si>
    <t>['1744 Victoria Park Avenue', 'Toronto, ON M1R 1R4', 'Canada']</t>
  </si>
  <si>
    <t>gaJDeNh6xKIKJIT13abKTg</t>
  </si>
  <si>
    <t>Pho Xua</t>
  </si>
  <si>
    <t>[{'alias': 'thai', 'title': 'Thai'}, {'alias': 'vietnamese', 'title': 'Vietnamese'}]</t>
  </si>
  <si>
    <t>1768 Street Clair Avenue W</t>
  </si>
  <si>
    <t>['1768 Street Clair Avenue W', 'Toronto, ON M6N 1J3', 'Canada']</t>
  </si>
  <si>
    <t>umb8JEa0naqwRATZliQZsQ</t>
  </si>
  <si>
    <t>0mM_smCpKeKaL0MPMKOLFg</t>
  </si>
  <si>
    <t>1442 Dundas Street W</t>
  </si>
  <si>
    <t>['1442 Dundas Street W', 'Toronto, ON M6J 1Y6', 'Canada']</t>
  </si>
  <si>
    <t>--wS6AsahL43SFVcz2npIw</t>
  </si>
  <si>
    <t>Pho King</t>
  </si>
  <si>
    <t>['536 Dundas Street W', 'Toronto, ON M5T 1H3', 'Canada']</t>
  </si>
  <si>
    <t>-T_DvO9d9PItmbmUwEPmyg</t>
  </si>
  <si>
    <t>Koh Samui</t>
  </si>
  <si>
    <t>[{'alias': 'thai', 'title': 'Thai'}, {'alias': 'bars', 'title': 'Bars'}]</t>
  </si>
  <si>
    <t>588 Danforth Avenue</t>
  </si>
  <si>
    <t>['588 Danforth Avenue', 'Toronto, ON M4K 1P7', 'Canada']</t>
  </si>
  <si>
    <t>Kn6bzO3-KZhsxSExDUsOCA</t>
  </si>
  <si>
    <t>Thai Spicy House</t>
  </si>
  <si>
    <t>517 Mount Pleasant Road</t>
  </si>
  <si>
    <t>['517 Mount Pleasant Road', 'Toronto, ON M4S 2M4', 'Canada']</t>
  </si>
  <si>
    <t>8I2XBrjf4rOEWx7pnKpVeg</t>
  </si>
  <si>
    <t>Kub Khao Thai Eatery</t>
  </si>
  <si>
    <t>3561 Sheppard E</t>
  </si>
  <si>
    <t>['3561 Sheppard E', 'Toronto, ON M1T 3K7', 'Canada']</t>
  </si>
  <si>
    <t>qjmcNUgd9tcyrAETcjvLsA</t>
  </si>
  <si>
    <t>ThairoomGrand</t>
  </si>
  <si>
    <t>Unite 9</t>
  </si>
  <si>
    <t>['861 Yorkmills Road', 'Unite 9', 'Toronto, ON M3B 1Y2', 'Canada']</t>
  </si>
  <si>
    <t>jJrN3TXVfhXhorIbyCIC8g</t>
  </si>
  <si>
    <t>EAT BKK Thai Kitchen Roncy</t>
  </si>
  <si>
    <t>M6R 2N2</t>
  </si>
  <si>
    <t>['414 Roncesvalles Avenue', 'Toronto, ON M6R 2N2', 'Canada']</t>
  </si>
  <si>
    <t>-dJsF9Zx0QXKnKjMIsVREg</t>
  </si>
  <si>
    <t>Thai Room King West</t>
  </si>
  <si>
    <t>934 King St W</t>
  </si>
  <si>
    <t>['934 King St W', 'Toronto, ON M5V 1P5', 'Canada']</t>
  </si>
  <si>
    <t>0o25mU-Wi3Nv8_hHmoEvLw</t>
  </si>
  <si>
    <t>Thai Mango</t>
  </si>
  <si>
    <t>641 Dupont Street</t>
  </si>
  <si>
    <t>M6G 1Z4</t>
  </si>
  <si>
    <t>['641 Dupont Street', 'Toronto, ON M6G 1Z4', 'Canada']</t>
  </si>
  <si>
    <t>rf4gDMJ-CudM3b7A7Hwumw</t>
  </si>
  <si>
    <t>Urban Thai on Gerrard</t>
  </si>
  <si>
    <t>415 Parliament Street</t>
  </si>
  <si>
    <t>['415 Parliament Street', 'Toronto, ON M5A 3A1', 'Canada']</t>
  </si>
  <si>
    <t>JQ5If23aqFhV6uuMRwFlwA</t>
  </si>
  <si>
    <t>Coco Rice Thai Cuisine</t>
  </si>
  <si>
    <t>669 King Street W</t>
  </si>
  <si>
    <t>['669 King Street W', 'Toronto, ON M5V 1M9', 'Canada']</t>
  </si>
  <si>
    <t>1gKfooshVPeDMQZM3mCN0A</t>
  </si>
  <si>
    <t>Nimman Thai Cuisine</t>
  </si>
  <si>
    <t>1060 Eglinton Avenue W</t>
  </si>
  <si>
    <t>['1060 Eglinton Avenue W', 'Toronto, ON M6C 2C5', 'Canada']</t>
  </si>
  <si>
    <t>_Wyo52ijeq3QgcmkIrhmAQ</t>
  </si>
  <si>
    <t>Lemongrass Restaurant</t>
  </si>
  <si>
    <t>1630 Bayview Ave</t>
  </si>
  <si>
    <t>['1630 Bayview Ave', 'Toronto, ON M4G 3B7', 'Canada']</t>
  </si>
  <si>
    <t>v_h0l8H8ChpOU3oJDcNXAw</t>
  </si>
  <si>
    <t>Thai Bymy</t>
  </si>
  <si>
    <t>PTbpP2T-Km0g11wB6h2lKg</t>
  </si>
  <si>
    <t>Thai Elephant</t>
  </si>
  <si>
    <t>813 Queen Street W</t>
  </si>
  <si>
    <t>['813 Queen Street W', 'Toronto, ON M6J', 'Canada']</t>
  </si>
  <si>
    <t>h8n9Fn-nED1Xzrc2yHcQhQ</t>
  </si>
  <si>
    <t>Thai Express</t>
  </si>
  <si>
    <t>76 Grenville Street</t>
  </si>
  <si>
    <t>Woman's College Hospital</t>
  </si>
  <si>
    <t>M5S 1B2</t>
  </si>
  <si>
    <t>['76 Grenville Street', 'Unit 3', "Woman's College Hospital", 'Toronto, ON M5S 1B2', 'Canada']</t>
  </si>
  <si>
    <t>13ARujj003ytdue2yb6kRg</t>
  </si>
  <si>
    <t>Thai Bamboo</t>
  </si>
  <si>
    <t>2150 Steeles Ave W</t>
  </si>
  <si>
    <t>['2150 Steeles Ave W', 'Vaughan, ON L4K 2Y7', 'Canada']</t>
  </si>
  <si>
    <t>u2ETlHOcFdRz4BxcdfsK0Q</t>
  </si>
  <si>
    <t>Bangkok Garden Restaurant</t>
  </si>
  <si>
    <t>18 Elm Street</t>
  </si>
  <si>
    <t>['18 Elm Street', 'Toronto, ON M5G 1G7', 'Canada']</t>
  </si>
  <si>
    <t>xwPKDhVW_eHqvrbL8C34KQ</t>
  </si>
  <si>
    <t>Thai Lime</t>
  </si>
  <si>
    <t>1551 Dupont Street</t>
  </si>
  <si>
    <t>['1551 Dupont Street', 'Toronto, ON M6P 3S6', 'Canada']</t>
  </si>
  <si>
    <t>oUE9RDKKhb3RZPA8EQRJDw</t>
  </si>
  <si>
    <t>Evergreen Thai</t>
  </si>
  <si>
    <t>175 Dundas Street W</t>
  </si>
  <si>
    <t>['175 Dundas Street W', 'Toronto, ON M5G 1C7', 'Canada']</t>
  </si>
  <si>
    <t>HxSINQAplSFAn6of-wexcA</t>
  </si>
  <si>
    <t>2451 Lakeshore Boulevard W</t>
  </si>
  <si>
    <t>['2451 Lakeshore Boulevard W', 'Toronto, ON M8V 1C5', 'Canada']</t>
  </si>
  <si>
    <t>UWP0VG-pxGMtkNnpBTQmVg</t>
  </si>
  <si>
    <t>Thai By The Park</t>
  </si>
  <si>
    <t>1675 Bloor St W</t>
  </si>
  <si>
    <t>['1675 Bloor St W', 'Toronto, ON M6P 1A6', 'Canada']</t>
  </si>
  <si>
    <t>t6eWdTv2D2I2nGZPLv70CA</t>
  </si>
  <si>
    <t>Ubon Thai</t>
  </si>
  <si>
    <t>90kBvyG0CgTBSvXHv2Da-g</t>
  </si>
  <si>
    <t>BdbdSzLfrsroWj5hsCXxDQ</t>
  </si>
  <si>
    <t>Thai House Cuisine</t>
  </si>
  <si>
    <t>2213 Queen Sreet E</t>
  </si>
  <si>
    <t>['2213 Queen Sreet E', 'Toronto, ON M4E 1E8', 'Canada']</t>
  </si>
  <si>
    <t>cniVq1lxQood4a5XnTsvhw</t>
  </si>
  <si>
    <t>Pho Saigon Bangkok Restaurant</t>
  </si>
  <si>
    <t>2416 St Clair Avenue West</t>
  </si>
  <si>
    <t>['2416 St Clair Avenue West', 'Toronto, ON M6N 1L2', 'Canada']</t>
  </si>
  <si>
    <t>J7vdscHQEfpSTMiJb3i5ww</t>
  </si>
  <si>
    <t>Ruby Thai</t>
  </si>
  <si>
    <t>Mezzanine Level</t>
  </si>
  <si>
    <t>M5X 1C1</t>
  </si>
  <si>
    <t>['1 First Canadian Place', 'Mezzanine Level', 'Toronto, ON M5X 1C1', 'Canada']</t>
  </si>
  <si>
    <t>J8cLxK-DIl8ZweElFLec7Q</t>
  </si>
  <si>
    <t>Thai Princess</t>
  </si>
  <si>
    <t>387 King Street W</t>
  </si>
  <si>
    <t>['387 King Street W', 'Toronto, ON M5V 1K1', 'Canada']</t>
  </si>
  <si>
    <t>42-UJ-c_97IeqUc6BWjmnA</t>
  </si>
  <si>
    <t>Pho 88</t>
  </si>
  <si>
    <t>['900 Don Mills Road', 'Unit 9', 'Toronto, ON M3C 1V6', 'Canada']</t>
  </si>
  <si>
    <t>X2Nrv-UvBjgeWKJoeyZp_A</t>
  </si>
  <si>
    <t>Star King Viet Thai Cuisine</t>
  </si>
  <si>
    <t>2350 Yonge Street</t>
  </si>
  <si>
    <t>['2350 Yonge Street', 'Toronto, ON M4P 2E6', 'Canada']</t>
  </si>
  <si>
    <t>wyBhrcRsMZ7pC5Sv0tALNg</t>
  </si>
  <si>
    <t>VXH7zXcZzXlmAVN8GSjGRQ</t>
  </si>
  <si>
    <t>YlVgpTsLGrzZNJ039psmIA</t>
  </si>
  <si>
    <t>['150 King Street West', 'Toronto, ON M5X 2A2', 'Canada']</t>
  </si>
  <si>
    <t>sGlJTru2c707Vevy3ZmNMw</t>
  </si>
  <si>
    <t>Thai Home</t>
  </si>
  <si>
    <t>133 Roncesvalles Avenue</t>
  </si>
  <si>
    <t>['133 Roncesvalles Avenue', 'Toronto, ON M6R 2L2', 'Canada']</t>
  </si>
  <si>
    <t>uCJ3IC6mRw0cgC8sOKAL9w</t>
  </si>
  <si>
    <t>Green Mango</t>
  </si>
  <si>
    <t>3006 Bloor St W</t>
  </si>
  <si>
    <t>['3006 Bloor St W', 'Etobicoke, ON M8X 1C2', 'Canada']</t>
  </si>
  <si>
    <t>E3JyyBNcZD9re_yiVOgaVg</t>
  </si>
  <si>
    <t>Green Basil Restaurant</t>
  </si>
  <si>
    <t>2120 Queen Street E</t>
  </si>
  <si>
    <t>['2120 Queen Street E', 'Toronto, ON M4L', 'Canada']</t>
  </si>
  <si>
    <t>7O9XsN3RNEfCo8udPpvhog</t>
  </si>
  <si>
    <t>Royal Thai Restaurant</t>
  </si>
  <si>
    <t>524 Bloor St W</t>
  </si>
  <si>
    <t>['524 Bloor St W', 'Toronto, ON M5S 1Y3', 'Canada']</t>
  </si>
  <si>
    <t>cC1rU02iP9QWvwJwqTbNxA</t>
  </si>
  <si>
    <t>Just Thai Grill</t>
  </si>
  <si>
    <t>129 Jefferson Avenue</t>
  </si>
  <si>
    <t>['129 Jefferson Avenue', 'Toronto, ON M5G 1S4', 'Canada']</t>
  </si>
  <si>
    <t>J1Ej3TGMR7TV2HDZJaLAsQ</t>
  </si>
  <si>
    <t>Pho Nobu</t>
  </si>
  <si>
    <t>1325 Finch Avenue W</t>
  </si>
  <si>
    <t>M3J 2G7</t>
  </si>
  <si>
    <t>['1325 Finch Avenue W', 'Toronto, ON M3J 2G7', 'Canada']</t>
  </si>
  <si>
    <t>UGG8EIfEfAIbyGhgLIX7Mw</t>
  </si>
  <si>
    <t>Thai Bright</t>
  </si>
  <si>
    <t>X5e3xIixJUN3OMagh0_oLQ</t>
  </si>
  <si>
    <t>Tropical Thai Cuisine</t>
  </si>
  <si>
    <t>993 1/2 Kingston Road</t>
  </si>
  <si>
    <t>['993 1/2 Kingston Road', 'Toronto, ON M4E 1T3', 'Canada']</t>
  </si>
  <si>
    <t>3MZ_H6D9jQFX1tBUIh_Iiw</t>
  </si>
  <si>
    <t>Simply Thai Cuisine</t>
  </si>
  <si>
    <t>2253 Bloor Street W</t>
  </si>
  <si>
    <t>['2253 Bloor Street W', 'Toronto, ON M6S 1N8', 'Canada']</t>
  </si>
  <si>
    <t>uLE1AmXIJozjtie-cizZGw</t>
  </si>
  <si>
    <t>Bow Thai Restaurant</t>
  </si>
  <si>
    <t>4755 Leslie Street</t>
  </si>
  <si>
    <t>M2J 2L3</t>
  </si>
  <si>
    <t>['4755 Leslie Street', 'Toronto, ON M2J 2L3', 'Canada']</t>
  </si>
  <si>
    <t>JQvuCn7eEViv8JkYTVsskQ</t>
  </si>
  <si>
    <t>Spring 'N Fresh Rolls</t>
  </si>
  <si>
    <t>['789 Warden Avenue', 'Toronto, ON M1L 4C2', 'Canada']</t>
  </si>
  <si>
    <t>JK_EaeYRYp3oCsc3gewuRQ</t>
  </si>
  <si>
    <t>M5J 0B2</t>
  </si>
  <si>
    <t>['120 Bremner Boulevard', 'Toronto, ON M5J 0B2', 'Canada']</t>
  </si>
  <si>
    <t>4ZRd3oBKR6z1Fk4C25aD-A</t>
  </si>
  <si>
    <t>Ing's Thai Bowl</t>
  </si>
  <si>
    <t>55 University Ave</t>
  </si>
  <si>
    <t>['55 University Ave', 'Toronto, ON M5J 2H7', 'Canada']</t>
  </si>
  <si>
    <t>Bal9D1fzSgPvQPMzrvJF8g</t>
  </si>
  <si>
    <t>California Thai</t>
  </si>
  <si>
    <t>['200 Wellington Street W', 'Toronto, ON M5V 3G2', 'Canada']</t>
  </si>
  <si>
    <t>uIIq8zs_37yOspXy0nBcew</t>
  </si>
  <si>
    <t>Little Khao</t>
  </si>
  <si>
    <t>qRNFLlrfpSIWMzxwHNujfw</t>
  </si>
  <si>
    <t>Viet Thai Kitchen</t>
  </si>
  <si>
    <t>1468 Victoria Park Avenue</t>
  </si>
  <si>
    <t>M4A 2M2</t>
  </si>
  <si>
    <t>['1468 Victoria Park Avenue', 'Unit 1', 'Toronto, ON M4A 2M2', 'Canada']</t>
  </si>
  <si>
    <t>btW5tCmfcp0wTjFLUgQ7KA</t>
  </si>
  <si>
    <t>Red Chilli</t>
  </si>
  <si>
    <t>1266 Danforth Avenue</t>
  </si>
  <si>
    <t>['1266 Danforth Avenue', 'Toronto, ON M4J 1M6', 'Canada']</t>
  </si>
  <si>
    <t>KI66pPHDwHP3ePUzxoGJkA</t>
  </si>
  <si>
    <t>Thai</t>
  </si>
  <si>
    <t>630 St. Clair Ave W</t>
  </si>
  <si>
    <t>['630 St. Clair Ave W', 'Toronto, ON M6C 1A9', 'Canada']</t>
  </si>
  <si>
    <t>_o2fJBcVgLpy-L970Y7qYQ</t>
  </si>
  <si>
    <t>505 University Avenue</t>
  </si>
  <si>
    <t>['505 University Avenue', 'Toronto, ON M5G', 'Canada']</t>
  </si>
  <si>
    <t>gPQOUyooQ3O9H8OmnxVNnA</t>
  </si>
  <si>
    <t>Pho Saigon Restaurant</t>
  </si>
  <si>
    <t>[{'alias': 'vietnamese', 'title': 'Vietnamese'}, {'alias': 'bubbletea', 'title': 'Bubble Tea'}, {'alias': 'thai', 'title': 'Thai'}]</t>
  </si>
  <si>
    <t>['1921 Eglinton Avenue E', 'Scarborough, ON M1L 2L6', 'Canada']</t>
  </si>
  <si>
    <t>AOjAqS9hydW9AYAputZ2hw</t>
  </si>
  <si>
    <t>Bangkok Paradise Restaurant</t>
  </si>
  <si>
    <t>8-vqn5UeqY3gDXzg9-sHSg</t>
  </si>
  <si>
    <t>353 Danforth Avenue</t>
  </si>
  <si>
    <t>['353 Danforth Avenue', 'Toronto, ON M4K 1N7', 'Canada']</t>
  </si>
  <si>
    <t>9xR6gmmLeKyZ-n9w_ghJfg</t>
  </si>
  <si>
    <t>Thairoomgrand</t>
  </si>
  <si>
    <t>WEwn-xveW2T1dQxuCUd0Sg</t>
  </si>
  <si>
    <t>['218 Yonge Street', 'Suite 2', 'Toronto, ON M5B 2H1', 'Canada']</t>
  </si>
  <si>
    <t>Ntg_Huv3KOGWV7dOKFsHiA</t>
  </si>
  <si>
    <t>Circle Thai Cuisine Restaurant</t>
  </si>
  <si>
    <t>HUmMi38yNUdC9scTW4oJjQ</t>
  </si>
  <si>
    <t>Thai Island</t>
  </si>
  <si>
    <t>TD Centre Foodcourt</t>
  </si>
  <si>
    <t>['TD Centre Foodcourt', '100 Wellington Street W', 'Toronto, ON M5S', 'Canada']</t>
  </si>
  <si>
    <t>NyRW4zMOvTBXo_RBUboOtg</t>
  </si>
  <si>
    <t>Thai Bowl</t>
  </si>
  <si>
    <t>nkTiiS4qTb9INNOWVvystw</t>
  </si>
  <si>
    <t>1218 Queen Street E</t>
  </si>
  <si>
    <t>['1218 Queen Street E', 'Toronto, ON M4M 1L7', 'Canada']</t>
  </si>
  <si>
    <t>pxYfu0tqD6Dm7w3YJtlcJw</t>
  </si>
  <si>
    <t>Thai One On</t>
  </si>
  <si>
    <t>791 King Street W</t>
  </si>
  <si>
    <t>['791 King Street W', 'Toronto, ON M5V 1N4', 'Canada']</t>
  </si>
  <si>
    <t>SWpJG44iX0fw18zYZifcRA</t>
  </si>
  <si>
    <t>['2070 Avenue Road', 'Toronto, ON M5M 4A4', 'Canada']</t>
  </si>
  <si>
    <t>BmPxH4qSViweZGCQjfJGtQ</t>
  </si>
  <si>
    <t>M5B 1S6</t>
  </si>
  <si>
    <t>['372 Yonge Street', 'Toronto, ON M5B 1S6', 'Canada']</t>
  </si>
  <si>
    <t>2XibM_ahlC7kRP59gLOnCA</t>
  </si>
  <si>
    <t>40 King Street West</t>
  </si>
  <si>
    <t>Suit 130</t>
  </si>
  <si>
    <t>['40 King Street West', 'Suit 130', 'Toronto, ON M5H 3Y2', 'Canada']</t>
  </si>
  <si>
    <t>B0Lpvte3yC0wRq3ZFBXCUw</t>
  </si>
  <si>
    <t>Eaton Ruby Thai</t>
  </si>
  <si>
    <t>SzfC5CWkFRap2X4bG_CtPg</t>
  </si>
  <si>
    <t>Suite 103A</t>
  </si>
  <si>
    <t>Bayview Village</t>
  </si>
  <si>
    <t>['2901 Bayview Avenue', 'Suite 103A', 'Bayview Village', 'North York, ON M2K 1E6', 'Canada']</t>
  </si>
  <si>
    <t>jo4nS-avhKux4IFwFCsrvw</t>
  </si>
  <si>
    <t>['10 Dundas St E', 'Toronto, ON M5B', 'Canada']</t>
  </si>
  <si>
    <t>CS_EqLGOUq8BWPmy3Y8mQg</t>
  </si>
  <si>
    <t>Thai Spring Roll</t>
  </si>
  <si>
    <t>500 Queen Street W</t>
  </si>
  <si>
    <t>M5V 2B6</t>
  </si>
  <si>
    <t>['500 Queen Street W', 'Toronto, ON M5V 2B6', 'Canada']</t>
  </si>
  <si>
    <t>eS2mplTINr7Mw3U2dpCRKQ</t>
  </si>
  <si>
    <t>Diners Thai</t>
  </si>
  <si>
    <t>395 Danforth Avenue</t>
  </si>
  <si>
    <t>['395 Danforth Avenue', 'Toronto, ON M4K 1P1', 'Canada']</t>
  </si>
  <si>
    <t>rcjw4QjAbu1jvW6gSNvRlA</t>
  </si>
  <si>
    <t>Exchange Tower Food Court</t>
  </si>
  <si>
    <t>['Exchange Tower Food Court', '130 King St W', 'Toronto, ON M5H', 'Canada']</t>
  </si>
  <si>
    <t>TGuRNZByAQYhejFfAAbD1A</t>
  </si>
  <si>
    <t>3032 Dundas Street W</t>
  </si>
  <si>
    <t>['3032 Dundas Street W', 'Toronto, ON M6P 1Z3', 'Canada']</t>
  </si>
  <si>
    <t>6l73cxX_tol8RsvTZZIvPg</t>
  </si>
  <si>
    <t>32 Weston Road</t>
  </si>
  <si>
    <t>M6N 5H4</t>
  </si>
  <si>
    <t>['32 Weston Road', 'Toronto, ON M6N 5H4', 'Canada']</t>
  </si>
  <si>
    <t>h0L9UaFClkjW4pZ2Qq20cQ</t>
  </si>
  <si>
    <t>['785 Queen St W', 'Toronto, ON M6J 1E7', 'Canada']</t>
  </si>
  <si>
    <t>y8yrspH7R3m5AhrWGh-WTA</t>
  </si>
  <si>
    <t>The Family Thai</t>
  </si>
  <si>
    <t>BZmZ9TTYkDe-Nm2UNAYzQQ</t>
  </si>
  <si>
    <t>500 Queen St W</t>
  </si>
  <si>
    <t>['500 Queen St W', 'Toronto, ON M5V 2B3', 'Canada']</t>
  </si>
  <si>
    <t>6UZKuIU5eKs5mXh7sLN-sw</t>
  </si>
  <si>
    <t>4ucJBvnGR3wa2kEgMz0C2Q</t>
  </si>
  <si>
    <t>The Thai Grill</t>
  </si>
  <si>
    <t>961 Eglinton Ave W</t>
  </si>
  <si>
    <t>['961 Eglinton Ave W', 'Toronto, ON M6C 2C4', 'Canada']</t>
  </si>
  <si>
    <t>08yoJHz3areiib8QhbvxSA</t>
  </si>
  <si>
    <t>Unit 16</t>
  </si>
  <si>
    <t>['5650 Yonge Street', 'Unit 16', 'Toronto, ON M2M 4G3', 'Canada']</t>
  </si>
  <si>
    <t>w5ThjiIgIZCGkUARSWP5Fw</t>
  </si>
  <si>
    <t>Thai Classic Cuisine</t>
  </si>
  <si>
    <t>2469 Bloor St W</t>
  </si>
  <si>
    <t>['2469 Bloor St W', 'Toronto, ON M6S', 'Canada']</t>
  </si>
  <si>
    <t>2LJdfpQiBbvC6XKCmeq7oA</t>
  </si>
  <si>
    <t>california thai</t>
  </si>
  <si>
    <t>Unit S107</t>
  </si>
  <si>
    <t>['2300 Yonge Street', 'Unit S107', 'Toronto, ON M4P 1E4', 'Canada']</t>
  </si>
  <si>
    <t>Tim92_bzXqYBSADAO0oFBA</t>
  </si>
  <si>
    <t>F008</t>
  </si>
  <si>
    <t>['1800 Sheppard Avenue East', 'F008', 'Toronto, ON M2J 5A7', 'Canada']</t>
  </si>
  <si>
    <t>eS4TkZpeCYYa_5i142RfGQ</t>
  </si>
  <si>
    <t>Thai Breeze</t>
  </si>
  <si>
    <t>M5V 3M5</t>
  </si>
  <si>
    <t>['123 Queen Street West', 'Toronto, ON M5V 3M5', 'Canada']</t>
  </si>
  <si>
    <t>YZipG6XVx1-xn1QPPxMh4A</t>
  </si>
  <si>
    <t>['1235 Wilson Avenue', 'Unit 2', 'Toronto, ON M3M 0B2', 'Canada']</t>
  </si>
  <si>
    <t>0pvKuWeMnS2vhFo-Yh_tWw</t>
  </si>
  <si>
    <t>Unit 207</t>
  </si>
  <si>
    <t>Yonge Sheppard Centre</t>
  </si>
  <si>
    <t>['4841 Yonge Street', 'Unit 207', 'Yonge Sheppard Centre', 'North York, ON M2N 5X2', 'Canada']</t>
  </si>
  <si>
    <t>nN4L8-Zt0l0-J3KzkLjXAw</t>
  </si>
  <si>
    <t>Thai Delight Restaurant</t>
  </si>
  <si>
    <t>M8Y 1J3</t>
  </si>
  <si>
    <t>['170 The Queensway', 'Etobicoke, ON M8Y 1J3', 'Canada']</t>
  </si>
  <si>
    <t>Ri_K4vaiRNQjlyutXgadog</t>
  </si>
  <si>
    <t>QdcyxgwnOjT4llsLXnEoIA</t>
  </si>
  <si>
    <t>2061 Steeles Avenue North</t>
  </si>
  <si>
    <t>['2061 Steeles Avenue North', 'York, ON M3J 3N3', 'Canada']</t>
  </si>
  <si>
    <t>sCPNcNxYuTnTdlAZohMyQg</t>
  </si>
  <si>
    <t>Museum Tavern</t>
  </si>
  <si>
    <t>[{'alias': 'tradamerican', 'title': 'American (Traditional)'}]</t>
  </si>
  <si>
    <t>['208 Bloor Street W', 'Toronto, ON M5S 1W2', 'Canada']</t>
  </si>
  <si>
    <t>_Ar0rDN_xp9chIrCfRQ6vw</t>
  </si>
  <si>
    <t xml:space="preserve">Ruby Soho </t>
  </si>
  <si>
    <t>[{'alias': 'tradamerican', 'title': 'American (Traditional)'}, {'alias': 'pubs', 'title': 'Pubs'}]</t>
  </si>
  <si>
    <t>587 King St W</t>
  </si>
  <si>
    <t>['587 King St W', 'Toronto, ON M5V 1M5', 'Canada']</t>
  </si>
  <si>
    <t>wcR9Vbwn2EmlSeV7uBUIsA</t>
  </si>
  <si>
    <t>Hemingway's Restaurant</t>
  </si>
  <si>
    <t>[{'alias': 'bars', 'title': 'Bars'}, {'alias': 'tradamerican', 'title': 'American (Traditional)'}]</t>
  </si>
  <si>
    <t>142 Cumberland St</t>
  </si>
  <si>
    <t>['142 Cumberland St', 'Toronto, ON M5R 1A8', 'Canada']</t>
  </si>
  <si>
    <t>Zkn1y0l3eDjzIONKMNl-ew</t>
  </si>
  <si>
    <t>Storm Crow Manor</t>
  </si>
  <si>
    <t>580 Church Street</t>
  </si>
  <si>
    <t>M4Y 2E5</t>
  </si>
  <si>
    <t>['580 Church Street', 'Toronto, ON M4Y 2E5', 'Canada']</t>
  </si>
  <si>
    <t>Njc2gHb5Z_ufkA_ow7hKqw</t>
  </si>
  <si>
    <t>Amsterdam Barrel House</t>
  </si>
  <si>
    <t>[{'alias': 'breweries', 'title': 'Breweries'}, {'alias': 'tradamerican', 'title': 'American (Traditional)'}]</t>
  </si>
  <si>
    <t>87 Laird Drive</t>
  </si>
  <si>
    <t>['87 Laird Drive', 'Toronto, ON M4G 3T7', 'Canada']</t>
  </si>
  <si>
    <t>dnaf5liDvfAyKqtrPHCcxw</t>
  </si>
  <si>
    <t>Teller's Bar and Lounge</t>
  </si>
  <si>
    <t>One King West Hotel &amp; Residence</t>
  </si>
  <si>
    <t>1 King Street W</t>
  </si>
  <si>
    <t>['One King West Hotel &amp; Residence', '1 King Street W', 'Toronto, ON M5H 1A1', 'Canada']</t>
  </si>
  <si>
    <t>htVvtLIFftBLqzRISjReDw</t>
  </si>
  <si>
    <t>The Cheesecake Factory</t>
  </si>
  <si>
    <t>[{'alias': 'desserts', 'title': 'Desserts'}, {'alias': 'tradamerican', 'title': 'American (Traditional)'}]</t>
  </si>
  <si>
    <t>fRu_POqPowUo6nHSRMjOPw</t>
  </si>
  <si>
    <t>Victor</t>
  </si>
  <si>
    <t>30 Mercer St</t>
  </si>
  <si>
    <t>['30 Mercer St', 'Toronto, ON M5V', 'Canada']</t>
  </si>
  <si>
    <t>klu0zF1rWAoNAhKPsFyUog</t>
  </si>
  <si>
    <t>LOCAL Public Eatery - Leaside</t>
  </si>
  <si>
    <t>180 Laird Drive</t>
  </si>
  <si>
    <t>M4G 3V7</t>
  </si>
  <si>
    <t>['180 Laird Drive', 'Toronto, ON M4G 3V7', 'Canada']</t>
  </si>
  <si>
    <t>ljmq2IIipLiPgXThcwDgmA</t>
  </si>
  <si>
    <t>MARBL Restaurant</t>
  </si>
  <si>
    <t>455 King Street West</t>
  </si>
  <si>
    <t>['455 King Street West', 'Toronto, ON M5V 1K4', 'Canada']</t>
  </si>
  <si>
    <t>CM7IDKFxV6p5FdptjXsr8A</t>
  </si>
  <si>
    <t>Kellys Landing</t>
  </si>
  <si>
    <t>[{'alias': 'sportsbars', 'title': 'Sports Bars'}, {'alias': 'tradamerican', 'title': 'American (Traditional)'}]</t>
  </si>
  <si>
    <t>123 Front Street W</t>
  </si>
  <si>
    <t>['123 Front Street W', 'Toronto, ON M5J 2M2', 'Canada']</t>
  </si>
  <si>
    <t>bSLIrhdxrxuz3p_nz1iLpg</t>
  </si>
  <si>
    <t>The One Eighty</t>
  </si>
  <si>
    <t>[{'alias': 'lounges', 'title': 'Lounges'}, {'alias': 'tradamerican', 'title': 'American (Traditional)'}]</t>
  </si>
  <si>
    <t>51st Floor</t>
  </si>
  <si>
    <t>['55 Bloor Street W', '51st Floor', 'Toronto, ON M4W 1A5', 'Canada']</t>
  </si>
  <si>
    <t>ylDeErfIN72xikRroqYQng</t>
  </si>
  <si>
    <t>Death &amp; Taxes Free House</t>
  </si>
  <si>
    <t>[{'alias': 'tradamerican', 'title': 'American (Traditional)'}, {'alias': 'cocktailbars', 'title': 'Cocktail Bars'}, {'alias': 'pubs', 'title': 'Pubs'}]</t>
  </si>
  <si>
    <t>1154 Queen Street W</t>
  </si>
  <si>
    <t>['1154 Queen Street W', 'Toronto, ON M6J 1J5', 'Canada']</t>
  </si>
  <si>
    <t>eSp5ge9VAwTywZKlJ_LBvA</t>
  </si>
  <si>
    <t>Madison Avenue Pub &amp; Restaurant</t>
  </si>
  <si>
    <t>14 Madison Avenue</t>
  </si>
  <si>
    <t>M5R 2S1</t>
  </si>
  <si>
    <t>['14 Madison Avenue', 'Toronto, ON M5R 2S1', 'Canada']</t>
  </si>
  <si>
    <t>PPCEx65Lm121Hw5yQhM_Zw</t>
  </si>
  <si>
    <t>CRAFT Beer Market</t>
  </si>
  <si>
    <t>[{'alias': 'beerbar', 'title': 'Beer Bar'}, {'alias': 'tradamerican', 'title': 'American (Traditional)'}]</t>
  </si>
  <si>
    <t>UkoseRjoLT4K2bEzvmyhYA</t>
  </si>
  <si>
    <t>The Wren</t>
  </si>
  <si>
    <t>1382 Danforth Avenue</t>
  </si>
  <si>
    <t>['1382 Danforth Avenue', 'Toronto, ON M4J 1M9', 'Canada']</t>
  </si>
  <si>
    <t>SEmWshxJlI3fU7bwHSvh0A</t>
  </si>
  <si>
    <t>The Civic At the Broadview Hotel</t>
  </si>
  <si>
    <t>106 Broadview Avenue</t>
  </si>
  <si>
    <t>['106 Broadview Avenue', 'Toronto, ON M4M', 'Canada']</t>
  </si>
  <si>
    <t>lm7a2pdSFH-3PLAiTmQNlw</t>
  </si>
  <si>
    <t>['45 Carlton Street', 'Unit 200', 'Toronto, ON M5B 2H9', 'Canada']</t>
  </si>
  <si>
    <t>Kpp1-MeFvYMhAKskp-Ke1Q</t>
  </si>
  <si>
    <t>The Goodman Pub &amp; Kitchen</t>
  </si>
  <si>
    <t>['207 Queens Quay W', 'Toronto, ON M5J 1A7', 'Canada']</t>
  </si>
  <si>
    <t>sBRt5i-9MzlnEoTwvdlBrA</t>
  </si>
  <si>
    <t>Holy Chicken</t>
  </si>
  <si>
    <t>1028 Danforth Avenue</t>
  </si>
  <si>
    <t>['1028 Danforth Avenue', 'Toronto, ON M4J 1M2', 'Canada']</t>
  </si>
  <si>
    <t>cW4IU7Kq6fXI4pDIYDz3tA</t>
  </si>
  <si>
    <t>The Puck Sports Bar and Grill</t>
  </si>
  <si>
    <t>362 Bloor Street W</t>
  </si>
  <si>
    <t>['362 Bloor Street W', 'Suite 3', 'Toronto, ON M5S 1X2', 'Canada']</t>
  </si>
  <si>
    <t>zeJh7AoPgwtNNQSfl4eneQ</t>
  </si>
  <si>
    <t>Granite Bistro</t>
  </si>
  <si>
    <t>240 Duncan Mill Road</t>
  </si>
  <si>
    <t>M3B 3S6</t>
  </si>
  <si>
    <t>['240 Duncan Mill Road', 'Toronto, ON M3B 3S6', 'Canada']</t>
  </si>
  <si>
    <t>QABMhiuARzojyPYCATc2Pw</t>
  </si>
  <si>
    <t>Duke's Refresher and Bar</t>
  </si>
  <si>
    <t>[{'alias': 'tradamerican', 'title': 'American (Traditional)'}, {'alias': 'beerbar', 'title': 'Beer Bar'}, {'alias': 'cocktailbars', 'title': 'Cocktail Bars'}]</t>
  </si>
  <si>
    <t>73 Front St E</t>
  </si>
  <si>
    <t>['73 Front St E', 'Toronto, ON M5E 1B8', 'Canada']</t>
  </si>
  <si>
    <t>C6uJ3mbYCuQyy9PK2rBcKw</t>
  </si>
  <si>
    <t>Granite Brewery &amp; Restaurant</t>
  </si>
  <si>
    <t>[{'alias': 'pubs', 'title': 'Pubs'}, {'alias': 'breweries', 'title': 'Breweries'}, {'alias': 'tradamerican', 'title': 'American (Traditional)'}]</t>
  </si>
  <si>
    <t>245 Eglinton Avenue E</t>
  </si>
  <si>
    <t>M4P 3B7</t>
  </si>
  <si>
    <t>['245 Eglinton Avenue E', 'Toronto, ON M4P 3B7', 'Canada']</t>
  </si>
  <si>
    <t>wqHpFkcZmOD8A9eNVRFLNg</t>
  </si>
  <si>
    <t>The Last Temptation</t>
  </si>
  <si>
    <t>12 Kensington Ave</t>
  </si>
  <si>
    <t>['12 Kensington Ave', 'Toronto, ON M5T 2J7', 'Canada']</t>
  </si>
  <si>
    <t>l57pPj8XxRxmzsplMCeV9w</t>
  </si>
  <si>
    <t>The Gem</t>
  </si>
  <si>
    <t>[{'alias': 'pubs', 'title': 'Pubs'}, {'alias': 'tradamerican', 'title': 'American (Traditional)'}]</t>
  </si>
  <si>
    <t>1159 Davenport Road</t>
  </si>
  <si>
    <t>['1159 Davenport Road', 'Toronto, ON M6H 2G4', 'Canada']</t>
  </si>
  <si>
    <t>drNhiiDfuWAbuGcK3or8IA</t>
  </si>
  <si>
    <t>[{'alias': 'lounges', 'title': 'Lounges'}, {'alias': 'tradamerican', 'title': 'American (Traditional)'}, {'alias': 'cocktailbars', 'title': 'Cocktail Bars'}]</t>
  </si>
  <si>
    <t>70 University Ave</t>
  </si>
  <si>
    <t>['70 University Ave', 'Toronto, ON M5J 2M4', 'Canada']</t>
  </si>
  <si>
    <t>kQGJ5QUJ0BAIpmYYtf7Uqw</t>
  </si>
  <si>
    <t>Upper Deck By Fran's</t>
  </si>
  <si>
    <t>[{'alias': 'bars', 'title': 'Bars'}, {'alias': 'tradamerican', 'title': 'American (Traditional)'}, {'alias': 'venues', 'title': 'Venues &amp; Event Spaces'}]</t>
  </si>
  <si>
    <t>2-20 College Street</t>
  </si>
  <si>
    <t>['2-20 College Street', 'Toronto, ON M5G 1K2', 'Canada']</t>
  </si>
  <si>
    <t>Kal1hFMTEzdXYpa5MNzUPw</t>
  </si>
  <si>
    <t>SPIN Toronto</t>
  </si>
  <si>
    <t>[{'alias': 'cocktailbars', 'title': 'Cocktail Bars'}, {'alias': 'sports_clubs', 'title': 'Sports Clubs'}, {'alias': 'tradamerican', 'title': 'American (Traditional)'}]</t>
  </si>
  <si>
    <t>461 King St W</t>
  </si>
  <si>
    <t>['461 King St W', 'Lower Level', 'Toronto, ON M5V 1K4', 'Canada']</t>
  </si>
  <si>
    <t>nOu-pkyvRkRH-Cw3t00gyw</t>
  </si>
  <si>
    <t>The Football Factory</t>
  </si>
  <si>
    <t>[{'alias': 'sportsbars', 'title': 'Sports Bars'}, {'alias': 'tradamerican', 'title': 'American (Traditional)'}, {'alias': 'beerbar', 'title': 'Beer Bar'}]</t>
  </si>
  <si>
    <t>164 Bathurst Street</t>
  </si>
  <si>
    <t>M5V 2R3</t>
  </si>
  <si>
    <t>['164 Bathurst Street', 'Toronto, ON M5V 2R3', 'Canada']</t>
  </si>
  <si>
    <t>VNyWT0hLkIHzt5HQ0W4tSg</t>
  </si>
  <si>
    <t>Tilted Kilt Pub &amp; Eatery</t>
  </si>
  <si>
    <t>[{'alias': 'sportsbars', 'title': 'Sports Bars'}, {'alias': 'tradamerican', 'title': 'American (Traditional)'}, {'alias': 'pubs', 'title': 'Pubs'}]</t>
  </si>
  <si>
    <t>38 The Esplanade</t>
  </si>
  <si>
    <t>M5E 1A1</t>
  </si>
  <si>
    <t>['38 The Esplanade', 'Toronto, ON M5E 1A1', 'Canada']</t>
  </si>
  <si>
    <t>McjhldIPMdoCW1rHr1bj8g</t>
  </si>
  <si>
    <t>Yummy Tummy's Bar &amp; Grill</t>
  </si>
  <si>
    <t>1962 Eginton Avenue W</t>
  </si>
  <si>
    <t>M6E 4E6</t>
  </si>
  <si>
    <t>['1962 Eginton Avenue W', 'Toronto, ON M6E 4E6', 'Canada']</t>
  </si>
  <si>
    <t>SlWijsT11hpQitSk77dANw</t>
  </si>
  <si>
    <t>The Penalty Box</t>
  </si>
  <si>
    <t>Scotiabank Pond</t>
  </si>
  <si>
    <t>57 Carl Hall Road</t>
  </si>
  <si>
    <t>['Scotiabank Pond', '57 Carl Hall Road', 'Toronto, ON M3K', 'Canada']</t>
  </si>
  <si>
    <t>8IqVdS0q-JpzZc1-it4lRg</t>
  </si>
  <si>
    <t>Food Cabbie</t>
  </si>
  <si>
    <t>[{'alias': 'foodtrucks', 'title': 'Food Trucks'}, {'alias': 'tradamerican', 'title': 'American (Traditional)'}]</t>
  </si>
  <si>
    <t>M5C 1S1</t>
  </si>
  <si>
    <t>['Toronto, ON M5C 1S1', 'Canada']</t>
  </si>
  <si>
    <t>EqNtK4J5CHYQee-qX-WxRQ</t>
  </si>
  <si>
    <t>Frog and the Crown</t>
  </si>
  <si>
    <t>[{'alias': 'tradamerican', 'title': 'American (Traditional)'}, {'alias': 'sportsbars', 'title': 'Sports Bars'}]</t>
  </si>
  <si>
    <t>Dgzrb9DTWozUcYOe4L9_FQ</t>
  </si>
  <si>
    <t>Squirly's</t>
  </si>
  <si>
    <t>[{'alias': 'tradamerican', 'title': 'American (Traditional)'}, {'alias': 'lounges', 'title': 'Lounges'}, {'alias': 'cocktailbars', 'title': 'Cocktail Bars'}]</t>
  </si>
  <si>
    <t>807 Queen Street W</t>
  </si>
  <si>
    <t>['807 Queen Street W', 'Toronto, ON M6J 1G1', 'Canada']</t>
  </si>
  <si>
    <t>Bj2g9Kgij_yOn5HQRt0BnQ</t>
  </si>
  <si>
    <t>Liberty Village Market &amp; Cafe</t>
  </si>
  <si>
    <t>[{'alias': 'convenience', 'title': 'Convenience Stores'}, {'alias': 'tradamerican', 'title': 'American (Traditional)'}]</t>
  </si>
  <si>
    <t>65 Jefferson Avenue</t>
  </si>
  <si>
    <t>M6K 1Y3</t>
  </si>
  <si>
    <t>['65 Jefferson Avenue', 'Toronto, ON M6K 1Y3', 'Canada']</t>
  </si>
  <si>
    <t>ZpPOiNYi4AHNneI7uco7GQ</t>
  </si>
  <si>
    <t>McSorley's Wonderful Saloon &amp; Grill</t>
  </si>
  <si>
    <t>[{'alias': 'pubs', 'title': 'Pubs'}, {'alias': 'tradamerican', 'title': 'American (Traditional)'}, {'alias': 'sportsbars', 'title': 'Sports Bars'}]</t>
  </si>
  <si>
    <t>1544 Bayview Avenue</t>
  </si>
  <si>
    <t>['1544 Bayview Avenue', 'Toronto, ON M4G 3B6', 'Canada']</t>
  </si>
  <si>
    <t>d5n_zQMaVZxFKNnS-4ludA</t>
  </si>
  <si>
    <t>Hoops Sports Bar &amp; Grill</t>
  </si>
  <si>
    <t>125 Bremner Blvd</t>
  </si>
  <si>
    <t>['125 Bremner Blvd', 'Toronto, ON M5J 3A8', 'Canada']</t>
  </si>
  <si>
    <t>n44cyvw9QWUdUOmAi2N4Tw</t>
  </si>
  <si>
    <t>L'Orto</t>
  </si>
  <si>
    <t>400 Eastern Ave</t>
  </si>
  <si>
    <t>M4M 1B9</t>
  </si>
  <si>
    <t>['400 Eastern Ave', 'Toronto, ON M4M 1B9', 'Canada']</t>
  </si>
  <si>
    <t>dOKk_X3mLpOkDn051v3xUA</t>
  </si>
  <si>
    <t>The Porch Toronto</t>
  </si>
  <si>
    <t>[{'alias': 'tradamerican', 'title': 'American (Traditional)'}, {'alias': 'lounges', 'title': 'Lounges'}]</t>
  </si>
  <si>
    <t>250 Adelaide Street W</t>
  </si>
  <si>
    <t>['250 Adelaide Street W', 'Toronto, ON M5H 1X6', 'Canada']</t>
  </si>
  <si>
    <t>xPFoRtpa57_INuHZmn8-lg</t>
  </si>
  <si>
    <t>The Bottom Line</t>
  </si>
  <si>
    <t>22 Front St W</t>
  </si>
  <si>
    <t>['22 Front St W', 'Toronto, ON M5J 1C4', 'Canada']</t>
  </si>
  <si>
    <t>LVQLyQBh-YrPx5E8OtBcsQ</t>
  </si>
  <si>
    <t>The Wally Tap &amp; Grill</t>
  </si>
  <si>
    <t>302 O'connor Drive</t>
  </si>
  <si>
    <t>M4J 2T8</t>
  </si>
  <si>
    <t>["302 O'connor Drive", 'East York, ON M4J 2T8', 'Canada']</t>
  </si>
  <si>
    <t>7EqkRajdFeau_Ohlb3TFhw</t>
  </si>
  <si>
    <t>The Fix Resto Bar &amp; Patio</t>
  </si>
  <si>
    <t>[{'alias': 'tradamerican', 'title': 'American (Traditional)'}, {'alias': 'bars', 'title': 'Bars'}]</t>
  </si>
  <si>
    <t>2415 Yonge Street</t>
  </si>
  <si>
    <t>['2415 Yonge Street', 'Toronto, ON M4P 2E7', 'Canada']</t>
  </si>
  <si>
    <t>gecnpjuzDHNlv9C7yg-Slw</t>
  </si>
  <si>
    <t>Georgy Porgys</t>
  </si>
  <si>
    <t>['1448 Lawrence Avenue E', 'North York, ON M4A 2S8', 'Canada']</t>
  </si>
  <si>
    <t>wDRdIF_5IL6iCao-G8hVHQ</t>
  </si>
  <si>
    <t>The Groove Bar &amp; Grill</t>
  </si>
  <si>
    <t>[{'alias': 'pubs', 'title': 'Pubs'}, {'alias': 'sportsbars', 'title': 'Sports Bars'}, {'alias': 'tradamerican', 'title': 'American (Traditional)'}]</t>
  </si>
  <si>
    <t>1952 Danforth Avenue</t>
  </si>
  <si>
    <t>['1952 Danforth Avenue', 'Toronto, ON M4C 1J4', 'Canada']</t>
  </si>
  <si>
    <t>OQ9rVtBEFFI4jkdEo9AoRg</t>
  </si>
  <si>
    <t>Loons Restaurant &amp; Pub</t>
  </si>
  <si>
    <t>416 Roncesvalles Avenue</t>
  </si>
  <si>
    <t>['416 Roncesvalles Avenue', 'Toronto, ON M6R 2N2', 'Canada']</t>
  </si>
  <si>
    <t>N3kWVpuWHuRwYG58u5cIKw</t>
  </si>
  <si>
    <t>Safari Bar &amp; Grill</t>
  </si>
  <si>
    <t>[{'alias': 'bars', 'title': 'Bars'}, {'alias': 'tradamerican', 'title': 'American (Traditional)'}, {'alias': 'poolhalls', 'title': 'Pool Halls'}]</t>
  </si>
  <si>
    <t>1749 Avenue Road</t>
  </si>
  <si>
    <t>['1749 Avenue Road', 'Toronto, ON M5M 3Y8', 'Canada']</t>
  </si>
  <si>
    <t>hbY5kdBn6IjMD1HIh0dEMQ</t>
  </si>
  <si>
    <t>Canadiana Restaurant</t>
  </si>
  <si>
    <t>2454 Lake Shore Boulevard W</t>
  </si>
  <si>
    <t>M8V 1C9</t>
  </si>
  <si>
    <t>['2454 Lake Shore Boulevard W', 'Etobicoke, ON M8V 1C9', 'Canada']</t>
  </si>
  <si>
    <t>YzriQdHSWSAUZbgwVP3yqQ</t>
  </si>
  <si>
    <t>T.W.'s Bar</t>
  </si>
  <si>
    <t>2035 Kennedy Road</t>
  </si>
  <si>
    <t>M1T 3G2</t>
  </si>
  <si>
    <t>['2035 Kennedy Road', 'Toronto, ON M1T 3G2', 'Canada']</t>
  </si>
  <si>
    <t>N3qavxahyIRWRwjZoLPxRw</t>
  </si>
  <si>
    <t>Peter G's Bar and Grill</t>
  </si>
  <si>
    <t>1060 Wilson Avenue</t>
  </si>
  <si>
    <t>['1060 Wilson Avenue', 'North York, ON M3K 1G6', 'Canada']</t>
  </si>
  <si>
    <t>aKnTksamD8foCZoX_0YeAw</t>
  </si>
  <si>
    <t>Horizons Restaurant</t>
  </si>
  <si>
    <t>85ot7LGtfcr8pj5yKr8eKQ</t>
  </si>
  <si>
    <t>Shooters Snooker &amp; Sports Club</t>
  </si>
  <si>
    <t>[{'alias': 'poolhalls', 'title': 'Pool Halls'}, {'alias': 'sportsbars', 'title': 'Sports Bars'}, {'alias': 'tradamerican', 'title': 'American (Traditional)'}]</t>
  </si>
  <si>
    <t>ZwcqXWD7hx_CZlls7AIPow</t>
  </si>
  <si>
    <t>[{'alias': 'sportsbars', 'title': 'Sports Bars'}, {'alias': 'tradamerican', 'title': 'American (Traditional)'}, {'alias': 'karaoke', 'title': 'Karaoke'}]</t>
  </si>
  <si>
    <t>vh_bMZ0nNFnw7pJquyQtQg</t>
  </si>
  <si>
    <t>Originals Bar</t>
  </si>
  <si>
    <t>1660 Bayview Ave</t>
  </si>
  <si>
    <t>M4G 3C2</t>
  </si>
  <si>
    <t>['1660 Bayview Ave', 'Toronto, ON M4G 3C2', 'Canada']</t>
  </si>
  <si>
    <t>pMz7lys_36xZnlwBKOZKWQ</t>
  </si>
  <si>
    <t>Seasons at The Prince</t>
  </si>
  <si>
    <t>laM_PIoHQ9LzCxXnl6C87w</t>
  </si>
  <si>
    <t>Whitesides Terrace Grille</t>
  </si>
  <si>
    <t>2035 Kennedy Rd</t>
  </si>
  <si>
    <t>M1S 0G5</t>
  </si>
  <si>
    <t>['2035 Kennedy Rd', 'Toronto, ON M1S 0G5', 'Canada']</t>
  </si>
  <si>
    <t>pfL2h0ZBL8PgfcufpLMRew</t>
  </si>
  <si>
    <t>Happy Time Restaurant</t>
  </si>
  <si>
    <t>1384 Queen St W</t>
  </si>
  <si>
    <t>['1384 Queen St W', 'Toronto, ON M6K 1L7', 'Canada']</t>
  </si>
  <si>
    <t>CCQc3veq8YevyZGhjD8lbg</t>
  </si>
  <si>
    <t>Tashkent Restaurant</t>
  </si>
  <si>
    <t>800 Petrolia Road</t>
  </si>
  <si>
    <t>M3J 3K4</t>
  </si>
  <si>
    <t>['800 Petrolia Road', 'North York, ON M3J 3K4', 'Canada']</t>
  </si>
  <si>
    <t>HNMQJKownMh2b4zx6MZr8A</t>
  </si>
  <si>
    <t>Best Istanbul Restaurant</t>
  </si>
  <si>
    <t>[{'alias': 'turkish', 'title': 'Turkish'}]</t>
  </si>
  <si>
    <t>235 Augusta Avenue</t>
  </si>
  <si>
    <t>['235 Augusta Avenue', 'Toronto, ON M5T 2L8', 'Canada']</t>
  </si>
  <si>
    <t>yKCiOH4Z3O8bIKtWB_5NjA</t>
  </si>
  <si>
    <t>A La Turk</t>
  </si>
  <si>
    <t>3443 Yonge Street</t>
  </si>
  <si>
    <t>['3443 Yonge Street', 'Toronto, ON M4N 2N1', 'Canada']</t>
  </si>
  <si>
    <t>xjGmzH-oGoaoIMB4iDhSFA</t>
  </si>
  <si>
    <t>M3M 1J2</t>
  </si>
  <si>
    <t>['2762 Keele Street', 'Toronto, ON M3M 1J2', 'Canada']</t>
  </si>
  <si>
    <t>M3VcPBiMvhsEJSGUHvXu2w</t>
  </si>
  <si>
    <t>Mustafa Turkish Pizza</t>
  </si>
  <si>
    <t>866 Wilson Avenue</t>
  </si>
  <si>
    <t>['866 Wilson Avenue', 'Toronto, ON M3K 1E6', 'Canada']</t>
  </si>
  <si>
    <t>QNdNPr3f-WdESYo9WabWpw</t>
  </si>
  <si>
    <t>Istanbul Cafe &amp; Espresso Bar</t>
  </si>
  <si>
    <t>[{'alias': 'coffee', 'title': 'Coffee &amp; Tea'}, {'alias': 'turkish', 'title': 'Turkish'}, {'alias': 'internetcafe', 'title': 'Internet Cafes'}]</t>
  </si>
  <si>
    <t>174 Eglinton Avenue E</t>
  </si>
  <si>
    <t>['174 Eglinton Avenue E', 'Toronto, ON M4P 1A6', 'Canada']</t>
  </si>
  <si>
    <t>MXg7l-i--rIjHHPBUcw3gw</t>
  </si>
  <si>
    <t>Meat Point</t>
  </si>
  <si>
    <t>1021 Wilson Ave</t>
  </si>
  <si>
    <t>['1021 Wilson Ave', 'Toronto, ON M3K 1G6', 'Canada']</t>
  </si>
  <si>
    <t>EDU_Zwd7ed_OWxWrGHO9QQ</t>
  </si>
  <si>
    <t>Barans Turkish Cuisine &amp; Bar</t>
  </si>
  <si>
    <t>[{'alias': 'turkish', 'title': 'Turkish'}, {'alias': 'bars', 'title': 'Bars'}]</t>
  </si>
  <si>
    <t>2043 Eglinton Avenue E</t>
  </si>
  <si>
    <t>M1L 2M9</t>
  </si>
  <si>
    <t>['2043 Eglinton Avenue E', 'Toronto, ON M1L 2M9', 'Canada']</t>
  </si>
  <si>
    <t>1W7ivbzHZIcy0WX24dbKxw</t>
  </si>
  <si>
    <t>Marche Istanbul</t>
  </si>
  <si>
    <t>[{'alias': 'gourmet', 'title': 'Specialty Food'}, {'alias': 'turkish', 'title': 'Turkish'}]</t>
  </si>
  <si>
    <t>e7U6c3YwdDM40LgYRJkI-g</t>
  </si>
  <si>
    <t>Chef 47</t>
  </si>
  <si>
    <t>879 Wilson Avenue</t>
  </si>
  <si>
    <t>['879 Wilson Avenue', 'Toronto, ON M3K 1E6', 'Canada']</t>
  </si>
  <si>
    <t>NNs2v3f6FIdZ7cSu3LRaHw</t>
  </si>
  <si>
    <t>2706 Keele Street</t>
  </si>
  <si>
    <t>['2706 Keele Street', 'Toronto, ON M3M 3G5', 'Canada']</t>
  </si>
  <si>
    <t>dtKWlqu-4ft3rBycIOGchw</t>
  </si>
  <si>
    <t>Antioch Shawarma</t>
  </si>
  <si>
    <t>1150 Sheppard Avenue W</t>
  </si>
  <si>
    <t>['1150 Sheppard Avenue W', 'Toronto, ON M3K 2B5', 'Canada']</t>
  </si>
  <si>
    <t>qdZvoyRhcZAVEG08mA1a5w</t>
  </si>
  <si>
    <t>Turkuaz Grill</t>
  </si>
  <si>
    <t>3354 Keele North York</t>
  </si>
  <si>
    <t>['3354 Keele North York', 'Toronto, ON M3J 1L5', 'Canada']</t>
  </si>
  <si>
    <t>MTneG8wJrUxIzIfnHe_P-A</t>
  </si>
  <si>
    <t>Baby Point Lounge</t>
  </si>
  <si>
    <t>[{'alias': 'venues', 'title': 'Venues &amp; Event Spaces'}, {'alias': 'ukrainian', 'title': 'Ukrainian'}]</t>
  </si>
  <si>
    <t>343 Jane Street</t>
  </si>
  <si>
    <t>['343 Jane Street', 'Toronto, ON M6S 3Z3', 'Canada']</t>
  </si>
  <si>
    <t>Iu7gtZB3emlPXHas6uw5DQ</t>
  </si>
  <si>
    <t>Golden Lion</t>
  </si>
  <si>
    <t>[{'alias': 'ukrainian', 'title': 'Ukrainian'}]</t>
  </si>
  <si>
    <t>15 Canmotor Avenue</t>
  </si>
  <si>
    <t>M8Z 4E4</t>
  </si>
  <si>
    <t>['15 Canmotor Avenue', 'Etobicoke, ON M8Z 4E4', 'Canada']</t>
  </si>
  <si>
    <t>7qHU_Zh5qEJP3DaaBHqWBg</t>
  </si>
  <si>
    <t>Saigon Lotus</t>
  </si>
  <si>
    <t>[{'alias': 'vietnamese', 'title': 'Vietnamese'}, {'alias': 'vegan', 'title': 'Vegan'}, {'alias': 'vegetarian', 'title': 'Vegetarian'}]</t>
  </si>
  <si>
    <t>6 St Andrew Street</t>
  </si>
  <si>
    <t>['6 St Andrew Street', 'Toronto, ON M5T 1K6', 'Canada']</t>
  </si>
  <si>
    <t>gtxvFCdVBK0cT3sZ3F0gzw</t>
  </si>
  <si>
    <t>Haven Plant Base Eatery</t>
  </si>
  <si>
    <t>[{'alias': 'vegan', 'title': 'Vegan'}]</t>
  </si>
  <si>
    <t>366 Bloor Street W</t>
  </si>
  <si>
    <t>['366 Bloor Street W', 'Toronto, ON M5S 1X2', 'Canada']</t>
  </si>
  <si>
    <t>WIzYDpD5JlSsqaw2QTuFFw</t>
  </si>
  <si>
    <t>Globally Local</t>
  </si>
  <si>
    <t>492 College Street</t>
  </si>
  <si>
    <t>M6G 1A4</t>
  </si>
  <si>
    <t>['492 College Street', 'Toronto, ON M6G 1A4', 'Canada']</t>
  </si>
  <si>
    <t>3uIXuw878fNjxZ2Li1diFg</t>
  </si>
  <si>
    <t>The Hogtown Vegan</t>
  </si>
  <si>
    <t>1056 Bloor St. W</t>
  </si>
  <si>
    <t>['1056 Bloor St. W', 'Toronto, ON M6H 1M3', 'Canada']</t>
  </si>
  <si>
    <t>snjtmZ-6E1nngGeGSog5ng</t>
  </si>
  <si>
    <t>Machino Donuts</t>
  </si>
  <si>
    <t>[{'alias': 'donuts', 'title': 'Donuts'}, {'alias': 'vegan', 'title': 'Vegan'}, {'alias': 'icecream', 'title': 'Ice Cream &amp; Frozen Yogurt'}]</t>
  </si>
  <si>
    <t>823 Bloor Street W</t>
  </si>
  <si>
    <t>['823 Bloor Street W', 'Toronto, ON M6G 1M1', 'Canada']</t>
  </si>
  <si>
    <t>uZPU3Vgo7q72EKYuT-bRTQ</t>
  </si>
  <si>
    <t>LOV King West</t>
  </si>
  <si>
    <t>620 King West street</t>
  </si>
  <si>
    <t>['620 King West street', 'Toronto, ON M5V 1M6', 'Canada']</t>
  </si>
  <si>
    <t>cBI9CkqAtWrmODCSHd344Q</t>
  </si>
  <si>
    <t>Avelo</t>
  </si>
  <si>
    <t>51 St Nicholas Street</t>
  </si>
  <si>
    <t>M4Y 1W6</t>
  </si>
  <si>
    <t>['51 St Nicholas Street', 'Toronto, ON M4Y 1W6', 'Canada']</t>
  </si>
  <si>
    <t>XqPMOwrJ0xjphyNQYcoPLg</t>
  </si>
  <si>
    <t>Buddha's Vegan Foods</t>
  </si>
  <si>
    <t>666 Dundas Street W</t>
  </si>
  <si>
    <t>['666 Dundas Street W', 'Toronto, ON M5T 1H9', 'Canada']</t>
  </si>
  <si>
    <t>XiiXu-va4hOZvpe-ZXQSGg</t>
  </si>
  <si>
    <t>Animal Liberation Kitchen</t>
  </si>
  <si>
    <t>100 Broadview Avenue</t>
  </si>
  <si>
    <t>Unit 202</t>
  </si>
  <si>
    <t>M4M 3H3</t>
  </si>
  <si>
    <t>['100 Broadview Avenue', 'Unit 202', 'Toronto, ON M4M 3H3', 'Canada']</t>
  </si>
  <si>
    <t>mYzlPKXvOVRrQivHnDqD5g</t>
  </si>
  <si>
    <t>YamChops</t>
  </si>
  <si>
    <t>[{'alias': 'vegan', 'title': 'Vegan'}, {'alias': 'vegetarian', 'title': 'Vegetarian'}, {'alias': 'juicebars', 'title': 'Juice Bars &amp; Smoothies'}]</t>
  </si>
  <si>
    <t>705 College Street</t>
  </si>
  <si>
    <t>['705 College Street', 'Toronto, ON M6G 1C2', 'Canada']</t>
  </si>
  <si>
    <t>4-FgbYd8jUSqevNRxRtS-w</t>
  </si>
  <si>
    <t>['133 Richmond Street W', 'Toronto, ON M5H 2L3', 'Canada']</t>
  </si>
  <si>
    <t>KMHh4Ekor5ij1HdCjkPJLA</t>
  </si>
  <si>
    <t>Hogtown Vegan</t>
  </si>
  <si>
    <t>382 College Street</t>
  </si>
  <si>
    <t>['382 College Street', 'Toronto, ON M5T 1S7', 'Canada']</t>
  </si>
  <si>
    <t>kv-DaSrDoz2HWIflA0J8Ag</t>
  </si>
  <si>
    <t>Vegwood</t>
  </si>
  <si>
    <t>540 Oakwood Avenue</t>
  </si>
  <si>
    <t>['540 Oakwood Avenue', 'Toronto, ON M6E 2X3', 'Canada']</t>
  </si>
  <si>
    <t>HSPMT3m9OOD4ypMO4wwOdg</t>
  </si>
  <si>
    <t>Fresh On Front</t>
  </si>
  <si>
    <t>[{'alias': 'vegan', 'title': 'Vegan'}, {'alias': 'coffee', 'title': 'Coffee &amp; Tea'}, {'alias': 'juicebars', 'title': 'Juice Bars &amp; Smoothies'}]</t>
  </si>
  <si>
    <t>47 Front Street E</t>
  </si>
  <si>
    <t>['47 Front Street E', 'Toronto, ON M5E 1B3', 'Canada']</t>
  </si>
  <si>
    <t>uIPCRKIuq4aSVmsWgAa6tA</t>
  </si>
  <si>
    <t>Fennel Eatery</t>
  </si>
  <si>
    <t>322 Bloor Street W</t>
  </si>
  <si>
    <t>['322 Bloor Street W', 'Toronto, ON M5S 1W5', 'Canada']</t>
  </si>
  <si>
    <t>-tNRoUbkNEGKr2920PE_Vw</t>
  </si>
  <si>
    <t>Fubar</t>
  </si>
  <si>
    <t>[{'alias': 'vegan', 'title': 'Vegan'}, {'alias': 'bars', 'title': 'Bars'}]</t>
  </si>
  <si>
    <t>M6G 1LM</t>
  </si>
  <si>
    <t>['735 Bloor Street W', 'Toronto, ON M6G 1LM', 'Canada']</t>
  </si>
  <si>
    <t>1fnaD5AuE6g3XfG8e1zNnQ</t>
  </si>
  <si>
    <t>Mama's Tofu</t>
  </si>
  <si>
    <t>[{'alias': 'vietnamese', 'title': 'Vietnamese'}, {'alias': 'vegan', 'title': 'Vegan'}]</t>
  </si>
  <si>
    <t>['1635 Lawrence Avenue W', 'Toronto, ON M6L 3C9', 'Canada']</t>
  </si>
  <si>
    <t>BC1-8zsHqDxDTB1WVxD7Bg</t>
  </si>
  <si>
    <t>Cinnaholic</t>
  </si>
  <si>
    <t>[{'alias': 'bakeries', 'title': 'Bakeries'}, {'alias': 'desserts', 'title': 'Desserts'}, {'alias': 'vegan', 'title': 'Vegan'}]</t>
  </si>
  <si>
    <t>319 Danforth Avenue</t>
  </si>
  <si>
    <t>['319 Danforth Avenue', 'Toronto, ON M4K 1N7', 'Canada']</t>
  </si>
  <si>
    <t>ydiqaghTTsuzsvszN0wWRg</t>
  </si>
  <si>
    <t>2313 Yonge Street</t>
  </si>
  <si>
    <t>['2313 Yonge Street', 'Toronto, ON M4P 2C6', 'Canada']</t>
  </si>
  <si>
    <t>AtxBYhqzrp8dXPLQRIQPKA</t>
  </si>
  <si>
    <t>Revitasize</t>
  </si>
  <si>
    <t>[{'alias': 'juicebars', 'title': 'Juice Bars &amp; Smoothies'}, {'alias': 'vegan', 'title': 'Vegan'}]</t>
  </si>
  <si>
    <t>2631 Yonge Street</t>
  </si>
  <si>
    <t>['2631 Yonge Street', 'Toronto, ON M4P 2J4', 'Canada']</t>
  </si>
  <si>
    <t>-g4CC11SsaLYeQ5mjRxSfw</t>
  </si>
  <si>
    <t>The Social Gardener</t>
  </si>
  <si>
    <t>[{'alias': 'vegan', 'title': 'Vegan'}, {'alias': 'vegetarian', 'title': 'Vegetarian'}]</t>
  </si>
  <si>
    <t>1326 Gerrard Street  E</t>
  </si>
  <si>
    <t>['1326 Gerrard Street  E', 'Toronto, ON M4L 1Z1', 'Canada']</t>
  </si>
  <si>
    <t>3Jc5lwcj11VEdMltNQbAug</t>
  </si>
  <si>
    <t>Planta Cocina</t>
  </si>
  <si>
    <t>10 Temperance St</t>
  </si>
  <si>
    <t>['10 Temperance St', 'Toronto, ON M5H 1Y4', 'Canada']</t>
  </si>
  <si>
    <t>gzhfc3t90B9bvs0d9-gvUQ</t>
  </si>
  <si>
    <t>333 bay Street</t>
  </si>
  <si>
    <t>['333 bay Street', 'Toronto, ON M5H 2R2', 'Canada']</t>
  </si>
  <si>
    <t>zbFzi7nhWnha2pezrLSIug</t>
  </si>
  <si>
    <t>Sunny Cafe</t>
  </si>
  <si>
    <t>[{'alias': 'vegetarian', 'title': 'Vegetarian'}, {'alias': 'juicebars', 'title': 'Juice Bars &amp; Smoothies'}, {'alias': 'vegan', 'title': 'Vegan'}]</t>
  </si>
  <si>
    <t>XC85BrIIDwxN21K462jsuA</t>
  </si>
  <si>
    <t>Zk6fEb41ZEqgVRmo7HF8cQ</t>
  </si>
  <si>
    <t>Good Grains</t>
  </si>
  <si>
    <t>[{'alias': 'healthmarkets', 'title': 'Health Markets'}, {'alias': 'vegan', 'title': 'Vegan'}]</t>
  </si>
  <si>
    <t>4134 Dundas Street W</t>
  </si>
  <si>
    <t>['4134 Dundas Street W', 'Toronto, ON M8X 1X3', 'Canada']</t>
  </si>
  <si>
    <t>xBge65tY3ARKHcYliZkD7Q</t>
  </si>
  <si>
    <t>Kupfert &amp; Kim - Metro Hall</t>
  </si>
  <si>
    <t>Metro Centre</t>
  </si>
  <si>
    <t>['200 Wellington Street W', 'Metro Centre', 'Toronto, ON M5V 3C7', 'Canada']</t>
  </si>
  <si>
    <t>0o9imYHyCGVvkR0NyJDCoQ</t>
  </si>
  <si>
    <t>Lipstick &amp; Dynamite</t>
  </si>
  <si>
    <t>[{'alias': 'vegetarian', 'title': 'Vegetarian'}, {'alias': 'divebars', 'title': 'Dive Bars'}]</t>
  </si>
  <si>
    <t>992 Queen Street W</t>
  </si>
  <si>
    <t>['992 Queen Street W', 'Toronto, ON M6J 1H1', 'Canada']</t>
  </si>
  <si>
    <t>f-BXE0s5DGUQRoGFudSX-A</t>
  </si>
  <si>
    <t>KaSpace Cafe</t>
  </si>
  <si>
    <t>[{'alias': 'vegetarian', 'title': 'Vegetarian'}]</t>
  </si>
  <si>
    <t>1183 Queen Street E</t>
  </si>
  <si>
    <t>['1183 Queen Street E', 'Toronto, ON M4M 1L6', 'Canada']</t>
  </si>
  <si>
    <t>_a2dGdvfYpwq-XjE_PPVCA</t>
  </si>
  <si>
    <t>Wild Child's Kitchen</t>
  </si>
  <si>
    <t>[{'alias': 'vegetarian', 'title': 'Vegetarian'}, {'alias': 'juicebars', 'title': 'Juice Bars &amp; Smoothies'}]</t>
  </si>
  <si>
    <t>210 Princes' Boulevard</t>
  </si>
  <si>
    <t>["210 Princes' Boulevard", 'Food Building', 'Toronto, ON M6K 3C3', 'Canada']</t>
  </si>
  <si>
    <t>ZtPzdwBq1dQaUIQnPKa-Qw</t>
  </si>
  <si>
    <t>cKc5CubFRd62sE9VBPo2yg</t>
  </si>
  <si>
    <t>['161 Bay St', 'Toronto, ON M5J 2S1', 'Canada']</t>
  </si>
  <si>
    <t>is6sW1nbJC9JYyKHFKEwnw</t>
  </si>
  <si>
    <t>Unit H023</t>
  </si>
  <si>
    <t>['Eaton Centre', '220 Yonge St', 'Unit H023', 'Toronto, ON M5B 2H1', 'Canada']</t>
  </si>
  <si>
    <t>VS0Tm4uB_oZ7zGcANOl8uw</t>
  </si>
  <si>
    <t>Dzo Viet Eatery</t>
  </si>
  <si>
    <t>[{'alias': 'vietnamese', 'title': 'Vietnamese'}]</t>
  </si>
  <si>
    <t>308 Dundas Street W</t>
  </si>
  <si>
    <t>['308 Dundas Street W', 'Toronto, ON M5T 1G4', 'Canada']</t>
  </si>
  <si>
    <t>cDxG2AIFL-hNDzsnn6QFeQ</t>
  </si>
  <si>
    <t>Food 88</t>
  </si>
  <si>
    <t>55 Sherbourne Street</t>
  </si>
  <si>
    <t>M5A 2P8</t>
  </si>
  <si>
    <t>['55 Sherbourne Street', 'Toronto, ON M5A 2P8', 'Canada']</t>
  </si>
  <si>
    <t>QmP_rZ0QOdfJCp6DU5sBJw</t>
  </si>
  <si>
    <t>Vietlicious Toronto</t>
  </si>
  <si>
    <t>rRpKagtOV4PWOib7JQOFoQ</t>
  </si>
  <si>
    <t>Demen Bistro</t>
  </si>
  <si>
    <t>[{'alias': 'vietnamese', 'title': 'Vietnamese'}, {'alias': 'bars', 'title': 'Bars'}]</t>
  </si>
  <si>
    <t>mzREMIknfmagJugibXrCsQ</t>
  </si>
  <si>
    <t>Pho Tien Thanh</t>
  </si>
  <si>
    <t>57 Ossington Avenue</t>
  </si>
  <si>
    <t>M6J 2Y9</t>
  </si>
  <si>
    <t>['57 Ossington Avenue', 'Toronto, ON M6J 2Y9', 'Canada']</t>
  </si>
  <si>
    <t>oZP0Ynj-yHUxJUmY7-HaUA</t>
  </si>
  <si>
    <t>Rustle &amp; Still Café</t>
  </si>
  <si>
    <t>[{'alias': 'coffee', 'title': 'Coffee &amp; Tea'}, {'alias': 'vietnamese', 'title': 'Vietnamese'}]</t>
  </si>
  <si>
    <t>cxFZ9pFvWvP2DWjw0-G5iQ</t>
  </si>
  <si>
    <t>Pho House</t>
  </si>
  <si>
    <t>625 Gerrard Street E</t>
  </si>
  <si>
    <t>['625 Gerrard Street E', 'Toronto, ON M4M 1Y3', 'Canada']</t>
  </si>
  <si>
    <t>WRPlRsDK47DFl3dz65zhYg</t>
  </si>
  <si>
    <t>Pinky's Ca Phe</t>
  </si>
  <si>
    <t>53 Clinton Street</t>
  </si>
  <si>
    <t>M6G 2Y4</t>
  </si>
  <si>
    <t>['53 Clinton Street', 'Toronto, ON M6G 2Y4', 'Canada']</t>
  </si>
  <si>
    <t>0QjROMVW9ACKjhSEfHqNCQ</t>
  </si>
  <si>
    <t>Mi Mi Restaurant</t>
  </si>
  <si>
    <t>688 Gerrard Street E</t>
  </si>
  <si>
    <t>['688 Gerrard Street E', 'Toronto, ON M4M 1Y3', 'Canada']</t>
  </si>
  <si>
    <t>c-GaJBYFkAhI017ipUITfA</t>
  </si>
  <si>
    <t>Pho 90</t>
  </si>
  <si>
    <t>90 Weston Road</t>
  </si>
  <si>
    <t>Unit J107</t>
  </si>
  <si>
    <t>['90 Weston Road', 'Unit J107', 'Toronto, ON M6N 5H4', 'Canada']</t>
  </si>
  <si>
    <t>7DiGCzG9-Om3trB5iJYcjw</t>
  </si>
  <si>
    <t>Kim Vietnamese Restaurant</t>
  </si>
  <si>
    <t>546 Dundas Street W</t>
  </si>
  <si>
    <t>['546 Dundas Street W', 'Toronto, ON M5T 1H3', 'Canada']</t>
  </si>
  <si>
    <t>Aov96CM4FZAXeZvKtsStdA</t>
  </si>
  <si>
    <t>Que Ling Restaurant</t>
  </si>
  <si>
    <t>248 Boulton Avenue</t>
  </si>
  <si>
    <t>M4M 2K1</t>
  </si>
  <si>
    <t>['248 Boulton Avenue', 'Toronto, ON M4M 2K1', 'Canada']</t>
  </si>
  <si>
    <t>rQKppyRW_uchHb3plOGAXg</t>
  </si>
  <si>
    <t>Tam Vietnamese Street Food &amp; Cafe</t>
  </si>
  <si>
    <t>369 Keele Street</t>
  </si>
  <si>
    <t>['369 Keele Street', 'Toronto, ON M6P 2K6', 'Canada']</t>
  </si>
  <si>
    <t>cfGNZTCw1pCR_fma6wgfwg</t>
  </si>
  <si>
    <t>Ginger</t>
  </si>
  <si>
    <t>546 Church Street</t>
  </si>
  <si>
    <t>['546 Church Street', 'Toronto, ON M4Y 2E1', 'Canada']</t>
  </si>
  <si>
    <t>ZELqpsPMKek9SbMdxdqToA</t>
  </si>
  <si>
    <t>Toronto Pho</t>
  </si>
  <si>
    <t>2473 Dufferin Street</t>
  </si>
  <si>
    <t>M6B 3P9</t>
  </si>
  <si>
    <t>['2473 Dufferin Street', 'Toronto, ON M6B 3P9', 'Canada']</t>
  </si>
  <si>
    <t>JWAulPEbugeLBkV-G0oZIg</t>
  </si>
  <si>
    <t>Pho Anh Vu</t>
  </si>
  <si>
    <t>['3200 Dufferin Street', 'Toronto, ON M6A 3B2', 'Canada']</t>
  </si>
  <si>
    <t>9HWdRtNS0q4_UkEvL14IfA</t>
  </si>
  <si>
    <t>Pho Pasteur</t>
  </si>
  <si>
    <t>525 Dundas Street W</t>
  </si>
  <si>
    <t>['525 Dundas Street W', 'Toronto, ON M5T 1H4', 'Canada']</t>
  </si>
  <si>
    <t>WvKhNOCjCYEZax5394kozw</t>
  </si>
  <si>
    <t>Pho Son</t>
  </si>
  <si>
    <t>2319 Keele Street</t>
  </si>
  <si>
    <t>M6M 4A1</t>
  </si>
  <si>
    <t>['2319 Keele Street', 'Unit 100', 'Toronto, ON M6M 4A1', 'Canada']</t>
  </si>
  <si>
    <t>Tn8O4tv1U-n0PRC8kbJJPg</t>
  </si>
  <si>
    <t>Banh Mi Nguyen Huong Food</t>
  </si>
  <si>
    <t>[{'alias': 'bakeries', 'title': 'Bakeries'}, {'alias': 'vietnamese', 'title': 'Vietnamese'}]</t>
  </si>
  <si>
    <t>322 Spadina Avenue</t>
  </si>
  <si>
    <t>['322 Spadina Avenue', 'Toronto, ON M5T 2G2', 'Canada']</t>
  </si>
  <si>
    <t>4RggTW3skfGuUt0MOY_zHw</t>
  </si>
  <si>
    <t>695 Yonge Street</t>
  </si>
  <si>
    <t>['695 Yonge Street', 'Toronto, ON M4Y 2B2', 'Canada']</t>
  </si>
  <si>
    <t>eolyE_VZRQfK2shR4pdnQA</t>
  </si>
  <si>
    <t>Anh Dao</t>
  </si>
  <si>
    <t>383 spadina Avenue</t>
  </si>
  <si>
    <t>['383 spadina Avenue', 'Toronto, ON M5T 2G6', 'Canada']</t>
  </si>
  <si>
    <t>a_rakix9ke93Q_CxF7ozNQ</t>
  </si>
  <si>
    <t>Phosome</t>
  </si>
  <si>
    <t>482 Parliament Street</t>
  </si>
  <si>
    <t>['482 Parliament Street', 'Toronto, ON M4X 1P2', 'Canada']</t>
  </si>
  <si>
    <t>Gg9AdtMe6JOWgVK0TNrf1Q</t>
  </si>
  <si>
    <t>The Sprout</t>
  </si>
  <si>
    <t>15 St.Clair Avenue W</t>
  </si>
  <si>
    <t>['15 St.Clair Avenue W', 'Toronto, ON M4V 1K6', 'Canada']</t>
  </si>
  <si>
    <t>16b6StEXMkT0DXn5zcVshw</t>
  </si>
  <si>
    <t>594 Bloor Street W</t>
  </si>
  <si>
    <t>['594 Bloor Street W', 'Toronto, ON M6G 1K4', 'Canada']</t>
  </si>
  <si>
    <t>KGC9CjzGOfjrgZJtauY8rw</t>
  </si>
  <si>
    <t>Pho Challenge</t>
  </si>
  <si>
    <t>1025 Pape Ave</t>
  </si>
  <si>
    <t>['1025 Pape Ave', 'Toronto, ON M4K 3W1', 'Canada']</t>
  </si>
  <si>
    <t>JlpkA8yZb3K4wUkz1UJD1g</t>
  </si>
  <si>
    <t>Pho Vistro</t>
  </si>
  <si>
    <t>4SQvBWjDh_eUx_10M-eigA</t>
  </si>
  <si>
    <t>Lan Restaurant</t>
  </si>
  <si>
    <t>755 Queen Street E</t>
  </si>
  <si>
    <t>M4M 1H3</t>
  </si>
  <si>
    <t>['755 Queen Street E', 'Toronto, ON M4M 1H3', 'Canada']</t>
  </si>
  <si>
    <t>6f36N9VwIU0Gfakb5jCUCA</t>
  </si>
  <si>
    <t>Huong Viet</t>
  </si>
  <si>
    <t>1750 Saint Clair Avenue W</t>
  </si>
  <si>
    <t>['1750 Saint Clair Avenue W', 'Toronto, ON M6N 1J3', 'Canada']</t>
  </si>
  <si>
    <t>VAh9JDi8VA5-lJXQ9myNHA</t>
  </si>
  <si>
    <t>Pho Co Duong</t>
  </si>
  <si>
    <t>854 Sheppard Ave W</t>
  </si>
  <si>
    <t>['854 Sheppard Ave W', 'Toronto, ON M3H 2T5', 'Canada']</t>
  </si>
  <si>
    <t>3bANQdvmchoqIffR4A0Nnw</t>
  </si>
  <si>
    <t>Le's Sandwich - Banh Mi Viet Nam</t>
  </si>
  <si>
    <t>1119 College Street</t>
  </si>
  <si>
    <t>M6H 3K5</t>
  </si>
  <si>
    <t>['1119 College Street', 'Toronto, ON M6H 3K5', 'Canada']</t>
  </si>
  <si>
    <t>F6DRP5pYYYgDOKeVzWFsBw</t>
  </si>
  <si>
    <t>Bun Saigon Vietnamese Restaurant</t>
  </si>
  <si>
    <t>252 Spadina Avenue</t>
  </si>
  <si>
    <t>['252 Spadina Avenue', 'Toronto, ON M5T 2C2', 'Canada']</t>
  </si>
  <si>
    <t>qhQvtMzO_an8kR0zg6tPRw</t>
  </si>
  <si>
    <t>Vietnoms</t>
  </si>
  <si>
    <t>243 Sheppard Avenue E</t>
  </si>
  <si>
    <t>['243 Sheppard Avenue E', 'Toronto, ON M2N 3A8', 'Canada']</t>
  </si>
  <si>
    <t>4fjmhU4u0TObxZ98-k32gQ</t>
  </si>
  <si>
    <t>Pho Now</t>
  </si>
  <si>
    <t>2561 St Clair Ave W</t>
  </si>
  <si>
    <t>['2561 St Clair Ave W', 'Toronto, ON M6N 4Z5', 'Canada']</t>
  </si>
  <si>
    <t>PQ6pDjHP0P28D3CY5UNxDA</t>
  </si>
  <si>
    <t>883 Wilson Avenue</t>
  </si>
  <si>
    <t>['883 Wilson Avenue', 'Toronto, ON M3K 1E6', 'Canada']</t>
  </si>
  <si>
    <t>L5D0iHgx_Rvw-fKpTguq-w</t>
  </si>
  <si>
    <t>PHO OK</t>
  </si>
  <si>
    <t>Unit 21</t>
  </si>
  <si>
    <t>['4664 Yonge Street', 'Unit 21', 'Toronto, ON M2N 5M1', 'Canada']</t>
  </si>
  <si>
    <t>lY5qUygrtcv91IZbIRafPA</t>
  </si>
  <si>
    <t>Vit Beo</t>
  </si>
  <si>
    <t>858 Bloor Street W</t>
  </si>
  <si>
    <t>['858 Bloor Street W', 'Toronto, ON M6G 1M2', 'Canada']</t>
  </si>
  <si>
    <t>A7_Rhwhi5Xv_PvBbKGJ_ng</t>
  </si>
  <si>
    <t>Pho Metro</t>
  </si>
  <si>
    <t>2057 Lawrence Avenue E</t>
  </si>
  <si>
    <t>['2057 Lawrence Avenue E', 'Scarborough, ON M1R 2Z4', 'Canada']</t>
  </si>
  <si>
    <t>Cp3YRVZojrCGeQS41Hf1pw</t>
  </si>
  <si>
    <t>Pho Hung</t>
  </si>
  <si>
    <t>350 Spadina Avenue</t>
  </si>
  <si>
    <t>['350 Spadina Avenue', 'Toronto, ON M5T 2G4', 'Canada']</t>
  </si>
  <si>
    <t>7MssGOl7IeOYCPn6uuSGxw</t>
  </si>
  <si>
    <t>Bánh Cuon Thanh Trúc</t>
  </si>
  <si>
    <t>2422 St Clair Ave W</t>
  </si>
  <si>
    <t>['2422 St Clair Ave W', 'Toronto, ON M6N 1L2', 'Canada']</t>
  </si>
  <si>
    <t>EXd0QOsqz6sAOUjMJba_9w</t>
  </si>
  <si>
    <t>Ginger Restaurant</t>
  </si>
  <si>
    <t>212 Queen Street W</t>
  </si>
  <si>
    <t>['212 Queen Street W', 'Toronto, ON M5V 1Z2', 'Canada']</t>
  </si>
  <si>
    <t>UlfJWtzAMT4wlDTla8MDsw</t>
  </si>
  <si>
    <t>chay viet</t>
  </si>
  <si>
    <t>mwMBxsT57eAOtDV4I3DDEQ</t>
  </si>
  <si>
    <t>Com Tam Pho 168</t>
  </si>
  <si>
    <t>Riverdale/Leslieville</t>
  </si>
  <si>
    <t>1018 Gerrard Street E</t>
  </si>
  <si>
    <t>['Riverdale/Leslieville', '1018 Gerrard Street E', 'Toronto, ON M4M 1Z4', 'Canada']</t>
  </si>
  <si>
    <t>RDLFyiBgAQ_XrzyYnDxUVQ</t>
  </si>
  <si>
    <t>Lac Vien Vietnamese Restaurant</t>
  </si>
  <si>
    <t>141 Cartwright Avenue</t>
  </si>
  <si>
    <t>M6A 1V4</t>
  </si>
  <si>
    <t>['141 Cartwright Avenue', 'North York, ON M6A 1V4', 'Canada']</t>
  </si>
  <si>
    <t>W-l_Nzp-0LmUPTRcLbFGFQ</t>
  </si>
  <si>
    <t>Pho Express</t>
  </si>
  <si>
    <t>Nxg73OigmRQQq0d1pKtkUQ</t>
  </si>
  <si>
    <t>Xe Lua Restaurant</t>
  </si>
  <si>
    <t>['254 Spadina Avenue', '2nd Floor', 'Toronto, ON M5T 2C2', 'Canada']</t>
  </si>
  <si>
    <t>QWkztEHhHQowxZHQFhMaLQ</t>
  </si>
  <si>
    <t>Pho 2 Go</t>
  </si>
  <si>
    <t>Unit 22C</t>
  </si>
  <si>
    <t>['747 Don Mills Road', 'Unit 22C', 'Toronto, ON M3C 1T2', 'Canada']</t>
  </si>
  <si>
    <t>XiMvHK4Nq0xPa1GOtdKzdA</t>
  </si>
  <si>
    <t>Bong Lua Vietnamese Restaurant</t>
  </si>
  <si>
    <t>2572 Birchmount Road</t>
  </si>
  <si>
    <t>Huntingwood Square</t>
  </si>
  <si>
    <t>['2572 Birchmount Road', 'Huntingwood Square', 'Scarborough, ON M1T 3H1', 'Canada']</t>
  </si>
  <si>
    <t>d6G0w_e3GaA90NSQeovShA</t>
  </si>
  <si>
    <t>Pho Rua Vang Golden Turtle</t>
  </si>
  <si>
    <t>125 Ossington Avenue</t>
  </si>
  <si>
    <t>['125 Ossington Avenue', 'Toronto, ON M6J 2Z2', 'Canada']</t>
  </si>
  <si>
    <t>YrT9HFcGCJIEf0dY8-HDEQ</t>
  </si>
  <si>
    <t>Pho VP</t>
  </si>
  <si>
    <t>351 Jane Street</t>
  </si>
  <si>
    <t>['351 Jane Street', 'Toronto, ON M6S 3Z3', 'Canada']</t>
  </si>
  <si>
    <t>4MMPpETGn-3LG5xMpcPO7w</t>
  </si>
  <si>
    <t>Pho King Fabulous!</t>
  </si>
  <si>
    <t>2411 Yonge Street</t>
  </si>
  <si>
    <t>['2411 Yonge Street', 'Toronto, ON M4P 2E7', 'Canada']</t>
  </si>
  <si>
    <t>m6ez2OnTHn2-XF40Ry3IuA</t>
  </si>
  <si>
    <t>Pho Tién Phát</t>
  </si>
  <si>
    <t>['2133 Jane Street', 'Toronto, ON M3M 1A2', 'Canada']</t>
  </si>
  <si>
    <t>93aPUKvmTH0TDIyAeMhRNw</t>
  </si>
  <si>
    <t>Hanoi 3 Seasons</t>
  </si>
  <si>
    <t>588 Gerrard Street E</t>
  </si>
  <si>
    <t>['588 Gerrard Street E', 'Toronto, ON M4M 1Y3', 'Canada']</t>
  </si>
  <si>
    <t>BDaWhBjEF23ucDjy353-GA</t>
  </si>
  <si>
    <t>Pho Lien Hung</t>
  </si>
  <si>
    <t>['1300 Finch Avenue W', 'Toronto, ON M3J 3K2', 'Canada']</t>
  </si>
  <si>
    <t>ZYTTggT0haYooWAX_T9Ufg</t>
  </si>
  <si>
    <t>Pho Rang Dong</t>
  </si>
  <si>
    <t>1193 Saint Clair Ave W</t>
  </si>
  <si>
    <t>M6H 3L9</t>
  </si>
  <si>
    <t>['1193 Saint Clair Ave W', 'Toronto, ON M6H 3L9', 'Canada']</t>
  </si>
  <si>
    <t>GpSbW4sCch3vIyD0i15Sog</t>
  </si>
  <si>
    <t>Pho Phoenix</t>
  </si>
  <si>
    <t>1151 College Street</t>
  </si>
  <si>
    <t>['1151 College Street', 'Toronto, ON M6H 1B5', 'Canada']</t>
  </si>
  <si>
    <t>O5mryZ9DrR_cQXcKGX0qmg</t>
  </si>
  <si>
    <t>Banh Mi Huy-Ky</t>
  </si>
  <si>
    <t>1046 Gerrard St E</t>
  </si>
  <si>
    <t>M4M 1Z6</t>
  </si>
  <si>
    <t>['1046 Gerrard St E', 'Toronto, ON M4M 1Z6', 'Canada']</t>
  </si>
  <si>
    <t>JFxSgJXC7siDE4ThlEEzMA</t>
  </si>
  <si>
    <t>nJlbMiRG64TKjILChtDXLQ</t>
  </si>
  <si>
    <t>Danang Vietnamese Restaurant</t>
  </si>
  <si>
    <t>2725 Jane Street</t>
  </si>
  <si>
    <t>['2725 Jane Street', 'Toronto, ON M3L 1S3', 'Canada']</t>
  </si>
  <si>
    <t>VHxC8N23U4MwnbVrlIqOjw</t>
  </si>
  <si>
    <t>Pho Huong Trang</t>
  </si>
  <si>
    <t>3370 Keele St</t>
  </si>
  <si>
    <t>['3370 Keele St', 'North York, ON M3J 1L5', 'Canada']</t>
  </si>
  <si>
    <t>7XQLq8mnPeO5Wjhx7EBajg</t>
  </si>
  <si>
    <t>Pho Orchid</t>
  </si>
  <si>
    <t>124 Chestnut Street</t>
  </si>
  <si>
    <t>['124 Chestnut Street', 'Toronto, ON M5G', 'Canada']</t>
  </si>
  <si>
    <t>_ESPB65ASmY9hBHflX2fnA</t>
  </si>
  <si>
    <t>Pho Saigon St</t>
  </si>
  <si>
    <t>1045 Steeles Avenue W</t>
  </si>
  <si>
    <t>['1045 Steeles Avenue W', 'Toronto, ON M2R 2S9', 'Canada']</t>
  </si>
  <si>
    <t>TRG1rwkydMzRIlGbhHEwzA</t>
  </si>
  <si>
    <t>Pho Huong</t>
  </si>
  <si>
    <t>394 Pacific Avenue</t>
  </si>
  <si>
    <t>['394 Pacific Avenue', 'Toronto, ON M6P 2R1', 'Canada']</t>
  </si>
  <si>
    <t>CfZSA-JJn0vmytVdtlbvyQ</t>
  </si>
  <si>
    <t>Jay Jay Restaurant</t>
  </si>
  <si>
    <t>['401 Magnetic Drive', 'Unit 39-40', 'North York, ON M3J 3H9', 'Canada']</t>
  </si>
  <si>
    <t>cUaCYbGvN-gmZZgC25k01w</t>
  </si>
  <si>
    <t>['2100 Steeles Avenue W', 'Unit 2', 'Vaughan, ON L4K 2Y7', 'Canada']</t>
  </si>
  <si>
    <t>sohj__6c4zoKbJjnAkG10A</t>
  </si>
  <si>
    <t>1135 Queen St E</t>
  </si>
  <si>
    <t>M4M 1K9</t>
  </si>
  <si>
    <t>['1135 Queen St E', 'Toronto, ON M4M 1K9', 'Canada']</t>
  </si>
  <si>
    <t>iDT6FpWCjJXSHUMFg94UEw</t>
  </si>
  <si>
    <t>Pho Asia 21</t>
  </si>
  <si>
    <t>1208 King Street W</t>
  </si>
  <si>
    <t>['1208 King Street W', 'Toronto, ON M6K 1G4', 'Canada']</t>
  </si>
  <si>
    <t>-u5t4MPiqDernXYlwdOPPg</t>
  </si>
  <si>
    <t>Hoai Huong</t>
  </si>
  <si>
    <t>716 The Queensway</t>
  </si>
  <si>
    <t>['716 The Queensway', 'Etobicoke, ON M8Y 1L3', 'Canada']</t>
  </si>
  <si>
    <t>Yt5gK4E9NqVa14WNiQdBlQ</t>
  </si>
  <si>
    <t>Pho Nhi</t>
  </si>
  <si>
    <t>['4002 Sheppard Avenue E', 'Unit 101', 'Toronto, ON M1S 4R5', 'Canada']</t>
  </si>
  <si>
    <t>_WWPmpl0sTLLn1u-rcELiA</t>
  </si>
  <si>
    <t>Phoenix Noodle House</t>
  </si>
  <si>
    <t>598 Gerrard St E</t>
  </si>
  <si>
    <t>['598 Gerrard St E', 'Toronto, ON M4M 1Y3', 'Canada']</t>
  </si>
  <si>
    <t>tthxzfZu5z1ZYAV7-Um2tQ</t>
  </si>
  <si>
    <t>Xe Lua Vietnamese Restaurant</t>
  </si>
  <si>
    <t>['125 Ravel Road', 'Toronto, ON M2H 1T2', 'Canada']</t>
  </si>
  <si>
    <t>3dbAuGqDZYjwJ2Bv6I-e_w</t>
  </si>
  <si>
    <t>Pho Nam Dinh</t>
  </si>
  <si>
    <t>1885 Kennedy Road</t>
  </si>
  <si>
    <t>['1885 Kennedy Road', 'Toronto, ON M1P 2L9', 'Canada']</t>
  </si>
  <si>
    <t>mBn60Fnz6KlsELU07JFdaQ</t>
  </si>
  <si>
    <t>Saigon Express Pho</t>
  </si>
  <si>
    <t>['3070 Don Mills Road', 'Toronto, ON M2J 3C1', 'Canada']</t>
  </si>
  <si>
    <t>_jm_yVGm0iy1TP8_GA1l-w</t>
  </si>
  <si>
    <t>Pho Ever</t>
  </si>
  <si>
    <t>kLROiUlFHZicMEJvucGaGA</t>
  </si>
  <si>
    <t>Cali Restaurant</t>
  </si>
  <si>
    <t>EmsVRoPkLYNFuGZECbnlzw</t>
  </si>
  <si>
    <t>Kin Kin</t>
  </si>
  <si>
    <t>1700 Avenue Wilson</t>
  </si>
  <si>
    <t>['1700 Avenue Wilson', 'North York, ON M3L 1B2', 'Canada']</t>
  </si>
  <si>
    <t>ZbrVVl1bCyrlMuVkJb9osw</t>
  </si>
  <si>
    <t>Pho Plus</t>
  </si>
  <si>
    <t>['1881 Steeles Avenue W', 'Unit 5', 'North York, ON M3H', 'Canada']</t>
  </si>
  <si>
    <t>g1dromuAfJh0rcyhhJD1CQ</t>
  </si>
  <si>
    <t>Pho Bo Tay Vietnamese Cuisine</t>
  </si>
  <si>
    <t>[{'alias': 'vietnamese', 'title': 'Vietnamese'}, {'alias': 'importedfood', 'title': 'Imported Food'}]</t>
  </si>
  <si>
    <t>738 Gerrard St E</t>
  </si>
  <si>
    <t>['738 Gerrard St E', 'Toronto, ON M4M 1Y3', 'Canada']</t>
  </si>
  <si>
    <t>9cJSbUojMnWoSbamZxEwJg</t>
  </si>
  <si>
    <t>PHO TIME-Com Tam Thoi Dai</t>
  </si>
  <si>
    <t>2721 Jane Street</t>
  </si>
  <si>
    <t>['2721 Jane Street', 'Unit 12', 'Toronto, ON M3L 1S3', 'Canada']</t>
  </si>
  <si>
    <t>WsPFR0JSg0z_dZbDhl0Zqw</t>
  </si>
  <si>
    <t>Hue's Kitchen</t>
  </si>
  <si>
    <t>1226 King St W</t>
  </si>
  <si>
    <t>M6K 3M1</t>
  </si>
  <si>
    <t>['1226 King St W', 'Toronto, ON M6K 3M1', 'Canada']</t>
  </si>
  <si>
    <t>vXZYQlfSyzdZNOQ4YEuzNg</t>
  </si>
  <si>
    <t>New York Cafe</t>
  </si>
  <si>
    <t>['2461 St Clair Avenue W', 'Toronto, ON M6N 1L2', 'Canada']</t>
  </si>
  <si>
    <t>V9zfZBN1oSkQM10a1HoEGA</t>
  </si>
  <si>
    <t>Marvelous by Fred</t>
  </si>
  <si>
    <t>[{'alias': 'desserts', 'title': 'Desserts'}, {'alias': 'bakeries', 'title': 'Bakeries'}, {'alias': 'waffles', 'title': 'Waffles'}]</t>
  </si>
  <si>
    <t>['224 Queen Street W', 'Toronto, ON M5V 1Z6', 'Canada']</t>
  </si>
  <si>
    <t>At26BTRM-qoQxnZtNBABzA</t>
  </si>
  <si>
    <t>Grandmama's Waffles</t>
  </si>
  <si>
    <t>[{'alias': 'waffles', 'title': 'Waffles'}]</t>
  </si>
  <si>
    <t>363 Clinton Street</t>
  </si>
  <si>
    <t>Suite 1/2</t>
  </si>
  <si>
    <t>M6H 2Z1</t>
  </si>
  <si>
    <t>['363 Clinton Street', 'Suite 1/2', 'Toronto, ON M6H 2Z1', 'Canada']</t>
  </si>
  <si>
    <t>xeT4A37G7DoJp2pwLcO2ag</t>
  </si>
  <si>
    <t>S'cream</t>
  </si>
  <si>
    <t>[{'alias': 'icecream', 'title': 'Ice Cream &amp; Frozen Yogurt'}, {'alias': 'coffee', 'title': 'Coffee &amp; Tea'}, {'alias': 'waffles', 'title': 'Waffles'}]</t>
  </si>
  <si>
    <t>126 Cumberland Street</t>
  </si>
  <si>
    <t>['126 Cumberland Street', 'Toronto, ON M5R 1A6', 'Canada']</t>
  </si>
  <si>
    <t>snRxtJLoxm5_JdNURJXEUg</t>
  </si>
  <si>
    <t>[{'alias': 'bubbletea', 'title': 'Bubble Tea'}, {'alias': 'waffles', 'title': 'Waffles'}]</t>
  </si>
  <si>
    <t>346 Bloor Street W</t>
  </si>
  <si>
    <t>['346 Bloor Street W', 'Toronto, ON M5S 2J2', 'Canada']</t>
  </si>
  <si>
    <t>xpxG0nNgzITjPaPwBieKtA</t>
  </si>
  <si>
    <t>505 Mount Pleasant Road</t>
  </si>
  <si>
    <t>['505 Mount Pleasant Road', 'Toronto, ON M4S', 'Canada']</t>
  </si>
  <si>
    <t>buMP3nR_-EL2ROE7nKMBUg</t>
  </si>
  <si>
    <t>Wafflian - Belgian Waffle and Cupcake Bar</t>
  </si>
  <si>
    <t>Unit 28B</t>
  </si>
  <si>
    <t>['109 McCaul Street', 'Unit 28B', 'Toronto, ON M5T 3K5', 'Canada']</t>
  </si>
  <si>
    <t>HPrYNgMkdQWEE4XLzLqPAA</t>
  </si>
  <si>
    <t>Bubble Bubble Waffle &amp; Tea</t>
  </si>
  <si>
    <t>469 Queen Street W</t>
  </si>
  <si>
    <t>['469 Queen Street W', 'Toronto, ON M5V 2A9', 'Canada']</t>
  </si>
  <si>
    <t>25IJ2tocJfC1ufW-qnRjMw</t>
  </si>
  <si>
    <t>Wafel Bar</t>
  </si>
  <si>
    <t>[{'alias': 'waffles', 'title': 'Waffles'}, {'alias': 'foodtrucks', 'title': 'Food Trucks'}, {'alias': 'catering', 'title': 'Caterers'}]</t>
  </si>
  <si>
    <t>['Toronto, ON M5H', 'Canada']</t>
  </si>
  <si>
    <t>Ct3EA87rf_liNzwzbmNUgw</t>
  </si>
  <si>
    <t>Chinese Egg Waffle Vendor</t>
  </si>
  <si>
    <t>Dragon City Centre</t>
  </si>
  <si>
    <t>['Dragon City Centre', '280 Spadina Ave', 'Toronto, ON M5T', 'Canada']</t>
  </si>
  <si>
    <t>Column1</t>
  </si>
  <si>
    <t>Status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</si>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</sst>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218E2A-EDBD-49F4-B9C2-77504BDAC40F}" name="Table1" displayName="Table1" ref="A1:V5837" totalsRowShown="0" headerRowDxfId="5">
  <autoFilter ref="A1:V5837" xr:uid="{279C1755-7DCC-4B40-BC78-424744A18427}"/>
  <tableColumns count="22">
    <tableColumn id="7" xr3:uid="{4121EEF1-9573-4469-A647-262E48D17749}" name="Unnamed: 0.1"/>
    <tableColumn id="8" xr3:uid="{6B012312-F494-44A2-94E2-CD59466B8F1F}" name="id"/>
    <tableColumn id="9" xr3:uid="{73F38122-5D04-4CC6-B2AB-6A11F7730388}" name="Status"/>
    <tableColumn id="10" xr3:uid="{9AB0AAFE-0AF6-42A4-AAFD-C28A09A4CFCF}" name="name"/>
    <tableColumn id="12" xr3:uid="{C5D39046-7858-4B60-ABF0-F568DCA2C032}" name="is_closed"/>
    <tableColumn id="14" xr3:uid="{33C7C30F-9892-4FBC-82BF-C57AD5462E4D}" name="review_count"/>
    <tableColumn id="33" xr3:uid="{3C5074E9-69B0-465A-AD0F-113AC73CD528}" name="Column2" dataDxfId="3">
      <calculatedColumnFormula>MID(H2,FIND("'",H2)+1,FIND("'",H2,FIND("'",H2)+1)-FIND("'",H2)-1)</calculatedColumnFormula>
    </tableColumn>
    <tableColumn id="32" xr3:uid="{38093E9F-5CE7-44C6-9B4D-151E511DA41D}" name="Column1" dataDxfId="4">
      <calculatedColumnFormula>SUBSTITUTE(TRIM(RIGHT(SUBSTITUTE(I2,":",REPT(" ",50)),50)),":","")</calculatedColumnFormula>
    </tableColumn>
    <tableColumn id="15" xr3:uid="{489CD620-6C9A-4F81-AA46-1B47DE9EA688}" name="categories"/>
    <tableColumn id="16" xr3:uid="{423D8820-C7F5-4C5F-BF1F-CAEBCE4AA5B2}" name="rating"/>
    <tableColumn id="19" xr3:uid="{657A8471-0404-48DE-A188-4580B26723A8}" name="phone"/>
    <tableColumn id="21" xr3:uid="{623E038A-B2AC-4A12-910B-120C74A4990D}" name="distance"/>
    <tableColumn id="22" xr3:uid="{99C6D239-9F18-4A36-BB45-1272774D5ABF}" name="coordinates.latitude"/>
    <tableColumn id="23" xr3:uid="{6627639E-114B-4BFA-99F8-644DAFA3A331}" name="coordinates.longitude"/>
    <tableColumn id="24" xr3:uid="{18175327-4D15-4F6E-9FC3-D7DADB35538E}" name="location.address1"/>
    <tableColumn id="25" xr3:uid="{0325B62B-7C2E-4E47-881E-672E2829A0F0}" name="location.address2"/>
    <tableColumn id="26" xr3:uid="{CB5E5461-AB4D-4B34-923B-F2AD8860FE32}" name="location.address3"/>
    <tableColumn id="27" xr3:uid="{6AFA9C26-D67B-4E8B-832C-D06FDE5AE06A}" name="location.city"/>
    <tableColumn id="28" xr3:uid="{A29E28B3-D03F-49B7-9963-FA509B7D644B}" name="location.zip_code"/>
    <tableColumn id="29" xr3:uid="{068F55C2-5F10-4072-9B56-5413A495E84A}" name="location.country"/>
    <tableColumn id="30" xr3:uid="{26B6E8A1-6C0F-4866-A128-99B5E6063B36}" name="location.state"/>
    <tableColumn id="31" xr3:uid="{4EABFEF7-CCC7-43F7-B0B9-A3FDA775E1A8}" name="location.display_addres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A3569A-1FAB-4F9A-B565-800589DBBEC0}" name="Table2" displayName="Table2" ref="W1:Y1048576" totalsRowShown="0" headerRowDxfId="0" headerRowBorderDxfId="1" tableBorderDxfId="2">
  <autoFilter ref="W1:Y1048576" xr:uid="{EB30AD22-1EB0-45B0-8AB3-26E3CDEF98C3}">
    <filterColumn colId="2">
      <filters>
        <filter val="New"/>
      </filters>
    </filterColumn>
  </autoFilter>
  <tableColumns count="3">
    <tableColumn id="1" xr3:uid="{0CFCEB8A-E1BD-473C-AA50-259FD22F1246}" name="Neighbourhood"/>
    <tableColumn id="2" xr3:uid="{EACCEA85-5643-440C-844E-B3EC2047D523}" name="Specific Neighbourhood"/>
    <tableColumn id="3" xr3:uid="{668C55C1-1E0C-4586-8D5C-F2930FC183B0}" name="2021 Assessment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837"/>
  <sheetViews>
    <sheetView tabSelected="1" workbookViewId="0">
      <selection activeCell="Y5835" sqref="A1:Y5835"/>
    </sheetView>
  </sheetViews>
  <sheetFormatPr defaultRowHeight="14.6" zeroHeight="1" x14ac:dyDescent="0.4"/>
  <cols>
    <col min="1" max="1" width="14.3828125" customWidth="1"/>
    <col min="5" max="5" width="10.921875" customWidth="1"/>
    <col min="9" max="9" width="14" customWidth="1"/>
    <col min="10" max="10" width="11.15234375" customWidth="1"/>
    <col min="12" max="12" width="14.765625" customWidth="1"/>
    <col min="13" max="13" width="9.61328125" customWidth="1"/>
    <col min="14" max="14" width="19.4609375" customWidth="1"/>
    <col min="15" max="15" width="20.84375" customWidth="1"/>
    <col min="16" max="18" width="17.3046875" customWidth="1"/>
    <col min="19" max="19" width="12.84375" customWidth="1"/>
    <col min="20" max="20" width="17.23046875" customWidth="1"/>
    <col min="21" max="21" width="16.3046875" customWidth="1"/>
    <col min="22" max="22" width="14.07421875" customWidth="1"/>
    <col min="23" max="23" width="23.07421875" customWidth="1"/>
    <col min="24" max="25" width="22.3828125" customWidth="1"/>
    <col min="26" max="26" width="16.84375" customWidth="1"/>
  </cols>
  <sheetData>
    <row r="1" spans="1:25" x14ac:dyDescent="0.4">
      <c r="A1" s="1" t="s">
        <v>3</v>
      </c>
      <c r="B1" s="1" t="s">
        <v>4</v>
      </c>
      <c r="C1" s="2" t="s">
        <v>25750</v>
      </c>
      <c r="D1" s="1" t="s">
        <v>5</v>
      </c>
      <c r="E1" s="1" t="s">
        <v>6</v>
      </c>
      <c r="F1" s="1" t="s">
        <v>7</v>
      </c>
      <c r="G1" s="1" t="s">
        <v>25751</v>
      </c>
      <c r="H1" s="1" t="s">
        <v>25749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1</v>
      </c>
      <c r="X1" s="3" t="s">
        <v>2</v>
      </c>
      <c r="Y1" s="3" t="s">
        <v>0</v>
      </c>
    </row>
    <row r="2" spans="1:25" hidden="1" x14ac:dyDescent="0.4">
      <c r="A2">
        <v>0</v>
      </c>
      <c r="B2" t="s">
        <v>25</v>
      </c>
      <c r="D2" t="s">
        <v>26</v>
      </c>
      <c r="E2" t="b">
        <v>0</v>
      </c>
      <c r="F2">
        <v>111</v>
      </c>
      <c r="G2" t="str">
        <f t="shared" ref="G2:G65" si="0">MID(H2,FIND("'",H2)+1,FIND("'",H2,FIND("'",H2)+1)-FIND("'",H2)-1)</f>
        <v>Kebab</v>
      </c>
      <c r="H2" t="str">
        <f t="shared" ref="H2:H65" si="1">SUBSTITUTE(TRIM(RIGHT(SUBSTITUTE(I2,":",REPT(" ",50)),50)),":","")</f>
        <v>'Kebab'}]</v>
      </c>
      <c r="I2" t="s">
        <v>27</v>
      </c>
      <c r="J2">
        <v>4</v>
      </c>
      <c r="K2">
        <v>14169726623</v>
      </c>
      <c r="L2">
        <v>1044.932712836609</v>
      </c>
      <c r="M2">
        <v>43.669049999999999</v>
      </c>
      <c r="N2">
        <v>-79.386060000000001</v>
      </c>
      <c r="O2" t="s">
        <v>29</v>
      </c>
      <c r="R2" t="s">
        <v>30</v>
      </c>
      <c r="S2" t="s">
        <v>31</v>
      </c>
      <c r="T2" t="s">
        <v>32</v>
      </c>
      <c r="U2" t="s">
        <v>33</v>
      </c>
      <c r="V2" t="s">
        <v>34</v>
      </c>
      <c r="W2" t="s">
        <v>23</v>
      </c>
      <c r="X2" t="s">
        <v>24</v>
      </c>
      <c r="Y2" t="s">
        <v>22</v>
      </c>
    </row>
    <row r="3" spans="1:25" hidden="1" x14ac:dyDescent="0.4">
      <c r="A3">
        <v>1</v>
      </c>
      <c r="B3" t="s">
        <v>37</v>
      </c>
      <c r="D3" t="s">
        <v>38</v>
      </c>
      <c r="E3" t="b">
        <v>0</v>
      </c>
      <c r="F3">
        <v>11</v>
      </c>
      <c r="G3" t="str">
        <f t="shared" si="0"/>
        <v>Afghan</v>
      </c>
      <c r="H3" t="str">
        <f t="shared" si="1"/>
        <v>'Afghan'}]</v>
      </c>
      <c r="I3" t="s">
        <v>39</v>
      </c>
      <c r="J3">
        <v>4.5</v>
      </c>
      <c r="K3">
        <v>16474307266</v>
      </c>
      <c r="L3">
        <v>1435.3685518138329</v>
      </c>
      <c r="M3">
        <v>43.687249999999999</v>
      </c>
      <c r="N3">
        <v>-79.396799999999999</v>
      </c>
      <c r="O3" t="s">
        <v>40</v>
      </c>
      <c r="R3" t="s">
        <v>30</v>
      </c>
      <c r="S3" t="s">
        <v>41</v>
      </c>
      <c r="T3" t="s">
        <v>32</v>
      </c>
      <c r="U3" t="s">
        <v>33</v>
      </c>
      <c r="V3" t="s">
        <v>42</v>
      </c>
      <c r="W3" t="s">
        <v>35</v>
      </c>
      <c r="X3" t="s">
        <v>36</v>
      </c>
      <c r="Y3" t="s">
        <v>22</v>
      </c>
    </row>
    <row r="4" spans="1:25" hidden="1" x14ac:dyDescent="0.4">
      <c r="A4">
        <v>2</v>
      </c>
      <c r="B4" t="s">
        <v>44</v>
      </c>
      <c r="D4" t="s">
        <v>45</v>
      </c>
      <c r="E4" t="b">
        <v>0</v>
      </c>
      <c r="F4">
        <v>146</v>
      </c>
      <c r="G4" t="str">
        <f t="shared" si="0"/>
        <v>Afghan</v>
      </c>
      <c r="H4" t="str">
        <f t="shared" si="1"/>
        <v>'Afghan'}]</v>
      </c>
      <c r="I4" t="s">
        <v>39</v>
      </c>
      <c r="J4">
        <v>4</v>
      </c>
      <c r="K4">
        <v>14164297514</v>
      </c>
      <c r="L4">
        <v>5697.1387300758097</v>
      </c>
      <c r="M4">
        <v>43.707790000000003</v>
      </c>
      <c r="N4">
        <v>-79.343440000000001</v>
      </c>
      <c r="O4" t="s">
        <v>46</v>
      </c>
      <c r="R4" t="s">
        <v>47</v>
      </c>
      <c r="S4" t="s">
        <v>48</v>
      </c>
      <c r="T4" t="s">
        <v>32</v>
      </c>
      <c r="U4" t="s">
        <v>33</v>
      </c>
      <c r="V4" t="s">
        <v>49</v>
      </c>
      <c r="W4" t="s">
        <v>43</v>
      </c>
      <c r="X4" t="s">
        <v>43</v>
      </c>
      <c r="Y4" t="s">
        <v>22</v>
      </c>
    </row>
    <row r="5" spans="1:25" hidden="1" x14ac:dyDescent="0.4">
      <c r="A5">
        <v>3</v>
      </c>
      <c r="B5" t="s">
        <v>50</v>
      </c>
      <c r="D5" t="s">
        <v>51</v>
      </c>
      <c r="E5" t="b">
        <v>0</v>
      </c>
      <c r="F5">
        <v>20</v>
      </c>
      <c r="G5" t="str">
        <f t="shared" si="0"/>
        <v>Afghan</v>
      </c>
      <c r="H5" t="str">
        <f t="shared" si="1"/>
        <v>'Afghan'}]</v>
      </c>
      <c r="I5" t="s">
        <v>39</v>
      </c>
      <c r="J5">
        <v>4.5</v>
      </c>
      <c r="K5">
        <v>16473523544</v>
      </c>
      <c r="L5">
        <v>4438.9477712932076</v>
      </c>
      <c r="M5">
        <v>43.704905727980197</v>
      </c>
      <c r="N5">
        <v>-79.361403924125796</v>
      </c>
      <c r="O5" t="s">
        <v>52</v>
      </c>
      <c r="R5" t="s">
        <v>30</v>
      </c>
      <c r="S5" t="s">
        <v>53</v>
      </c>
      <c r="T5" t="s">
        <v>32</v>
      </c>
      <c r="U5" t="s">
        <v>33</v>
      </c>
      <c r="V5" t="s">
        <v>54</v>
      </c>
      <c r="W5" t="s">
        <v>43</v>
      </c>
      <c r="X5" t="s">
        <v>43</v>
      </c>
      <c r="Y5" t="s">
        <v>22</v>
      </c>
    </row>
    <row r="6" spans="1:25" hidden="1" x14ac:dyDescent="0.4">
      <c r="A6">
        <v>4</v>
      </c>
      <c r="B6" t="s">
        <v>56</v>
      </c>
      <c r="D6" t="s">
        <v>57</v>
      </c>
      <c r="E6" t="b">
        <v>0</v>
      </c>
      <c r="F6">
        <v>2</v>
      </c>
      <c r="G6" t="str">
        <f t="shared" si="0"/>
        <v>Afghan</v>
      </c>
      <c r="H6" t="str">
        <f t="shared" si="1"/>
        <v>'Afghan'}]</v>
      </c>
      <c r="I6" t="s">
        <v>39</v>
      </c>
      <c r="J6">
        <v>5</v>
      </c>
      <c r="K6">
        <v>16473522623</v>
      </c>
      <c r="L6">
        <v>3031.9003255990492</v>
      </c>
      <c r="M6">
        <v>43.647090000000013</v>
      </c>
      <c r="N6">
        <v>-79.395200000000003</v>
      </c>
      <c r="O6" t="s">
        <v>58</v>
      </c>
      <c r="R6" t="s">
        <v>30</v>
      </c>
      <c r="S6" t="s">
        <v>59</v>
      </c>
      <c r="T6" t="s">
        <v>32</v>
      </c>
      <c r="U6" t="s">
        <v>33</v>
      </c>
      <c r="V6" t="s">
        <v>60</v>
      </c>
      <c r="W6" t="s">
        <v>23</v>
      </c>
      <c r="X6" t="s">
        <v>55</v>
      </c>
      <c r="Y6" t="s">
        <v>22</v>
      </c>
    </row>
    <row r="7" spans="1:25" hidden="1" x14ac:dyDescent="0.4">
      <c r="A7">
        <v>5</v>
      </c>
      <c r="B7" t="s">
        <v>62</v>
      </c>
      <c r="D7" t="s">
        <v>63</v>
      </c>
      <c r="E7" t="b">
        <v>0</v>
      </c>
      <c r="F7">
        <v>30</v>
      </c>
      <c r="G7" t="str">
        <f t="shared" si="0"/>
        <v>Afghan</v>
      </c>
      <c r="H7" t="str">
        <f t="shared" si="1"/>
        <v>'Afghan'}]</v>
      </c>
      <c r="I7" t="s">
        <v>64</v>
      </c>
      <c r="J7">
        <v>3.5</v>
      </c>
      <c r="K7">
        <v>16473477740</v>
      </c>
      <c r="L7">
        <v>1844.745124080021</v>
      </c>
      <c r="M7">
        <v>43.659816251877899</v>
      </c>
      <c r="N7">
        <v>-79.385591026436913</v>
      </c>
      <c r="O7" t="s">
        <v>65</v>
      </c>
      <c r="R7" t="s">
        <v>30</v>
      </c>
      <c r="S7" t="s">
        <v>66</v>
      </c>
      <c r="T7" t="s">
        <v>32</v>
      </c>
      <c r="U7" t="s">
        <v>33</v>
      </c>
      <c r="V7" t="s">
        <v>67</v>
      </c>
      <c r="W7" t="s">
        <v>23</v>
      </c>
      <c r="X7" t="s">
        <v>61</v>
      </c>
      <c r="Y7" t="s">
        <v>22</v>
      </c>
    </row>
    <row r="8" spans="1:25" hidden="1" x14ac:dyDescent="0.4">
      <c r="A8">
        <v>6</v>
      </c>
      <c r="B8" t="s">
        <v>69</v>
      </c>
      <c r="D8" t="s">
        <v>70</v>
      </c>
      <c r="E8" t="b">
        <v>0</v>
      </c>
      <c r="F8">
        <v>7</v>
      </c>
      <c r="G8" t="str">
        <f t="shared" si="0"/>
        <v>Afghan</v>
      </c>
      <c r="H8" t="str">
        <f t="shared" si="1"/>
        <v>'Afghan'}]</v>
      </c>
      <c r="I8" t="s">
        <v>39</v>
      </c>
      <c r="J8">
        <v>3.5</v>
      </c>
      <c r="K8">
        <v>16473412140</v>
      </c>
      <c r="L8">
        <v>3723.5456490823349</v>
      </c>
      <c r="M8">
        <v>43.649740000000001</v>
      </c>
      <c r="N8">
        <v>-79.365610000000004</v>
      </c>
      <c r="O8" t="s">
        <v>71</v>
      </c>
      <c r="R8" t="s">
        <v>30</v>
      </c>
      <c r="S8" t="s">
        <v>72</v>
      </c>
      <c r="T8" t="s">
        <v>32</v>
      </c>
      <c r="U8" t="s">
        <v>33</v>
      </c>
      <c r="V8" t="s">
        <v>73</v>
      </c>
      <c r="W8" t="s">
        <v>23</v>
      </c>
      <c r="X8" t="s">
        <v>68</v>
      </c>
      <c r="Y8" t="s">
        <v>22</v>
      </c>
    </row>
    <row r="9" spans="1:25" hidden="1" x14ac:dyDescent="0.4">
      <c r="A9">
        <v>7</v>
      </c>
      <c r="B9" t="s">
        <v>74</v>
      </c>
      <c r="D9" t="s">
        <v>75</v>
      </c>
      <c r="E9" t="b">
        <v>0</v>
      </c>
      <c r="F9">
        <v>47</v>
      </c>
      <c r="G9" t="str">
        <f t="shared" si="0"/>
        <v>Afghan</v>
      </c>
      <c r="H9" t="str">
        <f t="shared" si="1"/>
        <v>'Afghan'}]</v>
      </c>
      <c r="I9" t="s">
        <v>39</v>
      </c>
      <c r="J9">
        <v>4</v>
      </c>
      <c r="K9">
        <v>14164225858</v>
      </c>
      <c r="L9">
        <v>5727.6384464823695</v>
      </c>
      <c r="M9">
        <v>43.70805</v>
      </c>
      <c r="N9">
        <v>-79.342939999999999</v>
      </c>
      <c r="O9" t="s">
        <v>76</v>
      </c>
      <c r="P9" t="s">
        <v>77</v>
      </c>
      <c r="R9" t="s">
        <v>30</v>
      </c>
      <c r="S9" t="s">
        <v>48</v>
      </c>
      <c r="T9" t="s">
        <v>32</v>
      </c>
      <c r="U9" t="s">
        <v>33</v>
      </c>
      <c r="V9" t="s">
        <v>78</v>
      </c>
      <c r="W9" t="s">
        <v>43</v>
      </c>
      <c r="X9" t="s">
        <v>43</v>
      </c>
      <c r="Y9" t="s">
        <v>22</v>
      </c>
    </row>
    <row r="10" spans="1:25" hidden="1" x14ac:dyDescent="0.4">
      <c r="A10">
        <v>8</v>
      </c>
      <c r="B10" t="s">
        <v>81</v>
      </c>
      <c r="D10" t="s">
        <v>82</v>
      </c>
      <c r="E10" t="b">
        <v>0</v>
      </c>
      <c r="F10">
        <v>5</v>
      </c>
      <c r="G10" t="str">
        <f t="shared" si="0"/>
        <v>Middle Eastern</v>
      </c>
      <c r="H10" t="str">
        <f t="shared" si="1"/>
        <v>'Middle Eastern'}]</v>
      </c>
      <c r="I10" t="s">
        <v>83</v>
      </c>
      <c r="J10">
        <v>3.5</v>
      </c>
      <c r="K10">
        <v>14164666000</v>
      </c>
      <c r="L10">
        <v>5732.3620957864196</v>
      </c>
      <c r="M10">
        <v>43.671630899999997</v>
      </c>
      <c r="N10">
        <v>-79.325637799999996</v>
      </c>
      <c r="O10" t="s">
        <v>84</v>
      </c>
      <c r="R10" t="s">
        <v>30</v>
      </c>
      <c r="S10" t="s">
        <v>85</v>
      </c>
      <c r="T10" t="s">
        <v>32</v>
      </c>
      <c r="U10" t="s">
        <v>33</v>
      </c>
      <c r="V10" t="s">
        <v>86</v>
      </c>
      <c r="W10" t="s">
        <v>79</v>
      </c>
      <c r="X10" t="s">
        <v>80</v>
      </c>
      <c r="Y10" t="s">
        <v>22</v>
      </c>
    </row>
    <row r="11" spans="1:25" hidden="1" x14ac:dyDescent="0.4">
      <c r="A11">
        <v>9</v>
      </c>
      <c r="B11" t="s">
        <v>87</v>
      </c>
      <c r="D11" t="s">
        <v>88</v>
      </c>
      <c r="E11" t="b">
        <v>0</v>
      </c>
      <c r="F11">
        <v>5</v>
      </c>
      <c r="G11" t="str">
        <f t="shared" si="0"/>
        <v>Afghan</v>
      </c>
      <c r="H11" t="str">
        <f t="shared" si="1"/>
        <v>'Afghan'}]</v>
      </c>
      <c r="I11" t="s">
        <v>89</v>
      </c>
      <c r="J11">
        <v>5</v>
      </c>
      <c r="K11">
        <v>16473499399</v>
      </c>
      <c r="L11">
        <v>7008.3066422402671</v>
      </c>
      <c r="M11">
        <v>43.686215399999988</v>
      </c>
      <c r="N11">
        <v>-79.311246499999996</v>
      </c>
      <c r="O11" t="s">
        <v>90</v>
      </c>
      <c r="R11" t="s">
        <v>30</v>
      </c>
      <c r="S11" t="s">
        <v>91</v>
      </c>
      <c r="T11" t="s">
        <v>32</v>
      </c>
      <c r="U11" t="s">
        <v>33</v>
      </c>
      <c r="V11" t="s">
        <v>92</v>
      </c>
      <c r="W11" t="s">
        <v>43</v>
      </c>
      <c r="X11" t="s">
        <v>43</v>
      </c>
      <c r="Y11" t="s">
        <v>22</v>
      </c>
    </row>
    <row r="12" spans="1:25" hidden="1" x14ac:dyDescent="0.4">
      <c r="A12">
        <v>10</v>
      </c>
      <c r="B12" t="s">
        <v>93</v>
      </c>
      <c r="D12" t="s">
        <v>94</v>
      </c>
      <c r="E12" t="b">
        <v>0</v>
      </c>
      <c r="F12">
        <v>28</v>
      </c>
      <c r="G12" t="str">
        <f t="shared" si="0"/>
        <v>Afghan</v>
      </c>
      <c r="H12" t="str">
        <f t="shared" si="1"/>
        <v>'Afghan'}]</v>
      </c>
      <c r="I12" t="s">
        <v>39</v>
      </c>
      <c r="J12">
        <v>3</v>
      </c>
      <c r="K12">
        <v>14164220606</v>
      </c>
      <c r="L12">
        <v>5173.0345425744317</v>
      </c>
      <c r="M12">
        <v>43.705145882345903</v>
      </c>
      <c r="N12">
        <v>-79.348679438833699</v>
      </c>
      <c r="O12" t="s">
        <v>95</v>
      </c>
      <c r="R12" t="s">
        <v>30</v>
      </c>
      <c r="S12" t="s">
        <v>96</v>
      </c>
      <c r="T12" t="s">
        <v>32</v>
      </c>
      <c r="U12" t="s">
        <v>33</v>
      </c>
      <c r="V12" t="s">
        <v>97</v>
      </c>
      <c r="W12" t="s">
        <v>43</v>
      </c>
      <c r="X12" t="s">
        <v>43</v>
      </c>
      <c r="Y12" t="s">
        <v>22</v>
      </c>
    </row>
    <row r="13" spans="1:25" hidden="1" x14ac:dyDescent="0.4">
      <c r="A13">
        <v>11</v>
      </c>
      <c r="B13" t="s">
        <v>99</v>
      </c>
      <c r="D13" t="s">
        <v>100</v>
      </c>
      <c r="E13" t="b">
        <v>0</v>
      </c>
      <c r="F13">
        <v>2</v>
      </c>
      <c r="G13" t="str">
        <f t="shared" si="0"/>
        <v>Vegan</v>
      </c>
      <c r="H13" t="str">
        <f t="shared" si="1"/>
        <v>'Vegan'}]</v>
      </c>
      <c r="I13" t="s">
        <v>101</v>
      </c>
      <c r="J13">
        <v>3</v>
      </c>
      <c r="K13">
        <v>16478684290</v>
      </c>
      <c r="L13">
        <v>2587.989246316683</v>
      </c>
      <c r="M13">
        <v>43.651765699999999</v>
      </c>
      <c r="N13">
        <v>-79.4049646</v>
      </c>
      <c r="O13" t="s">
        <v>102</v>
      </c>
      <c r="R13" t="s">
        <v>30</v>
      </c>
      <c r="S13" t="s">
        <v>103</v>
      </c>
      <c r="T13" t="s">
        <v>32</v>
      </c>
      <c r="U13" t="s">
        <v>33</v>
      </c>
      <c r="V13" t="s">
        <v>104</v>
      </c>
      <c r="W13" t="s">
        <v>23</v>
      </c>
      <c r="X13" t="s">
        <v>98</v>
      </c>
      <c r="Y13" t="s">
        <v>22</v>
      </c>
    </row>
    <row r="14" spans="1:25" hidden="1" x14ac:dyDescent="0.4">
      <c r="A14">
        <v>12</v>
      </c>
      <c r="B14" t="s">
        <v>105</v>
      </c>
      <c r="D14" t="s">
        <v>106</v>
      </c>
      <c r="E14" t="b">
        <v>0</v>
      </c>
      <c r="F14">
        <v>76</v>
      </c>
      <c r="G14" t="str">
        <f t="shared" si="0"/>
        <v>Middle Eastern</v>
      </c>
      <c r="H14" t="str">
        <f t="shared" si="1"/>
        <v>'Middle Eastern'}]</v>
      </c>
      <c r="I14" t="s">
        <v>107</v>
      </c>
      <c r="J14">
        <v>4</v>
      </c>
      <c r="K14">
        <v>14162858191</v>
      </c>
      <c r="L14">
        <v>10564.96270771627</v>
      </c>
      <c r="M14">
        <v>43.742510000000003</v>
      </c>
      <c r="N14">
        <v>-79.305179900000013</v>
      </c>
      <c r="O14" t="s">
        <v>108</v>
      </c>
      <c r="R14" t="s">
        <v>109</v>
      </c>
      <c r="S14" t="s">
        <v>110</v>
      </c>
      <c r="T14" t="s">
        <v>32</v>
      </c>
      <c r="U14" t="s">
        <v>33</v>
      </c>
      <c r="V14" t="s">
        <v>111</v>
      </c>
      <c r="W14" t="s">
        <v>43</v>
      </c>
      <c r="X14" t="s">
        <v>43</v>
      </c>
      <c r="Y14" t="s">
        <v>22</v>
      </c>
    </row>
    <row r="15" spans="1:25" hidden="1" x14ac:dyDescent="0.4">
      <c r="A15">
        <v>13</v>
      </c>
      <c r="B15" t="s">
        <v>112</v>
      </c>
      <c r="D15" t="s">
        <v>45</v>
      </c>
      <c r="E15" t="b">
        <v>0</v>
      </c>
      <c r="F15">
        <v>84</v>
      </c>
      <c r="G15" t="str">
        <f t="shared" si="0"/>
        <v>Afghan</v>
      </c>
      <c r="H15" t="str">
        <f t="shared" si="1"/>
        <v>'Afghan'}]</v>
      </c>
      <c r="I15" t="s">
        <v>39</v>
      </c>
      <c r="J15">
        <v>4</v>
      </c>
      <c r="K15">
        <v>14166500111</v>
      </c>
      <c r="L15">
        <v>13460.385545042111</v>
      </c>
      <c r="M15">
        <v>43.773609999999998</v>
      </c>
      <c r="N15">
        <v>-79.492099900000014</v>
      </c>
      <c r="O15" t="s">
        <v>113</v>
      </c>
      <c r="R15" t="s">
        <v>30</v>
      </c>
      <c r="S15" t="s">
        <v>114</v>
      </c>
      <c r="T15" t="s">
        <v>32</v>
      </c>
      <c r="U15" t="s">
        <v>33</v>
      </c>
      <c r="V15" t="s">
        <v>115</v>
      </c>
      <c r="W15" t="s">
        <v>43</v>
      </c>
      <c r="X15" t="s">
        <v>43</v>
      </c>
      <c r="Y15" t="s">
        <v>22</v>
      </c>
    </row>
    <row r="16" spans="1:25" hidden="1" x14ac:dyDescent="0.4">
      <c r="A16">
        <v>14</v>
      </c>
      <c r="B16" t="s">
        <v>116</v>
      </c>
      <c r="D16" t="s">
        <v>117</v>
      </c>
      <c r="E16" t="b">
        <v>0</v>
      </c>
      <c r="F16">
        <v>5</v>
      </c>
      <c r="G16" t="str">
        <f t="shared" si="0"/>
        <v>Persian/Iranian</v>
      </c>
      <c r="H16" t="str">
        <f t="shared" si="1"/>
        <v>'Persian/Iranian'}]</v>
      </c>
      <c r="I16" t="s">
        <v>118</v>
      </c>
      <c r="J16">
        <v>3.5</v>
      </c>
      <c r="K16">
        <v>16477253337</v>
      </c>
      <c r="L16">
        <v>10779.659487684579</v>
      </c>
      <c r="M16">
        <v>43.746014099999996</v>
      </c>
      <c r="N16">
        <v>-79.486879999999999</v>
      </c>
      <c r="O16" t="s">
        <v>119</v>
      </c>
      <c r="R16" t="s">
        <v>30</v>
      </c>
      <c r="S16" t="s">
        <v>120</v>
      </c>
      <c r="T16" t="s">
        <v>32</v>
      </c>
      <c r="U16" t="s">
        <v>33</v>
      </c>
      <c r="V16" t="s">
        <v>121</v>
      </c>
      <c r="W16" t="s">
        <v>43</v>
      </c>
      <c r="X16" t="s">
        <v>43</v>
      </c>
      <c r="Y16" t="s">
        <v>22</v>
      </c>
    </row>
    <row r="17" spans="1:25" hidden="1" x14ac:dyDescent="0.4">
      <c r="A17">
        <v>15</v>
      </c>
      <c r="B17" t="s">
        <v>122</v>
      </c>
      <c r="D17" t="s">
        <v>123</v>
      </c>
      <c r="E17" t="b">
        <v>0</v>
      </c>
      <c r="F17">
        <v>2</v>
      </c>
      <c r="G17" t="str">
        <f t="shared" si="0"/>
        <v>Afghan</v>
      </c>
      <c r="H17" t="str">
        <f t="shared" si="1"/>
        <v>'Afghan'}]</v>
      </c>
      <c r="I17" t="s">
        <v>39</v>
      </c>
      <c r="J17">
        <v>1</v>
      </c>
      <c r="K17">
        <v>14168343433</v>
      </c>
      <c r="L17">
        <v>5760.6402806378346</v>
      </c>
      <c r="M17">
        <v>43.671680500000001</v>
      </c>
      <c r="N17">
        <v>-79.325096099999996</v>
      </c>
      <c r="O17" t="s">
        <v>124</v>
      </c>
      <c r="R17" t="s">
        <v>30</v>
      </c>
      <c r="S17" t="s">
        <v>125</v>
      </c>
      <c r="T17" t="s">
        <v>32</v>
      </c>
      <c r="U17" t="s">
        <v>33</v>
      </c>
      <c r="V17" t="s">
        <v>126</v>
      </c>
      <c r="W17" t="s">
        <v>79</v>
      </c>
      <c r="X17" t="s">
        <v>80</v>
      </c>
      <c r="Y17" t="s">
        <v>22</v>
      </c>
    </row>
    <row r="18" spans="1:25" hidden="1" x14ac:dyDescent="0.4">
      <c r="A18">
        <v>16</v>
      </c>
      <c r="B18" t="s">
        <v>127</v>
      </c>
      <c r="D18" t="s">
        <v>128</v>
      </c>
      <c r="E18" t="b">
        <v>0</v>
      </c>
      <c r="F18">
        <v>21</v>
      </c>
      <c r="G18" t="str">
        <f t="shared" si="0"/>
        <v>South African</v>
      </c>
      <c r="H18" t="str">
        <f t="shared" si="1"/>
        <v>'South African'}]</v>
      </c>
      <c r="I18" t="s">
        <v>129</v>
      </c>
      <c r="J18">
        <v>4.5</v>
      </c>
      <c r="K18">
        <v>14162314444</v>
      </c>
      <c r="L18">
        <v>9363.8419773277292</v>
      </c>
      <c r="M18">
        <v>43.648009999999999</v>
      </c>
      <c r="N18">
        <v>-79.507490000000004</v>
      </c>
      <c r="O18" t="s">
        <v>130</v>
      </c>
      <c r="R18" t="s">
        <v>30</v>
      </c>
      <c r="S18" t="s">
        <v>131</v>
      </c>
      <c r="T18" t="s">
        <v>32</v>
      </c>
      <c r="U18" t="s">
        <v>33</v>
      </c>
      <c r="V18" t="s">
        <v>132</v>
      </c>
      <c r="W18" t="s">
        <v>43</v>
      </c>
      <c r="X18" t="s">
        <v>43</v>
      </c>
      <c r="Y18" t="s">
        <v>22</v>
      </c>
    </row>
    <row r="19" spans="1:25" hidden="1" x14ac:dyDescent="0.4">
      <c r="A19">
        <v>17</v>
      </c>
      <c r="B19" t="s">
        <v>134</v>
      </c>
      <c r="D19" t="s">
        <v>135</v>
      </c>
      <c r="E19" t="b">
        <v>0</v>
      </c>
      <c r="F19">
        <v>6</v>
      </c>
      <c r="G19" t="str">
        <f t="shared" si="0"/>
        <v>African</v>
      </c>
      <c r="H19" t="str">
        <f t="shared" si="1"/>
        <v>'African'}]</v>
      </c>
      <c r="I19" t="s">
        <v>136</v>
      </c>
      <c r="J19">
        <v>4</v>
      </c>
      <c r="K19">
        <v>14164658893</v>
      </c>
      <c r="L19">
        <v>4476.3597216467442</v>
      </c>
      <c r="M19">
        <v>43.679349999999999</v>
      </c>
      <c r="N19">
        <v>-79.341579900000013</v>
      </c>
      <c r="O19" t="s">
        <v>137</v>
      </c>
      <c r="P19" t="s">
        <v>138</v>
      </c>
      <c r="R19" t="s">
        <v>30</v>
      </c>
      <c r="S19" t="s">
        <v>139</v>
      </c>
      <c r="T19" t="s">
        <v>32</v>
      </c>
      <c r="U19" t="s">
        <v>33</v>
      </c>
      <c r="V19" t="s">
        <v>140</v>
      </c>
      <c r="W19" t="s">
        <v>79</v>
      </c>
      <c r="X19" t="s">
        <v>133</v>
      </c>
      <c r="Y19" t="s">
        <v>22</v>
      </c>
    </row>
    <row r="20" spans="1:25" hidden="1" x14ac:dyDescent="0.4">
      <c r="A20">
        <v>18</v>
      </c>
      <c r="B20" t="s">
        <v>143</v>
      </c>
      <c r="D20" t="s">
        <v>144</v>
      </c>
      <c r="E20" t="b">
        <v>0</v>
      </c>
      <c r="F20">
        <v>92</v>
      </c>
      <c r="G20" t="str">
        <f t="shared" si="0"/>
        <v>African</v>
      </c>
      <c r="H20" t="str">
        <f t="shared" si="1"/>
        <v>'African'}]</v>
      </c>
      <c r="I20" t="s">
        <v>145</v>
      </c>
      <c r="J20">
        <v>4</v>
      </c>
      <c r="K20">
        <v>14165390259</v>
      </c>
      <c r="L20">
        <v>2973.0230766752479</v>
      </c>
      <c r="M20">
        <v>43.661070000000002</v>
      </c>
      <c r="N20">
        <v>-79.42895</v>
      </c>
      <c r="O20" t="s">
        <v>146</v>
      </c>
      <c r="R20" t="s">
        <v>30</v>
      </c>
      <c r="S20" t="s">
        <v>147</v>
      </c>
      <c r="T20" t="s">
        <v>32</v>
      </c>
      <c r="U20" t="s">
        <v>33</v>
      </c>
      <c r="V20" t="s">
        <v>148</v>
      </c>
      <c r="W20" t="s">
        <v>141</v>
      </c>
      <c r="X20" t="s">
        <v>142</v>
      </c>
      <c r="Y20" t="s">
        <v>22</v>
      </c>
    </row>
    <row r="21" spans="1:25" hidden="1" x14ac:dyDescent="0.4">
      <c r="A21">
        <v>19</v>
      </c>
      <c r="B21" t="s">
        <v>149</v>
      </c>
      <c r="D21" t="s">
        <v>150</v>
      </c>
      <c r="E21" t="b">
        <v>0</v>
      </c>
      <c r="F21">
        <v>59</v>
      </c>
      <c r="G21" t="str">
        <f t="shared" si="0"/>
        <v>African</v>
      </c>
      <c r="H21" t="str">
        <f t="shared" si="1"/>
        <v>'African'}]</v>
      </c>
      <c r="I21" t="s">
        <v>145</v>
      </c>
      <c r="J21">
        <v>4.5</v>
      </c>
      <c r="K21">
        <v>14164060534</v>
      </c>
      <c r="L21">
        <v>6217.1428909389579</v>
      </c>
      <c r="M21">
        <v>43.684112799999987</v>
      </c>
      <c r="N21">
        <v>-79.320714199999998</v>
      </c>
      <c r="O21" t="s">
        <v>151</v>
      </c>
      <c r="R21" t="s">
        <v>30</v>
      </c>
      <c r="S21" t="s">
        <v>152</v>
      </c>
      <c r="T21" t="s">
        <v>32</v>
      </c>
      <c r="U21" t="s">
        <v>33</v>
      </c>
      <c r="V21" t="s">
        <v>153</v>
      </c>
      <c r="W21" t="s">
        <v>43</v>
      </c>
      <c r="X21" t="s">
        <v>43</v>
      </c>
      <c r="Y21" t="s">
        <v>22</v>
      </c>
    </row>
    <row r="22" spans="1:25" hidden="1" x14ac:dyDescent="0.4">
      <c r="A22">
        <v>20</v>
      </c>
      <c r="B22" t="s">
        <v>154</v>
      </c>
      <c r="D22" t="s">
        <v>155</v>
      </c>
      <c r="E22" t="b">
        <v>0</v>
      </c>
      <c r="F22">
        <v>10</v>
      </c>
      <c r="G22" t="str">
        <f t="shared" si="0"/>
        <v>Ethiopian</v>
      </c>
      <c r="H22" t="str">
        <f t="shared" si="1"/>
        <v>'Ethiopian'}]</v>
      </c>
      <c r="I22" t="s">
        <v>156</v>
      </c>
      <c r="J22">
        <v>4</v>
      </c>
      <c r="K22">
        <v>14165374063</v>
      </c>
      <c r="L22">
        <v>3654.9825600569879</v>
      </c>
      <c r="M22">
        <v>43.659535600000012</v>
      </c>
      <c r="N22">
        <v>-79.437431099999998</v>
      </c>
      <c r="O22" t="s">
        <v>157</v>
      </c>
      <c r="R22" t="s">
        <v>30</v>
      </c>
      <c r="S22" t="s">
        <v>158</v>
      </c>
      <c r="T22" t="s">
        <v>32</v>
      </c>
      <c r="U22" t="s">
        <v>33</v>
      </c>
      <c r="V22" t="s">
        <v>159</v>
      </c>
      <c r="W22" t="s">
        <v>141</v>
      </c>
      <c r="X22" t="s">
        <v>142</v>
      </c>
      <c r="Y22" t="s">
        <v>22</v>
      </c>
    </row>
    <row r="23" spans="1:25" hidden="1" x14ac:dyDescent="0.4">
      <c r="A23">
        <v>21</v>
      </c>
      <c r="B23" t="s">
        <v>160</v>
      </c>
      <c r="D23" t="s">
        <v>161</v>
      </c>
      <c r="E23" t="b">
        <v>0</v>
      </c>
      <c r="F23">
        <v>38</v>
      </c>
      <c r="G23" t="str">
        <f t="shared" si="0"/>
        <v>African</v>
      </c>
      <c r="H23" t="str">
        <f t="shared" si="1"/>
        <v>'African'}]</v>
      </c>
      <c r="I23" t="s">
        <v>162</v>
      </c>
      <c r="J23">
        <v>4.5</v>
      </c>
      <c r="K23">
        <v>16477487454</v>
      </c>
      <c r="L23">
        <v>11153.68727366804</v>
      </c>
      <c r="M23">
        <v>43.7450057</v>
      </c>
      <c r="N23">
        <v>-79.2984151</v>
      </c>
      <c r="O23" t="s">
        <v>163</v>
      </c>
      <c r="R23" t="s">
        <v>30</v>
      </c>
      <c r="S23" t="s">
        <v>164</v>
      </c>
      <c r="T23" t="s">
        <v>32</v>
      </c>
      <c r="U23" t="s">
        <v>33</v>
      </c>
      <c r="V23" t="s">
        <v>165</v>
      </c>
      <c r="W23" t="s">
        <v>43</v>
      </c>
      <c r="X23" t="s">
        <v>43</v>
      </c>
      <c r="Y23" t="s">
        <v>22</v>
      </c>
    </row>
    <row r="24" spans="1:25" hidden="1" x14ac:dyDescent="0.4">
      <c r="A24">
        <v>22</v>
      </c>
      <c r="B24" t="s">
        <v>166</v>
      </c>
      <c r="D24" t="s">
        <v>167</v>
      </c>
      <c r="E24" t="b">
        <v>0</v>
      </c>
      <c r="F24">
        <v>3</v>
      </c>
      <c r="G24" t="str">
        <f t="shared" si="0"/>
        <v>Middle Eastern</v>
      </c>
      <c r="H24" t="str">
        <f t="shared" si="1"/>
        <v>'Middle Eastern'}]</v>
      </c>
      <c r="I24" t="s">
        <v>168</v>
      </c>
      <c r="J24">
        <v>4</v>
      </c>
      <c r="K24">
        <v>14165467925</v>
      </c>
      <c r="L24">
        <v>3338.5276279942432</v>
      </c>
      <c r="M24">
        <v>43.655970000000003</v>
      </c>
      <c r="N24">
        <v>-79.364090000000004</v>
      </c>
      <c r="O24" t="s">
        <v>169</v>
      </c>
      <c r="R24" t="s">
        <v>30</v>
      </c>
      <c r="S24" t="s">
        <v>170</v>
      </c>
      <c r="T24" t="s">
        <v>32</v>
      </c>
      <c r="U24" t="s">
        <v>33</v>
      </c>
      <c r="V24" t="s">
        <v>171</v>
      </c>
      <c r="W24" t="s">
        <v>23</v>
      </c>
      <c r="X24" t="s">
        <v>68</v>
      </c>
      <c r="Y24" t="s">
        <v>22</v>
      </c>
    </row>
    <row r="25" spans="1:25" hidden="1" x14ac:dyDescent="0.4">
      <c r="A25">
        <v>23</v>
      </c>
      <c r="B25" t="s">
        <v>172</v>
      </c>
      <c r="D25" t="s">
        <v>173</v>
      </c>
      <c r="E25" t="b">
        <v>0</v>
      </c>
      <c r="F25">
        <v>50</v>
      </c>
      <c r="G25" t="str">
        <f t="shared" si="0"/>
        <v>African</v>
      </c>
      <c r="H25" t="str">
        <f t="shared" si="1"/>
        <v>'African'}]</v>
      </c>
      <c r="I25" t="s">
        <v>174</v>
      </c>
      <c r="J25">
        <v>4.5</v>
      </c>
      <c r="K25">
        <v>14167597242</v>
      </c>
      <c r="L25">
        <v>11272.42987012346</v>
      </c>
      <c r="M25">
        <v>43.745029543789101</v>
      </c>
      <c r="N25">
        <v>-79.296374693512902</v>
      </c>
      <c r="O25" t="s">
        <v>175</v>
      </c>
      <c r="R25" t="s">
        <v>109</v>
      </c>
      <c r="S25" t="s">
        <v>164</v>
      </c>
      <c r="T25" t="s">
        <v>32</v>
      </c>
      <c r="U25" t="s">
        <v>33</v>
      </c>
      <c r="V25" t="s">
        <v>176</v>
      </c>
      <c r="W25" t="s">
        <v>43</v>
      </c>
      <c r="X25" t="s">
        <v>43</v>
      </c>
      <c r="Y25" t="s">
        <v>22</v>
      </c>
    </row>
    <row r="26" spans="1:25" hidden="1" x14ac:dyDescent="0.4">
      <c r="A26">
        <v>24</v>
      </c>
      <c r="B26" t="s">
        <v>177</v>
      </c>
      <c r="D26" t="s">
        <v>178</v>
      </c>
      <c r="E26" t="b">
        <v>0</v>
      </c>
      <c r="F26">
        <v>6</v>
      </c>
      <c r="G26" t="str">
        <f t="shared" si="0"/>
        <v>Dance Clubs</v>
      </c>
      <c r="H26" t="str">
        <f t="shared" si="1"/>
        <v>'Dance Clubs'}]</v>
      </c>
      <c r="I26" t="s">
        <v>179</v>
      </c>
      <c r="J26">
        <v>3</v>
      </c>
      <c r="K26">
        <v>16475684749</v>
      </c>
      <c r="L26">
        <v>2934.571091839402</v>
      </c>
      <c r="M26">
        <v>43.659779999999998</v>
      </c>
      <c r="N26">
        <v>-79.366349999999997</v>
      </c>
      <c r="O26" t="s">
        <v>180</v>
      </c>
      <c r="R26" t="s">
        <v>30</v>
      </c>
      <c r="S26" t="s">
        <v>181</v>
      </c>
      <c r="T26" t="s">
        <v>32</v>
      </c>
      <c r="U26" t="s">
        <v>33</v>
      </c>
      <c r="V26" t="s">
        <v>182</v>
      </c>
      <c r="W26" t="s">
        <v>23</v>
      </c>
      <c r="X26" t="s">
        <v>68</v>
      </c>
      <c r="Y26" t="s">
        <v>22</v>
      </c>
    </row>
    <row r="27" spans="1:25" hidden="1" x14ac:dyDescent="0.4">
      <c r="A27">
        <v>25</v>
      </c>
      <c r="B27" t="s">
        <v>183</v>
      </c>
      <c r="D27" t="s">
        <v>184</v>
      </c>
      <c r="E27" t="b">
        <v>0</v>
      </c>
      <c r="F27">
        <v>2</v>
      </c>
      <c r="G27" t="str">
        <f t="shared" si="0"/>
        <v>African</v>
      </c>
      <c r="H27" t="str">
        <f t="shared" si="1"/>
        <v>'African'}]</v>
      </c>
      <c r="I27" t="s">
        <v>162</v>
      </c>
      <c r="J27">
        <v>4.5</v>
      </c>
      <c r="K27">
        <v>16473516333</v>
      </c>
      <c r="L27">
        <v>14656.37458570542</v>
      </c>
      <c r="M27">
        <v>43.791160699999999</v>
      </c>
      <c r="N27">
        <v>-79.313224099999985</v>
      </c>
      <c r="O27" t="s">
        <v>185</v>
      </c>
      <c r="R27" t="s">
        <v>30</v>
      </c>
      <c r="S27" t="s">
        <v>186</v>
      </c>
      <c r="T27" t="s">
        <v>32</v>
      </c>
      <c r="U27" t="s">
        <v>33</v>
      </c>
      <c r="V27" t="s">
        <v>187</v>
      </c>
      <c r="W27" t="s">
        <v>43</v>
      </c>
      <c r="X27" t="s">
        <v>43</v>
      </c>
      <c r="Y27" t="s">
        <v>22</v>
      </c>
    </row>
    <row r="28" spans="1:25" hidden="1" x14ac:dyDescent="0.4">
      <c r="A28">
        <v>26</v>
      </c>
      <c r="B28" t="s">
        <v>188</v>
      </c>
      <c r="D28" t="s">
        <v>189</v>
      </c>
      <c r="E28" t="b">
        <v>0</v>
      </c>
      <c r="F28">
        <v>6</v>
      </c>
      <c r="G28" t="str">
        <f t="shared" si="0"/>
        <v>African</v>
      </c>
      <c r="H28" t="str">
        <f t="shared" si="1"/>
        <v>'African'}]</v>
      </c>
      <c r="I28" t="s">
        <v>136</v>
      </c>
      <c r="J28">
        <v>4</v>
      </c>
      <c r="K28">
        <v>14164256685</v>
      </c>
      <c r="L28">
        <v>4866.6725809970822</v>
      </c>
      <c r="M28">
        <v>43.693409000000003</v>
      </c>
      <c r="N28">
        <v>-79.342396399999998</v>
      </c>
      <c r="O28" t="s">
        <v>190</v>
      </c>
      <c r="R28" t="s">
        <v>30</v>
      </c>
      <c r="S28" t="s">
        <v>191</v>
      </c>
      <c r="T28" t="s">
        <v>32</v>
      </c>
      <c r="U28" t="s">
        <v>33</v>
      </c>
      <c r="V28" t="s">
        <v>192</v>
      </c>
      <c r="W28" t="s">
        <v>79</v>
      </c>
      <c r="X28" t="s">
        <v>133</v>
      </c>
      <c r="Y28" t="s">
        <v>22</v>
      </c>
    </row>
    <row r="29" spans="1:25" hidden="1" x14ac:dyDescent="0.4">
      <c r="A29">
        <v>27</v>
      </c>
      <c r="B29" t="s">
        <v>193</v>
      </c>
      <c r="D29" t="s">
        <v>194</v>
      </c>
      <c r="E29" t="b">
        <v>0</v>
      </c>
      <c r="F29">
        <v>2</v>
      </c>
      <c r="G29" t="str">
        <f t="shared" si="0"/>
        <v>African</v>
      </c>
      <c r="H29" t="str">
        <f t="shared" si="1"/>
        <v>'African'}]</v>
      </c>
      <c r="I29" t="s">
        <v>136</v>
      </c>
      <c r="J29">
        <v>5</v>
      </c>
      <c r="K29">
        <v>14169012376</v>
      </c>
      <c r="L29">
        <v>12861.86144532553</v>
      </c>
      <c r="M29">
        <v>43.763761700000003</v>
      </c>
      <c r="N29">
        <v>-79.499226799999988</v>
      </c>
      <c r="O29" t="s">
        <v>195</v>
      </c>
      <c r="R29" t="s">
        <v>30</v>
      </c>
      <c r="S29" t="s">
        <v>196</v>
      </c>
      <c r="T29" t="s">
        <v>32</v>
      </c>
      <c r="U29" t="s">
        <v>33</v>
      </c>
      <c r="V29" t="s">
        <v>197</v>
      </c>
      <c r="W29" t="s">
        <v>43</v>
      </c>
      <c r="X29" t="s">
        <v>43</v>
      </c>
      <c r="Y29" t="s">
        <v>22</v>
      </c>
    </row>
    <row r="30" spans="1:25" hidden="1" x14ac:dyDescent="0.4">
      <c r="A30">
        <v>28</v>
      </c>
      <c r="B30" t="s">
        <v>198</v>
      </c>
      <c r="D30" t="s">
        <v>199</v>
      </c>
      <c r="E30" t="b">
        <v>0</v>
      </c>
      <c r="F30">
        <v>6</v>
      </c>
      <c r="G30" t="str">
        <f t="shared" si="0"/>
        <v>Lounges</v>
      </c>
      <c r="H30" t="str">
        <f t="shared" si="1"/>
        <v>'Lounges'}]</v>
      </c>
      <c r="I30" t="s">
        <v>200</v>
      </c>
      <c r="J30">
        <v>3</v>
      </c>
      <c r="K30">
        <v>14165516558</v>
      </c>
      <c r="L30">
        <v>4067.7850149038059</v>
      </c>
      <c r="M30">
        <v>43.658990000000003</v>
      </c>
      <c r="N30">
        <v>-79.442419999999998</v>
      </c>
      <c r="O30" t="s">
        <v>201</v>
      </c>
      <c r="R30" t="s">
        <v>30</v>
      </c>
      <c r="S30" t="s">
        <v>202</v>
      </c>
      <c r="T30" t="s">
        <v>32</v>
      </c>
      <c r="U30" t="s">
        <v>33</v>
      </c>
      <c r="V30" t="s">
        <v>203</v>
      </c>
      <c r="W30" t="s">
        <v>141</v>
      </c>
      <c r="X30" t="s">
        <v>142</v>
      </c>
      <c r="Y30" t="s">
        <v>22</v>
      </c>
    </row>
    <row r="31" spans="1:25" hidden="1" x14ac:dyDescent="0.4">
      <c r="A31">
        <v>29</v>
      </c>
      <c r="B31" t="s">
        <v>204</v>
      </c>
      <c r="D31" t="s">
        <v>205</v>
      </c>
      <c r="E31" t="b">
        <v>0</v>
      </c>
      <c r="F31">
        <v>21</v>
      </c>
      <c r="G31" t="str">
        <f t="shared" si="0"/>
        <v>African</v>
      </c>
      <c r="H31" t="str">
        <f t="shared" si="1"/>
        <v>'African'}]</v>
      </c>
      <c r="I31" t="s">
        <v>162</v>
      </c>
      <c r="J31">
        <v>3.5</v>
      </c>
      <c r="K31">
        <v>14164296057</v>
      </c>
      <c r="L31">
        <v>4874.1683277065622</v>
      </c>
      <c r="M31">
        <v>43.693359999999998</v>
      </c>
      <c r="N31">
        <v>-79.342250000000007</v>
      </c>
      <c r="O31" t="s">
        <v>206</v>
      </c>
      <c r="R31" t="s">
        <v>47</v>
      </c>
      <c r="S31" t="s">
        <v>207</v>
      </c>
      <c r="T31" t="s">
        <v>32</v>
      </c>
      <c r="U31" t="s">
        <v>33</v>
      </c>
      <c r="V31" t="s">
        <v>208</v>
      </c>
      <c r="W31" t="s">
        <v>79</v>
      </c>
      <c r="X31" t="s">
        <v>133</v>
      </c>
      <c r="Y31" t="s">
        <v>22</v>
      </c>
    </row>
    <row r="32" spans="1:25" hidden="1" x14ac:dyDescent="0.4">
      <c r="A32">
        <v>30</v>
      </c>
      <c r="B32" t="s">
        <v>209</v>
      </c>
      <c r="D32" t="s">
        <v>210</v>
      </c>
      <c r="E32" t="b">
        <v>0</v>
      </c>
      <c r="F32">
        <v>3</v>
      </c>
      <c r="G32" t="str">
        <f t="shared" si="0"/>
        <v>African</v>
      </c>
      <c r="H32" t="str">
        <f t="shared" si="1"/>
        <v>'African'}]</v>
      </c>
      <c r="I32" t="s">
        <v>136</v>
      </c>
      <c r="J32">
        <v>3</v>
      </c>
      <c r="K32">
        <v>14165516558</v>
      </c>
      <c r="L32">
        <v>4067.7850149038059</v>
      </c>
      <c r="M32">
        <v>43.658990000000003</v>
      </c>
      <c r="N32">
        <v>-79.442419999999998</v>
      </c>
      <c r="O32" t="s">
        <v>201</v>
      </c>
      <c r="R32" t="s">
        <v>30</v>
      </c>
      <c r="S32" t="s">
        <v>202</v>
      </c>
      <c r="T32" t="s">
        <v>32</v>
      </c>
      <c r="U32" t="s">
        <v>33</v>
      </c>
      <c r="V32" t="s">
        <v>203</v>
      </c>
      <c r="W32" t="s">
        <v>141</v>
      </c>
      <c r="X32" t="s">
        <v>142</v>
      </c>
      <c r="Y32" t="s">
        <v>22</v>
      </c>
    </row>
    <row r="33" spans="1:25" hidden="1" x14ac:dyDescent="0.4">
      <c r="A33">
        <v>31</v>
      </c>
      <c r="B33" t="s">
        <v>211</v>
      </c>
      <c r="D33" t="s">
        <v>212</v>
      </c>
      <c r="E33" t="b">
        <v>0</v>
      </c>
      <c r="F33">
        <v>2</v>
      </c>
      <c r="G33" t="str">
        <f t="shared" si="0"/>
        <v>African</v>
      </c>
      <c r="H33" t="str">
        <f t="shared" si="1"/>
        <v>'African'}]</v>
      </c>
      <c r="I33" t="s">
        <v>136</v>
      </c>
      <c r="J33">
        <v>3.5</v>
      </c>
      <c r="K33">
        <v>14162427058</v>
      </c>
      <c r="L33">
        <v>9525.2379526383647</v>
      </c>
      <c r="M33">
        <v>43.70017</v>
      </c>
      <c r="N33">
        <v>-79.50994</v>
      </c>
      <c r="O33" t="s">
        <v>213</v>
      </c>
      <c r="R33" t="s">
        <v>214</v>
      </c>
      <c r="S33" t="s">
        <v>215</v>
      </c>
      <c r="T33" t="s">
        <v>32</v>
      </c>
      <c r="U33" t="s">
        <v>33</v>
      </c>
      <c r="V33" t="s">
        <v>216</v>
      </c>
      <c r="W33" t="s">
        <v>43</v>
      </c>
      <c r="X33" t="s">
        <v>43</v>
      </c>
      <c r="Y33" t="s">
        <v>22</v>
      </c>
    </row>
    <row r="34" spans="1:25" hidden="1" x14ac:dyDescent="0.4">
      <c r="A34">
        <v>32</v>
      </c>
      <c r="B34" t="s">
        <v>217</v>
      </c>
      <c r="D34" t="s">
        <v>218</v>
      </c>
      <c r="E34" t="b">
        <v>0</v>
      </c>
      <c r="F34">
        <v>2</v>
      </c>
      <c r="G34" t="str">
        <f t="shared" si="0"/>
        <v>Pubs</v>
      </c>
      <c r="H34" t="str">
        <f t="shared" si="1"/>
        <v>'Pubs'}]</v>
      </c>
      <c r="I34" t="s">
        <v>219</v>
      </c>
      <c r="J34">
        <v>2.5</v>
      </c>
      <c r="K34">
        <v>14162429679</v>
      </c>
      <c r="L34">
        <v>6872.1429615048746</v>
      </c>
      <c r="M34">
        <v>43.683639200000002</v>
      </c>
      <c r="N34">
        <v>-79.481289799999999</v>
      </c>
      <c r="O34" t="s">
        <v>220</v>
      </c>
      <c r="R34" t="s">
        <v>214</v>
      </c>
      <c r="S34" t="s">
        <v>221</v>
      </c>
      <c r="T34" t="s">
        <v>32</v>
      </c>
      <c r="U34" t="s">
        <v>33</v>
      </c>
      <c r="V34" t="s">
        <v>222</v>
      </c>
      <c r="W34" t="s">
        <v>43</v>
      </c>
      <c r="X34" t="s">
        <v>43</v>
      </c>
      <c r="Y34" t="s">
        <v>22</v>
      </c>
    </row>
    <row r="35" spans="1:25" hidden="1" x14ac:dyDescent="0.4">
      <c r="A35">
        <v>33</v>
      </c>
      <c r="B35" t="s">
        <v>223</v>
      </c>
      <c r="D35" t="s">
        <v>224</v>
      </c>
      <c r="E35" t="b">
        <v>0</v>
      </c>
      <c r="F35">
        <v>3</v>
      </c>
      <c r="G35" t="str">
        <f t="shared" si="0"/>
        <v>African</v>
      </c>
      <c r="H35" t="str">
        <f t="shared" si="1"/>
        <v>'African'}]</v>
      </c>
      <c r="I35" t="s">
        <v>136</v>
      </c>
      <c r="J35">
        <v>2.5</v>
      </c>
      <c r="K35">
        <v>14162237011</v>
      </c>
      <c r="L35">
        <v>8830.4875848249649</v>
      </c>
      <c r="M35">
        <v>43.725659999999998</v>
      </c>
      <c r="N35">
        <v>-79.312790000000007</v>
      </c>
      <c r="O35" t="s">
        <v>225</v>
      </c>
      <c r="P35" t="s">
        <v>226</v>
      </c>
      <c r="R35" t="s">
        <v>30</v>
      </c>
      <c r="S35" t="s">
        <v>227</v>
      </c>
      <c r="T35" t="s">
        <v>32</v>
      </c>
      <c r="U35" t="s">
        <v>33</v>
      </c>
      <c r="V35" t="s">
        <v>228</v>
      </c>
      <c r="W35" t="s">
        <v>43</v>
      </c>
      <c r="X35" t="s">
        <v>43</v>
      </c>
      <c r="Y35" t="s">
        <v>22</v>
      </c>
    </row>
    <row r="36" spans="1:25" hidden="1" x14ac:dyDescent="0.4">
      <c r="A36">
        <v>34</v>
      </c>
      <c r="B36" t="s">
        <v>229</v>
      </c>
      <c r="D36" t="s">
        <v>230</v>
      </c>
      <c r="E36" t="b">
        <v>0</v>
      </c>
      <c r="F36">
        <v>1</v>
      </c>
      <c r="G36" t="str">
        <f t="shared" si="0"/>
        <v>African</v>
      </c>
      <c r="H36" t="str">
        <f t="shared" si="1"/>
        <v>'African'}]</v>
      </c>
      <c r="I36" t="s">
        <v>136</v>
      </c>
      <c r="J36">
        <v>2</v>
      </c>
      <c r="K36">
        <v>14164298255</v>
      </c>
      <c r="L36">
        <v>4900.4221095430794</v>
      </c>
      <c r="M36">
        <v>43.694690000000001</v>
      </c>
      <c r="N36">
        <v>-79.342770000000002</v>
      </c>
      <c r="O36" t="s">
        <v>231</v>
      </c>
      <c r="R36" t="s">
        <v>47</v>
      </c>
      <c r="S36" t="s">
        <v>207</v>
      </c>
      <c r="T36" t="s">
        <v>32</v>
      </c>
      <c r="U36" t="s">
        <v>33</v>
      </c>
      <c r="V36" t="s">
        <v>232</v>
      </c>
      <c r="W36" t="s">
        <v>79</v>
      </c>
      <c r="X36" t="s">
        <v>133</v>
      </c>
      <c r="Y36" t="s">
        <v>22</v>
      </c>
    </row>
    <row r="37" spans="1:25" hidden="1" x14ac:dyDescent="0.4">
      <c r="A37">
        <v>35</v>
      </c>
      <c r="B37" t="s">
        <v>234</v>
      </c>
      <c r="D37" t="s">
        <v>235</v>
      </c>
      <c r="E37" t="b">
        <v>0</v>
      </c>
      <c r="F37">
        <v>88</v>
      </c>
      <c r="G37" t="str">
        <f t="shared" si="0"/>
        <v>Arabian</v>
      </c>
      <c r="H37" t="str">
        <f t="shared" si="1"/>
        <v>'Arabian'}]</v>
      </c>
      <c r="I37" t="s">
        <v>236</v>
      </c>
      <c r="J37">
        <v>4.5</v>
      </c>
      <c r="K37">
        <v>14163227707</v>
      </c>
      <c r="L37">
        <v>3159.670709856694</v>
      </c>
      <c r="M37">
        <v>43.702669999999998</v>
      </c>
      <c r="N37">
        <v>-79.397120000000001</v>
      </c>
      <c r="O37" t="s">
        <v>237</v>
      </c>
      <c r="R37" t="s">
        <v>30</v>
      </c>
      <c r="S37" t="s">
        <v>238</v>
      </c>
      <c r="T37" t="s">
        <v>32</v>
      </c>
      <c r="U37" t="s">
        <v>33</v>
      </c>
      <c r="V37" t="s">
        <v>239</v>
      </c>
      <c r="W37" t="s">
        <v>35</v>
      </c>
      <c r="X37" t="s">
        <v>233</v>
      </c>
      <c r="Y37" t="s">
        <v>22</v>
      </c>
    </row>
    <row r="38" spans="1:25" hidden="1" x14ac:dyDescent="0.4">
      <c r="A38">
        <v>36</v>
      </c>
      <c r="B38" t="s">
        <v>240</v>
      </c>
      <c r="D38" t="s">
        <v>241</v>
      </c>
      <c r="E38" t="b">
        <v>0</v>
      </c>
      <c r="F38">
        <v>6</v>
      </c>
      <c r="G38" t="str">
        <f t="shared" si="0"/>
        <v>Arabian</v>
      </c>
      <c r="H38" t="str">
        <f t="shared" si="1"/>
        <v>'Arabian'}]</v>
      </c>
      <c r="I38" t="s">
        <v>242</v>
      </c>
      <c r="J38">
        <v>4.5</v>
      </c>
      <c r="K38">
        <v>14165515060</v>
      </c>
      <c r="L38">
        <v>5277.9251143751253</v>
      </c>
      <c r="M38">
        <v>43.681780000000003</v>
      </c>
      <c r="N38">
        <v>-79.331980000000001</v>
      </c>
      <c r="O38" t="s">
        <v>243</v>
      </c>
      <c r="R38" t="s">
        <v>30</v>
      </c>
      <c r="S38" t="s">
        <v>244</v>
      </c>
      <c r="T38" t="s">
        <v>32</v>
      </c>
      <c r="U38" t="s">
        <v>33</v>
      </c>
      <c r="V38" t="s">
        <v>245</v>
      </c>
      <c r="W38" t="s">
        <v>79</v>
      </c>
      <c r="X38" t="s">
        <v>133</v>
      </c>
      <c r="Y38" t="s">
        <v>22</v>
      </c>
    </row>
    <row r="39" spans="1:25" hidden="1" x14ac:dyDescent="0.4">
      <c r="A39">
        <v>37</v>
      </c>
      <c r="B39" t="s">
        <v>246</v>
      </c>
      <c r="D39" t="s">
        <v>247</v>
      </c>
      <c r="E39" t="b">
        <v>0</v>
      </c>
      <c r="F39">
        <v>25</v>
      </c>
      <c r="G39" t="str">
        <f t="shared" si="0"/>
        <v>Arabian</v>
      </c>
      <c r="H39" t="str">
        <f t="shared" si="1"/>
        <v>'Arabian'}]</v>
      </c>
      <c r="I39" t="s">
        <v>236</v>
      </c>
      <c r="J39">
        <v>4</v>
      </c>
      <c r="K39">
        <v>19059976666</v>
      </c>
      <c r="L39">
        <v>27622.043208079271</v>
      </c>
      <c r="M39">
        <v>43.584099999999999</v>
      </c>
      <c r="N39">
        <v>-79.716009999999997</v>
      </c>
      <c r="O39" t="s">
        <v>248</v>
      </c>
      <c r="P39" t="s">
        <v>249</v>
      </c>
      <c r="R39" t="s">
        <v>250</v>
      </c>
      <c r="S39" t="s">
        <v>251</v>
      </c>
      <c r="T39" t="s">
        <v>32</v>
      </c>
      <c r="U39" t="s">
        <v>33</v>
      </c>
      <c r="V39" t="s">
        <v>252</v>
      </c>
      <c r="W39" t="s">
        <v>43</v>
      </c>
      <c r="X39" t="s">
        <v>43</v>
      </c>
      <c r="Y39" t="s">
        <v>22</v>
      </c>
    </row>
    <row r="40" spans="1:25" x14ac:dyDescent="0.4">
      <c r="A40">
        <v>38</v>
      </c>
      <c r="B40" t="s">
        <v>254</v>
      </c>
      <c r="D40" t="s">
        <v>255</v>
      </c>
      <c r="E40" t="b">
        <v>0</v>
      </c>
      <c r="F40">
        <v>18</v>
      </c>
      <c r="G40" t="str">
        <f t="shared" si="0"/>
        <v>Arabian</v>
      </c>
      <c r="H40" t="str">
        <f t="shared" si="1"/>
        <v>'Arabian'}]</v>
      </c>
      <c r="I40" t="s">
        <v>256</v>
      </c>
      <c r="J40">
        <v>4.5</v>
      </c>
      <c r="K40">
        <v>19058200303</v>
      </c>
      <c r="L40">
        <v>27266.06941199936</v>
      </c>
      <c r="M40">
        <v>43.532620000000001</v>
      </c>
      <c r="N40">
        <v>-79.672200000000004</v>
      </c>
      <c r="O40" t="s">
        <v>257</v>
      </c>
      <c r="P40" t="s">
        <v>258</v>
      </c>
      <c r="R40" t="s">
        <v>250</v>
      </c>
      <c r="S40" t="s">
        <v>259</v>
      </c>
      <c r="T40" t="s">
        <v>32</v>
      </c>
      <c r="U40" t="s">
        <v>33</v>
      </c>
      <c r="V40" t="s">
        <v>260</v>
      </c>
      <c r="W40" t="s">
        <v>43</v>
      </c>
      <c r="X40" t="s">
        <v>43</v>
      </c>
      <c r="Y40" t="s">
        <v>253</v>
      </c>
    </row>
    <row r="41" spans="1:25" hidden="1" x14ac:dyDescent="0.4">
      <c r="A41">
        <v>39</v>
      </c>
      <c r="B41" t="s">
        <v>261</v>
      </c>
      <c r="D41" t="s">
        <v>262</v>
      </c>
      <c r="E41" t="b">
        <v>0</v>
      </c>
      <c r="F41">
        <v>71</v>
      </c>
      <c r="G41" t="str">
        <f t="shared" si="0"/>
        <v>Falafel</v>
      </c>
      <c r="H41" t="str">
        <f t="shared" si="1"/>
        <v>'Falafel'}]</v>
      </c>
      <c r="I41" t="s">
        <v>263</v>
      </c>
      <c r="J41">
        <v>4.5</v>
      </c>
      <c r="K41">
        <v>14166262345</v>
      </c>
      <c r="L41">
        <v>16969.48169062681</v>
      </c>
      <c r="M41">
        <v>43.648382467759888</v>
      </c>
      <c r="N41">
        <v>-79.60471301747441</v>
      </c>
      <c r="O41" t="s">
        <v>264</v>
      </c>
      <c r="P41" t="s">
        <v>265</v>
      </c>
      <c r="R41" t="s">
        <v>30</v>
      </c>
      <c r="S41" t="s">
        <v>266</v>
      </c>
      <c r="T41" t="s">
        <v>32</v>
      </c>
      <c r="U41" t="s">
        <v>33</v>
      </c>
      <c r="V41" t="s">
        <v>267</v>
      </c>
      <c r="W41" t="s">
        <v>43</v>
      </c>
      <c r="X41" t="s">
        <v>43</v>
      </c>
      <c r="Y41" t="s">
        <v>22</v>
      </c>
    </row>
    <row r="42" spans="1:25" hidden="1" x14ac:dyDescent="0.4">
      <c r="A42">
        <v>40</v>
      </c>
      <c r="B42" t="s">
        <v>268</v>
      </c>
      <c r="D42" t="s">
        <v>269</v>
      </c>
      <c r="E42" t="b">
        <v>0</v>
      </c>
      <c r="F42">
        <v>9</v>
      </c>
      <c r="G42" t="str">
        <f t="shared" si="0"/>
        <v>Middle Eastern</v>
      </c>
      <c r="H42" t="str">
        <f t="shared" si="1"/>
        <v>'Middle Eastern'}]</v>
      </c>
      <c r="I42" t="s">
        <v>270</v>
      </c>
      <c r="J42">
        <v>4</v>
      </c>
      <c r="K42">
        <v>19052129993</v>
      </c>
      <c r="L42">
        <v>18659.42774940957</v>
      </c>
      <c r="M42">
        <v>43.636550567235197</v>
      </c>
      <c r="N42">
        <v>-79.622819460489097</v>
      </c>
      <c r="O42" t="s">
        <v>271</v>
      </c>
      <c r="P42" t="s">
        <v>272</v>
      </c>
      <c r="R42" t="s">
        <v>250</v>
      </c>
      <c r="S42" t="s">
        <v>273</v>
      </c>
      <c r="T42" t="s">
        <v>32</v>
      </c>
      <c r="U42" t="s">
        <v>33</v>
      </c>
      <c r="V42" t="s">
        <v>274</v>
      </c>
      <c r="W42" t="s">
        <v>43</v>
      </c>
      <c r="X42" t="s">
        <v>43</v>
      </c>
      <c r="Y42" t="s">
        <v>22</v>
      </c>
    </row>
    <row r="43" spans="1:25" hidden="1" x14ac:dyDescent="0.4">
      <c r="A43">
        <v>41</v>
      </c>
      <c r="B43" t="s">
        <v>276</v>
      </c>
      <c r="D43" t="s">
        <v>277</v>
      </c>
      <c r="E43" t="b">
        <v>0</v>
      </c>
      <c r="F43">
        <v>1</v>
      </c>
      <c r="G43" t="str">
        <f t="shared" si="0"/>
        <v>Arabian</v>
      </c>
      <c r="H43" t="str">
        <f t="shared" si="1"/>
        <v>'Arabian'}]</v>
      </c>
      <c r="I43" t="s">
        <v>278</v>
      </c>
      <c r="J43">
        <v>1</v>
      </c>
      <c r="K43">
        <v>16476793318</v>
      </c>
      <c r="L43">
        <v>2275.0144046023311</v>
      </c>
      <c r="M43">
        <v>43.657339999999998</v>
      </c>
      <c r="N43">
        <v>-79.380930000000006</v>
      </c>
      <c r="O43" t="s">
        <v>279</v>
      </c>
      <c r="R43" t="s">
        <v>30</v>
      </c>
      <c r="S43" t="s">
        <v>280</v>
      </c>
      <c r="T43" t="s">
        <v>32</v>
      </c>
      <c r="U43" t="s">
        <v>33</v>
      </c>
      <c r="V43" t="s">
        <v>281</v>
      </c>
      <c r="W43" t="s">
        <v>23</v>
      </c>
      <c r="X43" t="s">
        <v>275</v>
      </c>
      <c r="Y43" t="s">
        <v>22</v>
      </c>
    </row>
    <row r="44" spans="1:25" hidden="1" x14ac:dyDescent="0.4">
      <c r="A44">
        <v>42</v>
      </c>
      <c r="B44" t="s">
        <v>282</v>
      </c>
      <c r="D44" t="s">
        <v>283</v>
      </c>
      <c r="E44" t="b">
        <v>0</v>
      </c>
      <c r="F44">
        <v>5</v>
      </c>
      <c r="G44" t="str">
        <f t="shared" si="0"/>
        <v>Arabian</v>
      </c>
      <c r="H44" t="str">
        <f t="shared" si="1"/>
        <v>'Arabian'}]</v>
      </c>
      <c r="I44" t="s">
        <v>278</v>
      </c>
      <c r="J44">
        <v>4.5</v>
      </c>
      <c r="K44">
        <v>15194510808</v>
      </c>
      <c r="L44">
        <v>24069.745962377041</v>
      </c>
      <c r="M44">
        <v>42.971987599999999</v>
      </c>
      <c r="N44">
        <v>-81.262465900000009</v>
      </c>
      <c r="O44" t="s">
        <v>284</v>
      </c>
      <c r="P44" t="s">
        <v>285</v>
      </c>
      <c r="R44" t="s">
        <v>286</v>
      </c>
      <c r="S44" t="s">
        <v>287</v>
      </c>
      <c r="T44" t="s">
        <v>32</v>
      </c>
      <c r="U44" t="s">
        <v>33</v>
      </c>
      <c r="V44" t="s">
        <v>288</v>
      </c>
      <c r="W44" t="s">
        <v>43</v>
      </c>
      <c r="X44" t="s">
        <v>43</v>
      </c>
      <c r="Y44" t="s">
        <v>22</v>
      </c>
    </row>
    <row r="45" spans="1:25" hidden="1" x14ac:dyDescent="0.4">
      <c r="A45">
        <v>43</v>
      </c>
      <c r="B45" t="s">
        <v>289</v>
      </c>
      <c r="D45" t="s">
        <v>290</v>
      </c>
      <c r="E45" t="b">
        <v>0</v>
      </c>
      <c r="F45">
        <v>15</v>
      </c>
      <c r="G45" t="str">
        <f t="shared" si="0"/>
        <v>Arabian</v>
      </c>
      <c r="H45" t="str">
        <f t="shared" si="1"/>
        <v>'Arabian'}]</v>
      </c>
      <c r="I45" t="s">
        <v>291</v>
      </c>
      <c r="J45">
        <v>3.5</v>
      </c>
      <c r="K45">
        <v>19052129993</v>
      </c>
      <c r="L45">
        <v>18656.008472983402</v>
      </c>
      <c r="M45">
        <v>43.636726317458603</v>
      </c>
      <c r="N45">
        <v>-79.622832099725699</v>
      </c>
      <c r="O45" t="s">
        <v>271</v>
      </c>
      <c r="P45" t="s">
        <v>292</v>
      </c>
      <c r="R45" t="s">
        <v>250</v>
      </c>
      <c r="S45" t="s">
        <v>273</v>
      </c>
      <c r="T45" t="s">
        <v>32</v>
      </c>
      <c r="U45" t="s">
        <v>33</v>
      </c>
      <c r="V45" t="s">
        <v>293</v>
      </c>
      <c r="W45" t="s">
        <v>43</v>
      </c>
      <c r="X45" t="s">
        <v>43</v>
      </c>
      <c r="Y45" t="s">
        <v>22</v>
      </c>
    </row>
    <row r="46" spans="1:25" hidden="1" x14ac:dyDescent="0.4">
      <c r="A46">
        <v>44</v>
      </c>
      <c r="B46" t="s">
        <v>294</v>
      </c>
      <c r="D46" t="s">
        <v>295</v>
      </c>
      <c r="E46" t="b">
        <v>0</v>
      </c>
      <c r="F46">
        <v>1</v>
      </c>
      <c r="G46" t="str">
        <f t="shared" si="0"/>
        <v>Arabian</v>
      </c>
      <c r="H46" t="str">
        <f t="shared" si="1"/>
        <v>'Arabian'}]</v>
      </c>
      <c r="I46" t="s">
        <v>296</v>
      </c>
      <c r="J46">
        <v>5</v>
      </c>
      <c r="L46">
        <v>25172.91065141213</v>
      </c>
      <c r="M46">
        <v>43.609580275492497</v>
      </c>
      <c r="N46">
        <v>-79.696602890558211</v>
      </c>
      <c r="O46" t="s">
        <v>297</v>
      </c>
      <c r="P46" t="s">
        <v>298</v>
      </c>
      <c r="R46" t="s">
        <v>250</v>
      </c>
      <c r="S46" t="s">
        <v>299</v>
      </c>
      <c r="T46" t="s">
        <v>32</v>
      </c>
      <c r="U46" t="s">
        <v>33</v>
      </c>
      <c r="V46" t="s">
        <v>300</v>
      </c>
      <c r="W46" t="s">
        <v>43</v>
      </c>
      <c r="X46" t="s">
        <v>43</v>
      </c>
      <c r="Y46" t="s">
        <v>22</v>
      </c>
    </row>
    <row r="47" spans="1:25" hidden="1" x14ac:dyDescent="0.4">
      <c r="A47">
        <v>45</v>
      </c>
      <c r="B47" t="s">
        <v>301</v>
      </c>
      <c r="D47" t="s">
        <v>302</v>
      </c>
      <c r="E47" t="b">
        <v>0</v>
      </c>
      <c r="F47">
        <v>3</v>
      </c>
      <c r="G47" t="str">
        <f t="shared" si="0"/>
        <v>Argentine</v>
      </c>
      <c r="H47" t="str">
        <f t="shared" si="1"/>
        <v>'Argentine'}]</v>
      </c>
      <c r="I47" t="s">
        <v>303</v>
      </c>
      <c r="J47">
        <v>5</v>
      </c>
      <c r="K47">
        <v>16478013903</v>
      </c>
      <c r="L47">
        <v>3074.6485395418931</v>
      </c>
      <c r="M47">
        <v>43.671043248333213</v>
      </c>
      <c r="N47">
        <v>-79.434786066412912</v>
      </c>
      <c r="O47" t="s">
        <v>304</v>
      </c>
      <c r="R47" t="s">
        <v>30</v>
      </c>
      <c r="S47" t="s">
        <v>305</v>
      </c>
      <c r="T47" t="s">
        <v>32</v>
      </c>
      <c r="U47" t="s">
        <v>33</v>
      </c>
      <c r="V47" t="s">
        <v>306</v>
      </c>
      <c r="W47" t="s">
        <v>141</v>
      </c>
      <c r="X47" t="s">
        <v>142</v>
      </c>
      <c r="Y47" t="s">
        <v>22</v>
      </c>
    </row>
    <row r="48" spans="1:25" hidden="1" x14ac:dyDescent="0.4">
      <c r="A48">
        <v>46</v>
      </c>
      <c r="B48" t="s">
        <v>307</v>
      </c>
      <c r="D48" t="s">
        <v>308</v>
      </c>
      <c r="E48" t="b">
        <v>0</v>
      </c>
      <c r="F48">
        <v>34</v>
      </c>
      <c r="G48" t="str">
        <f t="shared" si="0"/>
        <v>Peruvian</v>
      </c>
      <c r="H48" t="str">
        <f t="shared" si="1"/>
        <v>'Peruvian'}]</v>
      </c>
      <c r="I48" t="s">
        <v>309</v>
      </c>
      <c r="J48">
        <v>4.5</v>
      </c>
      <c r="K48">
        <v>16477483210</v>
      </c>
      <c r="L48">
        <v>2948.819320870602</v>
      </c>
      <c r="M48">
        <v>43.648499999999999</v>
      </c>
      <c r="N48">
        <v>-79.388199999999998</v>
      </c>
      <c r="O48" t="s">
        <v>310</v>
      </c>
      <c r="P48" t="s">
        <v>311</v>
      </c>
      <c r="R48" t="s">
        <v>30</v>
      </c>
      <c r="S48" t="s">
        <v>312</v>
      </c>
      <c r="T48" t="s">
        <v>32</v>
      </c>
      <c r="U48" t="s">
        <v>33</v>
      </c>
      <c r="V48" t="s">
        <v>313</v>
      </c>
      <c r="W48" t="s">
        <v>43</v>
      </c>
      <c r="X48" t="s">
        <v>43</v>
      </c>
      <c r="Y48" t="s">
        <v>22</v>
      </c>
    </row>
    <row r="49" spans="1:25" hidden="1" x14ac:dyDescent="0.4">
      <c r="A49">
        <v>47</v>
      </c>
      <c r="B49" t="s">
        <v>315</v>
      </c>
      <c r="D49" t="s">
        <v>316</v>
      </c>
      <c r="E49" t="b">
        <v>0</v>
      </c>
      <c r="F49">
        <v>12</v>
      </c>
      <c r="G49" t="str">
        <f t="shared" si="0"/>
        <v>Argentine</v>
      </c>
      <c r="H49" t="str">
        <f t="shared" si="1"/>
        <v>'Argentine'}]</v>
      </c>
      <c r="I49" t="s">
        <v>303</v>
      </c>
      <c r="J49">
        <v>4</v>
      </c>
      <c r="K49">
        <v>14165352222</v>
      </c>
      <c r="L49">
        <v>5062.0928796303933</v>
      </c>
      <c r="M49">
        <v>43.650100000000002</v>
      </c>
      <c r="N49">
        <v>-79.450199999999995</v>
      </c>
      <c r="O49" t="s">
        <v>317</v>
      </c>
      <c r="R49" t="s">
        <v>30</v>
      </c>
      <c r="S49" t="s">
        <v>318</v>
      </c>
      <c r="T49" t="s">
        <v>32</v>
      </c>
      <c r="U49" t="s">
        <v>33</v>
      </c>
      <c r="V49" t="s">
        <v>319</v>
      </c>
      <c r="W49" t="s">
        <v>141</v>
      </c>
      <c r="X49" t="s">
        <v>314</v>
      </c>
      <c r="Y49" t="s">
        <v>22</v>
      </c>
    </row>
    <row r="50" spans="1:25" x14ac:dyDescent="0.4">
      <c r="A50">
        <v>48</v>
      </c>
      <c r="B50" t="s">
        <v>320</v>
      </c>
      <c r="D50" t="s">
        <v>321</v>
      </c>
      <c r="E50" t="b">
        <v>0</v>
      </c>
      <c r="F50">
        <v>26</v>
      </c>
      <c r="G50" t="str">
        <f t="shared" si="0"/>
        <v>Argentine</v>
      </c>
      <c r="H50" t="str">
        <f t="shared" si="1"/>
        <v>'Argentine'}]</v>
      </c>
      <c r="I50" t="s">
        <v>303</v>
      </c>
      <c r="J50">
        <v>4</v>
      </c>
      <c r="K50">
        <v>14165300847</v>
      </c>
      <c r="L50">
        <v>3075.7455910508579</v>
      </c>
      <c r="M50">
        <v>43.654222748116673</v>
      </c>
      <c r="N50">
        <v>-79.423148644378955</v>
      </c>
      <c r="O50" t="s">
        <v>322</v>
      </c>
      <c r="R50" t="s">
        <v>323</v>
      </c>
      <c r="S50" t="s">
        <v>324</v>
      </c>
      <c r="T50" t="s">
        <v>32</v>
      </c>
      <c r="U50" t="s">
        <v>33</v>
      </c>
      <c r="V50" t="s">
        <v>325</v>
      </c>
      <c r="W50" t="s">
        <v>141</v>
      </c>
      <c r="X50" t="s">
        <v>142</v>
      </c>
      <c r="Y50" t="s">
        <v>253</v>
      </c>
    </row>
    <row r="51" spans="1:25" x14ac:dyDescent="0.4">
      <c r="A51">
        <v>49</v>
      </c>
      <c r="B51" t="s">
        <v>327</v>
      </c>
      <c r="D51" t="s">
        <v>328</v>
      </c>
      <c r="E51" t="b">
        <v>0</v>
      </c>
      <c r="F51">
        <v>1</v>
      </c>
      <c r="G51" t="str">
        <f t="shared" si="0"/>
        <v>Argentine</v>
      </c>
      <c r="H51" t="str">
        <f t="shared" si="1"/>
        <v>'Argentine'}]</v>
      </c>
      <c r="I51" t="s">
        <v>329</v>
      </c>
      <c r="J51">
        <v>5</v>
      </c>
      <c r="L51">
        <v>3599.5661742486509</v>
      </c>
      <c r="M51">
        <v>43.645069999999997</v>
      </c>
      <c r="N51">
        <v>-79.415880000000001</v>
      </c>
      <c r="O51" t="s">
        <v>330</v>
      </c>
      <c r="R51" t="s">
        <v>30</v>
      </c>
      <c r="S51" t="s">
        <v>331</v>
      </c>
      <c r="T51" t="s">
        <v>32</v>
      </c>
      <c r="U51" t="s">
        <v>33</v>
      </c>
      <c r="V51" t="s">
        <v>332</v>
      </c>
      <c r="W51" t="s">
        <v>141</v>
      </c>
      <c r="X51" t="s">
        <v>326</v>
      </c>
      <c r="Y51" t="s">
        <v>253</v>
      </c>
    </row>
    <row r="52" spans="1:25" hidden="1" x14ac:dyDescent="0.4">
      <c r="A52">
        <v>50</v>
      </c>
      <c r="B52" t="s">
        <v>333</v>
      </c>
      <c r="D52" t="s">
        <v>334</v>
      </c>
      <c r="E52" t="b">
        <v>0</v>
      </c>
      <c r="F52">
        <v>2</v>
      </c>
      <c r="G52" t="str">
        <f t="shared" si="0"/>
        <v>Argentine</v>
      </c>
      <c r="H52" t="str">
        <f t="shared" si="1"/>
        <v>'Argentine'}]</v>
      </c>
      <c r="I52" t="s">
        <v>303</v>
      </c>
      <c r="J52">
        <v>5</v>
      </c>
      <c r="L52">
        <v>2225.430303375841</v>
      </c>
      <c r="M52">
        <v>43.654730000000001</v>
      </c>
      <c r="N52">
        <v>-79.40231</v>
      </c>
      <c r="O52" t="s">
        <v>335</v>
      </c>
      <c r="Q52" t="s">
        <v>336</v>
      </c>
      <c r="R52" t="s">
        <v>30</v>
      </c>
      <c r="S52" t="s">
        <v>337</v>
      </c>
      <c r="T52" t="s">
        <v>32</v>
      </c>
      <c r="U52" t="s">
        <v>33</v>
      </c>
      <c r="V52" t="s">
        <v>338</v>
      </c>
      <c r="W52" t="s">
        <v>23</v>
      </c>
      <c r="X52" t="s">
        <v>98</v>
      </c>
      <c r="Y52" t="s">
        <v>22</v>
      </c>
    </row>
    <row r="53" spans="1:25" hidden="1" x14ac:dyDescent="0.4">
      <c r="A53">
        <v>51</v>
      </c>
      <c r="B53" t="s">
        <v>340</v>
      </c>
      <c r="D53" t="s">
        <v>341</v>
      </c>
      <c r="E53" t="b">
        <v>0</v>
      </c>
      <c r="F53">
        <v>135</v>
      </c>
      <c r="G53" t="str">
        <f t="shared" si="0"/>
        <v>Argentine</v>
      </c>
      <c r="H53" t="str">
        <f t="shared" si="1"/>
        <v>'Argentine'}]</v>
      </c>
      <c r="I53" t="s">
        <v>342</v>
      </c>
      <c r="J53">
        <v>3.5</v>
      </c>
      <c r="K53">
        <v>14168627337</v>
      </c>
      <c r="L53">
        <v>2998.39479642585</v>
      </c>
      <c r="M53">
        <v>43.649389900000003</v>
      </c>
      <c r="N53">
        <v>-79.382140000000007</v>
      </c>
      <c r="O53" t="s">
        <v>343</v>
      </c>
      <c r="P53" t="s">
        <v>344</v>
      </c>
      <c r="R53" t="s">
        <v>30</v>
      </c>
      <c r="S53" t="s">
        <v>345</v>
      </c>
      <c r="T53" t="s">
        <v>32</v>
      </c>
      <c r="U53" t="s">
        <v>33</v>
      </c>
      <c r="V53" t="s">
        <v>346</v>
      </c>
      <c r="W53" t="s">
        <v>23</v>
      </c>
      <c r="X53" t="s">
        <v>339</v>
      </c>
      <c r="Y53" t="s">
        <v>22</v>
      </c>
    </row>
    <row r="54" spans="1:25" hidden="1" x14ac:dyDescent="0.4">
      <c r="A54">
        <v>52</v>
      </c>
      <c r="B54" t="s">
        <v>347</v>
      </c>
      <c r="D54" t="s">
        <v>348</v>
      </c>
      <c r="E54" t="b">
        <v>0</v>
      </c>
      <c r="F54">
        <v>1</v>
      </c>
      <c r="G54" t="str">
        <f t="shared" si="0"/>
        <v>Italian</v>
      </c>
      <c r="H54" t="str">
        <f t="shared" si="1"/>
        <v>'Italian'}]</v>
      </c>
      <c r="I54" t="s">
        <v>349</v>
      </c>
      <c r="J54">
        <v>2</v>
      </c>
      <c r="L54">
        <v>3855.6911525387459</v>
      </c>
      <c r="M54">
        <v>43.644088699999998</v>
      </c>
      <c r="N54">
        <v>-79.420196500000003</v>
      </c>
      <c r="O54" t="s">
        <v>350</v>
      </c>
      <c r="R54" t="s">
        <v>30</v>
      </c>
      <c r="S54" t="s">
        <v>351</v>
      </c>
      <c r="T54" t="s">
        <v>32</v>
      </c>
      <c r="U54" t="s">
        <v>33</v>
      </c>
      <c r="V54" t="s">
        <v>352</v>
      </c>
      <c r="W54" t="s">
        <v>141</v>
      </c>
      <c r="X54" t="s">
        <v>326</v>
      </c>
      <c r="Y54" t="s">
        <v>22</v>
      </c>
    </row>
    <row r="55" spans="1:25" hidden="1" x14ac:dyDescent="0.4">
      <c r="A55">
        <v>53</v>
      </c>
      <c r="B55" t="s">
        <v>353</v>
      </c>
      <c r="D55" t="s">
        <v>354</v>
      </c>
      <c r="E55" t="b">
        <v>0</v>
      </c>
      <c r="F55">
        <v>421</v>
      </c>
      <c r="G55" t="str">
        <f t="shared" si="0"/>
        <v>Asian Fusion</v>
      </c>
      <c r="H55" t="str">
        <f t="shared" si="1"/>
        <v>'Asian Fusion'}]</v>
      </c>
      <c r="I55" t="s">
        <v>355</v>
      </c>
      <c r="J55">
        <v>4.5</v>
      </c>
      <c r="K55">
        <v>14165917756</v>
      </c>
      <c r="L55">
        <v>2154.176384361891</v>
      </c>
      <c r="M55">
        <v>43.659950000000002</v>
      </c>
      <c r="N55">
        <v>-79.37881999999999</v>
      </c>
      <c r="O55" t="s">
        <v>356</v>
      </c>
      <c r="P55" t="s">
        <v>357</v>
      </c>
      <c r="R55" t="s">
        <v>30</v>
      </c>
      <c r="S55" t="s">
        <v>358</v>
      </c>
      <c r="T55" t="s">
        <v>32</v>
      </c>
      <c r="U55" t="s">
        <v>33</v>
      </c>
      <c r="V55" t="s">
        <v>359</v>
      </c>
      <c r="W55" t="s">
        <v>23</v>
      </c>
      <c r="X55" t="s">
        <v>275</v>
      </c>
      <c r="Y55" t="s">
        <v>22</v>
      </c>
    </row>
    <row r="56" spans="1:25" hidden="1" x14ac:dyDescent="0.4">
      <c r="A56">
        <v>54</v>
      </c>
      <c r="B56" t="s">
        <v>360</v>
      </c>
      <c r="D56" t="s">
        <v>361</v>
      </c>
      <c r="E56" t="b">
        <v>0</v>
      </c>
      <c r="F56">
        <v>27</v>
      </c>
      <c r="G56" t="str">
        <f t="shared" si="0"/>
        <v>Tapas Bars</v>
      </c>
      <c r="H56" t="str">
        <f t="shared" si="1"/>
        <v>'Tapas Bars'}]</v>
      </c>
      <c r="I56" t="s">
        <v>362</v>
      </c>
      <c r="J56">
        <v>4.5</v>
      </c>
      <c r="K56">
        <v>14169019588</v>
      </c>
      <c r="L56">
        <v>3289.419659471801</v>
      </c>
      <c r="M56">
        <v>43.646050000000002</v>
      </c>
      <c r="N56">
        <v>-79.408969999999997</v>
      </c>
      <c r="O56" t="s">
        <v>363</v>
      </c>
      <c r="R56" t="s">
        <v>30</v>
      </c>
      <c r="S56" t="s">
        <v>364</v>
      </c>
      <c r="T56" t="s">
        <v>32</v>
      </c>
      <c r="U56" t="s">
        <v>33</v>
      </c>
      <c r="V56" t="s">
        <v>365</v>
      </c>
      <c r="W56" t="s">
        <v>141</v>
      </c>
      <c r="X56" t="s">
        <v>326</v>
      </c>
      <c r="Y56" t="s">
        <v>22</v>
      </c>
    </row>
    <row r="57" spans="1:25" hidden="1" x14ac:dyDescent="0.4">
      <c r="A57">
        <v>55</v>
      </c>
      <c r="B57" t="s">
        <v>367</v>
      </c>
      <c r="D57" t="s">
        <v>368</v>
      </c>
      <c r="E57" t="b">
        <v>0</v>
      </c>
      <c r="F57">
        <v>49</v>
      </c>
      <c r="G57" t="str">
        <f t="shared" si="0"/>
        <v>Chicken Shop</v>
      </c>
      <c r="H57" t="str">
        <f t="shared" si="1"/>
        <v>'Chicken Shop'}]</v>
      </c>
      <c r="I57" t="s">
        <v>369</v>
      </c>
      <c r="J57">
        <v>4.5</v>
      </c>
      <c r="K57">
        <v>16478307719</v>
      </c>
      <c r="L57">
        <v>1687.174594897223</v>
      </c>
      <c r="M57">
        <v>43.664569999999998</v>
      </c>
      <c r="N57">
        <v>-79.41292</v>
      </c>
      <c r="O57" t="s">
        <v>370</v>
      </c>
      <c r="R57" t="s">
        <v>30</v>
      </c>
      <c r="S57" t="s">
        <v>371</v>
      </c>
      <c r="T57" t="s">
        <v>32</v>
      </c>
      <c r="U57" t="s">
        <v>33</v>
      </c>
      <c r="V57" t="s">
        <v>372</v>
      </c>
      <c r="W57" t="s">
        <v>23</v>
      </c>
      <c r="X57" t="s">
        <v>366</v>
      </c>
      <c r="Y57" t="s">
        <v>22</v>
      </c>
    </row>
    <row r="58" spans="1:25" hidden="1" x14ac:dyDescent="0.4">
      <c r="A58">
        <v>56</v>
      </c>
      <c r="B58" t="s">
        <v>373</v>
      </c>
      <c r="D58" t="s">
        <v>374</v>
      </c>
      <c r="E58" t="b">
        <v>0</v>
      </c>
      <c r="F58">
        <v>12</v>
      </c>
      <c r="G58" t="str">
        <f t="shared" si="0"/>
        <v>Vietnamese</v>
      </c>
      <c r="H58" t="str">
        <f t="shared" si="1"/>
        <v>'Vietnamese'}]</v>
      </c>
      <c r="I58" t="s">
        <v>375</v>
      </c>
      <c r="J58">
        <v>4.5</v>
      </c>
      <c r="K58">
        <v>14168880935</v>
      </c>
      <c r="L58">
        <v>2603.6326293797761</v>
      </c>
      <c r="M58">
        <v>43.653133116380701</v>
      </c>
      <c r="N58">
        <v>-79.382928227014204</v>
      </c>
      <c r="R58" t="s">
        <v>30</v>
      </c>
      <c r="S58" t="s">
        <v>376</v>
      </c>
      <c r="T58" t="s">
        <v>32</v>
      </c>
      <c r="U58" t="s">
        <v>33</v>
      </c>
      <c r="V58" t="s">
        <v>377</v>
      </c>
      <c r="W58" t="s">
        <v>23</v>
      </c>
      <c r="X58" t="s">
        <v>275</v>
      </c>
      <c r="Y58" t="s">
        <v>22</v>
      </c>
    </row>
    <row r="59" spans="1:25" hidden="1" x14ac:dyDescent="0.4">
      <c r="A59">
        <v>57</v>
      </c>
      <c r="B59" t="s">
        <v>379</v>
      </c>
      <c r="D59" t="s">
        <v>380</v>
      </c>
      <c r="E59" t="b">
        <v>0</v>
      </c>
      <c r="F59">
        <v>11</v>
      </c>
      <c r="G59" t="str">
        <f t="shared" si="0"/>
        <v>Asian Fusion</v>
      </c>
      <c r="H59" t="str">
        <f t="shared" si="1"/>
        <v>'Asian Fusion'}]</v>
      </c>
      <c r="I59" t="s">
        <v>381</v>
      </c>
      <c r="J59">
        <v>4.5</v>
      </c>
      <c r="K59">
        <v>14169258565</v>
      </c>
      <c r="L59">
        <v>700.29990612411291</v>
      </c>
      <c r="M59">
        <v>43.677630000000001</v>
      </c>
      <c r="N59">
        <v>-79.389469999999989</v>
      </c>
      <c r="O59" t="s">
        <v>382</v>
      </c>
      <c r="R59" t="s">
        <v>30</v>
      </c>
      <c r="S59" t="s">
        <v>383</v>
      </c>
      <c r="T59" t="s">
        <v>32</v>
      </c>
      <c r="U59" t="s">
        <v>33</v>
      </c>
      <c r="V59" t="s">
        <v>384</v>
      </c>
      <c r="W59" t="s">
        <v>23</v>
      </c>
      <c r="X59" t="s">
        <v>378</v>
      </c>
      <c r="Y59" t="s">
        <v>22</v>
      </c>
    </row>
    <row r="60" spans="1:25" hidden="1" x14ac:dyDescent="0.4">
      <c r="A60">
        <v>58</v>
      </c>
      <c r="B60" t="s">
        <v>385</v>
      </c>
      <c r="D60" t="s">
        <v>386</v>
      </c>
      <c r="E60" t="b">
        <v>0</v>
      </c>
      <c r="F60">
        <v>84</v>
      </c>
      <c r="G60" t="str">
        <f t="shared" si="0"/>
        <v>Singaporean</v>
      </c>
      <c r="H60" t="str">
        <f t="shared" si="1"/>
        <v>'Singaporean'}]</v>
      </c>
      <c r="I60" t="s">
        <v>387</v>
      </c>
      <c r="J60">
        <v>4</v>
      </c>
      <c r="K60">
        <v>16473520092</v>
      </c>
      <c r="L60">
        <v>3099.5564256773309</v>
      </c>
      <c r="M60">
        <v>43.648708495659598</v>
      </c>
      <c r="N60">
        <v>-79.381488751668499</v>
      </c>
      <c r="O60" t="s">
        <v>388</v>
      </c>
      <c r="R60" t="s">
        <v>30</v>
      </c>
      <c r="S60" t="s">
        <v>389</v>
      </c>
      <c r="T60" t="s">
        <v>32</v>
      </c>
      <c r="U60" t="s">
        <v>33</v>
      </c>
      <c r="V60" t="s">
        <v>390</v>
      </c>
      <c r="W60" t="s">
        <v>43</v>
      </c>
      <c r="X60" t="s">
        <v>43</v>
      </c>
      <c r="Y60" t="s">
        <v>22</v>
      </c>
    </row>
    <row r="61" spans="1:25" hidden="1" x14ac:dyDescent="0.4">
      <c r="A61">
        <v>59</v>
      </c>
      <c r="B61" t="s">
        <v>391</v>
      </c>
      <c r="D61" t="s">
        <v>392</v>
      </c>
      <c r="E61" t="b">
        <v>0</v>
      </c>
      <c r="F61">
        <v>305</v>
      </c>
      <c r="G61" t="str">
        <f t="shared" si="0"/>
        <v>Asian Fusion</v>
      </c>
      <c r="H61" t="str">
        <f t="shared" si="1"/>
        <v>'Asian Fusion'}]</v>
      </c>
      <c r="I61" t="s">
        <v>393</v>
      </c>
      <c r="J61">
        <v>4</v>
      </c>
      <c r="L61">
        <v>3628.4146939284251</v>
      </c>
      <c r="M61">
        <v>43.646175461673209</v>
      </c>
      <c r="N61">
        <v>-79.419734805564062</v>
      </c>
      <c r="O61" t="s">
        <v>394</v>
      </c>
      <c r="R61" t="s">
        <v>30</v>
      </c>
      <c r="S61" t="s">
        <v>395</v>
      </c>
      <c r="T61" t="s">
        <v>32</v>
      </c>
      <c r="U61" t="s">
        <v>33</v>
      </c>
      <c r="V61" t="s">
        <v>396</v>
      </c>
      <c r="W61" t="s">
        <v>141</v>
      </c>
      <c r="X61" t="s">
        <v>326</v>
      </c>
      <c r="Y61" t="s">
        <v>22</v>
      </c>
    </row>
    <row r="62" spans="1:25" hidden="1" x14ac:dyDescent="0.4">
      <c r="A62">
        <v>60</v>
      </c>
      <c r="B62" t="s">
        <v>397</v>
      </c>
      <c r="D62" t="s">
        <v>398</v>
      </c>
      <c r="E62" t="b">
        <v>0</v>
      </c>
      <c r="F62">
        <v>212</v>
      </c>
      <c r="G62" t="str">
        <f t="shared" si="0"/>
        <v>Asian Fusion</v>
      </c>
      <c r="H62" t="str">
        <f t="shared" si="1"/>
        <v>'Asian Fusion'}]</v>
      </c>
      <c r="I62" t="s">
        <v>355</v>
      </c>
      <c r="J62">
        <v>4</v>
      </c>
      <c r="L62">
        <v>3438.4550998550981</v>
      </c>
      <c r="M62">
        <v>43.649660727129401</v>
      </c>
      <c r="N62">
        <v>-79.422681288760501</v>
      </c>
      <c r="O62" t="s">
        <v>399</v>
      </c>
      <c r="R62" t="s">
        <v>30</v>
      </c>
      <c r="S62" t="s">
        <v>400</v>
      </c>
      <c r="T62" t="s">
        <v>32</v>
      </c>
      <c r="U62" t="s">
        <v>33</v>
      </c>
      <c r="V62" t="s">
        <v>401</v>
      </c>
      <c r="W62" t="s">
        <v>141</v>
      </c>
      <c r="X62" t="s">
        <v>326</v>
      </c>
      <c r="Y62" t="s">
        <v>22</v>
      </c>
    </row>
    <row r="63" spans="1:25" hidden="1" x14ac:dyDescent="0.4">
      <c r="A63">
        <v>61</v>
      </c>
      <c r="B63" t="s">
        <v>402</v>
      </c>
      <c r="D63" t="s">
        <v>403</v>
      </c>
      <c r="E63" t="b">
        <v>0</v>
      </c>
      <c r="F63">
        <v>634</v>
      </c>
      <c r="G63" t="str">
        <f t="shared" si="0"/>
        <v>Asian Fusion</v>
      </c>
      <c r="H63" t="str">
        <f t="shared" si="1"/>
        <v>'Asian Fusion'}]</v>
      </c>
      <c r="I63" t="s">
        <v>404</v>
      </c>
      <c r="J63">
        <v>4</v>
      </c>
      <c r="K63">
        <v>14165047867</v>
      </c>
      <c r="L63">
        <v>3363.427111157323</v>
      </c>
      <c r="M63">
        <v>43.644143999999997</v>
      </c>
      <c r="N63">
        <v>-79.400384000000003</v>
      </c>
      <c r="O63" t="s">
        <v>405</v>
      </c>
      <c r="R63" t="s">
        <v>30</v>
      </c>
      <c r="S63" t="s">
        <v>406</v>
      </c>
      <c r="T63" t="s">
        <v>32</v>
      </c>
      <c r="U63" t="s">
        <v>33</v>
      </c>
      <c r="V63" t="s">
        <v>407</v>
      </c>
      <c r="W63" t="s">
        <v>23</v>
      </c>
      <c r="X63" t="s">
        <v>55</v>
      </c>
      <c r="Y63" t="s">
        <v>22</v>
      </c>
    </row>
    <row r="64" spans="1:25" x14ac:dyDescent="0.4">
      <c r="A64">
        <v>62</v>
      </c>
      <c r="B64" t="s">
        <v>408</v>
      </c>
      <c r="D64" t="s">
        <v>409</v>
      </c>
      <c r="E64" t="b">
        <v>0</v>
      </c>
      <c r="F64">
        <v>171</v>
      </c>
      <c r="G64" t="str">
        <f t="shared" si="0"/>
        <v>Asian Fusion</v>
      </c>
      <c r="H64" t="str">
        <f t="shared" si="1"/>
        <v>'Asian Fusion'}]</v>
      </c>
      <c r="I64" t="s">
        <v>410</v>
      </c>
      <c r="J64">
        <v>4</v>
      </c>
      <c r="K64">
        <v>14165198688</v>
      </c>
      <c r="L64">
        <v>3100.0079368377751</v>
      </c>
      <c r="M64">
        <v>43.647369055539897</v>
      </c>
      <c r="N64">
        <v>-79.386762790381908</v>
      </c>
      <c r="O64" t="s">
        <v>411</v>
      </c>
      <c r="R64" t="s">
        <v>30</v>
      </c>
      <c r="S64" t="s">
        <v>412</v>
      </c>
      <c r="T64" t="s">
        <v>32</v>
      </c>
      <c r="U64" t="s">
        <v>33</v>
      </c>
      <c r="V64" t="s">
        <v>413</v>
      </c>
      <c r="W64" t="s">
        <v>43</v>
      </c>
      <c r="X64" t="s">
        <v>43</v>
      </c>
      <c r="Y64" t="s">
        <v>253</v>
      </c>
    </row>
    <row r="65" spans="1:25" hidden="1" x14ac:dyDescent="0.4">
      <c r="A65">
        <v>63</v>
      </c>
      <c r="B65" t="s">
        <v>414</v>
      </c>
      <c r="D65" t="s">
        <v>415</v>
      </c>
      <c r="E65" t="b">
        <v>0</v>
      </c>
      <c r="F65">
        <v>487</v>
      </c>
      <c r="G65" t="str">
        <f t="shared" si="0"/>
        <v>Asian Fusion</v>
      </c>
      <c r="H65" t="str">
        <f t="shared" si="1"/>
        <v>'Asian Fusion'}]</v>
      </c>
      <c r="I65" t="s">
        <v>416</v>
      </c>
      <c r="J65">
        <v>4</v>
      </c>
      <c r="K65">
        <v>14169770303</v>
      </c>
      <c r="L65">
        <v>2063.223863570196</v>
      </c>
      <c r="M65">
        <v>43.6590974</v>
      </c>
      <c r="N65">
        <v>-79.382078100000001</v>
      </c>
      <c r="O65" t="s">
        <v>417</v>
      </c>
      <c r="R65" t="s">
        <v>30</v>
      </c>
      <c r="S65" t="s">
        <v>376</v>
      </c>
      <c r="T65" t="s">
        <v>32</v>
      </c>
      <c r="U65" t="s">
        <v>33</v>
      </c>
      <c r="V65" t="s">
        <v>418</v>
      </c>
      <c r="W65" t="s">
        <v>23</v>
      </c>
      <c r="X65" t="s">
        <v>275</v>
      </c>
      <c r="Y65" t="s">
        <v>22</v>
      </c>
    </row>
    <row r="66" spans="1:25" hidden="1" x14ac:dyDescent="0.4">
      <c r="A66">
        <v>64</v>
      </c>
      <c r="B66" t="s">
        <v>419</v>
      </c>
      <c r="D66" t="s">
        <v>420</v>
      </c>
      <c r="E66" t="b">
        <v>0</v>
      </c>
      <c r="F66">
        <v>276</v>
      </c>
      <c r="G66" t="str">
        <f t="shared" ref="G66:G129" si="2">MID(H66,FIND("'",H66)+1,FIND("'",H66,FIND("'",H66)+1)-FIND("'",H66)-1)</f>
        <v>Asian Fusion</v>
      </c>
      <c r="H66" t="str">
        <f t="shared" ref="H66:H129" si="3">SUBSTITUTE(TRIM(RIGHT(SUBSTITUTE(I66,":",REPT(" ",50)),50)),":","")</f>
        <v>'Asian Fusion'}]</v>
      </c>
      <c r="I66" t="s">
        <v>421</v>
      </c>
      <c r="J66">
        <v>4</v>
      </c>
      <c r="K66">
        <v>16473418882</v>
      </c>
      <c r="L66">
        <v>2302.8975632877891</v>
      </c>
      <c r="M66">
        <v>43.655740000000002</v>
      </c>
      <c r="N66">
        <v>-79.409800000000004</v>
      </c>
      <c r="O66" t="s">
        <v>422</v>
      </c>
      <c r="R66" t="s">
        <v>30</v>
      </c>
      <c r="S66" t="s">
        <v>423</v>
      </c>
      <c r="T66" t="s">
        <v>32</v>
      </c>
      <c r="U66" t="s">
        <v>33</v>
      </c>
      <c r="V66" t="s">
        <v>424</v>
      </c>
      <c r="W66" t="s">
        <v>23</v>
      </c>
      <c r="X66" t="s">
        <v>366</v>
      </c>
      <c r="Y66" t="s">
        <v>22</v>
      </c>
    </row>
    <row r="67" spans="1:25" hidden="1" x14ac:dyDescent="0.4">
      <c r="A67">
        <v>65</v>
      </c>
      <c r="B67" t="s">
        <v>426</v>
      </c>
      <c r="D67" t="s">
        <v>427</v>
      </c>
      <c r="E67" t="b">
        <v>0</v>
      </c>
      <c r="F67">
        <v>43</v>
      </c>
      <c r="G67" t="str">
        <f t="shared" si="2"/>
        <v>Asian Fusion</v>
      </c>
      <c r="H67" t="str">
        <f t="shared" si="3"/>
        <v>'Asian Fusion'}]</v>
      </c>
      <c r="I67" t="s">
        <v>428</v>
      </c>
      <c r="J67">
        <v>4</v>
      </c>
      <c r="K67">
        <v>14169296000</v>
      </c>
      <c r="L67">
        <v>567.14656753620011</v>
      </c>
      <c r="M67">
        <v>43.675567999999998</v>
      </c>
      <c r="N67">
        <v>-79.403644200000002</v>
      </c>
      <c r="O67" t="s">
        <v>429</v>
      </c>
      <c r="R67" t="s">
        <v>30</v>
      </c>
      <c r="S67" t="s">
        <v>430</v>
      </c>
      <c r="T67" t="s">
        <v>32</v>
      </c>
      <c r="U67" t="s">
        <v>33</v>
      </c>
      <c r="V67" t="s">
        <v>431</v>
      </c>
      <c r="W67" t="s">
        <v>35</v>
      </c>
      <c r="X67" t="s">
        <v>425</v>
      </c>
      <c r="Y67" t="s">
        <v>22</v>
      </c>
    </row>
    <row r="68" spans="1:25" hidden="1" x14ac:dyDescent="0.4">
      <c r="A68">
        <v>66</v>
      </c>
      <c r="B68" t="s">
        <v>433</v>
      </c>
      <c r="D68" t="s">
        <v>434</v>
      </c>
      <c r="E68" t="b">
        <v>0</v>
      </c>
      <c r="F68">
        <v>23</v>
      </c>
      <c r="G68" t="str">
        <f t="shared" si="2"/>
        <v>Asian Fusion</v>
      </c>
      <c r="H68" t="str">
        <f t="shared" si="3"/>
        <v>'Asian Fusion'}]</v>
      </c>
      <c r="I68" t="s">
        <v>435</v>
      </c>
      <c r="J68">
        <v>4.5</v>
      </c>
      <c r="K68">
        <v>14164852655</v>
      </c>
      <c r="L68">
        <v>4625.119479778582</v>
      </c>
      <c r="M68">
        <v>43.715820000000001</v>
      </c>
      <c r="N68">
        <v>-79.399889999999999</v>
      </c>
      <c r="O68" t="s">
        <v>436</v>
      </c>
      <c r="R68" t="s">
        <v>30</v>
      </c>
      <c r="S68" t="s">
        <v>437</v>
      </c>
      <c r="T68" t="s">
        <v>32</v>
      </c>
      <c r="U68" t="s">
        <v>33</v>
      </c>
      <c r="V68" t="s">
        <v>438</v>
      </c>
      <c r="W68" t="s">
        <v>35</v>
      </c>
      <c r="X68" t="s">
        <v>432</v>
      </c>
      <c r="Y68" t="s">
        <v>22</v>
      </c>
    </row>
    <row r="69" spans="1:25" hidden="1" x14ac:dyDescent="0.4">
      <c r="A69">
        <v>67</v>
      </c>
      <c r="B69" t="s">
        <v>439</v>
      </c>
      <c r="D69" t="s">
        <v>440</v>
      </c>
      <c r="E69" t="b">
        <v>0</v>
      </c>
      <c r="F69">
        <v>70</v>
      </c>
      <c r="G69" t="str">
        <f t="shared" si="2"/>
        <v>Japanese</v>
      </c>
      <c r="H69" t="str">
        <f t="shared" si="3"/>
        <v>'Japanese'}]</v>
      </c>
      <c r="I69" t="s">
        <v>441</v>
      </c>
      <c r="J69">
        <v>4.5</v>
      </c>
      <c r="K69">
        <v>14169940505</v>
      </c>
      <c r="L69">
        <v>1950.7241787602841</v>
      </c>
      <c r="M69">
        <v>43.663809999999998</v>
      </c>
      <c r="N69">
        <v>-79.416209999999992</v>
      </c>
      <c r="O69" t="s">
        <v>442</v>
      </c>
      <c r="R69" t="s">
        <v>30</v>
      </c>
      <c r="S69" t="s">
        <v>443</v>
      </c>
      <c r="T69" t="s">
        <v>32</v>
      </c>
      <c r="U69" t="s">
        <v>33</v>
      </c>
      <c r="V69" t="s">
        <v>444</v>
      </c>
      <c r="W69" t="s">
        <v>23</v>
      </c>
      <c r="X69" t="s">
        <v>366</v>
      </c>
      <c r="Y69" t="s">
        <v>22</v>
      </c>
    </row>
    <row r="70" spans="1:25" hidden="1" x14ac:dyDescent="0.4">
      <c r="A70">
        <v>68</v>
      </c>
      <c r="B70" t="s">
        <v>445</v>
      </c>
      <c r="D70" t="s">
        <v>446</v>
      </c>
      <c r="E70" t="b">
        <v>0</v>
      </c>
      <c r="F70">
        <v>7</v>
      </c>
      <c r="G70" t="str">
        <f t="shared" si="2"/>
        <v>Asian Fusion</v>
      </c>
      <c r="H70" t="str">
        <f t="shared" si="3"/>
        <v>'Asian Fusion'}]</v>
      </c>
      <c r="I70" t="s">
        <v>404</v>
      </c>
      <c r="J70">
        <v>3.5</v>
      </c>
      <c r="K70">
        <v>14165931118</v>
      </c>
      <c r="L70">
        <v>2754.7888610317732</v>
      </c>
      <c r="M70">
        <v>43.64996</v>
      </c>
      <c r="N70">
        <v>-79.389099999999999</v>
      </c>
      <c r="O70" t="s">
        <v>447</v>
      </c>
      <c r="R70" t="s">
        <v>30</v>
      </c>
      <c r="S70" t="s">
        <v>448</v>
      </c>
      <c r="T70" t="s">
        <v>32</v>
      </c>
      <c r="U70" t="s">
        <v>33</v>
      </c>
      <c r="V70" t="s">
        <v>449</v>
      </c>
      <c r="W70" t="s">
        <v>23</v>
      </c>
      <c r="X70" t="s">
        <v>55</v>
      </c>
      <c r="Y70" t="s">
        <v>22</v>
      </c>
    </row>
    <row r="71" spans="1:25" hidden="1" x14ac:dyDescent="0.4">
      <c r="A71">
        <v>69</v>
      </c>
      <c r="B71" t="s">
        <v>450</v>
      </c>
      <c r="D71" t="s">
        <v>451</v>
      </c>
      <c r="E71" t="b">
        <v>0</v>
      </c>
      <c r="F71">
        <v>23</v>
      </c>
      <c r="G71" t="str">
        <f t="shared" si="2"/>
        <v>Asian Fusion</v>
      </c>
      <c r="H71" t="str">
        <f t="shared" si="3"/>
        <v>'Asian Fusion'}]</v>
      </c>
      <c r="I71" t="s">
        <v>404</v>
      </c>
      <c r="J71">
        <v>3.5</v>
      </c>
      <c r="L71">
        <v>5049.6402441375876</v>
      </c>
      <c r="M71">
        <v>43.650840000000002</v>
      </c>
      <c r="N71">
        <v>-79.450530000000001</v>
      </c>
      <c r="O71" t="s">
        <v>452</v>
      </c>
      <c r="R71" t="s">
        <v>30</v>
      </c>
      <c r="S71" t="s">
        <v>453</v>
      </c>
      <c r="T71" t="s">
        <v>32</v>
      </c>
      <c r="U71" t="s">
        <v>33</v>
      </c>
      <c r="V71" t="s">
        <v>454</v>
      </c>
      <c r="W71" t="s">
        <v>141</v>
      </c>
      <c r="X71" t="s">
        <v>314</v>
      </c>
      <c r="Y71" t="s">
        <v>22</v>
      </c>
    </row>
    <row r="72" spans="1:25" hidden="1" x14ac:dyDescent="0.4">
      <c r="A72">
        <v>70</v>
      </c>
      <c r="B72" t="s">
        <v>456</v>
      </c>
      <c r="D72" t="s">
        <v>457</v>
      </c>
      <c r="E72" t="b">
        <v>0</v>
      </c>
      <c r="F72">
        <v>190</v>
      </c>
      <c r="G72" t="str">
        <f t="shared" si="2"/>
        <v>Asian Fusion</v>
      </c>
      <c r="H72" t="str">
        <f t="shared" si="3"/>
        <v>'Asian Fusion'}]</v>
      </c>
      <c r="I72" t="s">
        <v>458</v>
      </c>
      <c r="J72">
        <v>4</v>
      </c>
      <c r="K72">
        <v>16473512378</v>
      </c>
      <c r="L72">
        <v>3077.711838296013</v>
      </c>
      <c r="M72">
        <v>43.651499999999999</v>
      </c>
      <c r="N72">
        <v>-79.37482</v>
      </c>
      <c r="O72" t="s">
        <v>459</v>
      </c>
      <c r="R72" t="s">
        <v>30</v>
      </c>
      <c r="S72" t="s">
        <v>460</v>
      </c>
      <c r="T72" t="s">
        <v>32</v>
      </c>
      <c r="U72" t="s">
        <v>33</v>
      </c>
      <c r="V72" t="s">
        <v>461</v>
      </c>
      <c r="W72" t="s">
        <v>23</v>
      </c>
      <c r="X72" t="s">
        <v>455</v>
      </c>
      <c r="Y72" t="s">
        <v>22</v>
      </c>
    </row>
    <row r="73" spans="1:25" hidden="1" x14ac:dyDescent="0.4">
      <c r="A73">
        <v>71</v>
      </c>
      <c r="B73" t="s">
        <v>464</v>
      </c>
      <c r="D73" t="s">
        <v>465</v>
      </c>
      <c r="E73" t="b">
        <v>0</v>
      </c>
      <c r="F73">
        <v>55</v>
      </c>
      <c r="G73" t="str">
        <f t="shared" si="2"/>
        <v>Asian Fusion</v>
      </c>
      <c r="H73" t="str">
        <f t="shared" si="3"/>
        <v>'Asian Fusion'}]</v>
      </c>
      <c r="I73" t="s">
        <v>466</v>
      </c>
      <c r="J73">
        <v>4</v>
      </c>
      <c r="K73">
        <v>16472435858</v>
      </c>
      <c r="L73">
        <v>3006.3606784244589</v>
      </c>
      <c r="M73">
        <v>43.647390000000001</v>
      </c>
      <c r="N73">
        <v>-79.393270000000001</v>
      </c>
      <c r="O73" t="s">
        <v>467</v>
      </c>
      <c r="R73" t="s">
        <v>30</v>
      </c>
      <c r="S73" t="s">
        <v>468</v>
      </c>
      <c r="T73" t="s">
        <v>32</v>
      </c>
      <c r="U73" t="s">
        <v>33</v>
      </c>
      <c r="V73" t="s">
        <v>469</v>
      </c>
      <c r="W73" t="s">
        <v>462</v>
      </c>
      <c r="X73" t="s">
        <v>463</v>
      </c>
      <c r="Y73" t="s">
        <v>22</v>
      </c>
    </row>
    <row r="74" spans="1:25" hidden="1" x14ac:dyDescent="0.4">
      <c r="A74">
        <v>72</v>
      </c>
      <c r="B74" t="s">
        <v>470</v>
      </c>
      <c r="D74" t="s">
        <v>471</v>
      </c>
      <c r="E74" t="b">
        <v>0</v>
      </c>
      <c r="F74">
        <v>4</v>
      </c>
      <c r="G74" t="str">
        <f t="shared" si="2"/>
        <v>Comfort Food</v>
      </c>
      <c r="H74" t="str">
        <f t="shared" si="3"/>
        <v>'Comfort Food'}]</v>
      </c>
      <c r="I74" t="s">
        <v>472</v>
      </c>
      <c r="J74">
        <v>5</v>
      </c>
      <c r="K74">
        <v>14169449888</v>
      </c>
      <c r="L74">
        <v>1165.940275621957</v>
      </c>
      <c r="M74">
        <v>43.667757799999997</v>
      </c>
      <c r="N74">
        <v>-79.385427000000007</v>
      </c>
      <c r="O74" t="s">
        <v>473</v>
      </c>
      <c r="R74" t="s">
        <v>30</v>
      </c>
      <c r="S74" t="s">
        <v>474</v>
      </c>
      <c r="T74" t="s">
        <v>32</v>
      </c>
      <c r="U74" t="s">
        <v>33</v>
      </c>
      <c r="V74" t="s">
        <v>475</v>
      </c>
      <c r="W74" t="s">
        <v>23</v>
      </c>
      <c r="X74" t="s">
        <v>24</v>
      </c>
      <c r="Y74" t="s">
        <v>22</v>
      </c>
    </row>
    <row r="75" spans="1:25" hidden="1" x14ac:dyDescent="0.4">
      <c r="A75">
        <v>73</v>
      </c>
      <c r="B75" t="s">
        <v>476</v>
      </c>
      <c r="D75" t="s">
        <v>415</v>
      </c>
      <c r="E75" t="b">
        <v>0</v>
      </c>
      <c r="F75">
        <v>112</v>
      </c>
      <c r="G75" t="str">
        <f t="shared" si="2"/>
        <v>Asian Fusion</v>
      </c>
      <c r="H75" t="str">
        <f t="shared" si="3"/>
        <v>'Asian Fusion'}]</v>
      </c>
      <c r="I75" t="s">
        <v>416</v>
      </c>
      <c r="J75">
        <v>4.5</v>
      </c>
      <c r="K75">
        <v>16473453585</v>
      </c>
      <c r="L75">
        <v>3889.9549762391812</v>
      </c>
      <c r="M75">
        <v>43.709200000000003</v>
      </c>
      <c r="N75">
        <v>-79.398569999999992</v>
      </c>
      <c r="O75" t="s">
        <v>477</v>
      </c>
      <c r="R75" t="s">
        <v>30</v>
      </c>
      <c r="S75" t="s">
        <v>478</v>
      </c>
      <c r="T75" t="s">
        <v>32</v>
      </c>
      <c r="U75" t="s">
        <v>33</v>
      </c>
      <c r="V75" t="s">
        <v>479</v>
      </c>
      <c r="W75" t="s">
        <v>35</v>
      </c>
      <c r="X75" t="s">
        <v>432</v>
      </c>
      <c r="Y75" t="s">
        <v>22</v>
      </c>
    </row>
    <row r="76" spans="1:25" hidden="1" x14ac:dyDescent="0.4">
      <c r="A76">
        <v>74</v>
      </c>
      <c r="B76" t="s">
        <v>480</v>
      </c>
      <c r="D76" t="s">
        <v>481</v>
      </c>
      <c r="E76" t="b">
        <v>0</v>
      </c>
      <c r="F76">
        <v>279</v>
      </c>
      <c r="G76" t="str">
        <f t="shared" si="2"/>
        <v>Caribbean</v>
      </c>
      <c r="H76" t="str">
        <f t="shared" si="3"/>
        <v>'Caribbean'}]</v>
      </c>
      <c r="I76" t="s">
        <v>482</v>
      </c>
      <c r="J76">
        <v>3.5</v>
      </c>
      <c r="K76">
        <v>16473508999</v>
      </c>
      <c r="L76">
        <v>2643.6730639408979</v>
      </c>
      <c r="M76">
        <v>43.65202</v>
      </c>
      <c r="N76">
        <v>-79.408159999999995</v>
      </c>
      <c r="O76" t="s">
        <v>483</v>
      </c>
      <c r="R76" t="s">
        <v>30</v>
      </c>
      <c r="S76" t="s">
        <v>484</v>
      </c>
      <c r="T76" t="s">
        <v>32</v>
      </c>
      <c r="U76" t="s">
        <v>33</v>
      </c>
      <c r="V76" t="s">
        <v>485</v>
      </c>
      <c r="W76" t="s">
        <v>141</v>
      </c>
      <c r="X76" t="s">
        <v>326</v>
      </c>
      <c r="Y76" t="s">
        <v>22</v>
      </c>
    </row>
    <row r="77" spans="1:25" hidden="1" x14ac:dyDescent="0.4">
      <c r="A77">
        <v>75</v>
      </c>
      <c r="B77" t="s">
        <v>486</v>
      </c>
      <c r="D77" t="s">
        <v>487</v>
      </c>
      <c r="E77" t="b">
        <v>0</v>
      </c>
      <c r="F77">
        <v>148</v>
      </c>
      <c r="G77" t="str">
        <f t="shared" si="2"/>
        <v>Asian Fusion</v>
      </c>
      <c r="H77" t="str">
        <f t="shared" si="3"/>
        <v>'Asian Fusion'}]</v>
      </c>
      <c r="I77" t="s">
        <v>488</v>
      </c>
      <c r="J77">
        <v>4</v>
      </c>
      <c r="K77">
        <v>14378005967</v>
      </c>
      <c r="L77">
        <v>3242.5172728106891</v>
      </c>
      <c r="M77">
        <v>43.645409999999998</v>
      </c>
      <c r="N77">
        <v>-79.392300000000006</v>
      </c>
      <c r="O77" t="s">
        <v>489</v>
      </c>
      <c r="P77" t="s">
        <v>490</v>
      </c>
      <c r="R77" t="s">
        <v>30</v>
      </c>
      <c r="S77" t="s">
        <v>491</v>
      </c>
      <c r="T77" t="s">
        <v>32</v>
      </c>
      <c r="U77" t="s">
        <v>33</v>
      </c>
      <c r="V77" t="s">
        <v>492</v>
      </c>
      <c r="W77" t="s">
        <v>23</v>
      </c>
      <c r="X77" t="s">
        <v>55</v>
      </c>
      <c r="Y77" t="s">
        <v>22</v>
      </c>
    </row>
    <row r="78" spans="1:25" hidden="1" x14ac:dyDescent="0.4">
      <c r="A78">
        <v>76</v>
      </c>
      <c r="B78" t="s">
        <v>493</v>
      </c>
      <c r="D78" t="s">
        <v>494</v>
      </c>
      <c r="E78" t="b">
        <v>0</v>
      </c>
      <c r="F78">
        <v>39</v>
      </c>
      <c r="G78" t="str">
        <f t="shared" si="2"/>
        <v>Sushi Bars</v>
      </c>
      <c r="H78" t="str">
        <f t="shared" si="3"/>
        <v>'Sushi Bars'}]</v>
      </c>
      <c r="I78" t="s">
        <v>495</v>
      </c>
      <c r="J78">
        <v>4</v>
      </c>
      <c r="K78">
        <v>16473498876</v>
      </c>
      <c r="L78">
        <v>985.02461229305027</v>
      </c>
      <c r="M78">
        <v>43.66939</v>
      </c>
      <c r="N78">
        <v>-79.3867099</v>
      </c>
      <c r="O78" t="s">
        <v>496</v>
      </c>
      <c r="R78" t="s">
        <v>30</v>
      </c>
      <c r="S78" t="s">
        <v>497</v>
      </c>
      <c r="T78" t="s">
        <v>32</v>
      </c>
      <c r="U78" t="s">
        <v>33</v>
      </c>
      <c r="V78" t="s">
        <v>498</v>
      </c>
      <c r="W78" t="s">
        <v>23</v>
      </c>
      <c r="X78" t="s">
        <v>24</v>
      </c>
      <c r="Y78" t="s">
        <v>22</v>
      </c>
    </row>
    <row r="79" spans="1:25" hidden="1" x14ac:dyDescent="0.4">
      <c r="A79">
        <v>77</v>
      </c>
      <c r="B79" t="s">
        <v>499</v>
      </c>
      <c r="D79" t="s">
        <v>500</v>
      </c>
      <c r="E79" t="b">
        <v>0</v>
      </c>
      <c r="F79">
        <v>19</v>
      </c>
      <c r="G79" t="str">
        <f t="shared" si="2"/>
        <v>Cocktail Bars</v>
      </c>
      <c r="H79" t="str">
        <f t="shared" si="3"/>
        <v>'Cocktail Bars'}]</v>
      </c>
      <c r="I79" t="s">
        <v>501</v>
      </c>
      <c r="J79">
        <v>4.5</v>
      </c>
      <c r="K79">
        <v>16478289193</v>
      </c>
      <c r="L79">
        <v>3644.6392564129051</v>
      </c>
      <c r="M79">
        <v>43.649279999999997</v>
      </c>
      <c r="N79">
        <v>-79.426280000000006</v>
      </c>
      <c r="O79" t="s">
        <v>502</v>
      </c>
      <c r="R79" t="s">
        <v>30</v>
      </c>
      <c r="S79" t="s">
        <v>503</v>
      </c>
      <c r="T79" t="s">
        <v>32</v>
      </c>
      <c r="U79" t="s">
        <v>33</v>
      </c>
      <c r="V79" t="s">
        <v>504</v>
      </c>
      <c r="W79" t="s">
        <v>141</v>
      </c>
      <c r="X79" t="s">
        <v>326</v>
      </c>
      <c r="Y79" t="s">
        <v>22</v>
      </c>
    </row>
    <row r="80" spans="1:25" hidden="1" x14ac:dyDescent="0.4">
      <c r="A80">
        <v>78</v>
      </c>
      <c r="B80" t="s">
        <v>505</v>
      </c>
      <c r="D80" t="s">
        <v>506</v>
      </c>
      <c r="E80" t="b">
        <v>0</v>
      </c>
      <c r="F80">
        <v>141</v>
      </c>
      <c r="G80" t="str">
        <f t="shared" si="2"/>
        <v>Hawaiian</v>
      </c>
      <c r="H80" t="str">
        <f t="shared" si="3"/>
        <v>'Hawaiian'}]</v>
      </c>
      <c r="I80" t="s">
        <v>507</v>
      </c>
      <c r="J80">
        <v>3.5</v>
      </c>
      <c r="K80">
        <v>14165168677</v>
      </c>
      <c r="L80">
        <v>4612.4010311356806</v>
      </c>
      <c r="M80">
        <v>43.641460100000003</v>
      </c>
      <c r="N80">
        <v>-79.431879000000009</v>
      </c>
      <c r="O80" t="s">
        <v>508</v>
      </c>
      <c r="R80" t="s">
        <v>30</v>
      </c>
      <c r="S80" t="s">
        <v>509</v>
      </c>
      <c r="T80" t="s">
        <v>32</v>
      </c>
      <c r="U80" t="s">
        <v>33</v>
      </c>
      <c r="V80" t="s">
        <v>510</v>
      </c>
      <c r="W80" t="s">
        <v>43</v>
      </c>
      <c r="X80" t="s">
        <v>43</v>
      </c>
      <c r="Y80" t="s">
        <v>22</v>
      </c>
    </row>
    <row r="81" spans="1:25" x14ac:dyDescent="0.4">
      <c r="A81">
        <v>79</v>
      </c>
      <c r="B81" t="s">
        <v>511</v>
      </c>
      <c r="D81" t="s">
        <v>512</v>
      </c>
      <c r="E81" t="b">
        <v>0</v>
      </c>
      <c r="F81">
        <v>162</v>
      </c>
      <c r="G81" t="str">
        <f t="shared" si="2"/>
        <v>Wine Bars</v>
      </c>
      <c r="H81" t="str">
        <f t="shared" si="3"/>
        <v>'Wine Bars'}]</v>
      </c>
      <c r="I81" t="s">
        <v>513</v>
      </c>
      <c r="J81">
        <v>3.5</v>
      </c>
      <c r="K81">
        <v>14169018869</v>
      </c>
      <c r="L81">
        <v>784.03498466086853</v>
      </c>
      <c r="M81">
        <v>43.672372000000003</v>
      </c>
      <c r="N81">
        <v>-79.387435999999994</v>
      </c>
      <c r="O81" t="s">
        <v>514</v>
      </c>
      <c r="R81" t="s">
        <v>30</v>
      </c>
      <c r="S81" t="s">
        <v>515</v>
      </c>
      <c r="T81" t="s">
        <v>32</v>
      </c>
      <c r="U81" t="s">
        <v>33</v>
      </c>
      <c r="V81" t="s">
        <v>516</v>
      </c>
      <c r="W81" t="s">
        <v>23</v>
      </c>
      <c r="X81" t="s">
        <v>378</v>
      </c>
      <c r="Y81" t="s">
        <v>253</v>
      </c>
    </row>
    <row r="82" spans="1:25" hidden="1" x14ac:dyDescent="0.4">
      <c r="A82">
        <v>80</v>
      </c>
      <c r="B82" t="s">
        <v>517</v>
      </c>
      <c r="D82" t="s">
        <v>518</v>
      </c>
      <c r="E82" t="b">
        <v>0</v>
      </c>
      <c r="F82">
        <v>253</v>
      </c>
      <c r="G82" t="str">
        <f t="shared" si="2"/>
        <v>Chinese</v>
      </c>
      <c r="H82" t="str">
        <f t="shared" si="3"/>
        <v>'Chinese'}]</v>
      </c>
      <c r="I82" t="s">
        <v>519</v>
      </c>
      <c r="J82">
        <v>3.5</v>
      </c>
      <c r="K82">
        <v>14165861241</v>
      </c>
      <c r="L82">
        <v>2522.5365781613659</v>
      </c>
      <c r="M82">
        <v>43.651598</v>
      </c>
      <c r="N82">
        <v>-79.397211999999996</v>
      </c>
      <c r="O82" t="s">
        <v>520</v>
      </c>
      <c r="R82" t="s">
        <v>30</v>
      </c>
      <c r="S82" t="s">
        <v>521</v>
      </c>
      <c r="T82" t="s">
        <v>32</v>
      </c>
      <c r="U82" t="s">
        <v>33</v>
      </c>
      <c r="V82" t="s">
        <v>522</v>
      </c>
      <c r="W82" t="s">
        <v>23</v>
      </c>
      <c r="X82" t="s">
        <v>98</v>
      </c>
      <c r="Y82" t="s">
        <v>22</v>
      </c>
    </row>
    <row r="83" spans="1:25" hidden="1" x14ac:dyDescent="0.4">
      <c r="A83">
        <v>81</v>
      </c>
      <c r="B83" t="s">
        <v>523</v>
      </c>
      <c r="D83" t="s">
        <v>434</v>
      </c>
      <c r="E83" t="b">
        <v>0</v>
      </c>
      <c r="F83">
        <v>219</v>
      </c>
      <c r="G83" t="str">
        <f t="shared" si="2"/>
        <v>Asian Fusion</v>
      </c>
      <c r="H83" t="str">
        <f t="shared" si="3"/>
        <v>'Asian Fusion'}]</v>
      </c>
      <c r="I83" t="s">
        <v>524</v>
      </c>
      <c r="J83">
        <v>3.5</v>
      </c>
      <c r="K83">
        <v>16477482886</v>
      </c>
      <c r="L83">
        <v>1683.775039091282</v>
      </c>
      <c r="M83">
        <v>43.662370000000003</v>
      </c>
      <c r="N83">
        <v>-79.383780000000002</v>
      </c>
      <c r="O83" t="s">
        <v>525</v>
      </c>
      <c r="R83" t="s">
        <v>30</v>
      </c>
      <c r="S83" t="s">
        <v>526</v>
      </c>
      <c r="T83" t="s">
        <v>32</v>
      </c>
      <c r="U83" t="s">
        <v>33</v>
      </c>
      <c r="V83" t="s">
        <v>527</v>
      </c>
      <c r="W83" t="s">
        <v>23</v>
      </c>
      <c r="X83" t="s">
        <v>24</v>
      </c>
      <c r="Y83" t="s">
        <v>22</v>
      </c>
    </row>
    <row r="84" spans="1:25" x14ac:dyDescent="0.4">
      <c r="A84">
        <v>82</v>
      </c>
      <c r="B84" t="s">
        <v>528</v>
      </c>
      <c r="D84" t="s">
        <v>529</v>
      </c>
      <c r="E84" t="b">
        <v>0</v>
      </c>
      <c r="F84">
        <v>5</v>
      </c>
      <c r="G84" t="str">
        <f t="shared" si="2"/>
        <v>Asian Fusion</v>
      </c>
      <c r="H84" t="str">
        <f t="shared" si="3"/>
        <v>'Asian Fusion'}]</v>
      </c>
      <c r="I84" t="s">
        <v>530</v>
      </c>
      <c r="J84">
        <v>4.5</v>
      </c>
      <c r="K84">
        <v>14167333999</v>
      </c>
      <c r="L84">
        <v>11333.79928311726</v>
      </c>
      <c r="M84">
        <v>43.77552</v>
      </c>
      <c r="N84">
        <v>-79.415210000000002</v>
      </c>
      <c r="O84" t="s">
        <v>531</v>
      </c>
      <c r="P84" t="s">
        <v>532</v>
      </c>
      <c r="R84" t="s">
        <v>533</v>
      </c>
      <c r="S84" t="s">
        <v>534</v>
      </c>
      <c r="T84" t="s">
        <v>32</v>
      </c>
      <c r="U84" t="s">
        <v>33</v>
      </c>
      <c r="V84" t="s">
        <v>535</v>
      </c>
      <c r="W84" t="s">
        <v>43</v>
      </c>
      <c r="X84" t="s">
        <v>43</v>
      </c>
      <c r="Y84" t="s">
        <v>253</v>
      </c>
    </row>
    <row r="85" spans="1:25" hidden="1" x14ac:dyDescent="0.4">
      <c r="A85">
        <v>83</v>
      </c>
      <c r="B85" t="s">
        <v>536</v>
      </c>
      <c r="D85" t="s">
        <v>537</v>
      </c>
      <c r="E85" t="b">
        <v>0</v>
      </c>
      <c r="F85">
        <v>42</v>
      </c>
      <c r="G85" t="str">
        <f t="shared" si="2"/>
        <v>Asian Fusion</v>
      </c>
      <c r="H85" t="str">
        <f t="shared" si="3"/>
        <v>'Asian Fusion'}]</v>
      </c>
      <c r="I85" t="s">
        <v>538</v>
      </c>
      <c r="J85">
        <v>3.5</v>
      </c>
      <c r="L85">
        <v>2089.049941919513</v>
      </c>
      <c r="M85">
        <v>43.658720000000002</v>
      </c>
      <c r="N85">
        <v>-79.382140000000007</v>
      </c>
      <c r="O85" t="s">
        <v>539</v>
      </c>
      <c r="R85" t="s">
        <v>30</v>
      </c>
      <c r="S85" t="s">
        <v>540</v>
      </c>
      <c r="T85" t="s">
        <v>32</v>
      </c>
      <c r="U85" t="s">
        <v>33</v>
      </c>
      <c r="V85" t="s">
        <v>541</v>
      </c>
      <c r="W85" t="s">
        <v>23</v>
      </c>
      <c r="X85" t="s">
        <v>61</v>
      </c>
      <c r="Y85" t="s">
        <v>22</v>
      </c>
    </row>
    <row r="86" spans="1:25" hidden="1" x14ac:dyDescent="0.4">
      <c r="A86">
        <v>84</v>
      </c>
      <c r="B86" t="s">
        <v>543</v>
      </c>
      <c r="D86" t="s">
        <v>544</v>
      </c>
      <c r="E86" t="b">
        <v>0</v>
      </c>
      <c r="F86">
        <v>14</v>
      </c>
      <c r="G86" t="str">
        <f t="shared" si="2"/>
        <v>Asian Fusion</v>
      </c>
      <c r="H86" t="str">
        <f t="shared" si="3"/>
        <v>'Asian Fusion'}]</v>
      </c>
      <c r="I86" t="s">
        <v>404</v>
      </c>
      <c r="J86">
        <v>4.5</v>
      </c>
      <c r="K86">
        <v>14165515626</v>
      </c>
      <c r="L86">
        <v>4150.9570893163882</v>
      </c>
      <c r="M86">
        <v>43.679009999999998</v>
      </c>
      <c r="N86">
        <v>-79.345579999999998</v>
      </c>
      <c r="O86" t="s">
        <v>545</v>
      </c>
      <c r="R86" t="s">
        <v>30</v>
      </c>
      <c r="S86" t="s">
        <v>546</v>
      </c>
      <c r="T86" t="s">
        <v>32</v>
      </c>
      <c r="U86" t="s">
        <v>33</v>
      </c>
      <c r="V86" t="s">
        <v>547</v>
      </c>
      <c r="W86" t="s">
        <v>79</v>
      </c>
      <c r="X86" t="s">
        <v>542</v>
      </c>
      <c r="Y86" t="s">
        <v>22</v>
      </c>
    </row>
    <row r="87" spans="1:25" hidden="1" x14ac:dyDescent="0.4">
      <c r="A87">
        <v>85</v>
      </c>
      <c r="B87" t="s">
        <v>548</v>
      </c>
      <c r="D87" t="s">
        <v>549</v>
      </c>
      <c r="E87" t="b">
        <v>0</v>
      </c>
      <c r="F87">
        <v>68</v>
      </c>
      <c r="G87" t="str">
        <f t="shared" si="2"/>
        <v>Asian Fusion</v>
      </c>
      <c r="H87" t="str">
        <f t="shared" si="3"/>
        <v>'Asian Fusion'}]</v>
      </c>
      <c r="I87" t="s">
        <v>550</v>
      </c>
      <c r="J87">
        <v>4</v>
      </c>
      <c r="K87">
        <v>14165322877</v>
      </c>
      <c r="L87">
        <v>5043.3672291601833</v>
      </c>
      <c r="M87">
        <v>43.640331605011397</v>
      </c>
      <c r="N87">
        <v>-79.438390955328899</v>
      </c>
      <c r="O87" t="s">
        <v>551</v>
      </c>
      <c r="R87" t="s">
        <v>30</v>
      </c>
      <c r="S87" t="s">
        <v>552</v>
      </c>
      <c r="T87" t="s">
        <v>32</v>
      </c>
      <c r="U87" t="s">
        <v>33</v>
      </c>
      <c r="V87" t="s">
        <v>553</v>
      </c>
      <c r="W87" t="s">
        <v>141</v>
      </c>
      <c r="X87" t="s">
        <v>314</v>
      </c>
      <c r="Y87" t="s">
        <v>22</v>
      </c>
    </row>
    <row r="88" spans="1:25" hidden="1" x14ac:dyDescent="0.4">
      <c r="A88">
        <v>86</v>
      </c>
      <c r="B88" t="s">
        <v>554</v>
      </c>
      <c r="D88" t="s">
        <v>555</v>
      </c>
      <c r="E88" t="b">
        <v>0</v>
      </c>
      <c r="F88">
        <v>53</v>
      </c>
      <c r="G88" t="str">
        <f t="shared" si="2"/>
        <v>Asian Fusion</v>
      </c>
      <c r="H88" t="str">
        <f t="shared" si="3"/>
        <v>'Asian Fusion'}]</v>
      </c>
      <c r="I88" t="s">
        <v>416</v>
      </c>
      <c r="J88">
        <v>4</v>
      </c>
      <c r="K88">
        <v>14166589989</v>
      </c>
      <c r="L88">
        <v>3219.2638450259428</v>
      </c>
      <c r="M88">
        <v>43.67957567599521</v>
      </c>
      <c r="N88">
        <v>-79.436175298337304</v>
      </c>
      <c r="O88" t="s">
        <v>556</v>
      </c>
      <c r="R88" t="s">
        <v>30</v>
      </c>
      <c r="S88" t="s">
        <v>557</v>
      </c>
      <c r="T88" t="s">
        <v>32</v>
      </c>
      <c r="U88" t="s">
        <v>33</v>
      </c>
      <c r="V88" t="s">
        <v>558</v>
      </c>
      <c r="W88" t="s">
        <v>43</v>
      </c>
      <c r="X88" t="s">
        <v>43</v>
      </c>
      <c r="Y88" t="s">
        <v>22</v>
      </c>
    </row>
    <row r="89" spans="1:25" hidden="1" x14ac:dyDescent="0.4">
      <c r="A89">
        <v>87</v>
      </c>
      <c r="B89" t="s">
        <v>559</v>
      </c>
      <c r="D89" t="s">
        <v>560</v>
      </c>
      <c r="E89" t="b">
        <v>0</v>
      </c>
      <c r="F89">
        <v>144</v>
      </c>
      <c r="G89" t="str">
        <f t="shared" si="2"/>
        <v>Asian Fusion</v>
      </c>
      <c r="H89" t="str">
        <f t="shared" si="3"/>
        <v>'Asian Fusion'}]</v>
      </c>
      <c r="I89" t="s">
        <v>561</v>
      </c>
      <c r="J89">
        <v>4</v>
      </c>
      <c r="K89">
        <v>16477888294</v>
      </c>
      <c r="L89">
        <v>2953.4854972917742</v>
      </c>
      <c r="M89">
        <v>43.648918999999999</v>
      </c>
      <c r="N89">
        <v>-79.385916000000009</v>
      </c>
      <c r="O89" t="s">
        <v>562</v>
      </c>
      <c r="R89" t="s">
        <v>30</v>
      </c>
      <c r="S89" t="s">
        <v>563</v>
      </c>
      <c r="T89" t="s">
        <v>32</v>
      </c>
      <c r="U89" t="s">
        <v>33</v>
      </c>
      <c r="V89" t="s">
        <v>564</v>
      </c>
      <c r="W89" t="s">
        <v>43</v>
      </c>
      <c r="X89" t="s">
        <v>43</v>
      </c>
      <c r="Y89" t="s">
        <v>22</v>
      </c>
    </row>
    <row r="90" spans="1:25" hidden="1" x14ac:dyDescent="0.4">
      <c r="A90">
        <v>88</v>
      </c>
      <c r="B90" t="s">
        <v>565</v>
      </c>
      <c r="D90" t="s">
        <v>566</v>
      </c>
      <c r="E90" t="b">
        <v>0</v>
      </c>
      <c r="F90">
        <v>43</v>
      </c>
      <c r="G90" t="str">
        <f t="shared" si="2"/>
        <v>Himalayan/Nepalese</v>
      </c>
      <c r="H90" t="str">
        <f t="shared" si="3"/>
        <v>'Himalayan/Nepalese'}]</v>
      </c>
      <c r="I90" t="s">
        <v>567</v>
      </c>
      <c r="J90">
        <v>4.5</v>
      </c>
      <c r="K90">
        <v>14165510929</v>
      </c>
      <c r="L90">
        <v>5022.7155719086404</v>
      </c>
      <c r="M90">
        <v>43.640459999999997</v>
      </c>
      <c r="N90">
        <v>-79.438109999999995</v>
      </c>
      <c r="O90" t="s">
        <v>568</v>
      </c>
      <c r="R90" t="s">
        <v>30</v>
      </c>
      <c r="S90" t="s">
        <v>552</v>
      </c>
      <c r="T90" t="s">
        <v>32</v>
      </c>
      <c r="U90" t="s">
        <v>33</v>
      </c>
      <c r="V90" t="s">
        <v>569</v>
      </c>
      <c r="W90" t="s">
        <v>141</v>
      </c>
      <c r="X90" t="s">
        <v>314</v>
      </c>
      <c r="Y90" t="s">
        <v>22</v>
      </c>
    </row>
    <row r="91" spans="1:25" hidden="1" x14ac:dyDescent="0.4">
      <c r="A91">
        <v>89</v>
      </c>
      <c r="B91" t="s">
        <v>570</v>
      </c>
      <c r="D91" t="s">
        <v>571</v>
      </c>
      <c r="E91" t="b">
        <v>0</v>
      </c>
      <c r="F91">
        <v>24</v>
      </c>
      <c r="G91" t="str">
        <f t="shared" si="2"/>
        <v>Asian Fusion</v>
      </c>
      <c r="H91" t="str">
        <f t="shared" si="3"/>
        <v>'Asian Fusion'}]</v>
      </c>
      <c r="I91" t="s">
        <v>572</v>
      </c>
      <c r="J91">
        <v>4</v>
      </c>
      <c r="K91">
        <v>16473418882</v>
      </c>
      <c r="L91">
        <v>2302.8975632877891</v>
      </c>
      <c r="M91">
        <v>43.655740000000002</v>
      </c>
      <c r="N91">
        <v>-79.409800000000004</v>
      </c>
      <c r="O91" t="s">
        <v>422</v>
      </c>
      <c r="R91" t="s">
        <v>30</v>
      </c>
      <c r="S91" t="s">
        <v>423</v>
      </c>
      <c r="T91" t="s">
        <v>32</v>
      </c>
      <c r="U91" t="s">
        <v>33</v>
      </c>
      <c r="V91" t="s">
        <v>424</v>
      </c>
      <c r="W91" t="s">
        <v>23</v>
      </c>
      <c r="X91" t="s">
        <v>366</v>
      </c>
      <c r="Y91" t="s">
        <v>22</v>
      </c>
    </row>
    <row r="92" spans="1:25" hidden="1" x14ac:dyDescent="0.4">
      <c r="A92">
        <v>90</v>
      </c>
      <c r="B92" t="s">
        <v>573</v>
      </c>
      <c r="D92" t="s">
        <v>574</v>
      </c>
      <c r="E92" t="b">
        <v>0</v>
      </c>
      <c r="F92">
        <v>30</v>
      </c>
      <c r="G92" t="str">
        <f t="shared" si="2"/>
        <v>Asian Fusion</v>
      </c>
      <c r="H92" t="str">
        <f t="shared" si="3"/>
        <v>'Asian Fusion'}]</v>
      </c>
      <c r="I92" t="s">
        <v>575</v>
      </c>
      <c r="J92">
        <v>3.5</v>
      </c>
      <c r="K92">
        <v>16476297117</v>
      </c>
      <c r="L92">
        <v>2040.4561887422769</v>
      </c>
      <c r="M92">
        <v>43.663530000000002</v>
      </c>
      <c r="N92">
        <v>-79.417380000000009</v>
      </c>
      <c r="O92" t="s">
        <v>576</v>
      </c>
      <c r="R92" t="s">
        <v>30</v>
      </c>
      <c r="S92" t="s">
        <v>577</v>
      </c>
      <c r="T92" t="s">
        <v>32</v>
      </c>
      <c r="U92" t="s">
        <v>33</v>
      </c>
      <c r="V92" t="s">
        <v>578</v>
      </c>
      <c r="W92" t="s">
        <v>23</v>
      </c>
      <c r="X92" t="s">
        <v>366</v>
      </c>
      <c r="Y92" t="s">
        <v>22</v>
      </c>
    </row>
    <row r="93" spans="1:25" hidden="1" x14ac:dyDescent="0.4">
      <c r="A93">
        <v>91</v>
      </c>
      <c r="B93" t="s">
        <v>579</v>
      </c>
      <c r="D93" t="s">
        <v>580</v>
      </c>
      <c r="E93" t="b">
        <v>0</v>
      </c>
      <c r="F93">
        <v>158</v>
      </c>
      <c r="G93" t="str">
        <f t="shared" si="2"/>
        <v>Asian Fusion</v>
      </c>
      <c r="H93" t="str">
        <f t="shared" si="3"/>
        <v>'Asian Fusion'}]</v>
      </c>
      <c r="I93" t="s">
        <v>581</v>
      </c>
      <c r="J93">
        <v>4.5</v>
      </c>
      <c r="K93">
        <v>14164059999</v>
      </c>
      <c r="L93">
        <v>5383.1618997872311</v>
      </c>
      <c r="M93">
        <v>43.681999122322303</v>
      </c>
      <c r="N93">
        <v>-79.3307374790311</v>
      </c>
      <c r="O93" t="s">
        <v>582</v>
      </c>
      <c r="R93" t="s">
        <v>30</v>
      </c>
      <c r="S93" t="s">
        <v>244</v>
      </c>
      <c r="T93" t="s">
        <v>32</v>
      </c>
      <c r="U93" t="s">
        <v>33</v>
      </c>
      <c r="V93" t="s">
        <v>583</v>
      </c>
      <c r="W93" t="s">
        <v>79</v>
      </c>
      <c r="X93" t="s">
        <v>133</v>
      </c>
      <c r="Y93" t="s">
        <v>22</v>
      </c>
    </row>
    <row r="94" spans="1:25" hidden="1" x14ac:dyDescent="0.4">
      <c r="A94">
        <v>92</v>
      </c>
      <c r="B94" t="s">
        <v>584</v>
      </c>
      <c r="D94" t="s">
        <v>585</v>
      </c>
      <c r="E94" t="b">
        <v>0</v>
      </c>
      <c r="F94">
        <v>17</v>
      </c>
      <c r="G94" t="str">
        <f t="shared" si="2"/>
        <v>Asian Fusion</v>
      </c>
      <c r="H94" t="str">
        <f t="shared" si="3"/>
        <v>'Asian Fusion'}]</v>
      </c>
      <c r="I94" t="s">
        <v>466</v>
      </c>
      <c r="J94">
        <v>4</v>
      </c>
      <c r="K94">
        <v>16478962229</v>
      </c>
      <c r="L94">
        <v>2007.337697512236</v>
      </c>
      <c r="M94">
        <v>43.656770000000002</v>
      </c>
      <c r="N94">
        <v>-79.403210000000001</v>
      </c>
      <c r="O94" t="s">
        <v>586</v>
      </c>
      <c r="R94" t="s">
        <v>30</v>
      </c>
      <c r="S94" t="s">
        <v>587</v>
      </c>
      <c r="T94" t="s">
        <v>32</v>
      </c>
      <c r="U94" t="s">
        <v>33</v>
      </c>
      <c r="V94" t="s">
        <v>588</v>
      </c>
      <c r="W94" t="s">
        <v>23</v>
      </c>
      <c r="X94" t="s">
        <v>98</v>
      </c>
      <c r="Y94" t="s">
        <v>22</v>
      </c>
    </row>
    <row r="95" spans="1:25" hidden="1" x14ac:dyDescent="0.4">
      <c r="A95">
        <v>93</v>
      </c>
      <c r="B95" t="s">
        <v>590</v>
      </c>
      <c r="D95" t="s">
        <v>591</v>
      </c>
      <c r="E95" t="b">
        <v>0</v>
      </c>
      <c r="F95">
        <v>12</v>
      </c>
      <c r="G95" t="str">
        <f t="shared" si="2"/>
        <v>Asian Fusion</v>
      </c>
      <c r="H95" t="str">
        <f t="shared" si="3"/>
        <v>'Asian Fusion'}]</v>
      </c>
      <c r="I95" t="s">
        <v>421</v>
      </c>
      <c r="J95">
        <v>4</v>
      </c>
      <c r="K95">
        <v>14162032472</v>
      </c>
      <c r="L95">
        <v>3402.6730499462151</v>
      </c>
      <c r="M95">
        <v>43.649430000000002</v>
      </c>
      <c r="N95">
        <v>-79.371949999999998</v>
      </c>
      <c r="O95" t="s">
        <v>592</v>
      </c>
      <c r="P95" t="s">
        <v>593</v>
      </c>
      <c r="Q95" t="s">
        <v>311</v>
      </c>
      <c r="R95" t="s">
        <v>30</v>
      </c>
      <c r="S95" t="s">
        <v>594</v>
      </c>
      <c r="T95" t="s">
        <v>32</v>
      </c>
      <c r="U95" t="s">
        <v>33</v>
      </c>
      <c r="V95" t="s">
        <v>595</v>
      </c>
      <c r="W95" t="s">
        <v>23</v>
      </c>
      <c r="X95" t="s">
        <v>589</v>
      </c>
      <c r="Y95" t="s">
        <v>22</v>
      </c>
    </row>
    <row r="96" spans="1:25" hidden="1" x14ac:dyDescent="0.4">
      <c r="A96">
        <v>94</v>
      </c>
      <c r="B96" t="s">
        <v>596</v>
      </c>
      <c r="D96" t="s">
        <v>597</v>
      </c>
      <c r="E96" t="b">
        <v>0</v>
      </c>
      <c r="F96">
        <v>36</v>
      </c>
      <c r="G96" t="str">
        <f t="shared" si="2"/>
        <v>Korean</v>
      </c>
      <c r="H96" t="str">
        <f t="shared" si="3"/>
        <v>'Korean'}]</v>
      </c>
      <c r="I96" t="s">
        <v>598</v>
      </c>
      <c r="J96">
        <v>4</v>
      </c>
      <c r="K96">
        <v>14163685555</v>
      </c>
      <c r="L96">
        <v>3162.721329286906</v>
      </c>
      <c r="M96">
        <v>43.647680000000001</v>
      </c>
      <c r="N96">
        <v>-79.382940000000005</v>
      </c>
      <c r="O96" t="s">
        <v>599</v>
      </c>
      <c r="R96" t="s">
        <v>30</v>
      </c>
      <c r="S96" t="s">
        <v>600</v>
      </c>
      <c r="T96" t="s">
        <v>32</v>
      </c>
      <c r="U96" t="s">
        <v>33</v>
      </c>
      <c r="V96" t="s">
        <v>601</v>
      </c>
      <c r="W96" t="s">
        <v>43</v>
      </c>
      <c r="X96" t="s">
        <v>43</v>
      </c>
      <c r="Y96" t="s">
        <v>22</v>
      </c>
    </row>
    <row r="97" spans="1:25" hidden="1" x14ac:dyDescent="0.4">
      <c r="A97">
        <v>95</v>
      </c>
      <c r="B97" t="s">
        <v>603</v>
      </c>
      <c r="D97" t="s">
        <v>604</v>
      </c>
      <c r="E97" t="b">
        <v>0</v>
      </c>
      <c r="F97">
        <v>21</v>
      </c>
      <c r="G97" t="str">
        <f t="shared" si="2"/>
        <v>Asian Fusion</v>
      </c>
      <c r="H97" t="str">
        <f t="shared" si="3"/>
        <v>'Asian Fusion'}]</v>
      </c>
      <c r="I97" t="s">
        <v>605</v>
      </c>
      <c r="J97">
        <v>4.5</v>
      </c>
      <c r="K97">
        <v>14164813825</v>
      </c>
      <c r="L97">
        <v>3502.6459164214348</v>
      </c>
      <c r="M97">
        <v>43.703270000000003</v>
      </c>
      <c r="N97">
        <v>-79.413880000000006</v>
      </c>
      <c r="O97" t="s">
        <v>606</v>
      </c>
      <c r="R97" t="s">
        <v>30</v>
      </c>
      <c r="S97" t="s">
        <v>607</v>
      </c>
      <c r="T97" t="s">
        <v>32</v>
      </c>
      <c r="U97" t="s">
        <v>33</v>
      </c>
      <c r="V97" t="s">
        <v>608</v>
      </c>
      <c r="W97" t="s">
        <v>35</v>
      </c>
      <c r="X97" t="s">
        <v>602</v>
      </c>
      <c r="Y97" t="s">
        <v>22</v>
      </c>
    </row>
    <row r="98" spans="1:25" hidden="1" x14ac:dyDescent="0.4">
      <c r="A98">
        <v>96</v>
      </c>
      <c r="B98" t="s">
        <v>609</v>
      </c>
      <c r="D98" t="s">
        <v>610</v>
      </c>
      <c r="E98" t="b">
        <v>0</v>
      </c>
      <c r="F98">
        <v>88</v>
      </c>
      <c r="G98" t="str">
        <f t="shared" si="2"/>
        <v>Asian Fusion</v>
      </c>
      <c r="H98" t="str">
        <f t="shared" si="3"/>
        <v>'Asian Fusion'}]</v>
      </c>
      <c r="I98" t="s">
        <v>611</v>
      </c>
      <c r="J98">
        <v>4.5</v>
      </c>
      <c r="K98">
        <v>14167921590</v>
      </c>
      <c r="L98">
        <v>6127.1241879632826</v>
      </c>
      <c r="M98">
        <v>43.672340000000013</v>
      </c>
      <c r="N98">
        <v>-79.320639999999997</v>
      </c>
      <c r="O98" t="s">
        <v>612</v>
      </c>
      <c r="R98" t="s">
        <v>30</v>
      </c>
      <c r="S98" t="s">
        <v>613</v>
      </c>
      <c r="T98" t="s">
        <v>32</v>
      </c>
      <c r="U98" t="s">
        <v>33</v>
      </c>
      <c r="V98" t="s">
        <v>614</v>
      </c>
      <c r="W98" t="s">
        <v>79</v>
      </c>
      <c r="X98" t="s">
        <v>80</v>
      </c>
      <c r="Y98" t="s">
        <v>22</v>
      </c>
    </row>
    <row r="99" spans="1:25" hidden="1" x14ac:dyDescent="0.4">
      <c r="A99">
        <v>97</v>
      </c>
      <c r="B99" t="s">
        <v>615</v>
      </c>
      <c r="D99" t="s">
        <v>616</v>
      </c>
      <c r="E99" t="b">
        <v>0</v>
      </c>
      <c r="F99">
        <v>482</v>
      </c>
      <c r="G99" t="str">
        <f t="shared" si="2"/>
        <v>Asian Fusion</v>
      </c>
      <c r="H99" t="str">
        <f t="shared" si="3"/>
        <v>'Asian Fusion'}]</v>
      </c>
      <c r="I99" t="s">
        <v>355</v>
      </c>
      <c r="J99">
        <v>4</v>
      </c>
      <c r="K99">
        <v>14162296191</v>
      </c>
      <c r="L99">
        <v>11605.14119544498</v>
      </c>
      <c r="M99">
        <v>43.777839999999998</v>
      </c>
      <c r="N99">
        <v>-79.414740000000009</v>
      </c>
      <c r="O99" t="s">
        <v>617</v>
      </c>
      <c r="R99" t="s">
        <v>30</v>
      </c>
      <c r="S99" t="s">
        <v>618</v>
      </c>
      <c r="T99" t="s">
        <v>32</v>
      </c>
      <c r="U99" t="s">
        <v>33</v>
      </c>
      <c r="V99" t="s">
        <v>619</v>
      </c>
      <c r="W99" t="s">
        <v>43</v>
      </c>
      <c r="X99" t="s">
        <v>43</v>
      </c>
      <c r="Y99" t="s">
        <v>22</v>
      </c>
    </row>
    <row r="100" spans="1:25" hidden="1" x14ac:dyDescent="0.4">
      <c r="A100">
        <v>98</v>
      </c>
      <c r="B100" t="s">
        <v>620</v>
      </c>
      <c r="D100" t="s">
        <v>494</v>
      </c>
      <c r="E100" t="b">
        <v>0</v>
      </c>
      <c r="F100">
        <v>28</v>
      </c>
      <c r="G100" t="str">
        <f t="shared" si="2"/>
        <v>Asian Fusion</v>
      </c>
      <c r="H100" t="str">
        <f t="shared" si="3"/>
        <v>'Asian Fusion'}]</v>
      </c>
      <c r="I100" t="s">
        <v>621</v>
      </c>
      <c r="J100">
        <v>3.5</v>
      </c>
      <c r="K100">
        <v>16473507655</v>
      </c>
      <c r="L100">
        <v>1845.254688948444</v>
      </c>
      <c r="M100">
        <v>43.661209900000003</v>
      </c>
      <c r="N100">
        <v>-79.382640000000009</v>
      </c>
      <c r="O100" t="s">
        <v>622</v>
      </c>
      <c r="R100" t="s">
        <v>30</v>
      </c>
      <c r="S100" t="s">
        <v>623</v>
      </c>
      <c r="T100" t="s">
        <v>32</v>
      </c>
      <c r="U100" t="s">
        <v>33</v>
      </c>
      <c r="V100" t="s">
        <v>624</v>
      </c>
      <c r="W100" t="s">
        <v>23</v>
      </c>
      <c r="X100" t="s">
        <v>275</v>
      </c>
      <c r="Y100" t="s">
        <v>22</v>
      </c>
    </row>
    <row r="101" spans="1:25" hidden="1" x14ac:dyDescent="0.4">
      <c r="A101">
        <v>99</v>
      </c>
      <c r="B101" t="s">
        <v>625</v>
      </c>
      <c r="D101" t="s">
        <v>626</v>
      </c>
      <c r="E101" t="b">
        <v>0</v>
      </c>
      <c r="F101">
        <v>1</v>
      </c>
      <c r="G101" t="str">
        <f t="shared" si="2"/>
        <v>Asian Fusion</v>
      </c>
      <c r="H101" t="str">
        <f t="shared" si="3"/>
        <v>'Asian Fusion'}]</v>
      </c>
      <c r="I101" t="s">
        <v>410</v>
      </c>
      <c r="J101">
        <v>4</v>
      </c>
      <c r="K101">
        <v>14165996666</v>
      </c>
      <c r="L101">
        <v>2712.9028779773771</v>
      </c>
      <c r="M101">
        <v>43.65061</v>
      </c>
      <c r="N101">
        <v>-79.389080000000007</v>
      </c>
      <c r="O101" t="s">
        <v>627</v>
      </c>
      <c r="R101" t="s">
        <v>30</v>
      </c>
      <c r="S101" t="s">
        <v>628</v>
      </c>
      <c r="T101" t="s">
        <v>32</v>
      </c>
      <c r="U101" t="s">
        <v>33</v>
      </c>
      <c r="V101" t="s">
        <v>629</v>
      </c>
      <c r="W101" t="s">
        <v>23</v>
      </c>
      <c r="X101" t="s">
        <v>55</v>
      </c>
      <c r="Y101" t="s">
        <v>22</v>
      </c>
    </row>
    <row r="102" spans="1:25" hidden="1" x14ac:dyDescent="0.4">
      <c r="A102">
        <v>100</v>
      </c>
      <c r="B102" t="s">
        <v>630</v>
      </c>
      <c r="D102" t="s">
        <v>631</v>
      </c>
      <c r="E102" t="b">
        <v>0</v>
      </c>
      <c r="F102">
        <v>16</v>
      </c>
      <c r="G102" t="str">
        <f t="shared" si="2"/>
        <v>Sushi Bars</v>
      </c>
      <c r="H102" t="str">
        <f t="shared" si="3"/>
        <v>'Sushi Bars'}]</v>
      </c>
      <c r="I102" t="s">
        <v>495</v>
      </c>
      <c r="J102">
        <v>3.5</v>
      </c>
      <c r="K102">
        <v>14165335678</v>
      </c>
      <c r="L102">
        <v>2476.130241363242</v>
      </c>
      <c r="M102">
        <v>43.662300000000002</v>
      </c>
      <c r="N102">
        <v>-79.422869999999989</v>
      </c>
      <c r="O102" t="s">
        <v>632</v>
      </c>
      <c r="R102" t="s">
        <v>30</v>
      </c>
      <c r="S102" t="s">
        <v>633</v>
      </c>
      <c r="T102" t="s">
        <v>32</v>
      </c>
      <c r="U102" t="s">
        <v>33</v>
      </c>
      <c r="V102" t="s">
        <v>634</v>
      </c>
      <c r="W102" t="s">
        <v>23</v>
      </c>
      <c r="X102" t="s">
        <v>366</v>
      </c>
      <c r="Y102" t="s">
        <v>22</v>
      </c>
    </row>
    <row r="103" spans="1:25" hidden="1" x14ac:dyDescent="0.4">
      <c r="A103">
        <v>101</v>
      </c>
      <c r="B103" t="s">
        <v>635</v>
      </c>
      <c r="D103" t="s">
        <v>636</v>
      </c>
      <c r="E103" t="b">
        <v>0</v>
      </c>
      <c r="F103">
        <v>10</v>
      </c>
      <c r="G103" t="str">
        <f t="shared" si="2"/>
        <v>Asian Fusion</v>
      </c>
      <c r="H103" t="str">
        <f t="shared" si="3"/>
        <v>'Asian Fusion'}]</v>
      </c>
      <c r="I103" t="s">
        <v>637</v>
      </c>
      <c r="J103">
        <v>3</v>
      </c>
      <c r="K103">
        <v>16477485668</v>
      </c>
      <c r="L103">
        <v>3270.8310010723449</v>
      </c>
      <c r="M103">
        <v>43.660299999999999</v>
      </c>
      <c r="N103">
        <v>-79.432550000000006</v>
      </c>
      <c r="O103" t="s">
        <v>638</v>
      </c>
      <c r="R103" t="s">
        <v>30</v>
      </c>
      <c r="S103" t="s">
        <v>639</v>
      </c>
      <c r="T103" t="s">
        <v>32</v>
      </c>
      <c r="U103" t="s">
        <v>33</v>
      </c>
      <c r="V103" t="s">
        <v>640</v>
      </c>
      <c r="W103" t="s">
        <v>141</v>
      </c>
      <c r="X103" t="s">
        <v>142</v>
      </c>
      <c r="Y103" t="s">
        <v>22</v>
      </c>
    </row>
    <row r="104" spans="1:25" hidden="1" x14ac:dyDescent="0.4">
      <c r="A104">
        <v>102</v>
      </c>
      <c r="B104" t="s">
        <v>641</v>
      </c>
      <c r="D104" t="s">
        <v>642</v>
      </c>
      <c r="E104" t="b">
        <v>0</v>
      </c>
      <c r="F104">
        <v>6</v>
      </c>
      <c r="G104" t="str">
        <f t="shared" si="2"/>
        <v>Asian Fusion</v>
      </c>
      <c r="H104" t="str">
        <f t="shared" si="3"/>
        <v>'Asian Fusion'}]</v>
      </c>
      <c r="I104" t="s">
        <v>404</v>
      </c>
      <c r="J104">
        <v>4.5</v>
      </c>
      <c r="K104">
        <v>14165517720</v>
      </c>
      <c r="L104">
        <v>3371.1860935315722</v>
      </c>
      <c r="M104">
        <v>43.644104365596498</v>
      </c>
      <c r="N104">
        <v>-79.400846076445092</v>
      </c>
      <c r="O104" t="s">
        <v>643</v>
      </c>
      <c r="R104" t="s">
        <v>30</v>
      </c>
      <c r="S104" t="s">
        <v>406</v>
      </c>
      <c r="T104" t="s">
        <v>32</v>
      </c>
      <c r="U104" t="s">
        <v>33</v>
      </c>
      <c r="V104" t="s">
        <v>644</v>
      </c>
      <c r="W104" t="s">
        <v>23</v>
      </c>
      <c r="X104" t="s">
        <v>55</v>
      </c>
      <c r="Y104" t="s">
        <v>22</v>
      </c>
    </row>
    <row r="105" spans="1:25" hidden="1" x14ac:dyDescent="0.4">
      <c r="A105">
        <v>103</v>
      </c>
      <c r="B105" t="s">
        <v>645</v>
      </c>
      <c r="D105" t="s">
        <v>646</v>
      </c>
      <c r="E105" t="b">
        <v>0</v>
      </c>
      <c r="F105">
        <v>1</v>
      </c>
      <c r="G105" t="str">
        <f t="shared" si="2"/>
        <v>Asian Fusion</v>
      </c>
      <c r="H105" t="str">
        <f t="shared" si="3"/>
        <v>'Asian Fusion'}]</v>
      </c>
      <c r="I105" t="s">
        <v>404</v>
      </c>
      <c r="J105">
        <v>5</v>
      </c>
      <c r="K105">
        <v>14165310166</v>
      </c>
      <c r="L105">
        <v>4067.7850149038059</v>
      </c>
      <c r="M105">
        <v>43.658990000000003</v>
      </c>
      <c r="N105">
        <v>-79.442419999999998</v>
      </c>
      <c r="O105" t="s">
        <v>201</v>
      </c>
      <c r="P105" t="s">
        <v>647</v>
      </c>
      <c r="R105" t="s">
        <v>30</v>
      </c>
      <c r="S105" t="s">
        <v>202</v>
      </c>
      <c r="T105" t="s">
        <v>32</v>
      </c>
      <c r="U105" t="s">
        <v>33</v>
      </c>
      <c r="V105" t="s">
        <v>648</v>
      </c>
      <c r="W105" t="s">
        <v>141</v>
      </c>
      <c r="X105" t="s">
        <v>142</v>
      </c>
      <c r="Y105" t="s">
        <v>22</v>
      </c>
    </row>
    <row r="106" spans="1:25" hidden="1" x14ac:dyDescent="0.4">
      <c r="A106">
        <v>104</v>
      </c>
      <c r="B106" t="s">
        <v>649</v>
      </c>
      <c r="D106" t="s">
        <v>650</v>
      </c>
      <c r="E106" t="b">
        <v>0</v>
      </c>
      <c r="F106">
        <v>130</v>
      </c>
      <c r="G106" t="str">
        <f t="shared" si="2"/>
        <v>Tapas Bars</v>
      </c>
      <c r="H106" t="str">
        <f t="shared" si="3"/>
        <v>'Tapas Bars'}]</v>
      </c>
      <c r="I106" t="s">
        <v>651</v>
      </c>
      <c r="J106">
        <v>4</v>
      </c>
      <c r="K106">
        <v>14165348520</v>
      </c>
      <c r="L106">
        <v>3416.213259047111</v>
      </c>
      <c r="M106">
        <v>43.648650000000004</v>
      </c>
      <c r="N106">
        <v>-79.420240000000007</v>
      </c>
      <c r="O106" t="s">
        <v>652</v>
      </c>
      <c r="R106" t="s">
        <v>30</v>
      </c>
      <c r="S106" t="s">
        <v>653</v>
      </c>
      <c r="T106" t="s">
        <v>32</v>
      </c>
      <c r="U106" t="s">
        <v>33</v>
      </c>
      <c r="V106" t="s">
        <v>654</v>
      </c>
      <c r="W106" t="s">
        <v>141</v>
      </c>
      <c r="X106" t="s">
        <v>326</v>
      </c>
      <c r="Y106" t="s">
        <v>22</v>
      </c>
    </row>
    <row r="107" spans="1:25" hidden="1" x14ac:dyDescent="0.4">
      <c r="A107">
        <v>105</v>
      </c>
      <c r="B107" t="s">
        <v>655</v>
      </c>
      <c r="D107" t="s">
        <v>656</v>
      </c>
      <c r="E107" t="b">
        <v>0</v>
      </c>
      <c r="F107">
        <v>281</v>
      </c>
      <c r="G107" t="str">
        <f t="shared" si="2"/>
        <v>Thai</v>
      </c>
      <c r="H107" t="str">
        <f t="shared" si="3"/>
        <v>'Thai'}]</v>
      </c>
      <c r="I107" t="s">
        <v>657</v>
      </c>
      <c r="J107">
        <v>3.5</v>
      </c>
      <c r="K107">
        <v>14165984719</v>
      </c>
      <c r="L107">
        <v>2728.7779921534029</v>
      </c>
      <c r="M107">
        <v>43.650380400000003</v>
      </c>
      <c r="N107">
        <v>-79.389129600000004</v>
      </c>
      <c r="O107" t="s">
        <v>658</v>
      </c>
      <c r="R107" t="s">
        <v>30</v>
      </c>
      <c r="S107" t="s">
        <v>628</v>
      </c>
      <c r="T107" t="s">
        <v>32</v>
      </c>
      <c r="U107" t="s">
        <v>33</v>
      </c>
      <c r="V107" t="s">
        <v>659</v>
      </c>
      <c r="W107" t="s">
        <v>23</v>
      </c>
      <c r="X107" t="s">
        <v>55</v>
      </c>
      <c r="Y107" t="s">
        <v>22</v>
      </c>
    </row>
    <row r="108" spans="1:25" hidden="1" x14ac:dyDescent="0.4">
      <c r="A108">
        <v>106</v>
      </c>
      <c r="B108" t="s">
        <v>660</v>
      </c>
      <c r="D108" t="s">
        <v>494</v>
      </c>
      <c r="E108" t="b">
        <v>0</v>
      </c>
      <c r="F108">
        <v>100</v>
      </c>
      <c r="G108" t="str">
        <f t="shared" si="2"/>
        <v>Poke</v>
      </c>
      <c r="H108" t="str">
        <f t="shared" si="3"/>
        <v>'Poke'}]</v>
      </c>
      <c r="I108" t="s">
        <v>661</v>
      </c>
      <c r="J108">
        <v>4</v>
      </c>
      <c r="K108">
        <v>14169017655</v>
      </c>
      <c r="L108">
        <v>3700.9966600630578</v>
      </c>
      <c r="M108">
        <v>43.707540000000002</v>
      </c>
      <c r="N108">
        <v>-79.398119999999992</v>
      </c>
      <c r="O108" t="s">
        <v>662</v>
      </c>
      <c r="R108" t="s">
        <v>30</v>
      </c>
      <c r="S108" t="s">
        <v>663</v>
      </c>
      <c r="T108" t="s">
        <v>32</v>
      </c>
      <c r="U108" t="s">
        <v>33</v>
      </c>
      <c r="V108" t="s">
        <v>664</v>
      </c>
      <c r="W108" t="s">
        <v>35</v>
      </c>
      <c r="X108" t="s">
        <v>432</v>
      </c>
      <c r="Y108" t="s">
        <v>22</v>
      </c>
    </row>
    <row r="109" spans="1:25" hidden="1" x14ac:dyDescent="0.4">
      <c r="A109">
        <v>107</v>
      </c>
      <c r="B109" t="s">
        <v>665</v>
      </c>
      <c r="D109" t="s">
        <v>666</v>
      </c>
      <c r="E109" t="b">
        <v>0</v>
      </c>
      <c r="F109">
        <v>93</v>
      </c>
      <c r="G109" t="str">
        <f t="shared" si="2"/>
        <v>Diners</v>
      </c>
      <c r="H109" t="str">
        <f t="shared" si="3"/>
        <v>'Diners'}]</v>
      </c>
      <c r="I109" t="s">
        <v>667</v>
      </c>
      <c r="J109">
        <v>4</v>
      </c>
      <c r="K109">
        <v>14165881100</v>
      </c>
      <c r="L109">
        <v>5262.839183747873</v>
      </c>
      <c r="M109">
        <v>43.6397400555351</v>
      </c>
      <c r="N109">
        <v>-79.441543862239911</v>
      </c>
      <c r="O109" t="s">
        <v>668</v>
      </c>
      <c r="R109" t="s">
        <v>30</v>
      </c>
      <c r="S109" t="s">
        <v>669</v>
      </c>
      <c r="T109" t="s">
        <v>32</v>
      </c>
      <c r="U109" t="s">
        <v>33</v>
      </c>
      <c r="V109" t="s">
        <v>670</v>
      </c>
      <c r="W109" t="s">
        <v>141</v>
      </c>
      <c r="X109" t="s">
        <v>314</v>
      </c>
      <c r="Y109" t="s">
        <v>22</v>
      </c>
    </row>
    <row r="110" spans="1:25" hidden="1" x14ac:dyDescent="0.4">
      <c r="A110">
        <v>108</v>
      </c>
      <c r="B110" t="s">
        <v>673</v>
      </c>
      <c r="D110" t="s">
        <v>354</v>
      </c>
      <c r="E110" t="b">
        <v>0</v>
      </c>
      <c r="F110">
        <v>5</v>
      </c>
      <c r="G110" t="str">
        <f t="shared" si="2"/>
        <v>Asian Fusion</v>
      </c>
      <c r="H110" t="str">
        <f t="shared" si="3"/>
        <v>'Asian Fusion'}]</v>
      </c>
      <c r="I110" t="s">
        <v>355</v>
      </c>
      <c r="J110">
        <v>4.5</v>
      </c>
      <c r="K110">
        <v>14163980059</v>
      </c>
      <c r="L110">
        <v>8092.0953900955701</v>
      </c>
      <c r="M110">
        <v>43.731431000000001</v>
      </c>
      <c r="N110">
        <v>-79.459144100000003</v>
      </c>
      <c r="O110" t="s">
        <v>674</v>
      </c>
      <c r="R110" t="s">
        <v>30</v>
      </c>
      <c r="S110" t="s">
        <v>675</v>
      </c>
      <c r="T110" t="s">
        <v>32</v>
      </c>
      <c r="U110" t="s">
        <v>33</v>
      </c>
      <c r="V110" t="s">
        <v>676</v>
      </c>
      <c r="W110" t="s">
        <v>671</v>
      </c>
      <c r="X110" t="s">
        <v>672</v>
      </c>
      <c r="Y110" t="s">
        <v>22</v>
      </c>
    </row>
    <row r="111" spans="1:25" hidden="1" x14ac:dyDescent="0.4">
      <c r="A111">
        <v>109</v>
      </c>
      <c r="B111" t="s">
        <v>677</v>
      </c>
      <c r="D111" t="s">
        <v>678</v>
      </c>
      <c r="E111" t="b">
        <v>0</v>
      </c>
      <c r="F111">
        <v>18</v>
      </c>
      <c r="G111" t="str">
        <f t="shared" si="2"/>
        <v>Chicken Wings</v>
      </c>
      <c r="H111" t="str">
        <f t="shared" si="3"/>
        <v>'Chicken Wings'}]</v>
      </c>
      <c r="I111" t="s">
        <v>679</v>
      </c>
      <c r="J111">
        <v>3.5</v>
      </c>
      <c r="K111">
        <v>14373538000</v>
      </c>
      <c r="L111">
        <v>2047.03164290276</v>
      </c>
      <c r="M111">
        <v>43.663934599999997</v>
      </c>
      <c r="N111">
        <v>-79.417869999999994</v>
      </c>
      <c r="O111" t="s">
        <v>680</v>
      </c>
      <c r="R111" t="s">
        <v>30</v>
      </c>
      <c r="S111" t="s">
        <v>681</v>
      </c>
      <c r="T111" t="s">
        <v>32</v>
      </c>
      <c r="U111" t="s">
        <v>33</v>
      </c>
      <c r="V111" t="s">
        <v>682</v>
      </c>
      <c r="W111" t="s">
        <v>23</v>
      </c>
      <c r="X111" t="s">
        <v>366</v>
      </c>
      <c r="Y111" t="s">
        <v>22</v>
      </c>
    </row>
    <row r="112" spans="1:25" hidden="1" x14ac:dyDescent="0.4">
      <c r="A112">
        <v>110</v>
      </c>
      <c r="B112" t="s">
        <v>683</v>
      </c>
      <c r="D112" t="s">
        <v>684</v>
      </c>
      <c r="E112" t="b">
        <v>0</v>
      </c>
      <c r="F112">
        <v>59</v>
      </c>
      <c r="G112" t="str">
        <f t="shared" si="2"/>
        <v>Thai</v>
      </c>
      <c r="H112" t="str">
        <f t="shared" si="3"/>
        <v>'Thai'}]</v>
      </c>
      <c r="I112" t="s">
        <v>657</v>
      </c>
      <c r="J112">
        <v>3.5</v>
      </c>
      <c r="K112">
        <v>14165042322</v>
      </c>
      <c r="L112">
        <v>2931.201009619982</v>
      </c>
      <c r="M112">
        <v>43.650399999999998</v>
      </c>
      <c r="N112">
        <v>-79.381280000000004</v>
      </c>
      <c r="O112" t="s">
        <v>685</v>
      </c>
      <c r="R112" t="s">
        <v>30</v>
      </c>
      <c r="S112" t="s">
        <v>686</v>
      </c>
      <c r="T112" t="s">
        <v>32</v>
      </c>
      <c r="U112" t="s">
        <v>33</v>
      </c>
      <c r="V112" t="s">
        <v>687</v>
      </c>
      <c r="W112" t="s">
        <v>43</v>
      </c>
      <c r="X112" t="s">
        <v>43</v>
      </c>
      <c r="Y112" t="s">
        <v>22</v>
      </c>
    </row>
    <row r="113" spans="1:25" hidden="1" x14ac:dyDescent="0.4">
      <c r="A113">
        <v>111</v>
      </c>
      <c r="B113" t="s">
        <v>688</v>
      </c>
      <c r="D113" t="s">
        <v>537</v>
      </c>
      <c r="E113" t="b">
        <v>0</v>
      </c>
      <c r="F113">
        <v>5</v>
      </c>
      <c r="G113" t="str">
        <f t="shared" si="2"/>
        <v>Asian Fusion</v>
      </c>
      <c r="H113" t="str">
        <f t="shared" si="3"/>
        <v>'Asian Fusion'}]</v>
      </c>
      <c r="I113" t="s">
        <v>538</v>
      </c>
      <c r="J113">
        <v>3.5</v>
      </c>
      <c r="K113">
        <v>14163226860</v>
      </c>
      <c r="L113">
        <v>3810.8501273484808</v>
      </c>
      <c r="M113">
        <v>43.708500000000001</v>
      </c>
      <c r="N113">
        <v>-79.39903000000001</v>
      </c>
      <c r="O113" t="s">
        <v>689</v>
      </c>
      <c r="R113" t="s">
        <v>30</v>
      </c>
      <c r="S113" t="s">
        <v>690</v>
      </c>
      <c r="T113" t="s">
        <v>32</v>
      </c>
      <c r="U113" t="s">
        <v>33</v>
      </c>
      <c r="V113" t="s">
        <v>691</v>
      </c>
      <c r="W113" t="s">
        <v>35</v>
      </c>
      <c r="X113" t="s">
        <v>432</v>
      </c>
      <c r="Y113" t="s">
        <v>22</v>
      </c>
    </row>
    <row r="114" spans="1:25" hidden="1" x14ac:dyDescent="0.4">
      <c r="A114">
        <v>112</v>
      </c>
      <c r="B114" t="s">
        <v>692</v>
      </c>
      <c r="D114" t="s">
        <v>457</v>
      </c>
      <c r="E114" t="b">
        <v>0</v>
      </c>
      <c r="F114">
        <v>83</v>
      </c>
      <c r="G114" t="str">
        <f t="shared" si="2"/>
        <v>Asian Fusion</v>
      </c>
      <c r="H114" t="str">
        <f t="shared" si="3"/>
        <v>'Asian Fusion'}]</v>
      </c>
      <c r="I114" t="s">
        <v>458</v>
      </c>
      <c r="J114">
        <v>4</v>
      </c>
      <c r="K114">
        <v>14164923825</v>
      </c>
      <c r="L114">
        <v>11961.97378849483</v>
      </c>
      <c r="M114">
        <v>43.770976154115708</v>
      </c>
      <c r="N114">
        <v>-79.331580027937903</v>
      </c>
      <c r="O114" t="s">
        <v>693</v>
      </c>
      <c r="R114" t="s">
        <v>533</v>
      </c>
      <c r="S114" t="s">
        <v>694</v>
      </c>
      <c r="T114" t="s">
        <v>32</v>
      </c>
      <c r="U114" t="s">
        <v>33</v>
      </c>
      <c r="V114" t="s">
        <v>695</v>
      </c>
      <c r="W114" t="s">
        <v>43</v>
      </c>
      <c r="X114" t="s">
        <v>43</v>
      </c>
      <c r="Y114" t="s">
        <v>22</v>
      </c>
    </row>
    <row r="115" spans="1:25" hidden="1" x14ac:dyDescent="0.4">
      <c r="A115">
        <v>113</v>
      </c>
      <c r="B115" t="s">
        <v>696</v>
      </c>
      <c r="D115" t="s">
        <v>697</v>
      </c>
      <c r="E115" t="b">
        <v>0</v>
      </c>
      <c r="F115">
        <v>1</v>
      </c>
      <c r="G115" t="str">
        <f t="shared" si="2"/>
        <v>Asian Fusion</v>
      </c>
      <c r="H115" t="str">
        <f t="shared" si="3"/>
        <v>'Asian Fusion'}]</v>
      </c>
      <c r="I115" t="s">
        <v>698</v>
      </c>
      <c r="J115">
        <v>3</v>
      </c>
      <c r="K115">
        <v>16479600781</v>
      </c>
      <c r="L115">
        <v>2579.2564134909699</v>
      </c>
      <c r="M115">
        <v>43.651631011798898</v>
      </c>
      <c r="N115">
        <v>-79.403729103505597</v>
      </c>
      <c r="O115" t="s">
        <v>102</v>
      </c>
      <c r="P115" t="s">
        <v>699</v>
      </c>
      <c r="R115" t="s">
        <v>30</v>
      </c>
      <c r="S115" t="s">
        <v>700</v>
      </c>
      <c r="T115" t="s">
        <v>32</v>
      </c>
      <c r="U115" t="s">
        <v>33</v>
      </c>
      <c r="V115" t="s">
        <v>701</v>
      </c>
      <c r="W115" t="s">
        <v>23</v>
      </c>
      <c r="X115" t="s">
        <v>98</v>
      </c>
      <c r="Y115" t="s">
        <v>22</v>
      </c>
    </row>
    <row r="116" spans="1:25" hidden="1" x14ac:dyDescent="0.4">
      <c r="A116">
        <v>114</v>
      </c>
      <c r="B116" t="s">
        <v>702</v>
      </c>
      <c r="D116" t="s">
        <v>703</v>
      </c>
      <c r="E116" t="b">
        <v>0</v>
      </c>
      <c r="F116">
        <v>7</v>
      </c>
      <c r="G116" t="str">
        <f t="shared" si="2"/>
        <v>Asian Fusion</v>
      </c>
      <c r="H116" t="str">
        <f t="shared" si="3"/>
        <v>'Asian Fusion'}]</v>
      </c>
      <c r="I116" t="s">
        <v>704</v>
      </c>
      <c r="J116">
        <v>4.5</v>
      </c>
      <c r="K116">
        <v>16475738262</v>
      </c>
      <c r="L116">
        <v>5000.4461841118728</v>
      </c>
      <c r="M116">
        <v>43.640700000000002</v>
      </c>
      <c r="N116">
        <v>-79.438149999999993</v>
      </c>
      <c r="O116" t="s">
        <v>705</v>
      </c>
      <c r="R116" t="s">
        <v>30</v>
      </c>
      <c r="S116" t="s">
        <v>706</v>
      </c>
      <c r="T116" t="s">
        <v>32</v>
      </c>
      <c r="U116" t="s">
        <v>33</v>
      </c>
      <c r="V116" t="s">
        <v>707</v>
      </c>
      <c r="W116" t="s">
        <v>141</v>
      </c>
      <c r="X116" t="s">
        <v>314</v>
      </c>
      <c r="Y116" t="s">
        <v>22</v>
      </c>
    </row>
    <row r="117" spans="1:25" hidden="1" x14ac:dyDescent="0.4">
      <c r="A117">
        <v>115</v>
      </c>
      <c r="B117" t="s">
        <v>708</v>
      </c>
      <c r="D117" t="s">
        <v>709</v>
      </c>
      <c r="E117" t="b">
        <v>0</v>
      </c>
      <c r="F117">
        <v>12</v>
      </c>
      <c r="G117" t="str">
        <f t="shared" si="2"/>
        <v>Asian Fusion</v>
      </c>
      <c r="H117" t="str">
        <f t="shared" si="3"/>
        <v>'Asian Fusion'}]</v>
      </c>
      <c r="I117" t="s">
        <v>710</v>
      </c>
      <c r="J117">
        <v>4</v>
      </c>
      <c r="K117">
        <v>14164669261</v>
      </c>
      <c r="L117">
        <v>5807.7837885228246</v>
      </c>
      <c r="M117">
        <v>43.671880000000002</v>
      </c>
      <c r="N117">
        <v>-79.324600000000004</v>
      </c>
      <c r="O117" t="s">
        <v>711</v>
      </c>
      <c r="R117" t="s">
        <v>30</v>
      </c>
      <c r="S117" t="s">
        <v>712</v>
      </c>
      <c r="T117" t="s">
        <v>32</v>
      </c>
      <c r="U117" t="s">
        <v>33</v>
      </c>
      <c r="V117" t="s">
        <v>713</v>
      </c>
      <c r="W117" t="s">
        <v>79</v>
      </c>
      <c r="X117" t="s">
        <v>80</v>
      </c>
      <c r="Y117" t="s">
        <v>22</v>
      </c>
    </row>
    <row r="118" spans="1:25" hidden="1" x14ac:dyDescent="0.4">
      <c r="A118">
        <v>116</v>
      </c>
      <c r="B118" t="s">
        <v>714</v>
      </c>
      <c r="D118" t="s">
        <v>715</v>
      </c>
      <c r="E118" t="b">
        <v>0</v>
      </c>
      <c r="F118">
        <v>63</v>
      </c>
      <c r="G118" t="str">
        <f t="shared" si="2"/>
        <v>Asian Fusion</v>
      </c>
      <c r="H118" t="str">
        <f t="shared" si="3"/>
        <v>'Asian Fusion'}]</v>
      </c>
      <c r="I118" t="s">
        <v>416</v>
      </c>
      <c r="J118">
        <v>3.5</v>
      </c>
      <c r="K118">
        <v>14165363030</v>
      </c>
      <c r="L118">
        <v>4120.2902516724334</v>
      </c>
      <c r="M118">
        <v>43.64967</v>
      </c>
      <c r="N118">
        <v>-79.435130000000001</v>
      </c>
      <c r="O118" t="s">
        <v>716</v>
      </c>
      <c r="R118" t="s">
        <v>30</v>
      </c>
      <c r="S118" t="s">
        <v>717</v>
      </c>
      <c r="T118" t="s">
        <v>32</v>
      </c>
      <c r="U118" t="s">
        <v>33</v>
      </c>
      <c r="V118" t="s">
        <v>718</v>
      </c>
      <c r="W118" t="s">
        <v>43</v>
      </c>
      <c r="X118" t="s">
        <v>43</v>
      </c>
      <c r="Y118" t="s">
        <v>22</v>
      </c>
    </row>
    <row r="119" spans="1:25" hidden="1" x14ac:dyDescent="0.4">
      <c r="A119">
        <v>117</v>
      </c>
      <c r="B119" t="s">
        <v>719</v>
      </c>
      <c r="D119" t="s">
        <v>720</v>
      </c>
      <c r="E119" t="b">
        <v>0</v>
      </c>
      <c r="F119">
        <v>8</v>
      </c>
      <c r="G119" t="str">
        <f t="shared" si="2"/>
        <v>Chicken Wings</v>
      </c>
      <c r="H119" t="str">
        <f t="shared" si="3"/>
        <v>'Chicken Wings'}]</v>
      </c>
      <c r="I119" t="s">
        <v>721</v>
      </c>
      <c r="J119">
        <v>5</v>
      </c>
      <c r="K119">
        <v>16476764841</v>
      </c>
      <c r="L119">
        <v>6489.495708910139</v>
      </c>
      <c r="M119">
        <v>43.727049899999997</v>
      </c>
      <c r="N119">
        <v>-79.431276900000015</v>
      </c>
      <c r="O119" t="s">
        <v>722</v>
      </c>
      <c r="R119" t="s">
        <v>30</v>
      </c>
      <c r="S119" t="s">
        <v>723</v>
      </c>
      <c r="T119" t="s">
        <v>32</v>
      </c>
      <c r="U119" t="s">
        <v>33</v>
      </c>
      <c r="V119" t="s">
        <v>724</v>
      </c>
      <c r="W119" t="s">
        <v>43</v>
      </c>
      <c r="X119" t="s">
        <v>43</v>
      </c>
      <c r="Y119" t="s">
        <v>22</v>
      </c>
    </row>
    <row r="120" spans="1:25" hidden="1" x14ac:dyDescent="0.4">
      <c r="A120">
        <v>118</v>
      </c>
      <c r="B120" t="s">
        <v>725</v>
      </c>
      <c r="D120" t="s">
        <v>726</v>
      </c>
      <c r="E120" t="b">
        <v>0</v>
      </c>
      <c r="F120">
        <v>91</v>
      </c>
      <c r="G120" t="str">
        <f t="shared" si="2"/>
        <v>Japanese</v>
      </c>
      <c r="H120" t="str">
        <f t="shared" si="3"/>
        <v>'Japanese'}]</v>
      </c>
      <c r="I120" t="s">
        <v>727</v>
      </c>
      <c r="J120">
        <v>3.5</v>
      </c>
      <c r="K120">
        <v>14169550990</v>
      </c>
      <c r="L120">
        <v>2973.302102941057</v>
      </c>
      <c r="M120">
        <v>43.650304400000003</v>
      </c>
      <c r="N120">
        <v>-79.380459500000001</v>
      </c>
      <c r="O120" t="s">
        <v>728</v>
      </c>
      <c r="R120" t="s">
        <v>30</v>
      </c>
      <c r="S120" t="s">
        <v>729</v>
      </c>
      <c r="T120" t="s">
        <v>32</v>
      </c>
      <c r="U120" t="s">
        <v>33</v>
      </c>
      <c r="V120" t="s">
        <v>730</v>
      </c>
      <c r="W120" t="s">
        <v>43</v>
      </c>
      <c r="X120" t="s">
        <v>43</v>
      </c>
      <c r="Y120" t="s">
        <v>22</v>
      </c>
    </row>
    <row r="121" spans="1:25" x14ac:dyDescent="0.4">
      <c r="A121">
        <v>119</v>
      </c>
      <c r="B121" t="s">
        <v>731</v>
      </c>
      <c r="D121" t="s">
        <v>732</v>
      </c>
      <c r="E121" t="b">
        <v>0</v>
      </c>
      <c r="F121">
        <v>1</v>
      </c>
      <c r="G121" t="str">
        <f t="shared" si="2"/>
        <v>Sushi Bars</v>
      </c>
      <c r="H121" t="str">
        <f t="shared" si="3"/>
        <v>'Sushi Bars'}]</v>
      </c>
      <c r="I121" t="s">
        <v>495</v>
      </c>
      <c r="J121">
        <v>5</v>
      </c>
      <c r="K121">
        <v>14163636277</v>
      </c>
      <c r="L121">
        <v>3331.3965511627712</v>
      </c>
      <c r="M121">
        <v>43.646003791407807</v>
      </c>
      <c r="N121">
        <v>-79.410500099999993</v>
      </c>
      <c r="O121" t="s">
        <v>733</v>
      </c>
      <c r="R121" t="s">
        <v>30</v>
      </c>
      <c r="S121" t="s">
        <v>734</v>
      </c>
      <c r="T121" t="s">
        <v>32</v>
      </c>
      <c r="U121" t="s">
        <v>33</v>
      </c>
      <c r="V121" t="s">
        <v>735</v>
      </c>
      <c r="W121" t="s">
        <v>141</v>
      </c>
      <c r="X121" t="s">
        <v>326</v>
      </c>
      <c r="Y121" t="s">
        <v>253</v>
      </c>
    </row>
    <row r="122" spans="1:25" hidden="1" x14ac:dyDescent="0.4">
      <c r="A122">
        <v>120</v>
      </c>
      <c r="B122" t="s">
        <v>736</v>
      </c>
      <c r="D122" t="s">
        <v>737</v>
      </c>
      <c r="E122" t="b">
        <v>0</v>
      </c>
      <c r="F122">
        <v>22</v>
      </c>
      <c r="G122" t="str">
        <f t="shared" si="2"/>
        <v>Noodles</v>
      </c>
      <c r="H122" t="str">
        <f t="shared" si="3"/>
        <v>'Noodles'}]</v>
      </c>
      <c r="I122" t="s">
        <v>738</v>
      </c>
      <c r="J122">
        <v>3.5</v>
      </c>
      <c r="K122">
        <v>14165936888</v>
      </c>
      <c r="L122">
        <v>2437.311068783165</v>
      </c>
      <c r="M122">
        <v>43.652520000000003</v>
      </c>
      <c r="N122">
        <v>-79.398539999999997</v>
      </c>
      <c r="O122" t="s">
        <v>739</v>
      </c>
      <c r="R122" t="s">
        <v>30</v>
      </c>
      <c r="S122" t="s">
        <v>740</v>
      </c>
      <c r="T122" t="s">
        <v>32</v>
      </c>
      <c r="U122" t="s">
        <v>33</v>
      </c>
      <c r="V122" t="s">
        <v>741</v>
      </c>
      <c r="W122" t="s">
        <v>23</v>
      </c>
      <c r="X122" t="s">
        <v>98</v>
      </c>
      <c r="Y122" t="s">
        <v>22</v>
      </c>
    </row>
    <row r="123" spans="1:25" hidden="1" x14ac:dyDescent="0.4">
      <c r="A123">
        <v>121</v>
      </c>
      <c r="B123" t="s">
        <v>742</v>
      </c>
      <c r="D123" t="s">
        <v>743</v>
      </c>
      <c r="E123" t="b">
        <v>0</v>
      </c>
      <c r="F123">
        <v>10</v>
      </c>
      <c r="G123" t="str">
        <f t="shared" si="2"/>
        <v>Lounges</v>
      </c>
      <c r="H123" t="str">
        <f t="shared" si="3"/>
        <v>'Lounges'}]</v>
      </c>
      <c r="I123" t="s">
        <v>744</v>
      </c>
      <c r="J123">
        <v>2</v>
      </c>
      <c r="K123">
        <v>14165199239</v>
      </c>
      <c r="L123">
        <v>1660.0328667302199</v>
      </c>
      <c r="M123">
        <v>43.663449999999997</v>
      </c>
      <c r="N123">
        <v>-79.382580000000004</v>
      </c>
      <c r="O123" t="s">
        <v>745</v>
      </c>
      <c r="R123" t="s">
        <v>30</v>
      </c>
      <c r="S123" t="s">
        <v>746</v>
      </c>
      <c r="T123" t="s">
        <v>32</v>
      </c>
      <c r="U123" t="s">
        <v>33</v>
      </c>
      <c r="V123" t="s">
        <v>747</v>
      </c>
      <c r="W123" t="s">
        <v>23</v>
      </c>
      <c r="X123" t="s">
        <v>24</v>
      </c>
      <c r="Y123" t="s">
        <v>22</v>
      </c>
    </row>
    <row r="124" spans="1:25" hidden="1" x14ac:dyDescent="0.4">
      <c r="A124">
        <v>122</v>
      </c>
      <c r="B124" t="s">
        <v>748</v>
      </c>
      <c r="D124" t="s">
        <v>749</v>
      </c>
      <c r="E124" t="b">
        <v>0</v>
      </c>
      <c r="F124">
        <v>60</v>
      </c>
      <c r="G124" t="str">
        <f t="shared" si="2"/>
        <v>Asian Fusion</v>
      </c>
      <c r="H124" t="str">
        <f t="shared" si="3"/>
        <v>'Asian Fusion'}]</v>
      </c>
      <c r="I124" t="s">
        <v>410</v>
      </c>
      <c r="J124">
        <v>3.5</v>
      </c>
      <c r="K124">
        <v>14169773778</v>
      </c>
      <c r="L124">
        <v>2269.6120433099832</v>
      </c>
      <c r="M124">
        <v>43.655540000000002</v>
      </c>
      <c r="N124">
        <v>-79.385490000000004</v>
      </c>
      <c r="O124" t="s">
        <v>750</v>
      </c>
      <c r="R124" t="s">
        <v>30</v>
      </c>
      <c r="S124" t="s">
        <v>751</v>
      </c>
      <c r="T124" t="s">
        <v>32</v>
      </c>
      <c r="U124" t="s">
        <v>33</v>
      </c>
      <c r="V124" t="s">
        <v>752</v>
      </c>
      <c r="W124" t="s">
        <v>23</v>
      </c>
      <c r="X124" t="s">
        <v>61</v>
      </c>
      <c r="Y124" t="s">
        <v>22</v>
      </c>
    </row>
    <row r="125" spans="1:25" x14ac:dyDescent="0.4">
      <c r="A125">
        <v>123</v>
      </c>
      <c r="B125" t="s">
        <v>753</v>
      </c>
      <c r="D125" t="s">
        <v>754</v>
      </c>
      <c r="E125" t="b">
        <v>0</v>
      </c>
      <c r="F125">
        <v>3</v>
      </c>
      <c r="G125" t="str">
        <f t="shared" si="2"/>
        <v>Chinese</v>
      </c>
      <c r="H125" t="str">
        <f t="shared" si="3"/>
        <v>'Chinese'}]</v>
      </c>
      <c r="I125" t="s">
        <v>755</v>
      </c>
      <c r="J125">
        <v>4.5</v>
      </c>
      <c r="L125">
        <v>11119.033996437711</v>
      </c>
      <c r="M125">
        <v>43.773538554364833</v>
      </c>
      <c r="N125">
        <v>-79.413615725934491</v>
      </c>
      <c r="O125" t="s">
        <v>756</v>
      </c>
      <c r="R125" t="s">
        <v>30</v>
      </c>
      <c r="S125" t="s">
        <v>757</v>
      </c>
      <c r="T125" t="s">
        <v>32</v>
      </c>
      <c r="U125" t="s">
        <v>33</v>
      </c>
      <c r="V125" t="s">
        <v>758</v>
      </c>
      <c r="W125" t="s">
        <v>43</v>
      </c>
      <c r="X125" t="s">
        <v>43</v>
      </c>
      <c r="Y125" t="s">
        <v>253</v>
      </c>
    </row>
    <row r="126" spans="1:25" x14ac:dyDescent="0.4">
      <c r="A126">
        <v>124</v>
      </c>
      <c r="B126" t="s">
        <v>759</v>
      </c>
      <c r="D126" t="s">
        <v>760</v>
      </c>
      <c r="E126" t="b">
        <v>0</v>
      </c>
      <c r="F126">
        <v>1</v>
      </c>
      <c r="G126" t="str">
        <f t="shared" si="2"/>
        <v>Filipino</v>
      </c>
      <c r="H126" t="str">
        <f t="shared" si="3"/>
        <v>'Filipino'}]</v>
      </c>
      <c r="I126" t="s">
        <v>761</v>
      </c>
      <c r="J126">
        <v>5</v>
      </c>
      <c r="K126">
        <v>16473473888</v>
      </c>
      <c r="L126">
        <v>11193.406675542279</v>
      </c>
      <c r="M126">
        <v>43.745215000000002</v>
      </c>
      <c r="N126">
        <v>-79.298006000000001</v>
      </c>
      <c r="O126" t="s">
        <v>762</v>
      </c>
      <c r="P126" t="s">
        <v>763</v>
      </c>
      <c r="R126" t="s">
        <v>30</v>
      </c>
      <c r="S126" t="s">
        <v>164</v>
      </c>
      <c r="T126" t="s">
        <v>32</v>
      </c>
      <c r="U126" t="s">
        <v>33</v>
      </c>
      <c r="V126" t="s">
        <v>764</v>
      </c>
      <c r="W126" t="s">
        <v>43</v>
      </c>
      <c r="X126" t="s">
        <v>43</v>
      </c>
      <c r="Y126" t="s">
        <v>253</v>
      </c>
    </row>
    <row r="127" spans="1:25" hidden="1" x14ac:dyDescent="0.4">
      <c r="A127">
        <v>125</v>
      </c>
      <c r="B127" t="s">
        <v>765</v>
      </c>
      <c r="D127" t="s">
        <v>766</v>
      </c>
      <c r="E127" t="b">
        <v>0</v>
      </c>
      <c r="F127">
        <v>23</v>
      </c>
      <c r="G127" t="str">
        <f t="shared" si="2"/>
        <v>Desserts</v>
      </c>
      <c r="H127" t="str">
        <f t="shared" si="3"/>
        <v>'Desserts'}]</v>
      </c>
      <c r="I127" t="s">
        <v>767</v>
      </c>
      <c r="J127">
        <v>3.5</v>
      </c>
      <c r="K127">
        <v>14164831812</v>
      </c>
      <c r="L127">
        <v>4043.3082626855371</v>
      </c>
      <c r="M127">
        <v>43.710630000000002</v>
      </c>
      <c r="N127">
        <v>-79.398809999999997</v>
      </c>
      <c r="O127" t="s">
        <v>768</v>
      </c>
      <c r="R127" t="s">
        <v>30</v>
      </c>
      <c r="S127" t="s">
        <v>769</v>
      </c>
      <c r="T127" t="s">
        <v>32</v>
      </c>
      <c r="U127" t="s">
        <v>33</v>
      </c>
      <c r="V127" t="s">
        <v>770</v>
      </c>
      <c r="W127" t="s">
        <v>35</v>
      </c>
      <c r="X127" t="s">
        <v>432</v>
      </c>
      <c r="Y127" t="s">
        <v>22</v>
      </c>
    </row>
    <row r="128" spans="1:25" hidden="1" x14ac:dyDescent="0.4">
      <c r="A128">
        <v>126</v>
      </c>
      <c r="B128" t="s">
        <v>771</v>
      </c>
      <c r="D128" t="s">
        <v>772</v>
      </c>
      <c r="E128" t="b">
        <v>0</v>
      </c>
      <c r="F128">
        <v>16</v>
      </c>
      <c r="G128" t="str">
        <f t="shared" si="2"/>
        <v>Asian Fusion</v>
      </c>
      <c r="H128" t="str">
        <f t="shared" si="3"/>
        <v>'Asian Fusion'}]</v>
      </c>
      <c r="I128" t="s">
        <v>773</v>
      </c>
      <c r="J128">
        <v>3.5</v>
      </c>
      <c r="K128">
        <v>14379909292</v>
      </c>
      <c r="L128">
        <v>1175.277192581249</v>
      </c>
      <c r="M128">
        <v>43.667606799999987</v>
      </c>
      <c r="N128">
        <v>-79.385490400000009</v>
      </c>
      <c r="O128" t="s">
        <v>774</v>
      </c>
      <c r="R128" t="s">
        <v>30</v>
      </c>
      <c r="S128" t="s">
        <v>775</v>
      </c>
      <c r="T128" t="s">
        <v>32</v>
      </c>
      <c r="U128" t="s">
        <v>33</v>
      </c>
      <c r="V128" t="s">
        <v>776</v>
      </c>
      <c r="W128" t="s">
        <v>23</v>
      </c>
      <c r="X128" t="s">
        <v>24</v>
      </c>
      <c r="Y128" t="s">
        <v>22</v>
      </c>
    </row>
    <row r="129" spans="1:25" hidden="1" x14ac:dyDescent="0.4">
      <c r="A129">
        <v>127</v>
      </c>
      <c r="B129" t="s">
        <v>777</v>
      </c>
      <c r="D129" t="s">
        <v>778</v>
      </c>
      <c r="E129" t="b">
        <v>0</v>
      </c>
      <c r="F129">
        <v>1</v>
      </c>
      <c r="G129" t="str">
        <f t="shared" si="2"/>
        <v>Asian Fusion</v>
      </c>
      <c r="H129" t="str">
        <f t="shared" si="3"/>
        <v>'Asian Fusion'}]</v>
      </c>
      <c r="I129" t="s">
        <v>779</v>
      </c>
      <c r="J129">
        <v>4</v>
      </c>
      <c r="K129">
        <v>16473466834</v>
      </c>
      <c r="L129">
        <v>8175.8707523578414</v>
      </c>
      <c r="M129">
        <v>43.724046960612903</v>
      </c>
      <c r="N129">
        <v>-79.471686892211409</v>
      </c>
      <c r="O129" t="s">
        <v>780</v>
      </c>
      <c r="P129" t="s">
        <v>781</v>
      </c>
      <c r="R129" t="s">
        <v>30</v>
      </c>
      <c r="S129" t="s">
        <v>782</v>
      </c>
      <c r="T129" t="s">
        <v>32</v>
      </c>
      <c r="U129" t="s">
        <v>33</v>
      </c>
      <c r="V129" t="s">
        <v>783</v>
      </c>
      <c r="W129" t="s">
        <v>43</v>
      </c>
      <c r="X129" t="s">
        <v>43</v>
      </c>
      <c r="Y129" t="s">
        <v>22</v>
      </c>
    </row>
    <row r="130" spans="1:25" hidden="1" x14ac:dyDescent="0.4">
      <c r="A130">
        <v>128</v>
      </c>
      <c r="B130" t="s">
        <v>784</v>
      </c>
      <c r="D130" t="s">
        <v>785</v>
      </c>
      <c r="E130" t="b">
        <v>0</v>
      </c>
      <c r="F130">
        <v>321</v>
      </c>
      <c r="G130" t="str">
        <f t="shared" ref="G130:G193" si="4">MID(H130,FIND("'",H130)+1,FIND("'",H130,FIND("'",H130)+1)-FIND("'",H130)-1)</f>
        <v>Asian Fusion</v>
      </c>
      <c r="H130" t="str">
        <f t="shared" ref="H130:H193" si="5">SUBSTITUTE(TRIM(RIGHT(SUBSTITUTE(I130,":",REPT(" ",50)),50)),":","")</f>
        <v>'Asian Fusion'}]</v>
      </c>
      <c r="I130" t="s">
        <v>786</v>
      </c>
      <c r="J130">
        <v>3</v>
      </c>
      <c r="K130">
        <v>14165966866</v>
      </c>
      <c r="L130">
        <v>2370.7288582191782</v>
      </c>
      <c r="M130">
        <v>43.6566811</v>
      </c>
      <c r="N130">
        <v>-79.380653400000014</v>
      </c>
      <c r="O130" t="s">
        <v>787</v>
      </c>
      <c r="R130" t="s">
        <v>30</v>
      </c>
      <c r="S130" t="s">
        <v>788</v>
      </c>
      <c r="T130" t="s">
        <v>32</v>
      </c>
      <c r="U130" t="s">
        <v>33</v>
      </c>
      <c r="V130" t="s">
        <v>789</v>
      </c>
      <c r="W130" t="s">
        <v>23</v>
      </c>
      <c r="X130" t="s">
        <v>275</v>
      </c>
      <c r="Y130" t="s">
        <v>22</v>
      </c>
    </row>
    <row r="131" spans="1:25" hidden="1" x14ac:dyDescent="0.4">
      <c r="A131">
        <v>129</v>
      </c>
      <c r="B131" t="s">
        <v>790</v>
      </c>
      <c r="D131" t="s">
        <v>791</v>
      </c>
      <c r="E131" t="b">
        <v>0</v>
      </c>
      <c r="F131">
        <v>4</v>
      </c>
      <c r="G131" t="str">
        <f t="shared" si="4"/>
        <v>Chinese</v>
      </c>
      <c r="H131" t="str">
        <f t="shared" si="5"/>
        <v>'Chinese'}]</v>
      </c>
      <c r="I131" t="s">
        <v>792</v>
      </c>
      <c r="J131">
        <v>4.5</v>
      </c>
      <c r="K131">
        <v>14162238088</v>
      </c>
      <c r="L131">
        <v>13043.17920141409</v>
      </c>
      <c r="M131">
        <v>43.790579999999999</v>
      </c>
      <c r="N131">
        <v>-79.418540000000007</v>
      </c>
      <c r="O131" t="s">
        <v>793</v>
      </c>
      <c r="P131" t="s">
        <v>490</v>
      </c>
      <c r="R131" t="s">
        <v>533</v>
      </c>
      <c r="S131" t="s">
        <v>794</v>
      </c>
      <c r="T131" t="s">
        <v>32</v>
      </c>
      <c r="U131" t="s">
        <v>33</v>
      </c>
      <c r="V131" t="s">
        <v>795</v>
      </c>
      <c r="W131" t="s">
        <v>43</v>
      </c>
      <c r="X131" t="s">
        <v>43</v>
      </c>
      <c r="Y131" t="s">
        <v>22</v>
      </c>
    </row>
    <row r="132" spans="1:25" hidden="1" x14ac:dyDescent="0.4">
      <c r="A132">
        <v>130</v>
      </c>
      <c r="B132" t="s">
        <v>796</v>
      </c>
      <c r="D132" t="s">
        <v>434</v>
      </c>
      <c r="E132" t="b">
        <v>0</v>
      </c>
      <c r="F132">
        <v>298</v>
      </c>
      <c r="G132" t="str">
        <f t="shared" si="4"/>
        <v>Asian Fusion</v>
      </c>
      <c r="H132" t="str">
        <f t="shared" si="5"/>
        <v>'Asian Fusion'}]</v>
      </c>
      <c r="I132" t="s">
        <v>435</v>
      </c>
      <c r="J132">
        <v>3.5</v>
      </c>
      <c r="K132">
        <v>16473487808</v>
      </c>
      <c r="L132">
        <v>11094.328915788599</v>
      </c>
      <c r="M132">
        <v>43.773318600000003</v>
      </c>
      <c r="N132">
        <v>-79.4135718</v>
      </c>
      <c r="O132" t="s">
        <v>797</v>
      </c>
      <c r="R132" t="s">
        <v>30</v>
      </c>
      <c r="S132" t="s">
        <v>757</v>
      </c>
      <c r="T132" t="s">
        <v>32</v>
      </c>
      <c r="U132" t="s">
        <v>33</v>
      </c>
      <c r="V132" t="s">
        <v>798</v>
      </c>
      <c r="W132" t="s">
        <v>43</v>
      </c>
      <c r="X132" t="s">
        <v>43</v>
      </c>
      <c r="Y132" t="s">
        <v>22</v>
      </c>
    </row>
    <row r="133" spans="1:25" hidden="1" x14ac:dyDescent="0.4">
      <c r="A133">
        <v>131</v>
      </c>
      <c r="B133" t="s">
        <v>799</v>
      </c>
      <c r="D133" t="s">
        <v>800</v>
      </c>
      <c r="E133" t="b">
        <v>0</v>
      </c>
      <c r="F133">
        <v>11</v>
      </c>
      <c r="G133" t="str">
        <f t="shared" si="4"/>
        <v>Asian Fusion</v>
      </c>
      <c r="H133" t="str">
        <f t="shared" si="5"/>
        <v>'Asian Fusion'}]</v>
      </c>
      <c r="I133" t="s">
        <v>801</v>
      </c>
      <c r="J133">
        <v>3.5</v>
      </c>
      <c r="K133">
        <v>16473516678</v>
      </c>
      <c r="L133">
        <v>9610.1619426301713</v>
      </c>
      <c r="M133">
        <v>43.759988110086901</v>
      </c>
      <c r="N133">
        <v>-79.412225335836411</v>
      </c>
      <c r="O133" t="s">
        <v>802</v>
      </c>
      <c r="P133" t="s">
        <v>803</v>
      </c>
      <c r="R133" t="s">
        <v>30</v>
      </c>
      <c r="S133" t="s">
        <v>804</v>
      </c>
      <c r="T133" t="s">
        <v>32</v>
      </c>
      <c r="U133" t="s">
        <v>33</v>
      </c>
      <c r="V133" t="s">
        <v>805</v>
      </c>
      <c r="W133" t="s">
        <v>43</v>
      </c>
      <c r="X133" t="s">
        <v>43</v>
      </c>
      <c r="Y133" t="s">
        <v>22</v>
      </c>
    </row>
    <row r="134" spans="1:25" hidden="1" x14ac:dyDescent="0.4">
      <c r="A134">
        <v>132</v>
      </c>
      <c r="B134" t="s">
        <v>806</v>
      </c>
      <c r="D134" t="s">
        <v>807</v>
      </c>
      <c r="E134" t="b">
        <v>0</v>
      </c>
      <c r="F134">
        <v>70</v>
      </c>
      <c r="G134" t="str">
        <f t="shared" si="4"/>
        <v>Asian Fusion</v>
      </c>
      <c r="H134" t="str">
        <f t="shared" si="5"/>
        <v>'Asian Fusion'}]</v>
      </c>
      <c r="I134" t="s">
        <v>808</v>
      </c>
      <c r="J134">
        <v>3.5</v>
      </c>
      <c r="K134">
        <v>14165312282</v>
      </c>
      <c r="L134">
        <v>4772.4527857485336</v>
      </c>
      <c r="M134">
        <v>43.652189999999997</v>
      </c>
      <c r="N134">
        <v>-79.447509999999994</v>
      </c>
      <c r="O134" t="s">
        <v>809</v>
      </c>
      <c r="R134" t="s">
        <v>30</v>
      </c>
      <c r="S134" t="s">
        <v>810</v>
      </c>
      <c r="T134" t="s">
        <v>32</v>
      </c>
      <c r="U134" t="s">
        <v>33</v>
      </c>
      <c r="V134" t="s">
        <v>811</v>
      </c>
      <c r="W134" t="s">
        <v>141</v>
      </c>
      <c r="X134" t="s">
        <v>314</v>
      </c>
      <c r="Y134" t="s">
        <v>22</v>
      </c>
    </row>
    <row r="135" spans="1:25" hidden="1" x14ac:dyDescent="0.4">
      <c r="A135">
        <v>133</v>
      </c>
      <c r="B135" t="s">
        <v>812</v>
      </c>
      <c r="D135" t="s">
        <v>813</v>
      </c>
      <c r="E135" t="b">
        <v>0</v>
      </c>
      <c r="F135">
        <v>241</v>
      </c>
      <c r="G135" t="str">
        <f t="shared" si="4"/>
        <v>Asian Fusion</v>
      </c>
      <c r="H135" t="str">
        <f t="shared" si="5"/>
        <v>'Asian Fusion'}]</v>
      </c>
      <c r="I135" t="s">
        <v>416</v>
      </c>
      <c r="J135">
        <v>3.5</v>
      </c>
      <c r="K135">
        <v>14169012586</v>
      </c>
      <c r="L135">
        <v>11516.041160193619</v>
      </c>
      <c r="M135">
        <v>43.777044099999998</v>
      </c>
      <c r="N135">
        <v>-79.414645399999998</v>
      </c>
      <c r="O135" t="s">
        <v>814</v>
      </c>
      <c r="R135" t="s">
        <v>30</v>
      </c>
      <c r="S135" t="s">
        <v>618</v>
      </c>
      <c r="T135" t="s">
        <v>32</v>
      </c>
      <c r="U135" t="s">
        <v>33</v>
      </c>
      <c r="V135" t="s">
        <v>815</v>
      </c>
      <c r="W135" t="s">
        <v>43</v>
      </c>
      <c r="X135" t="s">
        <v>43</v>
      </c>
      <c r="Y135" t="s">
        <v>22</v>
      </c>
    </row>
    <row r="136" spans="1:25" hidden="1" x14ac:dyDescent="0.4">
      <c r="A136">
        <v>134</v>
      </c>
      <c r="B136" t="s">
        <v>816</v>
      </c>
      <c r="D136" t="s">
        <v>817</v>
      </c>
      <c r="E136" t="b">
        <v>0</v>
      </c>
      <c r="F136">
        <v>2</v>
      </c>
      <c r="G136" t="str">
        <f t="shared" si="4"/>
        <v>Asian Fusion</v>
      </c>
      <c r="H136" t="str">
        <f t="shared" si="5"/>
        <v>'Asian Fusion'}]</v>
      </c>
      <c r="I136" t="s">
        <v>404</v>
      </c>
      <c r="J136">
        <v>4.5</v>
      </c>
      <c r="K136">
        <v>16473459388</v>
      </c>
      <c r="L136">
        <v>6206.8765726409201</v>
      </c>
      <c r="M136">
        <v>43.715688499999999</v>
      </c>
      <c r="N136">
        <v>-79.446691700000002</v>
      </c>
      <c r="O136" t="s">
        <v>818</v>
      </c>
      <c r="R136" t="s">
        <v>533</v>
      </c>
      <c r="S136" t="s">
        <v>819</v>
      </c>
      <c r="T136" t="s">
        <v>32</v>
      </c>
      <c r="U136" t="s">
        <v>33</v>
      </c>
      <c r="V136" t="s">
        <v>820</v>
      </c>
      <c r="W136" t="s">
        <v>43</v>
      </c>
      <c r="X136" t="s">
        <v>43</v>
      </c>
      <c r="Y136" t="s">
        <v>22</v>
      </c>
    </row>
    <row r="137" spans="1:25" hidden="1" x14ac:dyDescent="0.4">
      <c r="A137">
        <v>136</v>
      </c>
      <c r="B137" t="s">
        <v>821</v>
      </c>
      <c r="D137" t="s">
        <v>822</v>
      </c>
      <c r="E137" t="b">
        <v>0</v>
      </c>
      <c r="F137">
        <v>200</v>
      </c>
      <c r="G137" t="str">
        <f t="shared" si="4"/>
        <v>Asian Fusion</v>
      </c>
      <c r="H137" t="str">
        <f t="shared" si="5"/>
        <v>'Asian Fusion'}]</v>
      </c>
      <c r="I137" t="s">
        <v>823</v>
      </c>
      <c r="J137">
        <v>3.5</v>
      </c>
      <c r="K137">
        <v>14168668200</v>
      </c>
      <c r="L137">
        <v>2843.6182316108311</v>
      </c>
      <c r="M137">
        <v>43.648769999999999</v>
      </c>
      <c r="N137">
        <v>-79.397850000000005</v>
      </c>
      <c r="O137" t="s">
        <v>824</v>
      </c>
      <c r="R137" t="s">
        <v>30</v>
      </c>
      <c r="S137" t="s">
        <v>825</v>
      </c>
      <c r="T137" t="s">
        <v>32</v>
      </c>
      <c r="U137" t="s">
        <v>33</v>
      </c>
      <c r="V137" t="s">
        <v>826</v>
      </c>
      <c r="W137" t="s">
        <v>23</v>
      </c>
      <c r="X137" t="s">
        <v>55</v>
      </c>
      <c r="Y137" t="s">
        <v>22</v>
      </c>
    </row>
    <row r="138" spans="1:25" hidden="1" x14ac:dyDescent="0.4">
      <c r="A138">
        <v>137</v>
      </c>
      <c r="B138" t="s">
        <v>827</v>
      </c>
      <c r="D138" t="s">
        <v>828</v>
      </c>
      <c r="E138" t="b">
        <v>0</v>
      </c>
      <c r="F138">
        <v>15</v>
      </c>
      <c r="G138" t="str">
        <f t="shared" si="4"/>
        <v>Asian Fusion</v>
      </c>
      <c r="H138" t="str">
        <f t="shared" si="5"/>
        <v>'Asian Fusion'}]</v>
      </c>
      <c r="I138" t="s">
        <v>416</v>
      </c>
      <c r="J138">
        <v>4</v>
      </c>
      <c r="K138">
        <v>14167570011</v>
      </c>
      <c r="L138">
        <v>10130.347004183021</v>
      </c>
      <c r="M138">
        <v>43.7427267305074</v>
      </c>
      <c r="N138">
        <v>-79.313640239999998</v>
      </c>
      <c r="O138" t="s">
        <v>829</v>
      </c>
      <c r="R138" t="s">
        <v>30</v>
      </c>
      <c r="S138" t="s">
        <v>830</v>
      </c>
      <c r="T138" t="s">
        <v>32</v>
      </c>
      <c r="U138" t="s">
        <v>33</v>
      </c>
      <c r="V138" t="s">
        <v>831</v>
      </c>
      <c r="W138" t="s">
        <v>43</v>
      </c>
      <c r="X138" t="s">
        <v>43</v>
      </c>
      <c r="Y138" t="s">
        <v>22</v>
      </c>
    </row>
    <row r="139" spans="1:25" hidden="1" x14ac:dyDescent="0.4">
      <c r="A139">
        <v>138</v>
      </c>
      <c r="B139" t="s">
        <v>832</v>
      </c>
      <c r="D139" t="s">
        <v>833</v>
      </c>
      <c r="E139" t="b">
        <v>0</v>
      </c>
      <c r="F139">
        <v>1</v>
      </c>
      <c r="G139" t="str">
        <f t="shared" si="4"/>
        <v>Asian Fusion</v>
      </c>
      <c r="H139" t="str">
        <f t="shared" si="5"/>
        <v>'Asian Fusion'}]</v>
      </c>
      <c r="I139" t="s">
        <v>404</v>
      </c>
      <c r="J139">
        <v>4</v>
      </c>
      <c r="K139">
        <v>14164839512</v>
      </c>
      <c r="L139">
        <v>3921.4322118041491</v>
      </c>
      <c r="M139">
        <v>43.70581</v>
      </c>
      <c r="N139">
        <v>-79.374799900000014</v>
      </c>
      <c r="O139" t="s">
        <v>834</v>
      </c>
      <c r="R139" t="s">
        <v>47</v>
      </c>
      <c r="S139" t="s">
        <v>835</v>
      </c>
      <c r="T139" t="s">
        <v>32</v>
      </c>
      <c r="U139" t="s">
        <v>33</v>
      </c>
      <c r="V139" t="s">
        <v>836</v>
      </c>
      <c r="W139" t="s">
        <v>43</v>
      </c>
      <c r="X139" t="s">
        <v>43</v>
      </c>
      <c r="Y139" t="s">
        <v>22</v>
      </c>
    </row>
    <row r="140" spans="1:25" hidden="1" x14ac:dyDescent="0.4">
      <c r="A140">
        <v>139</v>
      </c>
      <c r="B140" t="s">
        <v>837</v>
      </c>
      <c r="D140" t="s">
        <v>838</v>
      </c>
      <c r="E140" t="b">
        <v>0</v>
      </c>
      <c r="F140">
        <v>1</v>
      </c>
      <c r="G140" t="str">
        <f t="shared" si="4"/>
        <v>Asian Fusion</v>
      </c>
      <c r="H140" t="str">
        <f t="shared" si="5"/>
        <v>'Asian Fusion'}]</v>
      </c>
      <c r="I140" t="s">
        <v>404</v>
      </c>
      <c r="J140">
        <v>4</v>
      </c>
      <c r="L140">
        <v>2764.5867089612161</v>
      </c>
      <c r="M140">
        <v>43.651400000000002</v>
      </c>
      <c r="N140">
        <v>-79.383119999999991</v>
      </c>
      <c r="O140" t="s">
        <v>839</v>
      </c>
      <c r="R140" t="s">
        <v>30</v>
      </c>
      <c r="S140" t="s">
        <v>840</v>
      </c>
      <c r="T140" t="s">
        <v>32</v>
      </c>
      <c r="U140" t="s">
        <v>33</v>
      </c>
      <c r="V140" t="s">
        <v>841</v>
      </c>
      <c r="W140" t="s">
        <v>43</v>
      </c>
      <c r="X140" t="s">
        <v>43</v>
      </c>
      <c r="Y140" t="s">
        <v>22</v>
      </c>
    </row>
    <row r="141" spans="1:25" hidden="1" x14ac:dyDescent="0.4">
      <c r="A141">
        <v>140</v>
      </c>
      <c r="B141" t="s">
        <v>843</v>
      </c>
      <c r="D141" t="s">
        <v>844</v>
      </c>
      <c r="E141" t="b">
        <v>0</v>
      </c>
      <c r="F141">
        <v>26</v>
      </c>
      <c r="G141" t="str">
        <f t="shared" si="4"/>
        <v>Asian Fusion</v>
      </c>
      <c r="H141" t="str">
        <f t="shared" si="5"/>
        <v>'Asian Fusion'}]</v>
      </c>
      <c r="I141" t="s">
        <v>416</v>
      </c>
      <c r="J141">
        <v>3.5</v>
      </c>
      <c r="K141">
        <v>16473498868</v>
      </c>
      <c r="L141">
        <v>3761.3168693456619</v>
      </c>
      <c r="M141">
        <v>43.665809000000003</v>
      </c>
      <c r="N141">
        <v>-79.351545999999999</v>
      </c>
      <c r="O141" t="s">
        <v>845</v>
      </c>
      <c r="R141" t="s">
        <v>30</v>
      </c>
      <c r="S141" t="s">
        <v>846</v>
      </c>
      <c r="T141" t="s">
        <v>32</v>
      </c>
      <c r="U141" t="s">
        <v>33</v>
      </c>
      <c r="V141" t="s">
        <v>847</v>
      </c>
      <c r="W141" t="s">
        <v>79</v>
      </c>
      <c r="X141" t="s">
        <v>842</v>
      </c>
      <c r="Y141" t="s">
        <v>22</v>
      </c>
    </row>
    <row r="142" spans="1:25" x14ac:dyDescent="0.4">
      <c r="A142">
        <v>141</v>
      </c>
      <c r="B142" t="s">
        <v>848</v>
      </c>
      <c r="D142" t="s">
        <v>849</v>
      </c>
      <c r="E142" t="b">
        <v>0</v>
      </c>
      <c r="F142">
        <v>1</v>
      </c>
      <c r="G142" t="str">
        <f t="shared" si="4"/>
        <v>Chinese</v>
      </c>
      <c r="H142" t="str">
        <f t="shared" si="5"/>
        <v>'Chinese'}]</v>
      </c>
      <c r="I142" t="s">
        <v>850</v>
      </c>
      <c r="J142">
        <v>3</v>
      </c>
      <c r="K142">
        <v>14162216999</v>
      </c>
      <c r="L142">
        <v>11321.710772080311</v>
      </c>
      <c r="M142">
        <v>43.77552</v>
      </c>
      <c r="N142">
        <v>-79.415210000000002</v>
      </c>
      <c r="O142" t="s">
        <v>851</v>
      </c>
      <c r="P142" t="s">
        <v>852</v>
      </c>
      <c r="R142" t="s">
        <v>30</v>
      </c>
      <c r="S142" t="s">
        <v>853</v>
      </c>
      <c r="T142" t="s">
        <v>32</v>
      </c>
      <c r="U142" t="s">
        <v>33</v>
      </c>
      <c r="V142" t="s">
        <v>854</v>
      </c>
      <c r="W142" t="s">
        <v>43</v>
      </c>
      <c r="X142" t="s">
        <v>43</v>
      </c>
      <c r="Y142" t="s">
        <v>253</v>
      </c>
    </row>
    <row r="143" spans="1:25" hidden="1" x14ac:dyDescent="0.4">
      <c r="A143">
        <v>142</v>
      </c>
      <c r="B143" t="s">
        <v>855</v>
      </c>
      <c r="D143" t="s">
        <v>856</v>
      </c>
      <c r="E143" t="b">
        <v>0</v>
      </c>
      <c r="F143">
        <v>10</v>
      </c>
      <c r="G143" t="str">
        <f t="shared" si="4"/>
        <v>French</v>
      </c>
      <c r="H143" t="str">
        <f t="shared" si="5"/>
        <v>'French'}]</v>
      </c>
      <c r="I143" t="s">
        <v>857</v>
      </c>
      <c r="J143">
        <v>3.5</v>
      </c>
      <c r="K143">
        <v>16473418882</v>
      </c>
      <c r="L143">
        <v>2861.4554099260572</v>
      </c>
      <c r="M143">
        <v>43.650350000000003</v>
      </c>
      <c r="N143">
        <v>-79.383780000000002</v>
      </c>
      <c r="O143" t="s">
        <v>858</v>
      </c>
      <c r="P143" t="s">
        <v>859</v>
      </c>
      <c r="R143" t="s">
        <v>30</v>
      </c>
      <c r="S143" t="s">
        <v>860</v>
      </c>
      <c r="T143" t="s">
        <v>32</v>
      </c>
      <c r="U143" t="s">
        <v>33</v>
      </c>
      <c r="V143" t="s">
        <v>861</v>
      </c>
      <c r="W143" t="s">
        <v>43</v>
      </c>
      <c r="X143" t="s">
        <v>43</v>
      </c>
      <c r="Y143" t="s">
        <v>22</v>
      </c>
    </row>
    <row r="144" spans="1:25" x14ac:dyDescent="0.4">
      <c r="A144">
        <v>143</v>
      </c>
      <c r="B144" t="s">
        <v>862</v>
      </c>
      <c r="D144" t="s">
        <v>863</v>
      </c>
      <c r="E144" t="b">
        <v>0</v>
      </c>
      <c r="F144">
        <v>8</v>
      </c>
      <c r="G144" t="str">
        <f t="shared" si="4"/>
        <v>Asian Fusion</v>
      </c>
      <c r="H144" t="str">
        <f t="shared" si="5"/>
        <v>'Asian Fusion'}]</v>
      </c>
      <c r="I144" t="s">
        <v>864</v>
      </c>
      <c r="J144">
        <v>2.5</v>
      </c>
      <c r="K144">
        <v>16473465706</v>
      </c>
      <c r="L144">
        <v>5381.1745029291997</v>
      </c>
      <c r="M144">
        <v>43.706038599999999</v>
      </c>
      <c r="N144">
        <v>-79.34462409999999</v>
      </c>
      <c r="O144" t="s">
        <v>865</v>
      </c>
      <c r="R144" t="s">
        <v>30</v>
      </c>
      <c r="S144" t="s">
        <v>96</v>
      </c>
      <c r="T144" t="s">
        <v>32</v>
      </c>
      <c r="U144" t="s">
        <v>33</v>
      </c>
      <c r="V144" t="s">
        <v>866</v>
      </c>
      <c r="W144" t="s">
        <v>43</v>
      </c>
      <c r="X144" t="s">
        <v>43</v>
      </c>
      <c r="Y144" t="s">
        <v>253</v>
      </c>
    </row>
    <row r="145" spans="1:25" hidden="1" x14ac:dyDescent="0.4">
      <c r="A145">
        <v>144</v>
      </c>
      <c r="B145" t="s">
        <v>867</v>
      </c>
      <c r="D145" t="s">
        <v>434</v>
      </c>
      <c r="E145" t="b">
        <v>0</v>
      </c>
      <c r="F145">
        <v>87</v>
      </c>
      <c r="G145" t="str">
        <f t="shared" si="4"/>
        <v>Asian Fusion</v>
      </c>
      <c r="H145" t="str">
        <f t="shared" si="5"/>
        <v>'Asian Fusion'}]</v>
      </c>
      <c r="I145" t="s">
        <v>524</v>
      </c>
      <c r="J145">
        <v>3</v>
      </c>
      <c r="K145">
        <v>16473471288</v>
      </c>
      <c r="L145">
        <v>9728.8790905054921</v>
      </c>
      <c r="M145">
        <v>43.754866025223102</v>
      </c>
      <c r="N145">
        <v>-79.349670226020208</v>
      </c>
      <c r="O145" t="s">
        <v>868</v>
      </c>
      <c r="P145" t="s">
        <v>869</v>
      </c>
      <c r="R145" t="s">
        <v>30</v>
      </c>
      <c r="S145" t="s">
        <v>870</v>
      </c>
      <c r="T145" t="s">
        <v>32</v>
      </c>
      <c r="U145" t="s">
        <v>33</v>
      </c>
      <c r="V145" t="s">
        <v>871</v>
      </c>
      <c r="W145" t="s">
        <v>43</v>
      </c>
      <c r="X145" t="s">
        <v>43</v>
      </c>
      <c r="Y145" t="s">
        <v>22</v>
      </c>
    </row>
    <row r="146" spans="1:25" hidden="1" x14ac:dyDescent="0.4">
      <c r="A146">
        <v>145</v>
      </c>
      <c r="B146" t="s">
        <v>872</v>
      </c>
      <c r="D146" t="s">
        <v>873</v>
      </c>
      <c r="E146" t="b">
        <v>0</v>
      </c>
      <c r="F146">
        <v>41</v>
      </c>
      <c r="G146" t="str">
        <f t="shared" si="4"/>
        <v>Chinese</v>
      </c>
      <c r="H146" t="str">
        <f t="shared" si="5"/>
        <v>'Chinese'}]</v>
      </c>
      <c r="I146" t="s">
        <v>519</v>
      </c>
      <c r="J146">
        <v>3</v>
      </c>
      <c r="K146">
        <v>14164934933</v>
      </c>
      <c r="L146">
        <v>13200.479528987309</v>
      </c>
      <c r="M146">
        <v>43.791044999999997</v>
      </c>
      <c r="N146">
        <v>-79.367149999999995</v>
      </c>
      <c r="O146" t="s">
        <v>874</v>
      </c>
      <c r="P146" t="s">
        <v>138</v>
      </c>
      <c r="R146" t="s">
        <v>30</v>
      </c>
      <c r="S146" t="s">
        <v>875</v>
      </c>
      <c r="T146" t="s">
        <v>32</v>
      </c>
      <c r="U146" t="s">
        <v>33</v>
      </c>
      <c r="V146" t="s">
        <v>876</v>
      </c>
      <c r="W146" t="s">
        <v>43</v>
      </c>
      <c r="X146" t="s">
        <v>43</v>
      </c>
      <c r="Y146" t="s">
        <v>22</v>
      </c>
    </row>
    <row r="147" spans="1:25" hidden="1" x14ac:dyDescent="0.4">
      <c r="A147">
        <v>146</v>
      </c>
      <c r="B147" t="s">
        <v>877</v>
      </c>
      <c r="D147" t="s">
        <v>878</v>
      </c>
      <c r="E147" t="b">
        <v>0</v>
      </c>
      <c r="F147">
        <v>35</v>
      </c>
      <c r="G147" t="str">
        <f t="shared" si="4"/>
        <v>Asian Fusion</v>
      </c>
      <c r="H147" t="str">
        <f t="shared" si="5"/>
        <v>'Asian Fusion'}]</v>
      </c>
      <c r="I147" t="s">
        <v>879</v>
      </c>
      <c r="J147">
        <v>4.5</v>
      </c>
      <c r="K147">
        <v>14162850289</v>
      </c>
      <c r="L147">
        <v>12180.148156353531</v>
      </c>
      <c r="M147">
        <v>43.747549999999997</v>
      </c>
      <c r="N147">
        <v>-79.283948499999994</v>
      </c>
      <c r="O147" t="s">
        <v>880</v>
      </c>
      <c r="R147" t="s">
        <v>109</v>
      </c>
      <c r="S147" t="s">
        <v>881</v>
      </c>
      <c r="T147" t="s">
        <v>32</v>
      </c>
      <c r="U147" t="s">
        <v>33</v>
      </c>
      <c r="V147" t="s">
        <v>882</v>
      </c>
      <c r="W147" t="s">
        <v>43</v>
      </c>
      <c r="X147" t="s">
        <v>43</v>
      </c>
      <c r="Y147" t="s">
        <v>22</v>
      </c>
    </row>
    <row r="148" spans="1:25" hidden="1" x14ac:dyDescent="0.4">
      <c r="A148">
        <v>147</v>
      </c>
      <c r="B148" t="s">
        <v>884</v>
      </c>
      <c r="D148" t="s">
        <v>885</v>
      </c>
      <c r="E148" t="b">
        <v>0</v>
      </c>
      <c r="F148">
        <v>42</v>
      </c>
      <c r="G148" t="str">
        <f t="shared" si="4"/>
        <v>Asian Fusion</v>
      </c>
      <c r="H148" t="str">
        <f t="shared" si="5"/>
        <v>'Asian Fusion'}]</v>
      </c>
      <c r="I148" t="s">
        <v>581</v>
      </c>
      <c r="J148">
        <v>2</v>
      </c>
      <c r="K148">
        <v>16473518424</v>
      </c>
      <c r="L148">
        <v>1717.1947638974291</v>
      </c>
      <c r="M148">
        <v>43.689630000000001</v>
      </c>
      <c r="N148">
        <v>-79.394440000000003</v>
      </c>
      <c r="O148" t="s">
        <v>886</v>
      </c>
      <c r="P148" t="s">
        <v>887</v>
      </c>
      <c r="R148" t="s">
        <v>30</v>
      </c>
      <c r="S148" t="s">
        <v>888</v>
      </c>
      <c r="T148" t="s">
        <v>32</v>
      </c>
      <c r="U148" t="s">
        <v>33</v>
      </c>
      <c r="V148" t="s">
        <v>889</v>
      </c>
      <c r="W148" t="s">
        <v>35</v>
      </c>
      <c r="X148" t="s">
        <v>883</v>
      </c>
      <c r="Y148" t="s">
        <v>22</v>
      </c>
    </row>
    <row r="149" spans="1:25" hidden="1" x14ac:dyDescent="0.4">
      <c r="A149">
        <v>148</v>
      </c>
      <c r="B149" t="s">
        <v>891</v>
      </c>
      <c r="D149" t="s">
        <v>892</v>
      </c>
      <c r="E149" t="b">
        <v>0</v>
      </c>
      <c r="F149">
        <v>48</v>
      </c>
      <c r="G149" t="str">
        <f t="shared" si="4"/>
        <v>Asian Fusion</v>
      </c>
      <c r="H149" t="str">
        <f t="shared" si="5"/>
        <v>'Asian Fusion'}]</v>
      </c>
      <c r="I149" t="s">
        <v>893</v>
      </c>
      <c r="J149">
        <v>3.5</v>
      </c>
      <c r="K149">
        <v>14166943605</v>
      </c>
      <c r="L149">
        <v>8805.8344807977319</v>
      </c>
      <c r="M149">
        <v>43.672490000000003</v>
      </c>
      <c r="N149">
        <v>-79.287309999999991</v>
      </c>
      <c r="O149" t="s">
        <v>894</v>
      </c>
      <c r="R149" t="s">
        <v>30</v>
      </c>
      <c r="S149" t="s">
        <v>895</v>
      </c>
      <c r="T149" t="s">
        <v>32</v>
      </c>
      <c r="U149" t="s">
        <v>33</v>
      </c>
      <c r="V149" t="s">
        <v>896</v>
      </c>
      <c r="W149" t="s">
        <v>79</v>
      </c>
      <c r="X149" t="s">
        <v>890</v>
      </c>
      <c r="Y149" t="s">
        <v>22</v>
      </c>
    </row>
    <row r="150" spans="1:25" hidden="1" x14ac:dyDescent="0.4">
      <c r="A150">
        <v>149</v>
      </c>
      <c r="B150" t="s">
        <v>897</v>
      </c>
      <c r="D150" t="s">
        <v>898</v>
      </c>
      <c r="E150" t="b">
        <v>0</v>
      </c>
      <c r="F150">
        <v>9</v>
      </c>
      <c r="G150" t="str">
        <f t="shared" si="4"/>
        <v>Burgers</v>
      </c>
      <c r="H150" t="str">
        <f t="shared" si="5"/>
        <v>'Burgers'}]</v>
      </c>
      <c r="I150" t="s">
        <v>899</v>
      </c>
      <c r="J150">
        <v>3.5</v>
      </c>
      <c r="L150">
        <v>11380.719870084669</v>
      </c>
      <c r="M150">
        <v>43.775913470162791</v>
      </c>
      <c r="N150">
        <v>-79.413565099239293</v>
      </c>
      <c r="O150" t="s">
        <v>900</v>
      </c>
      <c r="R150" t="s">
        <v>30</v>
      </c>
      <c r="S150" t="s">
        <v>901</v>
      </c>
      <c r="T150" t="s">
        <v>32</v>
      </c>
      <c r="U150" t="s">
        <v>33</v>
      </c>
      <c r="V150" t="s">
        <v>902</v>
      </c>
      <c r="W150" t="s">
        <v>43</v>
      </c>
      <c r="X150" t="s">
        <v>43</v>
      </c>
      <c r="Y150" t="s">
        <v>22</v>
      </c>
    </row>
    <row r="151" spans="1:25" hidden="1" x14ac:dyDescent="0.4">
      <c r="A151">
        <v>150</v>
      </c>
      <c r="B151" t="s">
        <v>903</v>
      </c>
      <c r="D151" t="s">
        <v>904</v>
      </c>
      <c r="E151" t="b">
        <v>0</v>
      </c>
      <c r="F151">
        <v>267</v>
      </c>
      <c r="G151" t="str">
        <f t="shared" si="4"/>
        <v>Sushi Bars</v>
      </c>
      <c r="H151" t="str">
        <f t="shared" si="5"/>
        <v>'Sushi Bars'}]</v>
      </c>
      <c r="I151" t="s">
        <v>905</v>
      </c>
      <c r="J151">
        <v>3.5</v>
      </c>
      <c r="K151">
        <v>19057601680</v>
      </c>
      <c r="L151">
        <v>13933.88360558418</v>
      </c>
      <c r="M151">
        <v>43.787379999999999</v>
      </c>
      <c r="N151">
        <v>-79.471493999999993</v>
      </c>
      <c r="O151" t="s">
        <v>906</v>
      </c>
      <c r="P151" t="s">
        <v>907</v>
      </c>
      <c r="R151" t="s">
        <v>908</v>
      </c>
      <c r="S151" t="s">
        <v>909</v>
      </c>
      <c r="T151" t="s">
        <v>32</v>
      </c>
      <c r="U151" t="s">
        <v>33</v>
      </c>
      <c r="V151" t="s">
        <v>910</v>
      </c>
      <c r="W151" t="s">
        <v>43</v>
      </c>
      <c r="X151" t="s">
        <v>43</v>
      </c>
      <c r="Y151" t="s">
        <v>22</v>
      </c>
    </row>
    <row r="152" spans="1:25" hidden="1" x14ac:dyDescent="0.4">
      <c r="A152">
        <v>151</v>
      </c>
      <c r="B152" t="s">
        <v>911</v>
      </c>
      <c r="D152" t="s">
        <v>912</v>
      </c>
      <c r="E152" t="b">
        <v>0</v>
      </c>
      <c r="F152">
        <v>93</v>
      </c>
      <c r="G152" t="str">
        <f t="shared" si="4"/>
        <v>Brazilian</v>
      </c>
      <c r="H152" t="str">
        <f t="shared" si="5"/>
        <v>'Brazilian'}]</v>
      </c>
      <c r="I152" t="s">
        <v>913</v>
      </c>
      <c r="J152">
        <v>3</v>
      </c>
      <c r="K152">
        <v>14169328891</v>
      </c>
      <c r="L152">
        <v>3985.8115198750011</v>
      </c>
      <c r="M152">
        <v>43.710230000000003</v>
      </c>
      <c r="N152">
        <v>-79.398809999999997</v>
      </c>
      <c r="O152" t="s">
        <v>914</v>
      </c>
      <c r="R152" t="s">
        <v>30</v>
      </c>
      <c r="S152" t="s">
        <v>915</v>
      </c>
      <c r="T152" t="s">
        <v>32</v>
      </c>
      <c r="U152" t="s">
        <v>33</v>
      </c>
      <c r="V152" t="s">
        <v>916</v>
      </c>
      <c r="W152" t="s">
        <v>35</v>
      </c>
      <c r="X152" t="s">
        <v>432</v>
      </c>
      <c r="Y152" t="s">
        <v>22</v>
      </c>
    </row>
    <row r="153" spans="1:25" hidden="1" x14ac:dyDescent="0.4">
      <c r="A153">
        <v>152</v>
      </c>
      <c r="B153" t="s">
        <v>917</v>
      </c>
      <c r="D153" t="s">
        <v>918</v>
      </c>
      <c r="E153" t="b">
        <v>0</v>
      </c>
      <c r="F153">
        <v>15</v>
      </c>
      <c r="G153" t="str">
        <f t="shared" si="4"/>
        <v>Asian Fusion</v>
      </c>
      <c r="H153" t="str">
        <f t="shared" si="5"/>
        <v>'Asian Fusion'}]</v>
      </c>
      <c r="I153" t="s">
        <v>611</v>
      </c>
      <c r="J153">
        <v>4</v>
      </c>
      <c r="K153">
        <v>16477487113</v>
      </c>
      <c r="L153">
        <v>5284.6369442170526</v>
      </c>
      <c r="M153">
        <v>43.639691493053292</v>
      </c>
      <c r="N153">
        <v>-79.441868120714702</v>
      </c>
      <c r="O153" t="s">
        <v>919</v>
      </c>
      <c r="R153" t="s">
        <v>30</v>
      </c>
      <c r="S153" t="s">
        <v>669</v>
      </c>
      <c r="T153" t="s">
        <v>32</v>
      </c>
      <c r="U153" t="s">
        <v>33</v>
      </c>
      <c r="V153" t="s">
        <v>920</v>
      </c>
      <c r="W153" t="s">
        <v>141</v>
      </c>
      <c r="X153" t="s">
        <v>314</v>
      </c>
      <c r="Y153" t="s">
        <v>22</v>
      </c>
    </row>
    <row r="154" spans="1:25" hidden="1" x14ac:dyDescent="0.4">
      <c r="A154">
        <v>153</v>
      </c>
      <c r="B154" t="s">
        <v>921</v>
      </c>
      <c r="D154" t="s">
        <v>922</v>
      </c>
      <c r="E154" t="b">
        <v>0</v>
      </c>
      <c r="F154">
        <v>4</v>
      </c>
      <c r="G154" t="str">
        <f t="shared" si="4"/>
        <v>Asian Fusion</v>
      </c>
      <c r="H154" t="str">
        <f t="shared" si="5"/>
        <v>'Asian Fusion'}]</v>
      </c>
      <c r="I154" t="s">
        <v>421</v>
      </c>
      <c r="J154">
        <v>3</v>
      </c>
      <c r="L154">
        <v>2977.7083628900318</v>
      </c>
      <c r="M154">
        <v>43.650420264137601</v>
      </c>
      <c r="N154">
        <v>-79.38001791246441</v>
      </c>
      <c r="O154" t="s">
        <v>728</v>
      </c>
      <c r="P154" t="s">
        <v>923</v>
      </c>
      <c r="R154" t="s">
        <v>30</v>
      </c>
      <c r="S154" t="s">
        <v>729</v>
      </c>
      <c r="T154" t="s">
        <v>32</v>
      </c>
      <c r="U154" t="s">
        <v>33</v>
      </c>
      <c r="V154" t="s">
        <v>924</v>
      </c>
      <c r="W154" t="s">
        <v>43</v>
      </c>
      <c r="X154" t="s">
        <v>43</v>
      </c>
      <c r="Y154" t="s">
        <v>22</v>
      </c>
    </row>
    <row r="155" spans="1:25" hidden="1" x14ac:dyDescent="0.4">
      <c r="A155">
        <v>154</v>
      </c>
      <c r="B155" t="s">
        <v>925</v>
      </c>
      <c r="D155" t="s">
        <v>926</v>
      </c>
      <c r="E155" t="b">
        <v>0</v>
      </c>
      <c r="F155">
        <v>11</v>
      </c>
      <c r="G155" t="str">
        <f t="shared" si="4"/>
        <v>Asian Fusion</v>
      </c>
      <c r="H155" t="str">
        <f t="shared" si="5"/>
        <v>'Asian Fusion'}]</v>
      </c>
      <c r="I155" t="s">
        <v>927</v>
      </c>
      <c r="J155">
        <v>2</v>
      </c>
      <c r="K155">
        <v>14162299999</v>
      </c>
      <c r="L155">
        <v>13613.41566138821</v>
      </c>
      <c r="M155">
        <v>43.791105799999997</v>
      </c>
      <c r="N155">
        <v>-79.445216200000004</v>
      </c>
      <c r="O155" t="s">
        <v>928</v>
      </c>
      <c r="R155" t="s">
        <v>30</v>
      </c>
      <c r="S155" t="s">
        <v>929</v>
      </c>
      <c r="T155" t="s">
        <v>32</v>
      </c>
      <c r="U155" t="s">
        <v>33</v>
      </c>
      <c r="V155" t="s">
        <v>930</v>
      </c>
      <c r="W155" t="s">
        <v>43</v>
      </c>
      <c r="X155" t="s">
        <v>43</v>
      </c>
      <c r="Y155" t="s">
        <v>22</v>
      </c>
    </row>
    <row r="156" spans="1:25" hidden="1" x14ac:dyDescent="0.4">
      <c r="A156">
        <v>155</v>
      </c>
      <c r="B156" t="s">
        <v>932</v>
      </c>
      <c r="D156" t="s">
        <v>933</v>
      </c>
      <c r="E156" t="b">
        <v>0</v>
      </c>
      <c r="F156">
        <v>42</v>
      </c>
      <c r="G156" t="str">
        <f t="shared" si="4"/>
        <v>Asian Fusion</v>
      </c>
      <c r="H156" t="str">
        <f t="shared" si="5"/>
        <v>'Asian Fusion'}]</v>
      </c>
      <c r="I156" t="s">
        <v>934</v>
      </c>
      <c r="J156">
        <v>3</v>
      </c>
      <c r="K156">
        <v>14166048822</v>
      </c>
      <c r="L156">
        <v>6850.0159533900096</v>
      </c>
      <c r="M156">
        <v>43.659950000000002</v>
      </c>
      <c r="N156">
        <v>-79.479600000000005</v>
      </c>
      <c r="O156" t="s">
        <v>935</v>
      </c>
      <c r="R156" t="s">
        <v>30</v>
      </c>
      <c r="S156" t="s">
        <v>936</v>
      </c>
      <c r="T156" t="s">
        <v>32</v>
      </c>
      <c r="U156" t="s">
        <v>33</v>
      </c>
      <c r="V156" t="s">
        <v>937</v>
      </c>
      <c r="W156" t="s">
        <v>141</v>
      </c>
      <c r="X156" t="s">
        <v>931</v>
      </c>
      <c r="Y156" t="s">
        <v>22</v>
      </c>
    </row>
    <row r="157" spans="1:25" hidden="1" x14ac:dyDescent="0.4">
      <c r="A157">
        <v>156</v>
      </c>
      <c r="B157" t="s">
        <v>938</v>
      </c>
      <c r="D157" t="s">
        <v>939</v>
      </c>
      <c r="E157" t="b">
        <v>0</v>
      </c>
      <c r="F157">
        <v>5</v>
      </c>
      <c r="G157" t="str">
        <f t="shared" si="4"/>
        <v>Asian Fusion</v>
      </c>
      <c r="H157" t="str">
        <f t="shared" si="5"/>
        <v>'Asian Fusion'}]</v>
      </c>
      <c r="I157" t="s">
        <v>404</v>
      </c>
      <c r="J157">
        <v>3</v>
      </c>
      <c r="K157">
        <v>14162448433</v>
      </c>
      <c r="L157">
        <v>9540.1120515767216</v>
      </c>
      <c r="M157">
        <v>43.723759999999999</v>
      </c>
      <c r="N157">
        <v>-79.493819999999999</v>
      </c>
      <c r="O157" t="s">
        <v>940</v>
      </c>
      <c r="P157" t="s">
        <v>941</v>
      </c>
      <c r="R157" t="s">
        <v>30</v>
      </c>
      <c r="S157" t="s">
        <v>942</v>
      </c>
      <c r="T157" t="s">
        <v>32</v>
      </c>
      <c r="U157" t="s">
        <v>33</v>
      </c>
      <c r="V157" t="s">
        <v>943</v>
      </c>
      <c r="W157" t="s">
        <v>43</v>
      </c>
      <c r="X157" t="s">
        <v>43</v>
      </c>
      <c r="Y157" t="s">
        <v>22</v>
      </c>
    </row>
    <row r="158" spans="1:25" hidden="1" x14ac:dyDescent="0.4">
      <c r="A158">
        <v>157</v>
      </c>
      <c r="B158" t="s">
        <v>944</v>
      </c>
      <c r="D158" t="s">
        <v>945</v>
      </c>
      <c r="E158" t="b">
        <v>0</v>
      </c>
      <c r="F158">
        <v>31</v>
      </c>
      <c r="G158" t="str">
        <f t="shared" si="4"/>
        <v>Asian Fusion</v>
      </c>
      <c r="H158" t="str">
        <f t="shared" si="5"/>
        <v>'Asian Fusion'}]</v>
      </c>
      <c r="I158" t="s">
        <v>581</v>
      </c>
      <c r="J158">
        <v>2.5</v>
      </c>
      <c r="K158">
        <v>14164400679</v>
      </c>
      <c r="L158">
        <v>3883.265034769493</v>
      </c>
      <c r="M158">
        <v>43.70552</v>
      </c>
      <c r="N158">
        <v>-79.375360000000001</v>
      </c>
      <c r="O158" t="s">
        <v>946</v>
      </c>
      <c r="R158" t="s">
        <v>30</v>
      </c>
      <c r="S158" t="s">
        <v>947</v>
      </c>
      <c r="T158" t="s">
        <v>32</v>
      </c>
      <c r="U158" t="s">
        <v>33</v>
      </c>
      <c r="V158" t="s">
        <v>948</v>
      </c>
      <c r="W158" t="s">
        <v>43</v>
      </c>
      <c r="X158" t="s">
        <v>43</v>
      </c>
      <c r="Y158" t="s">
        <v>22</v>
      </c>
    </row>
    <row r="159" spans="1:25" hidden="1" x14ac:dyDescent="0.4">
      <c r="A159">
        <v>158</v>
      </c>
      <c r="B159" t="s">
        <v>949</v>
      </c>
      <c r="D159" t="s">
        <v>950</v>
      </c>
      <c r="E159" t="b">
        <v>0</v>
      </c>
      <c r="F159">
        <v>45</v>
      </c>
      <c r="G159" t="str">
        <f t="shared" si="4"/>
        <v>Sushi Bars</v>
      </c>
      <c r="H159" t="str">
        <f t="shared" si="5"/>
        <v>'Sushi Bars'}]</v>
      </c>
      <c r="I159" t="s">
        <v>951</v>
      </c>
      <c r="J159">
        <v>3.5</v>
      </c>
      <c r="K159">
        <v>16473488668</v>
      </c>
      <c r="L159">
        <v>6829.368855192728</v>
      </c>
      <c r="M159">
        <v>43.733539999999998</v>
      </c>
      <c r="N159">
        <v>-79.419159999999991</v>
      </c>
      <c r="O159" t="s">
        <v>952</v>
      </c>
      <c r="R159" t="s">
        <v>30</v>
      </c>
      <c r="S159" t="s">
        <v>953</v>
      </c>
      <c r="T159" t="s">
        <v>32</v>
      </c>
      <c r="U159" t="s">
        <v>33</v>
      </c>
      <c r="V159" t="s">
        <v>954</v>
      </c>
      <c r="W159" t="s">
        <v>43</v>
      </c>
      <c r="X159" t="s">
        <v>43</v>
      </c>
      <c r="Y159" t="s">
        <v>22</v>
      </c>
    </row>
    <row r="160" spans="1:25" hidden="1" x14ac:dyDescent="0.4">
      <c r="A160">
        <v>159</v>
      </c>
      <c r="B160" t="s">
        <v>955</v>
      </c>
      <c r="D160" t="s">
        <v>945</v>
      </c>
      <c r="E160" t="b">
        <v>0</v>
      </c>
      <c r="F160">
        <v>56</v>
      </c>
      <c r="G160" t="str">
        <f t="shared" si="4"/>
        <v>Asian Fusion</v>
      </c>
      <c r="H160" t="str">
        <f t="shared" si="5"/>
        <v>'Asian Fusion'}]</v>
      </c>
      <c r="I160" t="s">
        <v>956</v>
      </c>
      <c r="J160">
        <v>3.5</v>
      </c>
      <c r="K160">
        <v>14164885153</v>
      </c>
      <c r="L160">
        <v>7026.0078419426163</v>
      </c>
      <c r="M160">
        <v>43.735289999999999</v>
      </c>
      <c r="N160">
        <v>-79.419569899999999</v>
      </c>
      <c r="O160" t="s">
        <v>957</v>
      </c>
      <c r="R160" t="s">
        <v>533</v>
      </c>
      <c r="S160" t="s">
        <v>958</v>
      </c>
      <c r="T160" t="s">
        <v>32</v>
      </c>
      <c r="U160" t="s">
        <v>33</v>
      </c>
      <c r="V160" t="s">
        <v>959</v>
      </c>
      <c r="W160" t="s">
        <v>43</v>
      </c>
      <c r="X160" t="s">
        <v>43</v>
      </c>
      <c r="Y160" t="s">
        <v>22</v>
      </c>
    </row>
    <row r="161" spans="1:25" hidden="1" x14ac:dyDescent="0.4">
      <c r="A161">
        <v>160</v>
      </c>
      <c r="B161" t="s">
        <v>960</v>
      </c>
      <c r="D161" t="s">
        <v>961</v>
      </c>
      <c r="E161" t="b">
        <v>0</v>
      </c>
      <c r="F161">
        <v>2</v>
      </c>
      <c r="G161" t="str">
        <f t="shared" si="4"/>
        <v>Asian Fusion</v>
      </c>
      <c r="H161" t="str">
        <f t="shared" si="5"/>
        <v>'Asian Fusion'}]</v>
      </c>
      <c r="I161" t="s">
        <v>823</v>
      </c>
      <c r="J161">
        <v>3</v>
      </c>
      <c r="L161">
        <v>10760.995073261531</v>
      </c>
      <c r="M161">
        <v>43.750541059269707</v>
      </c>
      <c r="N161">
        <v>-79.479251965207084</v>
      </c>
      <c r="O161" t="s">
        <v>962</v>
      </c>
      <c r="R161" t="s">
        <v>30</v>
      </c>
      <c r="S161" t="s">
        <v>963</v>
      </c>
      <c r="T161" t="s">
        <v>32</v>
      </c>
      <c r="U161" t="s">
        <v>33</v>
      </c>
      <c r="V161" t="s">
        <v>964</v>
      </c>
      <c r="W161" t="s">
        <v>671</v>
      </c>
      <c r="X161" t="s">
        <v>672</v>
      </c>
      <c r="Y161" t="s">
        <v>22</v>
      </c>
    </row>
    <row r="162" spans="1:25" hidden="1" x14ac:dyDescent="0.4">
      <c r="A162">
        <v>161</v>
      </c>
      <c r="B162" t="s">
        <v>965</v>
      </c>
      <c r="D162" t="s">
        <v>966</v>
      </c>
      <c r="E162" t="b">
        <v>0</v>
      </c>
      <c r="F162">
        <v>22</v>
      </c>
      <c r="G162" t="str">
        <f t="shared" si="4"/>
        <v>Asian Fusion</v>
      </c>
      <c r="H162" t="str">
        <f t="shared" si="5"/>
        <v>'Asian Fusion'}]</v>
      </c>
      <c r="I162" t="s">
        <v>416</v>
      </c>
      <c r="J162">
        <v>3</v>
      </c>
      <c r="K162">
        <v>16473492492</v>
      </c>
      <c r="L162">
        <v>4326.5903530442629</v>
      </c>
      <c r="M162">
        <v>43.639650000000003</v>
      </c>
      <c r="N162">
        <v>-79.421330000000012</v>
      </c>
      <c r="O162" t="s">
        <v>967</v>
      </c>
      <c r="R162" t="s">
        <v>30</v>
      </c>
      <c r="S162" t="s">
        <v>968</v>
      </c>
      <c r="T162" t="s">
        <v>32</v>
      </c>
      <c r="U162" t="s">
        <v>33</v>
      </c>
      <c r="V162" t="s">
        <v>969</v>
      </c>
      <c r="W162" t="s">
        <v>43</v>
      </c>
      <c r="X162" t="s">
        <v>43</v>
      </c>
      <c r="Y162" t="s">
        <v>22</v>
      </c>
    </row>
    <row r="163" spans="1:25" hidden="1" x14ac:dyDescent="0.4">
      <c r="A163">
        <v>162</v>
      </c>
      <c r="B163" t="s">
        <v>970</v>
      </c>
      <c r="D163" t="s">
        <v>971</v>
      </c>
      <c r="E163" t="b">
        <v>0</v>
      </c>
      <c r="F163">
        <v>13</v>
      </c>
      <c r="G163" t="str">
        <f t="shared" si="4"/>
        <v>Asian Fusion</v>
      </c>
      <c r="H163" t="str">
        <f t="shared" si="5"/>
        <v>'Asian Fusion'}]</v>
      </c>
      <c r="I163" t="s">
        <v>404</v>
      </c>
      <c r="J163">
        <v>1.5</v>
      </c>
      <c r="K163">
        <v>14165060707</v>
      </c>
      <c r="L163">
        <v>2284.2986610405069</v>
      </c>
      <c r="M163">
        <v>43.656209999999987</v>
      </c>
      <c r="N163">
        <v>-79.383259999999993</v>
      </c>
      <c r="O163" t="s">
        <v>972</v>
      </c>
      <c r="R163" t="s">
        <v>30</v>
      </c>
      <c r="S163" t="s">
        <v>973</v>
      </c>
      <c r="T163" t="s">
        <v>32</v>
      </c>
      <c r="U163" t="s">
        <v>33</v>
      </c>
      <c r="V163" t="s">
        <v>974</v>
      </c>
      <c r="W163" t="s">
        <v>23</v>
      </c>
      <c r="X163" t="s">
        <v>61</v>
      </c>
      <c r="Y163" t="s">
        <v>22</v>
      </c>
    </row>
    <row r="164" spans="1:25" hidden="1" x14ac:dyDescent="0.4">
      <c r="A164">
        <v>163</v>
      </c>
      <c r="B164" t="s">
        <v>975</v>
      </c>
      <c r="D164" t="s">
        <v>976</v>
      </c>
      <c r="E164" t="b">
        <v>0</v>
      </c>
      <c r="F164">
        <v>1</v>
      </c>
      <c r="G164" t="str">
        <f t="shared" si="4"/>
        <v>Fast Food</v>
      </c>
      <c r="H164" t="str">
        <f t="shared" si="5"/>
        <v>'Fast Food'}]</v>
      </c>
      <c r="I164" t="s">
        <v>977</v>
      </c>
      <c r="J164">
        <v>3</v>
      </c>
      <c r="K164">
        <v>14162986655</v>
      </c>
      <c r="L164">
        <v>14835.189741707451</v>
      </c>
      <c r="M164">
        <v>43.782482999999999</v>
      </c>
      <c r="N164">
        <v>-79.292371000000003</v>
      </c>
      <c r="O164" t="s">
        <v>978</v>
      </c>
      <c r="P164" t="s">
        <v>979</v>
      </c>
      <c r="R164" t="s">
        <v>30</v>
      </c>
      <c r="S164" t="s">
        <v>980</v>
      </c>
      <c r="T164" t="s">
        <v>32</v>
      </c>
      <c r="U164" t="s">
        <v>33</v>
      </c>
      <c r="V164" t="s">
        <v>981</v>
      </c>
      <c r="W164" t="s">
        <v>43</v>
      </c>
      <c r="X164" t="s">
        <v>43</v>
      </c>
      <c r="Y164" t="s">
        <v>22</v>
      </c>
    </row>
    <row r="165" spans="1:25" hidden="1" x14ac:dyDescent="0.4">
      <c r="A165">
        <v>164</v>
      </c>
      <c r="B165" t="s">
        <v>982</v>
      </c>
      <c r="D165" t="s">
        <v>983</v>
      </c>
      <c r="E165" t="b">
        <v>0</v>
      </c>
      <c r="F165">
        <v>77</v>
      </c>
      <c r="G165" t="str">
        <f t="shared" si="4"/>
        <v>Hot Pot</v>
      </c>
      <c r="H165" t="str">
        <f t="shared" si="5"/>
        <v>'Hot Pot'}]</v>
      </c>
      <c r="I165" t="s">
        <v>984</v>
      </c>
      <c r="J165">
        <v>2.5</v>
      </c>
      <c r="K165">
        <v>14162250904</v>
      </c>
      <c r="L165">
        <v>11788.738543515399</v>
      </c>
      <c r="M165">
        <v>43.779409999999999</v>
      </c>
      <c r="N165">
        <v>-79.415797999999995</v>
      </c>
      <c r="O165" t="s">
        <v>985</v>
      </c>
      <c r="R165" t="s">
        <v>533</v>
      </c>
      <c r="S165" t="s">
        <v>986</v>
      </c>
      <c r="T165" t="s">
        <v>32</v>
      </c>
      <c r="U165" t="s">
        <v>33</v>
      </c>
      <c r="V165" t="s">
        <v>987</v>
      </c>
      <c r="W165" t="s">
        <v>43</v>
      </c>
      <c r="X165" t="s">
        <v>43</v>
      </c>
      <c r="Y165" t="s">
        <v>22</v>
      </c>
    </row>
    <row r="166" spans="1:25" hidden="1" x14ac:dyDescent="0.4">
      <c r="A166">
        <v>165</v>
      </c>
      <c r="B166" t="s">
        <v>988</v>
      </c>
      <c r="D166" t="s">
        <v>989</v>
      </c>
      <c r="E166" t="b">
        <v>0</v>
      </c>
      <c r="F166">
        <v>2</v>
      </c>
      <c r="G166" t="str">
        <f t="shared" si="4"/>
        <v>Thai</v>
      </c>
      <c r="H166" t="str">
        <f t="shared" si="5"/>
        <v>'Thai'}]</v>
      </c>
      <c r="I166" t="s">
        <v>657</v>
      </c>
      <c r="J166">
        <v>3</v>
      </c>
      <c r="K166">
        <v>14163660900</v>
      </c>
      <c r="L166">
        <v>3269.6536933152229</v>
      </c>
      <c r="M166">
        <v>43.646169999999998</v>
      </c>
      <c r="N166">
        <v>-79.408299999999997</v>
      </c>
      <c r="O166" t="s">
        <v>990</v>
      </c>
      <c r="R166" t="s">
        <v>30</v>
      </c>
      <c r="S166" t="s">
        <v>364</v>
      </c>
      <c r="T166" t="s">
        <v>32</v>
      </c>
      <c r="U166" t="s">
        <v>33</v>
      </c>
      <c r="V166" t="s">
        <v>991</v>
      </c>
      <c r="W166" t="s">
        <v>141</v>
      </c>
      <c r="X166" t="s">
        <v>326</v>
      </c>
      <c r="Y166" t="s">
        <v>22</v>
      </c>
    </row>
    <row r="167" spans="1:25" hidden="1" x14ac:dyDescent="0.4">
      <c r="A167">
        <v>166</v>
      </c>
      <c r="B167" t="s">
        <v>992</v>
      </c>
      <c r="D167" t="s">
        <v>993</v>
      </c>
      <c r="E167" t="b">
        <v>0</v>
      </c>
      <c r="F167">
        <v>1</v>
      </c>
      <c r="G167" t="str">
        <f t="shared" si="4"/>
        <v>Asian Fusion</v>
      </c>
      <c r="H167" t="str">
        <f t="shared" si="5"/>
        <v>'Asian Fusion'}]</v>
      </c>
      <c r="I167" t="s">
        <v>994</v>
      </c>
      <c r="J167">
        <v>2</v>
      </c>
      <c r="K167">
        <v>14162558871</v>
      </c>
      <c r="L167">
        <v>10194.87197003592</v>
      </c>
      <c r="M167">
        <v>43.625720000000001</v>
      </c>
      <c r="N167">
        <v>-79.504300000000001</v>
      </c>
      <c r="O167" t="s">
        <v>995</v>
      </c>
      <c r="R167" t="s">
        <v>30</v>
      </c>
      <c r="S167" t="s">
        <v>996</v>
      </c>
      <c r="T167" t="s">
        <v>32</v>
      </c>
      <c r="U167" t="s">
        <v>33</v>
      </c>
      <c r="V167" t="s">
        <v>997</v>
      </c>
      <c r="W167" t="s">
        <v>43</v>
      </c>
      <c r="X167" t="s">
        <v>43</v>
      </c>
      <c r="Y167" t="s">
        <v>22</v>
      </c>
    </row>
    <row r="168" spans="1:25" hidden="1" x14ac:dyDescent="0.4">
      <c r="A168">
        <v>167</v>
      </c>
      <c r="B168" t="s">
        <v>998</v>
      </c>
      <c r="D168" t="s">
        <v>971</v>
      </c>
      <c r="E168" t="b">
        <v>0</v>
      </c>
      <c r="F168">
        <v>3</v>
      </c>
      <c r="G168" t="str">
        <f t="shared" si="4"/>
        <v>Asian Fusion</v>
      </c>
      <c r="H168" t="str">
        <f t="shared" si="5"/>
        <v>'Asian Fusion'}]</v>
      </c>
      <c r="I168" t="s">
        <v>404</v>
      </c>
      <c r="J168">
        <v>2.5</v>
      </c>
      <c r="K168">
        <v>16473498878</v>
      </c>
      <c r="L168">
        <v>9433.2636035281266</v>
      </c>
      <c r="M168">
        <v>43.722999600000001</v>
      </c>
      <c r="N168">
        <v>-79.300781299999997</v>
      </c>
      <c r="O168" t="s">
        <v>999</v>
      </c>
      <c r="R168" t="s">
        <v>30</v>
      </c>
      <c r="S168" t="s">
        <v>1000</v>
      </c>
      <c r="T168" t="s">
        <v>32</v>
      </c>
      <c r="U168" t="s">
        <v>33</v>
      </c>
      <c r="V168" t="s">
        <v>1001</v>
      </c>
      <c r="W168" t="s">
        <v>43</v>
      </c>
      <c r="X168" t="s">
        <v>43</v>
      </c>
      <c r="Y168" t="s">
        <v>22</v>
      </c>
    </row>
    <row r="169" spans="1:25" hidden="1" x14ac:dyDescent="0.4">
      <c r="A169">
        <v>168</v>
      </c>
      <c r="B169" t="s">
        <v>1002</v>
      </c>
      <c r="D169" t="s">
        <v>1003</v>
      </c>
      <c r="E169" t="b">
        <v>0</v>
      </c>
      <c r="F169">
        <v>19</v>
      </c>
      <c r="G169" t="str">
        <f t="shared" si="4"/>
        <v>Australian</v>
      </c>
      <c r="H169" t="str">
        <f t="shared" si="5"/>
        <v>'Australian'}]</v>
      </c>
      <c r="I169" t="s">
        <v>1004</v>
      </c>
      <c r="J169">
        <v>3.5</v>
      </c>
      <c r="K169">
        <v>14165042626</v>
      </c>
      <c r="L169">
        <v>3222.321867306593</v>
      </c>
      <c r="M169">
        <v>43.648148999999997</v>
      </c>
      <c r="N169">
        <v>-79.379508000000001</v>
      </c>
      <c r="O169" t="s">
        <v>1005</v>
      </c>
      <c r="P169" t="s">
        <v>1006</v>
      </c>
      <c r="R169" t="s">
        <v>30</v>
      </c>
      <c r="S169" t="s">
        <v>448</v>
      </c>
      <c r="T169" t="s">
        <v>32</v>
      </c>
      <c r="U169" t="s">
        <v>33</v>
      </c>
      <c r="V169" t="s">
        <v>1007</v>
      </c>
      <c r="W169" t="s">
        <v>23</v>
      </c>
      <c r="X169" t="s">
        <v>55</v>
      </c>
      <c r="Y169" t="s">
        <v>22</v>
      </c>
    </row>
    <row r="170" spans="1:25" hidden="1" x14ac:dyDescent="0.4">
      <c r="A170">
        <v>169</v>
      </c>
      <c r="B170" t="s">
        <v>1008</v>
      </c>
      <c r="D170" t="s">
        <v>1009</v>
      </c>
      <c r="E170" t="b">
        <v>0</v>
      </c>
      <c r="F170">
        <v>15</v>
      </c>
      <c r="G170" t="str">
        <f t="shared" si="4"/>
        <v>Fast Food</v>
      </c>
      <c r="H170" t="str">
        <f t="shared" si="5"/>
        <v>'Fast Food'}]</v>
      </c>
      <c r="I170" t="s">
        <v>1010</v>
      </c>
      <c r="J170">
        <v>4</v>
      </c>
      <c r="K170">
        <v>14165962425</v>
      </c>
      <c r="L170">
        <v>3075.9917881574652</v>
      </c>
      <c r="M170">
        <v>43.648117999999997</v>
      </c>
      <c r="N170">
        <v>-79.384403000000006</v>
      </c>
      <c r="O170" t="s">
        <v>1011</v>
      </c>
      <c r="P170" t="s">
        <v>1012</v>
      </c>
      <c r="R170" t="s">
        <v>30</v>
      </c>
      <c r="S170" t="s">
        <v>600</v>
      </c>
      <c r="T170" t="s">
        <v>32</v>
      </c>
      <c r="U170" t="s">
        <v>33</v>
      </c>
      <c r="V170" t="s">
        <v>1013</v>
      </c>
      <c r="W170" t="s">
        <v>43</v>
      </c>
      <c r="X170" t="s">
        <v>43</v>
      </c>
      <c r="Y170" t="s">
        <v>22</v>
      </c>
    </row>
    <row r="171" spans="1:25" hidden="1" x14ac:dyDescent="0.4">
      <c r="A171">
        <v>170</v>
      </c>
      <c r="B171" t="s">
        <v>1014</v>
      </c>
      <c r="D171" t="s">
        <v>1015</v>
      </c>
      <c r="E171" t="b">
        <v>0</v>
      </c>
      <c r="F171">
        <v>84</v>
      </c>
      <c r="G171" t="str">
        <f t="shared" si="4"/>
        <v>Austrian</v>
      </c>
      <c r="H171" t="str">
        <f t="shared" si="5"/>
        <v>'Austrian'}]</v>
      </c>
      <c r="I171" t="s">
        <v>1016</v>
      </c>
      <c r="J171">
        <v>3.5</v>
      </c>
      <c r="K171">
        <v>19054772715</v>
      </c>
      <c r="L171">
        <v>22559.075301646972</v>
      </c>
      <c r="M171">
        <v>43.867870000000003</v>
      </c>
      <c r="N171">
        <v>-79.312719999999999</v>
      </c>
      <c r="O171" t="s">
        <v>1017</v>
      </c>
      <c r="R171" t="s">
        <v>1018</v>
      </c>
      <c r="S171" t="s">
        <v>1019</v>
      </c>
      <c r="T171" t="s">
        <v>32</v>
      </c>
      <c r="U171" t="s">
        <v>33</v>
      </c>
      <c r="V171" t="s">
        <v>1020</v>
      </c>
      <c r="W171" t="s">
        <v>43</v>
      </c>
      <c r="X171" t="s">
        <v>43</v>
      </c>
      <c r="Y171" t="s">
        <v>22</v>
      </c>
    </row>
    <row r="172" spans="1:25" hidden="1" x14ac:dyDescent="0.4">
      <c r="A172">
        <v>171</v>
      </c>
      <c r="B172" t="s">
        <v>1022</v>
      </c>
      <c r="D172" t="s">
        <v>1023</v>
      </c>
      <c r="E172" t="b">
        <v>0</v>
      </c>
      <c r="F172">
        <v>2</v>
      </c>
      <c r="G172" t="str">
        <f t="shared" si="4"/>
        <v>Bangladeshi</v>
      </c>
      <c r="H172" t="str">
        <f t="shared" si="5"/>
        <v>'Bangladeshi'}]</v>
      </c>
      <c r="I172" t="s">
        <v>1024</v>
      </c>
      <c r="J172">
        <v>4.5</v>
      </c>
      <c r="K172">
        <v>16473527111</v>
      </c>
      <c r="L172">
        <v>2299.2979940912101</v>
      </c>
      <c r="M172">
        <v>43.668338807097207</v>
      </c>
      <c r="N172">
        <v>-79.369438245615498</v>
      </c>
      <c r="O172" t="s">
        <v>1025</v>
      </c>
      <c r="R172" t="s">
        <v>30</v>
      </c>
      <c r="S172" t="s">
        <v>1026</v>
      </c>
      <c r="T172" t="s">
        <v>32</v>
      </c>
      <c r="U172" t="s">
        <v>33</v>
      </c>
      <c r="V172" t="s">
        <v>1027</v>
      </c>
      <c r="W172" t="s">
        <v>23</v>
      </c>
      <c r="X172" t="s">
        <v>1021</v>
      </c>
      <c r="Y172" t="s">
        <v>22</v>
      </c>
    </row>
    <row r="173" spans="1:25" hidden="1" x14ac:dyDescent="0.4">
      <c r="A173">
        <v>172</v>
      </c>
      <c r="B173" t="s">
        <v>1028</v>
      </c>
      <c r="D173" t="s">
        <v>1029</v>
      </c>
      <c r="E173" t="b">
        <v>0</v>
      </c>
      <c r="F173">
        <v>34</v>
      </c>
      <c r="G173" t="str">
        <f t="shared" si="4"/>
        <v>Bangladeshi</v>
      </c>
      <c r="H173" t="str">
        <f t="shared" si="5"/>
        <v>'Bangladeshi'}]</v>
      </c>
      <c r="I173" t="s">
        <v>1030</v>
      </c>
      <c r="J173">
        <v>4</v>
      </c>
      <c r="K173">
        <v>14167519006</v>
      </c>
      <c r="L173">
        <v>10190.69016215722</v>
      </c>
      <c r="M173">
        <v>43.722468425634197</v>
      </c>
      <c r="N173">
        <v>-79.288993929914213</v>
      </c>
      <c r="O173" t="s">
        <v>1031</v>
      </c>
      <c r="P173" t="s">
        <v>1032</v>
      </c>
      <c r="R173" t="s">
        <v>30</v>
      </c>
      <c r="S173" t="s">
        <v>1033</v>
      </c>
      <c r="T173" t="s">
        <v>32</v>
      </c>
      <c r="U173" t="s">
        <v>33</v>
      </c>
      <c r="V173" t="s">
        <v>1034</v>
      </c>
      <c r="W173" t="s">
        <v>43</v>
      </c>
      <c r="X173" t="s">
        <v>43</v>
      </c>
      <c r="Y173" t="s">
        <v>22</v>
      </c>
    </row>
    <row r="174" spans="1:25" hidden="1" x14ac:dyDescent="0.4">
      <c r="A174">
        <v>173</v>
      </c>
      <c r="B174" t="s">
        <v>1035</v>
      </c>
      <c r="D174" t="s">
        <v>1036</v>
      </c>
      <c r="E174" t="b">
        <v>0</v>
      </c>
      <c r="F174">
        <v>17</v>
      </c>
      <c r="G174" t="str">
        <f t="shared" si="4"/>
        <v>Bangladeshi</v>
      </c>
      <c r="H174" t="str">
        <f t="shared" si="5"/>
        <v>'Bangladeshi'}]</v>
      </c>
      <c r="I174" t="s">
        <v>1037</v>
      </c>
      <c r="J174">
        <v>4</v>
      </c>
      <c r="K174">
        <v>14166948720</v>
      </c>
      <c r="L174">
        <v>8671.0209726712874</v>
      </c>
      <c r="M174">
        <v>43.690719999999999</v>
      </c>
      <c r="N174">
        <v>-79.291359999999997</v>
      </c>
      <c r="O174" t="s">
        <v>1038</v>
      </c>
      <c r="R174" t="s">
        <v>47</v>
      </c>
      <c r="S174" t="s">
        <v>1039</v>
      </c>
      <c r="T174" t="s">
        <v>32</v>
      </c>
      <c r="U174" t="s">
        <v>33</v>
      </c>
      <c r="V174" t="s">
        <v>1040</v>
      </c>
      <c r="W174" t="s">
        <v>43</v>
      </c>
      <c r="X174" t="s">
        <v>43</v>
      </c>
      <c r="Y174" t="s">
        <v>22</v>
      </c>
    </row>
    <row r="175" spans="1:25" hidden="1" x14ac:dyDescent="0.4">
      <c r="A175">
        <v>174</v>
      </c>
      <c r="B175" t="s">
        <v>1041</v>
      </c>
      <c r="D175" t="s">
        <v>1042</v>
      </c>
      <c r="E175" t="b">
        <v>0</v>
      </c>
      <c r="F175">
        <v>44</v>
      </c>
      <c r="G175" t="str">
        <f t="shared" si="4"/>
        <v>Bangladeshi</v>
      </c>
      <c r="H175" t="str">
        <f t="shared" si="5"/>
        <v>'Bangladeshi'}]</v>
      </c>
      <c r="I175" t="s">
        <v>1043</v>
      </c>
      <c r="J175">
        <v>3.5</v>
      </c>
      <c r="K175">
        <v>14378866329</v>
      </c>
      <c r="L175">
        <v>10417.730587406209</v>
      </c>
      <c r="M175">
        <v>43.742640000000002</v>
      </c>
      <c r="N175">
        <v>-79.308359899999999</v>
      </c>
      <c r="O175" t="s">
        <v>1044</v>
      </c>
      <c r="R175" t="s">
        <v>30</v>
      </c>
      <c r="S175" t="s">
        <v>1045</v>
      </c>
      <c r="T175" t="s">
        <v>32</v>
      </c>
      <c r="U175" t="s">
        <v>33</v>
      </c>
      <c r="V175" t="s">
        <v>1046</v>
      </c>
      <c r="W175" t="s">
        <v>43</v>
      </c>
      <c r="X175" t="s">
        <v>43</v>
      </c>
      <c r="Y175" t="s">
        <v>22</v>
      </c>
    </row>
    <row r="176" spans="1:25" hidden="1" x14ac:dyDescent="0.4">
      <c r="A176">
        <v>175</v>
      </c>
      <c r="B176" t="s">
        <v>1047</v>
      </c>
      <c r="D176" t="s">
        <v>1048</v>
      </c>
      <c r="E176" t="b">
        <v>0</v>
      </c>
      <c r="F176">
        <v>2</v>
      </c>
      <c r="G176" t="str">
        <f t="shared" si="4"/>
        <v>Bangladeshi</v>
      </c>
      <c r="H176" t="str">
        <f t="shared" si="5"/>
        <v>'Bangladeshi'}]</v>
      </c>
      <c r="I176" t="s">
        <v>1049</v>
      </c>
      <c r="J176">
        <v>4.5</v>
      </c>
      <c r="K176">
        <v>16478045294</v>
      </c>
      <c r="L176">
        <v>8690.7343670926093</v>
      </c>
      <c r="M176">
        <v>43.690675294766713</v>
      </c>
      <c r="N176">
        <v>-79.291148788752096</v>
      </c>
      <c r="O176" t="s">
        <v>1050</v>
      </c>
      <c r="P176" t="s">
        <v>1051</v>
      </c>
      <c r="R176" t="s">
        <v>30</v>
      </c>
      <c r="S176" t="s">
        <v>1039</v>
      </c>
      <c r="T176" t="s">
        <v>32</v>
      </c>
      <c r="U176" t="s">
        <v>33</v>
      </c>
      <c r="V176" t="s">
        <v>1052</v>
      </c>
      <c r="W176" t="s">
        <v>43</v>
      </c>
      <c r="X176" t="s">
        <v>43</v>
      </c>
      <c r="Y176" t="s">
        <v>22</v>
      </c>
    </row>
    <row r="177" spans="1:25" hidden="1" x14ac:dyDescent="0.4">
      <c r="A177">
        <v>176</v>
      </c>
      <c r="B177" t="s">
        <v>1053</v>
      </c>
      <c r="D177" t="s">
        <v>1054</v>
      </c>
      <c r="E177" t="b">
        <v>0</v>
      </c>
      <c r="F177">
        <v>64</v>
      </c>
      <c r="G177" t="str">
        <f t="shared" si="4"/>
        <v>Bangladeshi</v>
      </c>
      <c r="H177" t="str">
        <f t="shared" si="5"/>
        <v>'Bangladeshi'}]</v>
      </c>
      <c r="I177" t="s">
        <v>1055</v>
      </c>
      <c r="J177">
        <v>2.5</v>
      </c>
      <c r="K177">
        <v>14163401254</v>
      </c>
      <c r="L177">
        <v>2300.3775170129261</v>
      </c>
      <c r="M177">
        <v>43.654969999999999</v>
      </c>
      <c r="N177">
        <v>-79.386480000000006</v>
      </c>
      <c r="O177" t="s">
        <v>1056</v>
      </c>
      <c r="R177" t="s">
        <v>30</v>
      </c>
      <c r="S177" t="s">
        <v>1057</v>
      </c>
      <c r="T177" t="s">
        <v>32</v>
      </c>
      <c r="U177" t="s">
        <v>33</v>
      </c>
      <c r="V177" t="s">
        <v>1058</v>
      </c>
      <c r="W177" t="s">
        <v>23</v>
      </c>
      <c r="X177" t="s">
        <v>61</v>
      </c>
      <c r="Y177" t="s">
        <v>22</v>
      </c>
    </row>
    <row r="178" spans="1:25" hidden="1" x14ac:dyDescent="0.4">
      <c r="A178">
        <v>177</v>
      </c>
      <c r="B178" t="s">
        <v>1059</v>
      </c>
      <c r="D178" t="s">
        <v>1060</v>
      </c>
      <c r="E178" t="b">
        <v>0</v>
      </c>
      <c r="F178">
        <v>4</v>
      </c>
      <c r="G178" t="str">
        <f t="shared" si="4"/>
        <v>Indian</v>
      </c>
      <c r="H178" t="str">
        <f t="shared" si="5"/>
        <v>'Indian'}]</v>
      </c>
      <c r="I178" t="s">
        <v>1061</v>
      </c>
      <c r="J178">
        <v>3</v>
      </c>
      <c r="K178">
        <v>16478004172</v>
      </c>
      <c r="L178">
        <v>9409.8719804395987</v>
      </c>
      <c r="M178">
        <v>43.692340000000002</v>
      </c>
      <c r="N178">
        <v>-79.282469999999989</v>
      </c>
      <c r="O178" t="s">
        <v>1062</v>
      </c>
      <c r="R178" t="s">
        <v>30</v>
      </c>
      <c r="S178" t="s">
        <v>1063</v>
      </c>
      <c r="T178" t="s">
        <v>32</v>
      </c>
      <c r="U178" t="s">
        <v>33</v>
      </c>
      <c r="V178" t="s">
        <v>1064</v>
      </c>
      <c r="W178" t="s">
        <v>43</v>
      </c>
      <c r="X178" t="s">
        <v>43</v>
      </c>
      <c r="Y178" t="s">
        <v>22</v>
      </c>
    </row>
    <row r="179" spans="1:25" x14ac:dyDescent="0.4">
      <c r="A179">
        <v>178</v>
      </c>
      <c r="B179" t="s">
        <v>1065</v>
      </c>
      <c r="D179" t="s">
        <v>1066</v>
      </c>
      <c r="E179" t="b">
        <v>0</v>
      </c>
      <c r="F179">
        <v>1</v>
      </c>
      <c r="G179" t="str">
        <f t="shared" si="4"/>
        <v>Bangladeshi</v>
      </c>
      <c r="H179" t="str">
        <f t="shared" si="5"/>
        <v>'Bangladeshi'}]</v>
      </c>
      <c r="I179" t="s">
        <v>1067</v>
      </c>
      <c r="J179">
        <v>5</v>
      </c>
      <c r="K179">
        <v>14166932222</v>
      </c>
      <c r="L179">
        <v>8632.2777224618258</v>
      </c>
      <c r="M179">
        <v>43.690601940239212</v>
      </c>
      <c r="N179">
        <v>-79.291870594024658</v>
      </c>
      <c r="O179" t="s">
        <v>1068</v>
      </c>
      <c r="R179" t="s">
        <v>47</v>
      </c>
      <c r="S179" t="s">
        <v>1069</v>
      </c>
      <c r="T179" t="s">
        <v>32</v>
      </c>
      <c r="U179" t="s">
        <v>33</v>
      </c>
      <c r="V179" t="s">
        <v>1070</v>
      </c>
      <c r="W179" t="s">
        <v>43</v>
      </c>
      <c r="X179" t="s">
        <v>43</v>
      </c>
      <c r="Y179" t="s">
        <v>253</v>
      </c>
    </row>
    <row r="180" spans="1:25" hidden="1" x14ac:dyDescent="0.4">
      <c r="A180">
        <v>179</v>
      </c>
      <c r="B180" t="s">
        <v>1071</v>
      </c>
      <c r="D180" t="s">
        <v>1072</v>
      </c>
      <c r="E180" t="b">
        <v>0</v>
      </c>
      <c r="F180">
        <v>23</v>
      </c>
      <c r="G180" t="str">
        <f t="shared" si="4"/>
        <v>Bars</v>
      </c>
      <c r="H180" t="str">
        <f t="shared" si="5"/>
        <v>'Bars'}]</v>
      </c>
      <c r="I180" t="s">
        <v>1073</v>
      </c>
      <c r="J180">
        <v>4.5</v>
      </c>
      <c r="K180">
        <v>16473497297</v>
      </c>
      <c r="L180">
        <v>3484.352102800457</v>
      </c>
      <c r="M180">
        <v>43.647779999999997</v>
      </c>
      <c r="N180">
        <v>-79.373190000000008</v>
      </c>
      <c r="O180" t="s">
        <v>1074</v>
      </c>
      <c r="R180" t="s">
        <v>30</v>
      </c>
      <c r="S180" t="s">
        <v>1075</v>
      </c>
      <c r="T180" t="s">
        <v>32</v>
      </c>
      <c r="U180" t="s">
        <v>33</v>
      </c>
      <c r="V180" t="s">
        <v>1076</v>
      </c>
      <c r="W180" t="s">
        <v>23</v>
      </c>
      <c r="X180" t="s">
        <v>589</v>
      </c>
      <c r="Y180" t="s">
        <v>22</v>
      </c>
    </row>
    <row r="181" spans="1:25" hidden="1" x14ac:dyDescent="0.4">
      <c r="A181">
        <v>180</v>
      </c>
      <c r="B181" t="s">
        <v>1077</v>
      </c>
      <c r="D181" t="s">
        <v>1078</v>
      </c>
      <c r="E181" t="b">
        <v>0</v>
      </c>
      <c r="F181">
        <v>310</v>
      </c>
      <c r="G181" t="str">
        <f t="shared" si="4"/>
        <v>Barbeque</v>
      </c>
      <c r="H181" t="str">
        <f t="shared" si="5"/>
        <v>'Barbeque'}]</v>
      </c>
      <c r="I181" t="s">
        <v>1079</v>
      </c>
      <c r="J181">
        <v>4.5</v>
      </c>
      <c r="K181">
        <v>16475592080</v>
      </c>
      <c r="L181">
        <v>5499.5915858957724</v>
      </c>
      <c r="M181">
        <v>43.712409999999998</v>
      </c>
      <c r="N181">
        <v>-79.353250000000003</v>
      </c>
      <c r="O181" t="s">
        <v>1080</v>
      </c>
      <c r="R181" t="s">
        <v>30</v>
      </c>
      <c r="S181" t="s">
        <v>1081</v>
      </c>
      <c r="T181" t="s">
        <v>32</v>
      </c>
      <c r="U181" t="s">
        <v>33</v>
      </c>
      <c r="V181" t="s">
        <v>1082</v>
      </c>
      <c r="W181" t="s">
        <v>43</v>
      </c>
      <c r="X181" t="s">
        <v>43</v>
      </c>
      <c r="Y181" t="s">
        <v>22</v>
      </c>
    </row>
    <row r="182" spans="1:25" hidden="1" x14ac:dyDescent="0.4">
      <c r="A182">
        <v>181</v>
      </c>
      <c r="B182" t="s">
        <v>1083</v>
      </c>
      <c r="D182" t="s">
        <v>1084</v>
      </c>
      <c r="E182" t="b">
        <v>0</v>
      </c>
      <c r="F182">
        <v>158</v>
      </c>
      <c r="G182" t="str">
        <f t="shared" si="4"/>
        <v>Barbeque</v>
      </c>
      <c r="H182" t="str">
        <f t="shared" si="5"/>
        <v>'Barbeque'}]</v>
      </c>
      <c r="I182" t="s">
        <v>1079</v>
      </c>
      <c r="J182">
        <v>4</v>
      </c>
      <c r="K182">
        <v>14164615111</v>
      </c>
      <c r="L182">
        <v>4795.3563841055957</v>
      </c>
      <c r="M182">
        <v>43.645600000000002</v>
      </c>
      <c r="N182">
        <v>-79.352289999999996</v>
      </c>
      <c r="O182" t="s">
        <v>1085</v>
      </c>
      <c r="R182" t="s">
        <v>30</v>
      </c>
      <c r="S182" t="s">
        <v>1086</v>
      </c>
      <c r="T182" t="s">
        <v>32</v>
      </c>
      <c r="U182" t="s">
        <v>33</v>
      </c>
      <c r="V182" t="s">
        <v>1087</v>
      </c>
      <c r="W182" t="s">
        <v>23</v>
      </c>
      <c r="X182" t="s">
        <v>68</v>
      </c>
      <c r="Y182" t="s">
        <v>22</v>
      </c>
    </row>
    <row r="183" spans="1:25" hidden="1" x14ac:dyDescent="0.4">
      <c r="A183">
        <v>182</v>
      </c>
      <c r="B183" t="s">
        <v>1088</v>
      </c>
      <c r="D183" t="s">
        <v>1089</v>
      </c>
      <c r="E183" t="b">
        <v>0</v>
      </c>
      <c r="F183">
        <v>725</v>
      </c>
      <c r="G183" t="str">
        <f t="shared" si="4"/>
        <v>Burgers</v>
      </c>
      <c r="H183" t="str">
        <f t="shared" si="5"/>
        <v>'Burgers'}]</v>
      </c>
      <c r="I183" t="s">
        <v>1090</v>
      </c>
      <c r="J183">
        <v>4</v>
      </c>
      <c r="K183">
        <v>14166589666</v>
      </c>
      <c r="L183">
        <v>2490.527802063797</v>
      </c>
      <c r="M183">
        <v>43.681359999999998</v>
      </c>
      <c r="N183">
        <v>-79.426190000000005</v>
      </c>
      <c r="O183" t="s">
        <v>1091</v>
      </c>
      <c r="R183" t="s">
        <v>30</v>
      </c>
      <c r="S183" t="s">
        <v>1092</v>
      </c>
      <c r="T183" t="s">
        <v>32</v>
      </c>
      <c r="U183" t="s">
        <v>33</v>
      </c>
      <c r="V183" t="s">
        <v>1093</v>
      </c>
      <c r="W183" t="s">
        <v>43</v>
      </c>
      <c r="X183" t="s">
        <v>43</v>
      </c>
      <c r="Y183" t="s">
        <v>22</v>
      </c>
    </row>
    <row r="184" spans="1:25" hidden="1" x14ac:dyDescent="0.4">
      <c r="A184">
        <v>183</v>
      </c>
      <c r="B184" t="s">
        <v>1094</v>
      </c>
      <c r="D184" t="s">
        <v>1095</v>
      </c>
      <c r="E184" t="b">
        <v>0</v>
      </c>
      <c r="F184">
        <v>380</v>
      </c>
      <c r="G184" t="str">
        <f t="shared" si="4"/>
        <v>Barbeque</v>
      </c>
      <c r="H184" t="str">
        <f t="shared" si="5"/>
        <v>'Barbeque'}]</v>
      </c>
      <c r="I184" t="s">
        <v>1079</v>
      </c>
      <c r="J184">
        <v>4</v>
      </c>
      <c r="K184">
        <v>16473415730</v>
      </c>
      <c r="L184">
        <v>3369.4593604604261</v>
      </c>
      <c r="M184">
        <v>43.645702781939107</v>
      </c>
      <c r="N184">
        <v>-79.410743275239298</v>
      </c>
      <c r="O184" t="s">
        <v>1096</v>
      </c>
      <c r="R184" t="s">
        <v>30</v>
      </c>
      <c r="S184" t="s">
        <v>1097</v>
      </c>
      <c r="T184" t="s">
        <v>32</v>
      </c>
      <c r="U184" t="s">
        <v>33</v>
      </c>
      <c r="V184" t="s">
        <v>1098</v>
      </c>
      <c r="W184" t="s">
        <v>141</v>
      </c>
      <c r="X184" t="s">
        <v>326</v>
      </c>
      <c r="Y184" t="s">
        <v>22</v>
      </c>
    </row>
    <row r="185" spans="1:25" hidden="1" x14ac:dyDescent="0.4">
      <c r="A185">
        <v>184</v>
      </c>
      <c r="B185" t="s">
        <v>1100</v>
      </c>
      <c r="D185" t="s">
        <v>1101</v>
      </c>
      <c r="E185" t="b">
        <v>0</v>
      </c>
      <c r="F185">
        <v>91</v>
      </c>
      <c r="G185" t="str">
        <f t="shared" si="4"/>
        <v>Sandwiches</v>
      </c>
      <c r="H185" t="str">
        <f t="shared" si="5"/>
        <v>'Sandwiches'}]</v>
      </c>
      <c r="I185" t="s">
        <v>1102</v>
      </c>
      <c r="J185">
        <v>4</v>
      </c>
      <c r="K185">
        <v>14167926120</v>
      </c>
      <c r="L185">
        <v>1317.967727024944</v>
      </c>
      <c r="M185">
        <v>43.663170000000001</v>
      </c>
      <c r="N185">
        <v>-79.402529999999999</v>
      </c>
      <c r="O185" t="s">
        <v>1103</v>
      </c>
      <c r="R185" t="s">
        <v>30</v>
      </c>
      <c r="S185" t="s">
        <v>1104</v>
      </c>
      <c r="T185" t="s">
        <v>32</v>
      </c>
      <c r="U185" t="s">
        <v>33</v>
      </c>
      <c r="V185" t="s">
        <v>1105</v>
      </c>
      <c r="W185" t="s">
        <v>23</v>
      </c>
      <c r="X185" t="s">
        <v>1099</v>
      </c>
      <c r="Y185" t="s">
        <v>22</v>
      </c>
    </row>
    <row r="186" spans="1:25" hidden="1" x14ac:dyDescent="0.4">
      <c r="A186">
        <v>185</v>
      </c>
      <c r="B186" t="s">
        <v>1106</v>
      </c>
      <c r="D186" t="s">
        <v>1107</v>
      </c>
      <c r="E186" t="b">
        <v>0</v>
      </c>
      <c r="F186">
        <v>231</v>
      </c>
      <c r="G186" t="str">
        <f t="shared" si="4"/>
        <v>Japanese</v>
      </c>
      <c r="H186" t="str">
        <f t="shared" si="5"/>
        <v>'Japanese'}]</v>
      </c>
      <c r="I186" t="s">
        <v>1108</v>
      </c>
      <c r="J186">
        <v>4</v>
      </c>
      <c r="K186">
        <v>14165519767</v>
      </c>
      <c r="L186">
        <v>850.90760288217677</v>
      </c>
      <c r="M186">
        <v>43.667160000000003</v>
      </c>
      <c r="N186">
        <v>-79.400469999999999</v>
      </c>
      <c r="O186" t="s">
        <v>1109</v>
      </c>
      <c r="R186" t="s">
        <v>30</v>
      </c>
      <c r="S186" t="s">
        <v>1110</v>
      </c>
      <c r="T186" t="s">
        <v>32</v>
      </c>
      <c r="U186" t="s">
        <v>33</v>
      </c>
      <c r="V186" t="s">
        <v>1111</v>
      </c>
      <c r="W186" t="s">
        <v>23</v>
      </c>
      <c r="X186" t="s">
        <v>1099</v>
      </c>
      <c r="Y186" t="s">
        <v>22</v>
      </c>
    </row>
    <row r="187" spans="1:25" hidden="1" x14ac:dyDescent="0.4">
      <c r="A187">
        <v>186</v>
      </c>
      <c r="B187" t="s">
        <v>1112</v>
      </c>
      <c r="D187" t="s">
        <v>1113</v>
      </c>
      <c r="E187" t="b">
        <v>0</v>
      </c>
      <c r="F187">
        <v>111</v>
      </c>
      <c r="G187" t="str">
        <f t="shared" si="4"/>
        <v>Sandwiches</v>
      </c>
      <c r="H187" t="str">
        <f t="shared" si="5"/>
        <v>'Sandwiches'}]</v>
      </c>
      <c r="I187" t="s">
        <v>1114</v>
      </c>
      <c r="J187">
        <v>4.5</v>
      </c>
      <c r="K187">
        <v>14167928275</v>
      </c>
      <c r="L187">
        <v>7829.9813210424036</v>
      </c>
      <c r="M187">
        <v>43.684089999999998</v>
      </c>
      <c r="N187">
        <v>-79.3005</v>
      </c>
      <c r="O187" t="s">
        <v>1115</v>
      </c>
      <c r="R187" t="s">
        <v>30</v>
      </c>
      <c r="S187" t="s">
        <v>1116</v>
      </c>
      <c r="T187" t="s">
        <v>32</v>
      </c>
      <c r="U187" t="s">
        <v>33</v>
      </c>
      <c r="V187" t="s">
        <v>1117</v>
      </c>
      <c r="W187" t="s">
        <v>79</v>
      </c>
      <c r="X187" t="s">
        <v>890</v>
      </c>
      <c r="Y187" t="s">
        <v>22</v>
      </c>
    </row>
    <row r="188" spans="1:25" hidden="1" x14ac:dyDescent="0.4">
      <c r="A188">
        <v>187</v>
      </c>
      <c r="B188" t="s">
        <v>1118</v>
      </c>
      <c r="D188" t="s">
        <v>1119</v>
      </c>
      <c r="E188" t="b">
        <v>0</v>
      </c>
      <c r="F188">
        <v>1</v>
      </c>
      <c r="G188" t="str">
        <f t="shared" si="4"/>
        <v>Food Stands</v>
      </c>
      <c r="H188" t="str">
        <f t="shared" si="5"/>
        <v>'Food Stands'}]</v>
      </c>
      <c r="I188" t="s">
        <v>1120</v>
      </c>
      <c r="J188">
        <v>4</v>
      </c>
      <c r="K188">
        <v>14165989383</v>
      </c>
      <c r="L188">
        <v>2275.0144046023311</v>
      </c>
      <c r="M188">
        <v>43.657339999999998</v>
      </c>
      <c r="N188">
        <v>-79.380930000000006</v>
      </c>
      <c r="O188" t="s">
        <v>279</v>
      </c>
      <c r="R188" t="s">
        <v>30</v>
      </c>
      <c r="S188" t="s">
        <v>280</v>
      </c>
      <c r="T188" t="s">
        <v>32</v>
      </c>
      <c r="U188" t="s">
        <v>33</v>
      </c>
      <c r="V188" t="s">
        <v>281</v>
      </c>
      <c r="W188" t="s">
        <v>23</v>
      </c>
      <c r="X188" t="s">
        <v>275</v>
      </c>
      <c r="Y188" t="s">
        <v>22</v>
      </c>
    </row>
    <row r="189" spans="1:25" hidden="1" x14ac:dyDescent="0.4">
      <c r="A189">
        <v>188</v>
      </c>
      <c r="B189" t="s">
        <v>1121</v>
      </c>
      <c r="D189" t="s">
        <v>1122</v>
      </c>
      <c r="E189" t="b">
        <v>0</v>
      </c>
      <c r="F189">
        <v>58</v>
      </c>
      <c r="G189" t="str">
        <f t="shared" si="4"/>
        <v>Barbeque</v>
      </c>
      <c r="H189" t="str">
        <f t="shared" si="5"/>
        <v>'Barbeque'}]</v>
      </c>
      <c r="I189" t="s">
        <v>1123</v>
      </c>
      <c r="J189">
        <v>4.5</v>
      </c>
      <c r="K189">
        <v>14166391545</v>
      </c>
      <c r="L189">
        <v>2309.8386448666251</v>
      </c>
      <c r="M189">
        <v>43.655142699999999</v>
      </c>
      <c r="N189">
        <v>-79.385763400000002</v>
      </c>
      <c r="O189" t="s">
        <v>1124</v>
      </c>
      <c r="R189" t="s">
        <v>30</v>
      </c>
      <c r="S189" t="s">
        <v>1125</v>
      </c>
      <c r="T189" t="s">
        <v>32</v>
      </c>
      <c r="U189" t="s">
        <v>33</v>
      </c>
      <c r="V189" t="s">
        <v>1126</v>
      </c>
      <c r="W189" t="s">
        <v>23</v>
      </c>
      <c r="X189" t="s">
        <v>275</v>
      </c>
      <c r="Y189" t="s">
        <v>22</v>
      </c>
    </row>
    <row r="190" spans="1:25" hidden="1" x14ac:dyDescent="0.4">
      <c r="A190">
        <v>189</v>
      </c>
      <c r="B190" t="s">
        <v>1127</v>
      </c>
      <c r="D190" t="s">
        <v>1128</v>
      </c>
      <c r="E190" t="b">
        <v>0</v>
      </c>
      <c r="F190">
        <v>7</v>
      </c>
      <c r="G190" t="str">
        <f t="shared" si="4"/>
        <v>Desserts</v>
      </c>
      <c r="H190" t="str">
        <f t="shared" si="5"/>
        <v>'Desserts'}]</v>
      </c>
      <c r="I190" t="s">
        <v>1129</v>
      </c>
      <c r="J190">
        <v>4.5</v>
      </c>
      <c r="K190">
        <v>16473589696</v>
      </c>
      <c r="L190">
        <v>8174.312839223433</v>
      </c>
      <c r="M190">
        <v>43.666507996618797</v>
      </c>
      <c r="N190">
        <v>-79.497883000000002</v>
      </c>
      <c r="O190" t="s">
        <v>1130</v>
      </c>
      <c r="P190" t="s">
        <v>292</v>
      </c>
      <c r="R190" t="s">
        <v>30</v>
      </c>
      <c r="S190" t="s">
        <v>1131</v>
      </c>
      <c r="T190" t="s">
        <v>32</v>
      </c>
      <c r="U190" t="s">
        <v>33</v>
      </c>
      <c r="V190" t="s">
        <v>1132</v>
      </c>
      <c r="W190" t="s">
        <v>43</v>
      </c>
      <c r="X190" t="s">
        <v>43</v>
      </c>
      <c r="Y190" t="s">
        <v>22</v>
      </c>
    </row>
    <row r="191" spans="1:25" hidden="1" x14ac:dyDescent="0.4">
      <c r="A191">
        <v>190</v>
      </c>
      <c r="B191" t="s">
        <v>1133</v>
      </c>
      <c r="D191" t="s">
        <v>1134</v>
      </c>
      <c r="E191" t="b">
        <v>0</v>
      </c>
      <c r="F191">
        <v>23</v>
      </c>
      <c r="G191" t="str">
        <f t="shared" si="4"/>
        <v>Barbeque</v>
      </c>
      <c r="H191" t="str">
        <f t="shared" si="5"/>
        <v>'Barbeque'}]</v>
      </c>
      <c r="I191" t="s">
        <v>1135</v>
      </c>
      <c r="J191">
        <v>4.5</v>
      </c>
      <c r="K191">
        <v>14166584126</v>
      </c>
      <c r="L191">
        <v>5869.8955177029293</v>
      </c>
      <c r="M191">
        <v>43.682090000000002</v>
      </c>
      <c r="N191">
        <v>-79.468990000000005</v>
      </c>
      <c r="O191" t="s">
        <v>1136</v>
      </c>
      <c r="R191" t="s">
        <v>30</v>
      </c>
      <c r="S191" t="s">
        <v>1137</v>
      </c>
      <c r="T191" t="s">
        <v>32</v>
      </c>
      <c r="U191" t="s">
        <v>33</v>
      </c>
      <c r="V191" t="s">
        <v>1138</v>
      </c>
      <c r="W191" t="s">
        <v>43</v>
      </c>
      <c r="X191" t="s">
        <v>43</v>
      </c>
      <c r="Y191" t="s">
        <v>22</v>
      </c>
    </row>
    <row r="192" spans="1:25" hidden="1" x14ac:dyDescent="0.4">
      <c r="A192">
        <v>191</v>
      </c>
      <c r="B192" t="s">
        <v>1139</v>
      </c>
      <c r="D192" t="s">
        <v>1140</v>
      </c>
      <c r="E192" t="b">
        <v>0</v>
      </c>
      <c r="F192">
        <v>4</v>
      </c>
      <c r="G192" t="str">
        <f t="shared" si="4"/>
        <v>Barbeque</v>
      </c>
      <c r="H192" t="str">
        <f t="shared" si="5"/>
        <v>'Barbeque'}]</v>
      </c>
      <c r="I192" t="s">
        <v>1141</v>
      </c>
      <c r="J192">
        <v>5</v>
      </c>
      <c r="K192">
        <v>14163165216</v>
      </c>
      <c r="L192">
        <v>5514.7021248138408</v>
      </c>
      <c r="M192">
        <v>43.712476199999998</v>
      </c>
      <c r="N192">
        <v>-79.353065799999996</v>
      </c>
      <c r="O192" t="s">
        <v>1080</v>
      </c>
      <c r="R192" t="s">
        <v>30</v>
      </c>
      <c r="S192" t="s">
        <v>1081</v>
      </c>
      <c r="T192" t="s">
        <v>32</v>
      </c>
      <c r="U192" t="s">
        <v>33</v>
      </c>
      <c r="V192" t="s">
        <v>1082</v>
      </c>
      <c r="W192" t="s">
        <v>43</v>
      </c>
      <c r="X192" t="s">
        <v>43</v>
      </c>
      <c r="Y192" t="s">
        <v>22</v>
      </c>
    </row>
    <row r="193" spans="1:25" hidden="1" x14ac:dyDescent="0.4">
      <c r="A193">
        <v>192</v>
      </c>
      <c r="B193" t="s">
        <v>1142</v>
      </c>
      <c r="D193" t="s">
        <v>1143</v>
      </c>
      <c r="E193" t="b">
        <v>0</v>
      </c>
      <c r="F193">
        <v>32</v>
      </c>
      <c r="G193" t="str">
        <f t="shared" si="4"/>
        <v>Barbeque</v>
      </c>
      <c r="H193" t="str">
        <f t="shared" si="5"/>
        <v>'Barbeque'}]</v>
      </c>
      <c r="I193" t="s">
        <v>1144</v>
      </c>
      <c r="J193">
        <v>4.5</v>
      </c>
      <c r="K193">
        <v>16473403337</v>
      </c>
      <c r="L193">
        <v>4746.1774245507631</v>
      </c>
      <c r="M193">
        <v>43.680413000000001</v>
      </c>
      <c r="N193">
        <v>-79.338415099999992</v>
      </c>
      <c r="O193" t="s">
        <v>1145</v>
      </c>
      <c r="R193" t="s">
        <v>30</v>
      </c>
      <c r="S193" t="s">
        <v>1146</v>
      </c>
      <c r="T193" t="s">
        <v>32</v>
      </c>
      <c r="U193" t="s">
        <v>33</v>
      </c>
      <c r="V193" t="s">
        <v>1147</v>
      </c>
      <c r="W193" t="s">
        <v>79</v>
      </c>
      <c r="X193" t="s">
        <v>133</v>
      </c>
      <c r="Y193" t="s">
        <v>22</v>
      </c>
    </row>
    <row r="194" spans="1:25" hidden="1" x14ac:dyDescent="0.4">
      <c r="A194">
        <v>193</v>
      </c>
      <c r="B194" t="s">
        <v>1148</v>
      </c>
      <c r="D194" t="s">
        <v>1149</v>
      </c>
      <c r="E194" t="b">
        <v>0</v>
      </c>
      <c r="F194">
        <v>296</v>
      </c>
      <c r="G194" t="str">
        <f t="shared" ref="G194:G257" si="6">MID(H194,FIND("'",H194)+1,FIND("'",H194,FIND("'",H194)+1)-FIND("'",H194)-1)</f>
        <v>Barbeque</v>
      </c>
      <c r="H194" t="str">
        <f t="shared" ref="H194:H257" si="7">SUBSTITUTE(TRIM(RIGHT(SUBSTITUTE(I194,":",REPT(" ",50)),50)),":","")</f>
        <v>'Barbeque'}]</v>
      </c>
      <c r="I194" t="s">
        <v>1150</v>
      </c>
      <c r="J194">
        <v>4</v>
      </c>
      <c r="K194">
        <v>16473529455</v>
      </c>
      <c r="L194">
        <v>2425.7415250511649</v>
      </c>
      <c r="M194">
        <v>43.663429999999998</v>
      </c>
      <c r="N194">
        <v>-79.370620000000002</v>
      </c>
      <c r="O194" t="s">
        <v>1151</v>
      </c>
      <c r="R194" t="s">
        <v>30</v>
      </c>
      <c r="S194" t="s">
        <v>1152</v>
      </c>
      <c r="T194" t="s">
        <v>32</v>
      </c>
      <c r="U194" t="s">
        <v>33</v>
      </c>
      <c r="V194" t="s">
        <v>1153</v>
      </c>
      <c r="W194" t="s">
        <v>23</v>
      </c>
      <c r="X194" t="s">
        <v>68</v>
      </c>
      <c r="Y194" t="s">
        <v>22</v>
      </c>
    </row>
    <row r="195" spans="1:25" x14ac:dyDescent="0.4">
      <c r="A195">
        <v>194</v>
      </c>
      <c r="B195" t="s">
        <v>1154</v>
      </c>
      <c r="D195" t="s">
        <v>1155</v>
      </c>
      <c r="E195" t="b">
        <v>0</v>
      </c>
      <c r="F195">
        <v>1</v>
      </c>
      <c r="G195" t="str">
        <f t="shared" si="6"/>
        <v>Chicken Wings</v>
      </c>
      <c r="H195" t="str">
        <f t="shared" si="7"/>
        <v>'Chicken Wings'}]</v>
      </c>
      <c r="I195" t="s">
        <v>1156</v>
      </c>
      <c r="J195">
        <v>4</v>
      </c>
      <c r="K195">
        <v>14162639009</v>
      </c>
      <c r="L195">
        <v>2189.2510916726528</v>
      </c>
      <c r="M195">
        <v>43.655004600000012</v>
      </c>
      <c r="N195">
        <v>-79.4019713</v>
      </c>
      <c r="O195" t="s">
        <v>1157</v>
      </c>
      <c r="R195" t="s">
        <v>30</v>
      </c>
      <c r="S195" t="s">
        <v>337</v>
      </c>
      <c r="T195" t="s">
        <v>32</v>
      </c>
      <c r="U195" t="s">
        <v>33</v>
      </c>
      <c r="V195" t="s">
        <v>1158</v>
      </c>
      <c r="W195" t="s">
        <v>23</v>
      </c>
      <c r="X195" t="s">
        <v>98</v>
      </c>
      <c r="Y195" t="s">
        <v>253</v>
      </c>
    </row>
    <row r="196" spans="1:25" hidden="1" x14ac:dyDescent="0.4">
      <c r="A196">
        <v>195</v>
      </c>
      <c r="B196" t="s">
        <v>1159</v>
      </c>
      <c r="D196" t="s">
        <v>1160</v>
      </c>
      <c r="E196" t="b">
        <v>0</v>
      </c>
      <c r="F196">
        <v>44</v>
      </c>
      <c r="G196" t="str">
        <f t="shared" si="6"/>
        <v>Korean</v>
      </c>
      <c r="H196" t="str">
        <f t="shared" si="7"/>
        <v>'Korean'}]</v>
      </c>
      <c r="I196" t="s">
        <v>1161</v>
      </c>
      <c r="J196">
        <v>4</v>
      </c>
      <c r="K196">
        <v>16477977708</v>
      </c>
      <c r="L196">
        <v>1966.506350713332</v>
      </c>
      <c r="M196">
        <v>43.664110000000001</v>
      </c>
      <c r="N196">
        <v>-79.416740000000004</v>
      </c>
      <c r="O196" t="s">
        <v>1162</v>
      </c>
      <c r="R196" t="s">
        <v>30</v>
      </c>
      <c r="S196" t="s">
        <v>1163</v>
      </c>
      <c r="T196" t="s">
        <v>32</v>
      </c>
      <c r="U196" t="s">
        <v>33</v>
      </c>
      <c r="V196" t="s">
        <v>1164</v>
      </c>
      <c r="W196" t="s">
        <v>23</v>
      </c>
      <c r="X196" t="s">
        <v>366</v>
      </c>
      <c r="Y196" t="s">
        <v>22</v>
      </c>
    </row>
    <row r="197" spans="1:25" hidden="1" x14ac:dyDescent="0.4">
      <c r="A197">
        <v>196</v>
      </c>
      <c r="B197" t="s">
        <v>1165</v>
      </c>
      <c r="D197" t="s">
        <v>1166</v>
      </c>
      <c r="E197" t="b">
        <v>0</v>
      </c>
      <c r="F197">
        <v>40</v>
      </c>
      <c r="G197" t="str">
        <f t="shared" si="6"/>
        <v>Barbeque</v>
      </c>
      <c r="H197" t="str">
        <f t="shared" si="7"/>
        <v>'Barbeque'}]</v>
      </c>
      <c r="I197" t="s">
        <v>1150</v>
      </c>
      <c r="J197">
        <v>4.5</v>
      </c>
      <c r="K197">
        <v>14163645252</v>
      </c>
      <c r="L197">
        <v>3103.9099831927492</v>
      </c>
      <c r="M197">
        <v>43.647060000000003</v>
      </c>
      <c r="N197">
        <v>-79.405459999999991</v>
      </c>
      <c r="O197" t="s">
        <v>1167</v>
      </c>
      <c r="R197" t="s">
        <v>30</v>
      </c>
      <c r="S197" t="s">
        <v>1168</v>
      </c>
      <c r="T197" t="s">
        <v>32</v>
      </c>
      <c r="U197" t="s">
        <v>33</v>
      </c>
      <c r="V197" t="s">
        <v>1169</v>
      </c>
      <c r="W197" t="s">
        <v>141</v>
      </c>
      <c r="X197" t="s">
        <v>326</v>
      </c>
      <c r="Y197" t="s">
        <v>22</v>
      </c>
    </row>
    <row r="198" spans="1:25" hidden="1" x14ac:dyDescent="0.4">
      <c r="A198">
        <v>197</v>
      </c>
      <c r="B198" t="s">
        <v>1170</v>
      </c>
      <c r="D198" t="s">
        <v>1171</v>
      </c>
      <c r="E198" t="b">
        <v>0</v>
      </c>
      <c r="F198">
        <v>484</v>
      </c>
      <c r="G198" t="str">
        <f t="shared" si="6"/>
        <v>Smokehouse</v>
      </c>
      <c r="H198" t="str">
        <f t="shared" si="7"/>
        <v>'Smokehouse'}]</v>
      </c>
      <c r="I198" t="s">
        <v>1172</v>
      </c>
      <c r="J198">
        <v>4</v>
      </c>
      <c r="K198">
        <v>14165327700</v>
      </c>
      <c r="L198">
        <v>5157.612931279752</v>
      </c>
      <c r="M198">
        <v>43.648009700000003</v>
      </c>
      <c r="N198">
        <v>-79.449659199999999</v>
      </c>
      <c r="O198" t="s">
        <v>1173</v>
      </c>
      <c r="R198" t="s">
        <v>30</v>
      </c>
      <c r="S198" t="s">
        <v>1174</v>
      </c>
      <c r="T198" t="s">
        <v>32</v>
      </c>
      <c r="U198" t="s">
        <v>33</v>
      </c>
      <c r="V198" t="s">
        <v>1175</v>
      </c>
      <c r="W198" t="s">
        <v>141</v>
      </c>
      <c r="X198" t="s">
        <v>314</v>
      </c>
      <c r="Y198" t="s">
        <v>22</v>
      </c>
    </row>
    <row r="199" spans="1:25" hidden="1" x14ac:dyDescent="0.4">
      <c r="A199">
        <v>198</v>
      </c>
      <c r="B199" t="s">
        <v>1176</v>
      </c>
      <c r="D199" t="s">
        <v>1177</v>
      </c>
      <c r="E199" t="b">
        <v>0</v>
      </c>
      <c r="F199">
        <v>9</v>
      </c>
      <c r="G199" t="str">
        <f t="shared" si="6"/>
        <v>Barbeque</v>
      </c>
      <c r="H199" t="str">
        <f t="shared" si="7"/>
        <v>'Barbeque'}]</v>
      </c>
      <c r="I199" t="s">
        <v>1178</v>
      </c>
      <c r="J199">
        <v>4.5</v>
      </c>
      <c r="K199">
        <v>14169634330</v>
      </c>
      <c r="L199">
        <v>661.39663633319424</v>
      </c>
      <c r="M199">
        <v>43.6703239574042</v>
      </c>
      <c r="N199">
        <v>-79.390681497752709</v>
      </c>
      <c r="O199" t="s">
        <v>1179</v>
      </c>
      <c r="R199" t="s">
        <v>30</v>
      </c>
      <c r="S199" t="s">
        <v>1180</v>
      </c>
      <c r="T199" t="s">
        <v>32</v>
      </c>
      <c r="U199" t="s">
        <v>33</v>
      </c>
      <c r="V199" t="s">
        <v>1181</v>
      </c>
      <c r="W199" t="s">
        <v>35</v>
      </c>
      <c r="X199" t="s">
        <v>425</v>
      </c>
      <c r="Y199" t="s">
        <v>22</v>
      </c>
    </row>
    <row r="200" spans="1:25" hidden="1" x14ac:dyDescent="0.4">
      <c r="A200">
        <v>200</v>
      </c>
      <c r="B200" t="s">
        <v>1182</v>
      </c>
      <c r="D200" t="s">
        <v>1183</v>
      </c>
      <c r="E200" t="b">
        <v>0</v>
      </c>
      <c r="F200">
        <v>377</v>
      </c>
      <c r="G200" t="str">
        <f t="shared" si="6"/>
        <v>American (Traditional)</v>
      </c>
      <c r="H200" t="str">
        <f t="shared" si="7"/>
        <v>'American (Traditional)'}]</v>
      </c>
      <c r="I200" t="s">
        <v>1184</v>
      </c>
      <c r="J200">
        <v>4</v>
      </c>
      <c r="K200">
        <v>14169477000</v>
      </c>
      <c r="L200">
        <v>2939.9101387594042</v>
      </c>
      <c r="M200">
        <v>43.6531872633836</v>
      </c>
      <c r="N200">
        <v>-79.374786876572415</v>
      </c>
      <c r="O200" t="s">
        <v>1185</v>
      </c>
      <c r="R200" t="s">
        <v>30</v>
      </c>
      <c r="S200" t="s">
        <v>1186</v>
      </c>
      <c r="T200" t="s">
        <v>32</v>
      </c>
      <c r="U200" t="s">
        <v>33</v>
      </c>
      <c r="V200" t="s">
        <v>1187</v>
      </c>
      <c r="W200" t="s">
        <v>23</v>
      </c>
      <c r="X200" t="s">
        <v>455</v>
      </c>
      <c r="Y200" t="s">
        <v>22</v>
      </c>
    </row>
    <row r="201" spans="1:25" hidden="1" x14ac:dyDescent="0.4">
      <c r="A201">
        <v>201</v>
      </c>
      <c r="B201" t="s">
        <v>1189</v>
      </c>
      <c r="D201" t="s">
        <v>1190</v>
      </c>
      <c r="E201" t="b">
        <v>0</v>
      </c>
      <c r="F201">
        <v>288</v>
      </c>
      <c r="G201" t="str">
        <f t="shared" si="6"/>
        <v>Barbeque</v>
      </c>
      <c r="H201" t="str">
        <f t="shared" si="7"/>
        <v>'Barbeque'}]</v>
      </c>
      <c r="I201" t="s">
        <v>1079</v>
      </c>
      <c r="J201">
        <v>4</v>
      </c>
      <c r="K201">
        <v>16473461416</v>
      </c>
      <c r="L201">
        <v>6139.6692832548897</v>
      </c>
      <c r="M201">
        <v>43.729289999999999</v>
      </c>
      <c r="N201">
        <v>-79.402959899999999</v>
      </c>
      <c r="O201" t="s">
        <v>1191</v>
      </c>
      <c r="R201" t="s">
        <v>30</v>
      </c>
      <c r="S201" t="s">
        <v>1192</v>
      </c>
      <c r="T201" t="s">
        <v>32</v>
      </c>
      <c r="U201" t="s">
        <v>33</v>
      </c>
      <c r="V201" t="s">
        <v>1193</v>
      </c>
      <c r="W201" t="s">
        <v>35</v>
      </c>
      <c r="X201" t="s">
        <v>1188</v>
      </c>
      <c r="Y201" t="s">
        <v>22</v>
      </c>
    </row>
    <row r="202" spans="1:25" hidden="1" x14ac:dyDescent="0.4">
      <c r="A202">
        <v>202</v>
      </c>
      <c r="B202" t="s">
        <v>1194</v>
      </c>
      <c r="D202" t="s">
        <v>1195</v>
      </c>
      <c r="E202" t="b">
        <v>0</v>
      </c>
      <c r="F202">
        <v>9</v>
      </c>
      <c r="G202" t="str">
        <f t="shared" si="6"/>
        <v>Barbeque</v>
      </c>
      <c r="H202" t="str">
        <f t="shared" si="7"/>
        <v>'Barbeque'}]</v>
      </c>
      <c r="I202" t="s">
        <v>1196</v>
      </c>
      <c r="J202">
        <v>4</v>
      </c>
      <c r="K202">
        <v>16473452526</v>
      </c>
      <c r="L202">
        <v>3446.796028375908</v>
      </c>
      <c r="M202">
        <v>43.665849999999999</v>
      </c>
      <c r="N202">
        <v>-79.438109999999995</v>
      </c>
      <c r="O202" t="s">
        <v>1197</v>
      </c>
      <c r="R202" t="s">
        <v>30</v>
      </c>
      <c r="S202" t="s">
        <v>1198</v>
      </c>
      <c r="T202" t="s">
        <v>32</v>
      </c>
      <c r="U202" t="s">
        <v>33</v>
      </c>
      <c r="V202" t="s">
        <v>1199</v>
      </c>
      <c r="W202" t="s">
        <v>141</v>
      </c>
      <c r="X202" t="s">
        <v>142</v>
      </c>
      <c r="Y202" t="s">
        <v>22</v>
      </c>
    </row>
    <row r="203" spans="1:25" hidden="1" x14ac:dyDescent="0.4">
      <c r="A203">
        <v>203</v>
      </c>
      <c r="B203" t="s">
        <v>1200</v>
      </c>
      <c r="D203" t="s">
        <v>1201</v>
      </c>
      <c r="E203" t="b">
        <v>0</v>
      </c>
      <c r="F203">
        <v>3</v>
      </c>
      <c r="G203" t="str">
        <f t="shared" si="6"/>
        <v>Barbeque</v>
      </c>
      <c r="H203" t="str">
        <f t="shared" si="7"/>
        <v>'Barbeque'}]</v>
      </c>
      <c r="I203" t="s">
        <v>1141</v>
      </c>
      <c r="J203">
        <v>5</v>
      </c>
      <c r="K203">
        <v>14164717088</v>
      </c>
      <c r="L203">
        <v>1456.6767234584249</v>
      </c>
      <c r="M203">
        <v>43.661716461181612</v>
      </c>
      <c r="N203">
        <v>-79.390846252441406</v>
      </c>
      <c r="R203" t="s">
        <v>30</v>
      </c>
      <c r="S203" t="s">
        <v>1202</v>
      </c>
      <c r="T203" t="s">
        <v>32</v>
      </c>
      <c r="U203" t="s">
        <v>33</v>
      </c>
      <c r="V203" t="s">
        <v>1203</v>
      </c>
      <c r="W203" t="s">
        <v>43</v>
      </c>
      <c r="X203" t="s">
        <v>43</v>
      </c>
      <c r="Y203" t="s">
        <v>22</v>
      </c>
    </row>
    <row r="204" spans="1:25" hidden="1" x14ac:dyDescent="0.4">
      <c r="A204">
        <v>204</v>
      </c>
      <c r="B204" t="s">
        <v>1204</v>
      </c>
      <c r="D204" t="s">
        <v>1205</v>
      </c>
      <c r="E204" t="b">
        <v>0</v>
      </c>
      <c r="F204">
        <v>394</v>
      </c>
      <c r="G204" t="str">
        <f t="shared" si="6"/>
        <v>Barbeque</v>
      </c>
      <c r="H204" t="str">
        <f t="shared" si="7"/>
        <v>'Barbeque'}]</v>
      </c>
      <c r="I204" t="s">
        <v>1206</v>
      </c>
      <c r="J204">
        <v>3.5</v>
      </c>
      <c r="K204">
        <v>14162170167</v>
      </c>
      <c r="L204">
        <v>2335.9011677333851</v>
      </c>
      <c r="M204">
        <v>43.653359999999999</v>
      </c>
      <c r="N204">
        <v>-79.397180000000006</v>
      </c>
      <c r="O204" t="s">
        <v>1207</v>
      </c>
      <c r="R204" t="s">
        <v>30</v>
      </c>
      <c r="S204" t="s">
        <v>1208</v>
      </c>
      <c r="T204" t="s">
        <v>32</v>
      </c>
      <c r="U204" t="s">
        <v>33</v>
      </c>
      <c r="V204" t="s">
        <v>1209</v>
      </c>
      <c r="W204" t="s">
        <v>23</v>
      </c>
      <c r="X204" t="s">
        <v>98</v>
      </c>
      <c r="Y204" t="s">
        <v>22</v>
      </c>
    </row>
    <row r="205" spans="1:25" hidden="1" x14ac:dyDescent="0.4">
      <c r="A205">
        <v>205</v>
      </c>
      <c r="B205" t="s">
        <v>1210</v>
      </c>
      <c r="D205" t="s">
        <v>1211</v>
      </c>
      <c r="E205" t="b">
        <v>0</v>
      </c>
      <c r="F205">
        <v>2</v>
      </c>
      <c r="G205" t="str">
        <f t="shared" si="6"/>
        <v>Barbeque</v>
      </c>
      <c r="H205" t="str">
        <f t="shared" si="7"/>
        <v>'Barbeque'}]</v>
      </c>
      <c r="I205" t="s">
        <v>1123</v>
      </c>
      <c r="J205">
        <v>5</v>
      </c>
      <c r="K205">
        <v>14165811008</v>
      </c>
      <c r="L205">
        <v>1892.780807006508</v>
      </c>
      <c r="M205">
        <v>43.657319999999999</v>
      </c>
      <c r="N205">
        <v>-79.399340000000009</v>
      </c>
      <c r="O205" t="s">
        <v>1212</v>
      </c>
      <c r="R205" t="s">
        <v>30</v>
      </c>
      <c r="S205" t="s">
        <v>1213</v>
      </c>
      <c r="T205" t="s">
        <v>32</v>
      </c>
      <c r="U205" t="s">
        <v>33</v>
      </c>
      <c r="V205" t="s">
        <v>1214</v>
      </c>
      <c r="W205" t="s">
        <v>23</v>
      </c>
      <c r="X205" t="s">
        <v>98</v>
      </c>
      <c r="Y205" t="s">
        <v>22</v>
      </c>
    </row>
    <row r="206" spans="1:25" hidden="1" x14ac:dyDescent="0.4">
      <c r="A206">
        <v>206</v>
      </c>
      <c r="B206" t="s">
        <v>1215</v>
      </c>
      <c r="D206" t="s">
        <v>1216</v>
      </c>
      <c r="E206" t="b">
        <v>0</v>
      </c>
      <c r="F206">
        <v>31</v>
      </c>
      <c r="G206" t="str">
        <f t="shared" si="6"/>
        <v>Barbeque</v>
      </c>
      <c r="H206" t="str">
        <f t="shared" si="7"/>
        <v>'Barbeque'}]</v>
      </c>
      <c r="I206" t="s">
        <v>1079</v>
      </c>
      <c r="J206">
        <v>3.5</v>
      </c>
      <c r="K206">
        <v>16479310904</v>
      </c>
      <c r="L206">
        <v>4075.6643416597758</v>
      </c>
      <c r="M206">
        <v>43.677137592663698</v>
      </c>
      <c r="N206">
        <v>-79.447344034740595</v>
      </c>
      <c r="O206" t="s">
        <v>1217</v>
      </c>
      <c r="R206" t="s">
        <v>30</v>
      </c>
      <c r="S206" t="s">
        <v>1218</v>
      </c>
      <c r="T206" t="s">
        <v>32</v>
      </c>
      <c r="U206" t="s">
        <v>33</v>
      </c>
      <c r="V206" t="s">
        <v>1219</v>
      </c>
      <c r="W206" t="s">
        <v>43</v>
      </c>
      <c r="X206" t="s">
        <v>43</v>
      </c>
      <c r="Y206" t="s">
        <v>22</v>
      </c>
    </row>
    <row r="207" spans="1:25" hidden="1" x14ac:dyDescent="0.4">
      <c r="A207">
        <v>207</v>
      </c>
      <c r="B207" t="s">
        <v>1220</v>
      </c>
      <c r="D207" t="s">
        <v>1221</v>
      </c>
      <c r="E207" t="b">
        <v>0</v>
      </c>
      <c r="F207">
        <v>27</v>
      </c>
      <c r="G207" t="str">
        <f t="shared" si="6"/>
        <v>Barbeque</v>
      </c>
      <c r="H207" t="str">
        <f t="shared" si="7"/>
        <v>'Barbeque'}]</v>
      </c>
      <c r="I207" t="s">
        <v>1222</v>
      </c>
      <c r="J207">
        <v>4.5</v>
      </c>
      <c r="K207">
        <v>14169012820</v>
      </c>
      <c r="L207">
        <v>1881.4370896187161</v>
      </c>
      <c r="M207">
        <v>43.664285499999998</v>
      </c>
      <c r="N207">
        <v>-79.415693000000005</v>
      </c>
      <c r="O207" t="s">
        <v>1223</v>
      </c>
      <c r="R207" t="s">
        <v>30</v>
      </c>
      <c r="S207" t="s">
        <v>1224</v>
      </c>
      <c r="T207" t="s">
        <v>32</v>
      </c>
      <c r="U207" t="s">
        <v>33</v>
      </c>
      <c r="V207" t="s">
        <v>1225</v>
      </c>
      <c r="W207" t="s">
        <v>23</v>
      </c>
      <c r="X207" t="s">
        <v>24</v>
      </c>
      <c r="Y207" t="s">
        <v>22</v>
      </c>
    </row>
    <row r="208" spans="1:25" hidden="1" x14ac:dyDescent="0.4">
      <c r="A208">
        <v>208</v>
      </c>
      <c r="B208" t="s">
        <v>1226</v>
      </c>
      <c r="D208" t="s">
        <v>1227</v>
      </c>
      <c r="E208" t="b">
        <v>0</v>
      </c>
      <c r="F208">
        <v>12</v>
      </c>
      <c r="G208" t="str">
        <f t="shared" si="6"/>
        <v>Chinese</v>
      </c>
      <c r="H208" t="str">
        <f t="shared" si="7"/>
        <v>'Chinese'}]</v>
      </c>
      <c r="I208" t="s">
        <v>1228</v>
      </c>
      <c r="J208">
        <v>3</v>
      </c>
      <c r="K208">
        <v>14168488887</v>
      </c>
      <c r="L208">
        <v>2356.1895279830801</v>
      </c>
      <c r="M208">
        <v>43.653179999999999</v>
      </c>
      <c r="N208">
        <v>-79.395240000000001</v>
      </c>
      <c r="O208" t="s">
        <v>1229</v>
      </c>
      <c r="R208" t="s">
        <v>30</v>
      </c>
      <c r="S208" t="s">
        <v>1230</v>
      </c>
      <c r="T208" t="s">
        <v>32</v>
      </c>
      <c r="U208" t="s">
        <v>33</v>
      </c>
      <c r="V208" t="s">
        <v>1231</v>
      </c>
      <c r="W208" t="s">
        <v>23</v>
      </c>
      <c r="X208" t="s">
        <v>98</v>
      </c>
      <c r="Y208" t="s">
        <v>22</v>
      </c>
    </row>
    <row r="209" spans="1:25" hidden="1" x14ac:dyDescent="0.4">
      <c r="A209">
        <v>209</v>
      </c>
      <c r="B209" t="s">
        <v>1232</v>
      </c>
      <c r="D209" t="s">
        <v>1233</v>
      </c>
      <c r="E209" t="b">
        <v>0</v>
      </c>
      <c r="F209">
        <v>3</v>
      </c>
      <c r="G209" t="str">
        <f t="shared" si="6"/>
        <v>Barbeque</v>
      </c>
      <c r="H209" t="str">
        <f t="shared" si="7"/>
        <v>'Barbeque'}]</v>
      </c>
      <c r="I209" t="s">
        <v>1079</v>
      </c>
      <c r="J209">
        <v>4</v>
      </c>
      <c r="K209">
        <v>14167788029</v>
      </c>
      <c r="L209">
        <v>3728.6663732948368</v>
      </c>
      <c r="M209">
        <v>43.66516</v>
      </c>
      <c r="N209">
        <v>-79.352099900000013</v>
      </c>
      <c r="O209" t="s">
        <v>1234</v>
      </c>
      <c r="R209" t="s">
        <v>30</v>
      </c>
      <c r="S209" t="s">
        <v>1235</v>
      </c>
      <c r="T209" t="s">
        <v>32</v>
      </c>
      <c r="U209" t="s">
        <v>33</v>
      </c>
      <c r="V209" t="s">
        <v>1236</v>
      </c>
      <c r="W209" t="s">
        <v>79</v>
      </c>
      <c r="X209" t="s">
        <v>842</v>
      </c>
      <c r="Y209" t="s">
        <v>22</v>
      </c>
    </row>
    <row r="210" spans="1:25" hidden="1" x14ac:dyDescent="0.4">
      <c r="A210">
        <v>210</v>
      </c>
      <c r="B210" t="s">
        <v>1237</v>
      </c>
      <c r="D210" t="s">
        <v>1238</v>
      </c>
      <c r="E210" t="b">
        <v>0</v>
      </c>
      <c r="F210">
        <v>143</v>
      </c>
      <c r="G210" t="str">
        <f t="shared" si="6"/>
        <v>Soul Food</v>
      </c>
      <c r="H210" t="str">
        <f t="shared" si="7"/>
        <v>'Soul Food'}]</v>
      </c>
      <c r="I210" t="s">
        <v>1239</v>
      </c>
      <c r="J210">
        <v>3.5</v>
      </c>
      <c r="K210">
        <v>14164692270</v>
      </c>
      <c r="L210">
        <v>4257.1863292342077</v>
      </c>
      <c r="M210">
        <v>43.678997499999987</v>
      </c>
      <c r="N210">
        <v>-79.344287199999997</v>
      </c>
      <c r="O210" t="s">
        <v>1240</v>
      </c>
      <c r="R210" t="s">
        <v>30</v>
      </c>
      <c r="S210" t="s">
        <v>139</v>
      </c>
      <c r="T210" t="s">
        <v>32</v>
      </c>
      <c r="U210" t="s">
        <v>33</v>
      </c>
      <c r="V210" t="s">
        <v>1241</v>
      </c>
      <c r="W210" t="s">
        <v>79</v>
      </c>
      <c r="X210" t="s">
        <v>133</v>
      </c>
      <c r="Y210" t="s">
        <v>22</v>
      </c>
    </row>
    <row r="211" spans="1:25" hidden="1" x14ac:dyDescent="0.4">
      <c r="A211">
        <v>211</v>
      </c>
      <c r="B211" t="s">
        <v>1242</v>
      </c>
      <c r="D211" t="s">
        <v>1243</v>
      </c>
      <c r="E211" t="b">
        <v>0</v>
      </c>
      <c r="F211">
        <v>44</v>
      </c>
      <c r="G211" t="str">
        <f t="shared" si="6"/>
        <v>Greek</v>
      </c>
      <c r="H211" t="str">
        <f t="shared" si="7"/>
        <v>'Greek'}]</v>
      </c>
      <c r="I211" t="s">
        <v>1244</v>
      </c>
      <c r="J211">
        <v>4</v>
      </c>
      <c r="K211">
        <v>14165164233</v>
      </c>
      <c r="L211">
        <v>4334.6640841719009</v>
      </c>
      <c r="M211">
        <v>43.639808715500997</v>
      </c>
      <c r="N211">
        <v>-79.421976048320005</v>
      </c>
      <c r="O211" t="s">
        <v>1245</v>
      </c>
      <c r="R211" t="s">
        <v>30</v>
      </c>
      <c r="S211" t="s">
        <v>1246</v>
      </c>
      <c r="T211" t="s">
        <v>32</v>
      </c>
      <c r="U211" t="s">
        <v>33</v>
      </c>
      <c r="V211" t="s">
        <v>1247</v>
      </c>
      <c r="W211" t="s">
        <v>43</v>
      </c>
      <c r="X211" t="s">
        <v>43</v>
      </c>
      <c r="Y211" t="s">
        <v>22</v>
      </c>
    </row>
    <row r="212" spans="1:25" x14ac:dyDescent="0.4">
      <c r="A212">
        <v>213</v>
      </c>
      <c r="B212" t="s">
        <v>1248</v>
      </c>
      <c r="D212" t="s">
        <v>1113</v>
      </c>
      <c r="E212" t="b">
        <v>0</v>
      </c>
      <c r="F212">
        <v>8</v>
      </c>
      <c r="G212" t="str">
        <f t="shared" si="6"/>
        <v>Barbeque</v>
      </c>
      <c r="H212" t="str">
        <f t="shared" si="7"/>
        <v>'Barbeque'}]</v>
      </c>
      <c r="I212" t="s">
        <v>1079</v>
      </c>
      <c r="J212">
        <v>4.5</v>
      </c>
      <c r="K212">
        <v>14165467633</v>
      </c>
      <c r="L212">
        <v>3715.4837602533748</v>
      </c>
      <c r="M212">
        <v>43.677529999999997</v>
      </c>
      <c r="N212">
        <v>-79.350819999999999</v>
      </c>
      <c r="O212" t="s">
        <v>1249</v>
      </c>
      <c r="R212" t="s">
        <v>30</v>
      </c>
      <c r="S212" t="s">
        <v>1250</v>
      </c>
      <c r="T212" t="s">
        <v>32</v>
      </c>
      <c r="U212" t="s">
        <v>33</v>
      </c>
      <c r="V212" t="s">
        <v>1251</v>
      </c>
      <c r="W212" t="s">
        <v>79</v>
      </c>
      <c r="X212" t="s">
        <v>542</v>
      </c>
      <c r="Y212" t="s">
        <v>253</v>
      </c>
    </row>
    <row r="213" spans="1:25" hidden="1" x14ac:dyDescent="0.4">
      <c r="A213">
        <v>214</v>
      </c>
      <c r="B213" t="s">
        <v>1252</v>
      </c>
      <c r="D213" t="s">
        <v>1253</v>
      </c>
      <c r="E213" t="b">
        <v>0</v>
      </c>
      <c r="F213">
        <v>64</v>
      </c>
      <c r="G213" t="str">
        <f t="shared" si="6"/>
        <v>Barbeque</v>
      </c>
      <c r="H213" t="str">
        <f t="shared" si="7"/>
        <v>'Barbeque'}]</v>
      </c>
      <c r="I213" t="s">
        <v>1135</v>
      </c>
      <c r="J213">
        <v>3.5</v>
      </c>
      <c r="K213">
        <v>14165168111</v>
      </c>
      <c r="L213">
        <v>2872.5088770353541</v>
      </c>
      <c r="M213">
        <v>43.661569999999998</v>
      </c>
      <c r="N213">
        <v>-79.427909999999997</v>
      </c>
      <c r="O213" t="s">
        <v>1254</v>
      </c>
      <c r="R213" t="s">
        <v>30</v>
      </c>
      <c r="S213" t="s">
        <v>1255</v>
      </c>
      <c r="T213" t="s">
        <v>32</v>
      </c>
      <c r="U213" t="s">
        <v>33</v>
      </c>
      <c r="V213" t="s">
        <v>1256</v>
      </c>
      <c r="W213" t="s">
        <v>141</v>
      </c>
      <c r="X213" t="s">
        <v>142</v>
      </c>
      <c r="Y213" t="s">
        <v>22</v>
      </c>
    </row>
    <row r="214" spans="1:25" hidden="1" x14ac:dyDescent="0.4">
      <c r="A214">
        <v>215</v>
      </c>
      <c r="B214" t="s">
        <v>1257</v>
      </c>
      <c r="D214" t="s">
        <v>1258</v>
      </c>
      <c r="E214" t="b">
        <v>0</v>
      </c>
      <c r="F214">
        <v>25</v>
      </c>
      <c r="G214" t="str">
        <f t="shared" si="6"/>
        <v>Thai</v>
      </c>
      <c r="H214" t="str">
        <f t="shared" si="7"/>
        <v>'Thai'}]</v>
      </c>
      <c r="I214" t="s">
        <v>1259</v>
      </c>
      <c r="J214">
        <v>3.5</v>
      </c>
      <c r="L214">
        <v>3531.6393034077801</v>
      </c>
      <c r="M214">
        <v>43.647360695485709</v>
      </c>
      <c r="N214">
        <v>-79.420114572520092</v>
      </c>
      <c r="O214" t="s">
        <v>1260</v>
      </c>
      <c r="R214" t="s">
        <v>30</v>
      </c>
      <c r="S214" t="s">
        <v>1261</v>
      </c>
      <c r="T214" t="s">
        <v>32</v>
      </c>
      <c r="U214" t="s">
        <v>33</v>
      </c>
      <c r="V214" t="s">
        <v>1262</v>
      </c>
      <c r="W214" t="s">
        <v>141</v>
      </c>
      <c r="X214" t="s">
        <v>326</v>
      </c>
      <c r="Y214" t="s">
        <v>22</v>
      </c>
    </row>
    <row r="215" spans="1:25" hidden="1" x14ac:dyDescent="0.4">
      <c r="A215">
        <v>216</v>
      </c>
      <c r="B215" t="s">
        <v>1263</v>
      </c>
      <c r="D215" t="s">
        <v>1264</v>
      </c>
      <c r="E215" t="b">
        <v>0</v>
      </c>
      <c r="F215">
        <v>46</v>
      </c>
      <c r="G215" t="str">
        <f t="shared" si="6"/>
        <v>Chinese</v>
      </c>
      <c r="H215" t="str">
        <f t="shared" si="7"/>
        <v>'Chinese'}]</v>
      </c>
      <c r="I215" t="s">
        <v>1265</v>
      </c>
      <c r="J215">
        <v>3.5</v>
      </c>
      <c r="K215">
        <v>14169773945</v>
      </c>
      <c r="L215">
        <v>2344.6972777454948</v>
      </c>
      <c r="M215">
        <v>43.653199999999998</v>
      </c>
      <c r="N215">
        <v>-79.395849999999996</v>
      </c>
      <c r="O215" t="s">
        <v>1266</v>
      </c>
      <c r="R215" t="s">
        <v>30</v>
      </c>
      <c r="S215" t="s">
        <v>1267</v>
      </c>
      <c r="T215" t="s">
        <v>32</v>
      </c>
      <c r="U215" t="s">
        <v>33</v>
      </c>
      <c r="V215" t="s">
        <v>1268</v>
      </c>
      <c r="W215" t="s">
        <v>23</v>
      </c>
      <c r="X215" t="s">
        <v>98</v>
      </c>
      <c r="Y215" t="s">
        <v>22</v>
      </c>
    </row>
    <row r="216" spans="1:25" hidden="1" x14ac:dyDescent="0.4">
      <c r="A216">
        <v>217</v>
      </c>
      <c r="B216" t="s">
        <v>1269</v>
      </c>
      <c r="D216" t="s">
        <v>1270</v>
      </c>
      <c r="E216" t="b">
        <v>0</v>
      </c>
      <c r="F216">
        <v>9</v>
      </c>
      <c r="G216" t="str">
        <f t="shared" si="6"/>
        <v>Barbeque</v>
      </c>
      <c r="H216" t="str">
        <f t="shared" si="7"/>
        <v>'Barbeque'}]</v>
      </c>
      <c r="I216" t="s">
        <v>1271</v>
      </c>
      <c r="J216">
        <v>4</v>
      </c>
      <c r="K216">
        <v>14165468335</v>
      </c>
      <c r="L216">
        <v>1124.847816717443</v>
      </c>
      <c r="M216">
        <v>43.665280000000003</v>
      </c>
      <c r="N216">
        <v>-79.403580000000005</v>
      </c>
      <c r="O216" t="s">
        <v>1272</v>
      </c>
      <c r="R216" t="s">
        <v>30</v>
      </c>
      <c r="S216" t="s">
        <v>1273</v>
      </c>
      <c r="T216" t="s">
        <v>32</v>
      </c>
      <c r="U216" t="s">
        <v>33</v>
      </c>
      <c r="V216" t="s">
        <v>1274</v>
      </c>
      <c r="W216" t="s">
        <v>23</v>
      </c>
      <c r="X216" t="s">
        <v>1099</v>
      </c>
      <c r="Y216" t="s">
        <v>22</v>
      </c>
    </row>
    <row r="217" spans="1:25" hidden="1" x14ac:dyDescent="0.4">
      <c r="A217">
        <v>218</v>
      </c>
      <c r="B217" t="s">
        <v>1275</v>
      </c>
      <c r="D217" t="s">
        <v>1276</v>
      </c>
      <c r="E217" t="b">
        <v>0</v>
      </c>
      <c r="F217">
        <v>86</v>
      </c>
      <c r="G217" t="str">
        <f t="shared" si="6"/>
        <v>Barbeque</v>
      </c>
      <c r="H217" t="str">
        <f t="shared" si="7"/>
        <v>'Barbeque'}]</v>
      </c>
      <c r="I217" t="s">
        <v>1277</v>
      </c>
      <c r="J217">
        <v>3.5</v>
      </c>
      <c r="K217">
        <v>14164613811</v>
      </c>
      <c r="L217">
        <v>3736.6351773986239</v>
      </c>
      <c r="M217">
        <v>43.665050000000001</v>
      </c>
      <c r="N217">
        <v>-79.352180000000004</v>
      </c>
      <c r="O217" t="s">
        <v>1278</v>
      </c>
      <c r="R217" t="s">
        <v>30</v>
      </c>
      <c r="S217" t="s">
        <v>1235</v>
      </c>
      <c r="T217" t="s">
        <v>32</v>
      </c>
      <c r="U217" t="s">
        <v>33</v>
      </c>
      <c r="V217" t="s">
        <v>1279</v>
      </c>
      <c r="W217" t="s">
        <v>79</v>
      </c>
      <c r="X217" t="s">
        <v>842</v>
      </c>
      <c r="Y217" t="s">
        <v>22</v>
      </c>
    </row>
    <row r="218" spans="1:25" hidden="1" x14ac:dyDescent="0.4">
      <c r="A218">
        <v>219</v>
      </c>
      <c r="B218" t="s">
        <v>1280</v>
      </c>
      <c r="D218" t="s">
        <v>1281</v>
      </c>
      <c r="E218" t="b">
        <v>0</v>
      </c>
      <c r="F218">
        <v>32</v>
      </c>
      <c r="G218" t="str">
        <f t="shared" si="6"/>
        <v>Sandwiches</v>
      </c>
      <c r="H218" t="str">
        <f t="shared" si="7"/>
        <v>'Sandwiches'}]</v>
      </c>
      <c r="I218" t="s">
        <v>1282</v>
      </c>
      <c r="J218">
        <v>4</v>
      </c>
      <c r="K218">
        <v>14168622867</v>
      </c>
      <c r="L218">
        <v>3467.9892649196981</v>
      </c>
      <c r="M218">
        <v>43.649009900000003</v>
      </c>
      <c r="N218">
        <v>-79.371840000000006</v>
      </c>
      <c r="O218" t="s">
        <v>1283</v>
      </c>
      <c r="R218" t="s">
        <v>30</v>
      </c>
      <c r="S218" t="s">
        <v>1284</v>
      </c>
      <c r="T218" t="s">
        <v>32</v>
      </c>
      <c r="U218" t="s">
        <v>33</v>
      </c>
      <c r="V218" t="s">
        <v>1285</v>
      </c>
      <c r="W218" t="s">
        <v>23</v>
      </c>
      <c r="X218" t="s">
        <v>589</v>
      </c>
      <c r="Y218" t="s">
        <v>22</v>
      </c>
    </row>
    <row r="219" spans="1:25" hidden="1" x14ac:dyDescent="0.4">
      <c r="A219">
        <v>221</v>
      </c>
      <c r="B219" t="s">
        <v>1286</v>
      </c>
      <c r="D219" t="s">
        <v>1287</v>
      </c>
      <c r="E219" t="b">
        <v>0</v>
      </c>
      <c r="F219">
        <v>411</v>
      </c>
      <c r="G219" t="str">
        <f t="shared" si="6"/>
        <v>Noodles</v>
      </c>
      <c r="H219" t="str">
        <f t="shared" si="7"/>
        <v>'Noodles'}]</v>
      </c>
      <c r="I219" t="s">
        <v>1288</v>
      </c>
      <c r="J219">
        <v>3.5</v>
      </c>
      <c r="K219">
        <v>14165981817</v>
      </c>
      <c r="L219">
        <v>2358.8580301224169</v>
      </c>
      <c r="M219">
        <v>43.653100000000002</v>
      </c>
      <c r="N219">
        <v>-79.398499999999999</v>
      </c>
      <c r="O219" t="s">
        <v>1289</v>
      </c>
      <c r="R219" t="s">
        <v>30</v>
      </c>
      <c r="S219" t="s">
        <v>1290</v>
      </c>
      <c r="T219" t="s">
        <v>32</v>
      </c>
      <c r="U219" t="s">
        <v>33</v>
      </c>
      <c r="V219" t="s">
        <v>1291</v>
      </c>
      <c r="W219" t="s">
        <v>23</v>
      </c>
      <c r="X219" t="s">
        <v>98</v>
      </c>
      <c r="Y219" t="s">
        <v>22</v>
      </c>
    </row>
    <row r="220" spans="1:25" hidden="1" x14ac:dyDescent="0.4">
      <c r="A220">
        <v>222</v>
      </c>
      <c r="B220" t="s">
        <v>1292</v>
      </c>
      <c r="D220" t="s">
        <v>1293</v>
      </c>
      <c r="E220" t="b">
        <v>0</v>
      </c>
      <c r="F220">
        <v>119</v>
      </c>
      <c r="G220" t="str">
        <f t="shared" si="6"/>
        <v>Seafood</v>
      </c>
      <c r="H220" t="str">
        <f t="shared" si="7"/>
        <v>'Seafood'}]</v>
      </c>
      <c r="I220" t="s">
        <v>1294</v>
      </c>
      <c r="J220">
        <v>3.5</v>
      </c>
      <c r="K220">
        <v>14165398239</v>
      </c>
      <c r="L220">
        <v>3466.8017807403198</v>
      </c>
      <c r="M220">
        <v>43.653290000000013</v>
      </c>
      <c r="N220">
        <v>-79.42868</v>
      </c>
      <c r="O220" t="s">
        <v>1295</v>
      </c>
      <c r="R220" t="s">
        <v>30</v>
      </c>
      <c r="S220" t="s">
        <v>1296</v>
      </c>
      <c r="T220" t="s">
        <v>32</v>
      </c>
      <c r="U220" t="s">
        <v>33</v>
      </c>
      <c r="V220" t="s">
        <v>1297</v>
      </c>
      <c r="W220" t="s">
        <v>141</v>
      </c>
      <c r="X220" t="s">
        <v>142</v>
      </c>
      <c r="Y220" t="s">
        <v>22</v>
      </c>
    </row>
    <row r="221" spans="1:25" hidden="1" x14ac:dyDescent="0.4">
      <c r="A221">
        <v>223</v>
      </c>
      <c r="B221" t="s">
        <v>1298</v>
      </c>
      <c r="D221" t="s">
        <v>1299</v>
      </c>
      <c r="E221" t="b">
        <v>0</v>
      </c>
      <c r="F221">
        <v>70</v>
      </c>
      <c r="G221" t="str">
        <f t="shared" si="6"/>
        <v>Sushi Bars</v>
      </c>
      <c r="H221" t="str">
        <f t="shared" si="7"/>
        <v>'Sushi Bars'}]</v>
      </c>
      <c r="I221" t="s">
        <v>1300</v>
      </c>
      <c r="J221">
        <v>3.5</v>
      </c>
      <c r="K221">
        <v>16473481686</v>
      </c>
      <c r="L221">
        <v>2620.6514596688949</v>
      </c>
      <c r="M221">
        <v>43.655320000000003</v>
      </c>
      <c r="N221">
        <v>-79.416150000000002</v>
      </c>
      <c r="O221" t="s">
        <v>1301</v>
      </c>
      <c r="R221" t="s">
        <v>30</v>
      </c>
      <c r="S221" t="s">
        <v>1302</v>
      </c>
      <c r="T221" t="s">
        <v>32</v>
      </c>
      <c r="U221" t="s">
        <v>33</v>
      </c>
      <c r="V221" t="s">
        <v>1303</v>
      </c>
      <c r="W221" t="s">
        <v>23</v>
      </c>
      <c r="X221" t="s">
        <v>366</v>
      </c>
      <c r="Y221" t="s">
        <v>22</v>
      </c>
    </row>
    <row r="222" spans="1:25" x14ac:dyDescent="0.4">
      <c r="A222">
        <v>224</v>
      </c>
      <c r="B222" t="s">
        <v>1304</v>
      </c>
      <c r="D222" t="s">
        <v>1305</v>
      </c>
      <c r="E222" t="b">
        <v>0</v>
      </c>
      <c r="F222">
        <v>1</v>
      </c>
      <c r="G222" t="str">
        <f t="shared" si="6"/>
        <v>Barbeque</v>
      </c>
      <c r="H222" t="str">
        <f t="shared" si="7"/>
        <v>'Barbeque'}]</v>
      </c>
      <c r="I222" t="s">
        <v>1306</v>
      </c>
      <c r="J222">
        <v>5</v>
      </c>
      <c r="L222">
        <v>2071.7635262061731</v>
      </c>
      <c r="M222">
        <v>43.655785691343837</v>
      </c>
      <c r="N222">
        <v>-79.39371876418592</v>
      </c>
      <c r="O222" t="s">
        <v>1307</v>
      </c>
      <c r="R222" t="s">
        <v>30</v>
      </c>
      <c r="S222" t="s">
        <v>1308</v>
      </c>
      <c r="T222" t="s">
        <v>32</v>
      </c>
      <c r="U222" t="s">
        <v>33</v>
      </c>
      <c r="V222" t="s">
        <v>1309</v>
      </c>
      <c r="W222" t="s">
        <v>23</v>
      </c>
      <c r="X222" t="s">
        <v>98</v>
      </c>
      <c r="Y222" t="s">
        <v>253</v>
      </c>
    </row>
    <row r="223" spans="1:25" hidden="1" x14ac:dyDescent="0.4">
      <c r="A223">
        <v>225</v>
      </c>
      <c r="B223" t="s">
        <v>1310</v>
      </c>
      <c r="D223" t="s">
        <v>1311</v>
      </c>
      <c r="E223" t="b">
        <v>0</v>
      </c>
      <c r="F223">
        <v>12</v>
      </c>
      <c r="G223" t="str">
        <f t="shared" si="6"/>
        <v>Barbeque</v>
      </c>
      <c r="H223" t="str">
        <f t="shared" si="7"/>
        <v>'Barbeque'}]</v>
      </c>
      <c r="I223" t="s">
        <v>1312</v>
      </c>
      <c r="J223">
        <v>4</v>
      </c>
      <c r="K223">
        <v>14164242232</v>
      </c>
      <c r="L223">
        <v>6842.7751228527504</v>
      </c>
      <c r="M223">
        <v>43.693249999999999</v>
      </c>
      <c r="N223">
        <v>-79.315709999999996</v>
      </c>
      <c r="O223" t="s">
        <v>1313</v>
      </c>
      <c r="R223" t="s">
        <v>47</v>
      </c>
      <c r="S223" t="s">
        <v>1314</v>
      </c>
      <c r="T223" t="s">
        <v>32</v>
      </c>
      <c r="U223" t="s">
        <v>33</v>
      </c>
      <c r="V223" t="s">
        <v>1315</v>
      </c>
      <c r="W223" t="s">
        <v>43</v>
      </c>
      <c r="X223" t="s">
        <v>43</v>
      </c>
      <c r="Y223" t="s">
        <v>22</v>
      </c>
    </row>
    <row r="224" spans="1:25" hidden="1" x14ac:dyDescent="0.4">
      <c r="A224">
        <v>226</v>
      </c>
      <c r="B224" t="s">
        <v>1316</v>
      </c>
      <c r="D224" t="s">
        <v>1221</v>
      </c>
      <c r="E224" t="b">
        <v>0</v>
      </c>
      <c r="F224">
        <v>291</v>
      </c>
      <c r="G224" t="str">
        <f t="shared" si="6"/>
        <v>Barbeque</v>
      </c>
      <c r="H224" t="str">
        <f t="shared" si="7"/>
        <v>'Barbeque'}]</v>
      </c>
      <c r="I224" t="s">
        <v>1222</v>
      </c>
      <c r="J224">
        <v>4</v>
      </c>
      <c r="K224">
        <v>14162266034</v>
      </c>
      <c r="L224">
        <v>12950.9557499609</v>
      </c>
      <c r="M224">
        <v>43.789709999999999</v>
      </c>
      <c r="N224">
        <v>-79.41825</v>
      </c>
      <c r="O224" t="s">
        <v>1317</v>
      </c>
      <c r="R224" t="s">
        <v>30</v>
      </c>
      <c r="S224" t="s">
        <v>1318</v>
      </c>
      <c r="T224" t="s">
        <v>32</v>
      </c>
      <c r="U224" t="s">
        <v>33</v>
      </c>
      <c r="V224" t="s">
        <v>1319</v>
      </c>
      <c r="W224" t="s">
        <v>43</v>
      </c>
      <c r="X224" t="s">
        <v>43</v>
      </c>
      <c r="Y224" t="s">
        <v>22</v>
      </c>
    </row>
    <row r="225" spans="1:25" hidden="1" x14ac:dyDescent="0.4">
      <c r="A225">
        <v>227</v>
      </c>
      <c r="B225" t="s">
        <v>1320</v>
      </c>
      <c r="D225" t="s">
        <v>1321</v>
      </c>
      <c r="E225" t="b">
        <v>0</v>
      </c>
      <c r="F225">
        <v>18</v>
      </c>
      <c r="G225" t="str">
        <f t="shared" si="6"/>
        <v>Barbeque</v>
      </c>
      <c r="H225" t="str">
        <f t="shared" si="7"/>
        <v>'Barbeque'}]</v>
      </c>
      <c r="I225" t="s">
        <v>1079</v>
      </c>
      <c r="J225">
        <v>3</v>
      </c>
      <c r="K225">
        <v>16473521979</v>
      </c>
      <c r="L225">
        <v>8659.8442237861782</v>
      </c>
      <c r="M225">
        <v>43.71499</v>
      </c>
      <c r="N225">
        <v>-79.305049999999994</v>
      </c>
      <c r="O225" t="s">
        <v>1322</v>
      </c>
      <c r="R225" t="s">
        <v>30</v>
      </c>
      <c r="S225" t="s">
        <v>1323</v>
      </c>
      <c r="T225" t="s">
        <v>32</v>
      </c>
      <c r="U225" t="s">
        <v>33</v>
      </c>
      <c r="V225" t="s">
        <v>1324</v>
      </c>
      <c r="W225" t="s">
        <v>43</v>
      </c>
      <c r="X225" t="s">
        <v>43</v>
      </c>
      <c r="Y225" t="s">
        <v>22</v>
      </c>
    </row>
    <row r="226" spans="1:25" hidden="1" x14ac:dyDescent="0.4">
      <c r="A226">
        <v>228</v>
      </c>
      <c r="B226" t="s">
        <v>1325</v>
      </c>
      <c r="D226" t="s">
        <v>1326</v>
      </c>
      <c r="E226" t="b">
        <v>0</v>
      </c>
      <c r="F226">
        <v>29</v>
      </c>
      <c r="G226" t="str">
        <f t="shared" si="6"/>
        <v>Barbeque</v>
      </c>
      <c r="H226" t="str">
        <f t="shared" si="7"/>
        <v>'Barbeque'}]</v>
      </c>
      <c r="I226" t="s">
        <v>1079</v>
      </c>
      <c r="J226">
        <v>3.5</v>
      </c>
      <c r="K226">
        <v>14169013663</v>
      </c>
      <c r="L226">
        <v>4950.422277107451</v>
      </c>
      <c r="M226">
        <v>43.655180000000001</v>
      </c>
      <c r="N226">
        <v>-79.452349999999996</v>
      </c>
      <c r="O226" t="s">
        <v>1327</v>
      </c>
      <c r="R226" t="s">
        <v>30</v>
      </c>
      <c r="S226" t="s">
        <v>1328</v>
      </c>
      <c r="T226" t="s">
        <v>32</v>
      </c>
      <c r="U226" t="s">
        <v>33</v>
      </c>
      <c r="V226" t="s">
        <v>1329</v>
      </c>
      <c r="W226" t="s">
        <v>141</v>
      </c>
      <c r="X226" t="s">
        <v>314</v>
      </c>
      <c r="Y226" t="s">
        <v>22</v>
      </c>
    </row>
    <row r="227" spans="1:25" hidden="1" x14ac:dyDescent="0.4">
      <c r="A227">
        <v>229</v>
      </c>
      <c r="B227" t="s">
        <v>1330</v>
      </c>
      <c r="D227" t="s">
        <v>1331</v>
      </c>
      <c r="E227" t="b">
        <v>0</v>
      </c>
      <c r="F227">
        <v>39</v>
      </c>
      <c r="G227" t="str">
        <f t="shared" si="6"/>
        <v>Barbeque</v>
      </c>
      <c r="H227" t="str">
        <f t="shared" si="7"/>
        <v>'Barbeque'}]</v>
      </c>
      <c r="I227" t="s">
        <v>1135</v>
      </c>
      <c r="J227">
        <v>3.5</v>
      </c>
      <c r="K227">
        <v>14166580652</v>
      </c>
      <c r="L227">
        <v>2427.2111832132941</v>
      </c>
      <c r="M227">
        <v>43.681550000000001</v>
      </c>
      <c r="N227">
        <v>-79.425269999999998</v>
      </c>
      <c r="O227" t="s">
        <v>1332</v>
      </c>
      <c r="R227" t="s">
        <v>30</v>
      </c>
      <c r="S227" t="s">
        <v>1333</v>
      </c>
      <c r="T227" t="s">
        <v>32</v>
      </c>
      <c r="U227" t="s">
        <v>33</v>
      </c>
      <c r="V227" t="s">
        <v>1334</v>
      </c>
      <c r="W227" t="s">
        <v>43</v>
      </c>
      <c r="X227" t="s">
        <v>43</v>
      </c>
      <c r="Y227" t="s">
        <v>22</v>
      </c>
    </row>
    <row r="228" spans="1:25" hidden="1" x14ac:dyDescent="0.4">
      <c r="A228">
        <v>230</v>
      </c>
      <c r="B228" t="s">
        <v>1335</v>
      </c>
      <c r="D228" t="s">
        <v>1336</v>
      </c>
      <c r="E228" t="b">
        <v>0</v>
      </c>
      <c r="F228">
        <v>135</v>
      </c>
      <c r="G228" t="str">
        <f t="shared" si="6"/>
        <v>Soup</v>
      </c>
      <c r="H228" t="str">
        <f t="shared" si="7"/>
        <v>'Soup'}]</v>
      </c>
      <c r="I228" t="s">
        <v>1337</v>
      </c>
      <c r="J228">
        <v>3.5</v>
      </c>
      <c r="K228">
        <v>14165971999</v>
      </c>
      <c r="L228">
        <v>2221.2566917400968</v>
      </c>
      <c r="M228">
        <v>43.654470000000003</v>
      </c>
      <c r="N228">
        <v>-79.399330000000006</v>
      </c>
      <c r="O228" t="s">
        <v>1338</v>
      </c>
      <c r="R228" t="s">
        <v>30</v>
      </c>
      <c r="S228" t="s">
        <v>1339</v>
      </c>
      <c r="T228" t="s">
        <v>32</v>
      </c>
      <c r="U228" t="s">
        <v>33</v>
      </c>
      <c r="V228" t="s">
        <v>1340</v>
      </c>
      <c r="W228" t="s">
        <v>23</v>
      </c>
      <c r="X228" t="s">
        <v>98</v>
      </c>
      <c r="Y228" t="s">
        <v>22</v>
      </c>
    </row>
    <row r="229" spans="1:25" hidden="1" x14ac:dyDescent="0.4">
      <c r="A229">
        <v>231</v>
      </c>
      <c r="B229" t="s">
        <v>1341</v>
      </c>
      <c r="D229" t="s">
        <v>1342</v>
      </c>
      <c r="E229" t="b">
        <v>0</v>
      </c>
      <c r="F229">
        <v>32</v>
      </c>
      <c r="G229" t="str">
        <f t="shared" si="6"/>
        <v>American (Traditional)</v>
      </c>
      <c r="H229" t="str">
        <f t="shared" si="7"/>
        <v>'American (Traditional)'}]</v>
      </c>
      <c r="I229" t="s">
        <v>1343</v>
      </c>
      <c r="J229">
        <v>3.5</v>
      </c>
      <c r="K229">
        <v>16473480088</v>
      </c>
      <c r="L229">
        <v>4884.8291236204714</v>
      </c>
      <c r="M229">
        <v>43.669179999999997</v>
      </c>
      <c r="N229">
        <v>-79.336449999999999</v>
      </c>
      <c r="O229" t="s">
        <v>1344</v>
      </c>
      <c r="R229" t="s">
        <v>30</v>
      </c>
      <c r="S229" t="s">
        <v>1345</v>
      </c>
      <c r="T229" t="s">
        <v>32</v>
      </c>
      <c r="U229" t="s">
        <v>33</v>
      </c>
      <c r="V229" t="s">
        <v>1346</v>
      </c>
      <c r="W229" t="s">
        <v>79</v>
      </c>
      <c r="X229" t="s">
        <v>842</v>
      </c>
      <c r="Y229" t="s">
        <v>22</v>
      </c>
    </row>
    <row r="230" spans="1:25" hidden="1" x14ac:dyDescent="0.4">
      <c r="A230">
        <v>232</v>
      </c>
      <c r="B230" t="s">
        <v>1348</v>
      </c>
      <c r="D230" t="s">
        <v>1349</v>
      </c>
      <c r="E230" t="b">
        <v>0</v>
      </c>
      <c r="F230">
        <v>27</v>
      </c>
      <c r="G230" t="str">
        <f t="shared" si="6"/>
        <v>Barbeque</v>
      </c>
      <c r="H230" t="str">
        <f t="shared" si="7"/>
        <v>'Barbeque'}]</v>
      </c>
      <c r="I230" t="s">
        <v>1350</v>
      </c>
      <c r="J230">
        <v>2.5</v>
      </c>
      <c r="K230">
        <v>14162030405</v>
      </c>
      <c r="L230">
        <v>5846.1735087273146</v>
      </c>
      <c r="M230">
        <v>43.623376999999998</v>
      </c>
      <c r="N230">
        <v>-79.378647000000001</v>
      </c>
      <c r="O230" t="s">
        <v>1351</v>
      </c>
      <c r="R230" t="s">
        <v>30</v>
      </c>
      <c r="S230" t="s">
        <v>1352</v>
      </c>
      <c r="T230" t="s">
        <v>32</v>
      </c>
      <c r="U230" t="s">
        <v>33</v>
      </c>
      <c r="V230" t="s">
        <v>1353</v>
      </c>
      <c r="W230" t="s">
        <v>23</v>
      </c>
      <c r="X230" t="s">
        <v>1347</v>
      </c>
      <c r="Y230" t="s">
        <v>22</v>
      </c>
    </row>
    <row r="231" spans="1:25" hidden="1" x14ac:dyDescent="0.4">
      <c r="A231">
        <v>233</v>
      </c>
      <c r="B231" t="s">
        <v>1354</v>
      </c>
      <c r="D231" t="s">
        <v>1355</v>
      </c>
      <c r="E231" t="b">
        <v>0</v>
      </c>
      <c r="F231">
        <v>24</v>
      </c>
      <c r="G231" t="str">
        <f t="shared" si="6"/>
        <v>Dumplings</v>
      </c>
      <c r="H231" t="str">
        <f t="shared" si="7"/>
        <v>'Dumplings'}]</v>
      </c>
      <c r="I231" t="s">
        <v>1356</v>
      </c>
      <c r="J231">
        <v>3</v>
      </c>
      <c r="K231">
        <v>16473483168</v>
      </c>
      <c r="L231">
        <v>2299.7396624761932</v>
      </c>
      <c r="M231">
        <v>43.65361</v>
      </c>
      <c r="N231">
        <v>-79.395799999999994</v>
      </c>
      <c r="O231" t="s">
        <v>1357</v>
      </c>
      <c r="R231" t="s">
        <v>30</v>
      </c>
      <c r="S231" t="s">
        <v>1358</v>
      </c>
      <c r="T231" t="s">
        <v>32</v>
      </c>
      <c r="U231" t="s">
        <v>33</v>
      </c>
      <c r="V231" t="s">
        <v>1359</v>
      </c>
      <c r="W231" t="s">
        <v>23</v>
      </c>
      <c r="X231" t="s">
        <v>98</v>
      </c>
      <c r="Y231" t="s">
        <v>22</v>
      </c>
    </row>
    <row r="232" spans="1:25" hidden="1" x14ac:dyDescent="0.4">
      <c r="A232">
        <v>234</v>
      </c>
      <c r="B232" t="s">
        <v>1360</v>
      </c>
      <c r="D232" t="s">
        <v>1361</v>
      </c>
      <c r="E232" t="b">
        <v>0</v>
      </c>
      <c r="F232">
        <v>190</v>
      </c>
      <c r="G232" t="str">
        <f t="shared" si="6"/>
        <v>Barbeque</v>
      </c>
      <c r="H232" t="str">
        <f t="shared" si="7"/>
        <v>'Barbeque'}]</v>
      </c>
      <c r="I232" t="s">
        <v>1362</v>
      </c>
      <c r="J232">
        <v>3.5</v>
      </c>
      <c r="K232">
        <v>14165338104</v>
      </c>
      <c r="L232">
        <v>1635.97546539216</v>
      </c>
      <c r="M232">
        <v>43.665100000000002</v>
      </c>
      <c r="N232">
        <v>-79.412649999999999</v>
      </c>
      <c r="O232" t="s">
        <v>1363</v>
      </c>
      <c r="R232" t="s">
        <v>30</v>
      </c>
      <c r="S232" t="s">
        <v>1364</v>
      </c>
      <c r="T232" t="s">
        <v>32</v>
      </c>
      <c r="U232" t="s">
        <v>33</v>
      </c>
      <c r="V232" t="s">
        <v>1365</v>
      </c>
      <c r="W232" t="s">
        <v>23</v>
      </c>
      <c r="X232" t="s">
        <v>366</v>
      </c>
      <c r="Y232" t="s">
        <v>22</v>
      </c>
    </row>
    <row r="233" spans="1:25" hidden="1" x14ac:dyDescent="0.4">
      <c r="A233">
        <v>235</v>
      </c>
      <c r="B233" t="s">
        <v>1366</v>
      </c>
      <c r="D233" t="s">
        <v>1367</v>
      </c>
      <c r="E233" t="b">
        <v>0</v>
      </c>
      <c r="F233">
        <v>46</v>
      </c>
      <c r="G233" t="str">
        <f t="shared" si="6"/>
        <v>Barbeque</v>
      </c>
      <c r="H233" t="str">
        <f t="shared" si="7"/>
        <v>'Barbeque'}]</v>
      </c>
      <c r="I233" t="s">
        <v>1222</v>
      </c>
      <c r="J233">
        <v>3.5</v>
      </c>
      <c r="K233">
        <v>14168400589</v>
      </c>
      <c r="L233">
        <v>9895.5061034364444</v>
      </c>
      <c r="M233">
        <v>43.762619999999998</v>
      </c>
      <c r="N233">
        <v>-79.411519999999996</v>
      </c>
      <c r="O233" t="s">
        <v>1368</v>
      </c>
      <c r="R233" t="s">
        <v>30</v>
      </c>
      <c r="S233" t="s">
        <v>1369</v>
      </c>
      <c r="T233" t="s">
        <v>32</v>
      </c>
      <c r="U233" t="s">
        <v>33</v>
      </c>
      <c r="V233" t="s">
        <v>1370</v>
      </c>
      <c r="W233" t="s">
        <v>43</v>
      </c>
      <c r="X233" t="s">
        <v>43</v>
      </c>
      <c r="Y233" t="s">
        <v>22</v>
      </c>
    </row>
    <row r="234" spans="1:25" hidden="1" x14ac:dyDescent="0.4">
      <c r="A234">
        <v>236</v>
      </c>
      <c r="B234" t="s">
        <v>1371</v>
      </c>
      <c r="D234" t="s">
        <v>1372</v>
      </c>
      <c r="E234" t="b">
        <v>0</v>
      </c>
      <c r="F234">
        <v>19</v>
      </c>
      <c r="G234" t="str">
        <f t="shared" si="6"/>
        <v>Barbeque</v>
      </c>
      <c r="H234" t="str">
        <f t="shared" si="7"/>
        <v>'Barbeque'}]</v>
      </c>
      <c r="I234" t="s">
        <v>1373</v>
      </c>
      <c r="J234">
        <v>4</v>
      </c>
      <c r="K234">
        <v>14169018727</v>
      </c>
      <c r="L234">
        <v>10986.01696629328</v>
      </c>
      <c r="M234">
        <v>43.743850000000002</v>
      </c>
      <c r="N234">
        <v>-79.299750000000003</v>
      </c>
      <c r="O234" t="s">
        <v>1374</v>
      </c>
      <c r="R234" t="s">
        <v>30</v>
      </c>
      <c r="S234" t="s">
        <v>1375</v>
      </c>
      <c r="T234" t="s">
        <v>32</v>
      </c>
      <c r="U234" t="s">
        <v>33</v>
      </c>
      <c r="V234" t="s">
        <v>1376</v>
      </c>
      <c r="W234" t="s">
        <v>43</v>
      </c>
      <c r="X234" t="s">
        <v>43</v>
      </c>
      <c r="Y234" t="s">
        <v>22</v>
      </c>
    </row>
    <row r="235" spans="1:25" hidden="1" x14ac:dyDescent="0.4">
      <c r="A235">
        <v>237</v>
      </c>
      <c r="B235" t="s">
        <v>1377</v>
      </c>
      <c r="D235" t="s">
        <v>1378</v>
      </c>
      <c r="E235" t="b">
        <v>0</v>
      </c>
      <c r="F235">
        <v>20</v>
      </c>
      <c r="G235" t="str">
        <f t="shared" si="6"/>
        <v>Barbeque</v>
      </c>
      <c r="H235" t="str">
        <f t="shared" si="7"/>
        <v>'Barbeque'}]</v>
      </c>
      <c r="I235" t="s">
        <v>1123</v>
      </c>
      <c r="J235">
        <v>4</v>
      </c>
      <c r="K235">
        <v>14165517446</v>
      </c>
      <c r="L235">
        <v>10572.91801620508</v>
      </c>
      <c r="M235">
        <v>43.768279999999997</v>
      </c>
      <c r="N235">
        <v>-79.412230000000008</v>
      </c>
      <c r="O235" t="s">
        <v>1379</v>
      </c>
      <c r="P235" t="s">
        <v>1380</v>
      </c>
      <c r="R235" t="s">
        <v>30</v>
      </c>
      <c r="S235" t="s">
        <v>1381</v>
      </c>
      <c r="T235" t="s">
        <v>32</v>
      </c>
      <c r="U235" t="s">
        <v>33</v>
      </c>
      <c r="V235" t="s">
        <v>1382</v>
      </c>
      <c r="W235" t="s">
        <v>43</v>
      </c>
      <c r="X235" t="s">
        <v>43</v>
      </c>
      <c r="Y235" t="s">
        <v>22</v>
      </c>
    </row>
    <row r="236" spans="1:25" hidden="1" x14ac:dyDescent="0.4">
      <c r="A236">
        <v>238</v>
      </c>
      <c r="B236" t="s">
        <v>1383</v>
      </c>
      <c r="D236" t="s">
        <v>1384</v>
      </c>
      <c r="E236" t="b">
        <v>0</v>
      </c>
      <c r="F236">
        <v>3</v>
      </c>
      <c r="G236" t="str">
        <f t="shared" si="6"/>
        <v>Barbeque</v>
      </c>
      <c r="H236" t="str">
        <f t="shared" si="7"/>
        <v>'Barbeque'}]</v>
      </c>
      <c r="I236" t="s">
        <v>1277</v>
      </c>
      <c r="J236">
        <v>3.5</v>
      </c>
      <c r="K236">
        <v>16478337688</v>
      </c>
      <c r="L236">
        <v>2066.4592597625228</v>
      </c>
      <c r="M236">
        <v>43.65578</v>
      </c>
      <c r="N236">
        <v>-79.393659999999997</v>
      </c>
      <c r="O236" t="s">
        <v>1385</v>
      </c>
      <c r="R236" t="s">
        <v>30</v>
      </c>
      <c r="S236" t="s">
        <v>1308</v>
      </c>
      <c r="T236" t="s">
        <v>32</v>
      </c>
      <c r="U236" t="s">
        <v>33</v>
      </c>
      <c r="V236" t="s">
        <v>1386</v>
      </c>
      <c r="W236" t="s">
        <v>23</v>
      </c>
      <c r="X236" t="s">
        <v>98</v>
      </c>
      <c r="Y236" t="s">
        <v>22</v>
      </c>
    </row>
    <row r="237" spans="1:25" hidden="1" x14ac:dyDescent="0.4">
      <c r="A237">
        <v>239</v>
      </c>
      <c r="B237" t="s">
        <v>1387</v>
      </c>
      <c r="D237" t="s">
        <v>1388</v>
      </c>
      <c r="E237" t="b">
        <v>0</v>
      </c>
      <c r="F237">
        <v>31</v>
      </c>
      <c r="G237" t="str">
        <f t="shared" si="6"/>
        <v>Barbeque</v>
      </c>
      <c r="H237" t="str">
        <f t="shared" si="7"/>
        <v>'Barbeque'}]</v>
      </c>
      <c r="I237" t="s">
        <v>1222</v>
      </c>
      <c r="J237">
        <v>4</v>
      </c>
      <c r="K237">
        <v>16477485158</v>
      </c>
      <c r="L237">
        <v>9065.37522815999</v>
      </c>
      <c r="M237">
        <v>43.748027079648601</v>
      </c>
      <c r="N237">
        <v>-79.348730517474294</v>
      </c>
      <c r="O237" t="s">
        <v>1389</v>
      </c>
      <c r="R237" t="s">
        <v>533</v>
      </c>
      <c r="S237" t="s">
        <v>1390</v>
      </c>
      <c r="T237" t="s">
        <v>32</v>
      </c>
      <c r="U237" t="s">
        <v>33</v>
      </c>
      <c r="V237" t="s">
        <v>1391</v>
      </c>
      <c r="W237" t="s">
        <v>43</v>
      </c>
      <c r="X237" t="s">
        <v>43</v>
      </c>
      <c r="Y237" t="s">
        <v>22</v>
      </c>
    </row>
    <row r="238" spans="1:25" hidden="1" x14ac:dyDescent="0.4">
      <c r="A238">
        <v>240</v>
      </c>
      <c r="B238" t="s">
        <v>1392</v>
      </c>
      <c r="D238" t="s">
        <v>1393</v>
      </c>
      <c r="E238" t="b">
        <v>0</v>
      </c>
      <c r="F238">
        <v>1</v>
      </c>
      <c r="G238" t="str">
        <f t="shared" si="6"/>
        <v>Barbeque</v>
      </c>
      <c r="H238" t="str">
        <f t="shared" si="7"/>
        <v>'Barbeque'}]</v>
      </c>
      <c r="I238" t="s">
        <v>1394</v>
      </c>
      <c r="J238">
        <v>4</v>
      </c>
      <c r="K238">
        <v>14162038181</v>
      </c>
      <c r="L238">
        <v>3131.024942260548</v>
      </c>
      <c r="M238">
        <v>43.646929999999998</v>
      </c>
      <c r="N238">
        <v>-79.406019999999998</v>
      </c>
      <c r="O238" t="s">
        <v>1395</v>
      </c>
      <c r="R238" t="s">
        <v>30</v>
      </c>
      <c r="S238" t="s">
        <v>1168</v>
      </c>
      <c r="T238" t="s">
        <v>32</v>
      </c>
      <c r="U238" t="s">
        <v>33</v>
      </c>
      <c r="V238" t="s">
        <v>1396</v>
      </c>
      <c r="W238" t="s">
        <v>141</v>
      </c>
      <c r="X238" t="s">
        <v>326</v>
      </c>
      <c r="Y238" t="s">
        <v>22</v>
      </c>
    </row>
    <row r="239" spans="1:25" hidden="1" x14ac:dyDescent="0.4">
      <c r="A239">
        <v>241</v>
      </c>
      <c r="B239" t="s">
        <v>1397</v>
      </c>
      <c r="D239" t="s">
        <v>1398</v>
      </c>
      <c r="E239" t="b">
        <v>0</v>
      </c>
      <c r="F239">
        <v>9</v>
      </c>
      <c r="G239" t="str">
        <f t="shared" si="6"/>
        <v>Barbeque</v>
      </c>
      <c r="H239" t="str">
        <f t="shared" si="7"/>
        <v>'Barbeque'}]</v>
      </c>
      <c r="I239" t="s">
        <v>1399</v>
      </c>
      <c r="J239">
        <v>5</v>
      </c>
      <c r="L239">
        <v>10860.01900269104</v>
      </c>
      <c r="M239">
        <v>43.623759999999997</v>
      </c>
      <c r="N239">
        <v>-79.512309999999999</v>
      </c>
      <c r="O239" t="s">
        <v>1400</v>
      </c>
      <c r="R239" t="s">
        <v>30</v>
      </c>
      <c r="S239" t="s">
        <v>1401</v>
      </c>
      <c r="T239" t="s">
        <v>32</v>
      </c>
      <c r="U239" t="s">
        <v>33</v>
      </c>
      <c r="V239" t="s">
        <v>1402</v>
      </c>
      <c r="W239" t="s">
        <v>43</v>
      </c>
      <c r="X239" t="s">
        <v>43</v>
      </c>
      <c r="Y239" t="s">
        <v>22</v>
      </c>
    </row>
    <row r="240" spans="1:25" hidden="1" x14ac:dyDescent="0.4">
      <c r="A240">
        <v>242</v>
      </c>
      <c r="B240" t="s">
        <v>1403</v>
      </c>
      <c r="D240" t="s">
        <v>1404</v>
      </c>
      <c r="E240" t="b">
        <v>0</v>
      </c>
      <c r="F240">
        <v>176</v>
      </c>
      <c r="G240" t="str">
        <f t="shared" si="6"/>
        <v>Food Trucks</v>
      </c>
      <c r="H240" t="str">
        <f t="shared" si="7"/>
        <v>'Food Trucks'}]</v>
      </c>
      <c r="I240" t="s">
        <v>1405</v>
      </c>
      <c r="J240">
        <v>3.5</v>
      </c>
      <c r="K240">
        <v>14166919009</v>
      </c>
      <c r="L240">
        <v>7632.8258707038804</v>
      </c>
      <c r="M240">
        <v>43.669549121556699</v>
      </c>
      <c r="N240">
        <v>-79.302143119275584</v>
      </c>
      <c r="O240" t="s">
        <v>1406</v>
      </c>
      <c r="R240" t="s">
        <v>30</v>
      </c>
      <c r="S240" t="s">
        <v>1407</v>
      </c>
      <c r="T240" t="s">
        <v>32</v>
      </c>
      <c r="U240" t="s">
        <v>33</v>
      </c>
      <c r="V240" t="s">
        <v>1408</v>
      </c>
      <c r="W240" t="s">
        <v>79</v>
      </c>
      <c r="X240" t="s">
        <v>80</v>
      </c>
      <c r="Y240" t="s">
        <v>22</v>
      </c>
    </row>
    <row r="241" spans="1:25" hidden="1" x14ac:dyDescent="0.4">
      <c r="A241">
        <v>243</v>
      </c>
      <c r="B241" t="s">
        <v>1409</v>
      </c>
      <c r="D241" t="s">
        <v>1410</v>
      </c>
      <c r="E241" t="b">
        <v>0</v>
      </c>
      <c r="F241">
        <v>15</v>
      </c>
      <c r="G241" t="str">
        <f t="shared" si="6"/>
        <v>Barbeque</v>
      </c>
      <c r="H241" t="str">
        <f t="shared" si="7"/>
        <v>'Barbeque'}]</v>
      </c>
      <c r="I241" t="s">
        <v>1135</v>
      </c>
      <c r="J241">
        <v>4</v>
      </c>
      <c r="K241">
        <v>16474272631</v>
      </c>
      <c r="L241">
        <v>5539.9187320362489</v>
      </c>
      <c r="M241">
        <v>43.682600000000001</v>
      </c>
      <c r="N241">
        <v>-79.46472</v>
      </c>
      <c r="O241" t="s">
        <v>1411</v>
      </c>
      <c r="R241" t="s">
        <v>30</v>
      </c>
      <c r="S241" t="s">
        <v>1412</v>
      </c>
      <c r="T241" t="s">
        <v>32</v>
      </c>
      <c r="U241" t="s">
        <v>33</v>
      </c>
      <c r="V241" t="s">
        <v>1413</v>
      </c>
      <c r="W241" t="s">
        <v>43</v>
      </c>
      <c r="X241" t="s">
        <v>43</v>
      </c>
      <c r="Y241" t="s">
        <v>22</v>
      </c>
    </row>
    <row r="242" spans="1:25" hidden="1" x14ac:dyDescent="0.4">
      <c r="A242">
        <v>244</v>
      </c>
      <c r="B242" t="s">
        <v>1414</v>
      </c>
      <c r="D242" t="s">
        <v>1415</v>
      </c>
      <c r="E242" t="b">
        <v>0</v>
      </c>
      <c r="F242">
        <v>88</v>
      </c>
      <c r="G242" t="str">
        <f t="shared" si="6"/>
        <v>Barbeque</v>
      </c>
      <c r="H242" t="str">
        <f t="shared" si="7"/>
        <v>'Barbeque'}]</v>
      </c>
      <c r="I242" t="s">
        <v>1416</v>
      </c>
      <c r="J242">
        <v>3</v>
      </c>
      <c r="K242">
        <v>14164650969</v>
      </c>
      <c r="L242">
        <v>3119.2001656423772</v>
      </c>
      <c r="M242">
        <v>43.676255400000002</v>
      </c>
      <c r="N242">
        <v>-79.358131400000005</v>
      </c>
      <c r="O242" t="s">
        <v>1417</v>
      </c>
      <c r="R242" t="s">
        <v>30</v>
      </c>
      <c r="S242" t="s">
        <v>1418</v>
      </c>
      <c r="T242" t="s">
        <v>32</v>
      </c>
      <c r="U242" t="s">
        <v>33</v>
      </c>
      <c r="V242" t="s">
        <v>1419</v>
      </c>
      <c r="W242" t="s">
        <v>79</v>
      </c>
      <c r="X242" t="s">
        <v>542</v>
      </c>
      <c r="Y242" t="s">
        <v>22</v>
      </c>
    </row>
    <row r="243" spans="1:25" hidden="1" x14ac:dyDescent="0.4">
      <c r="A243">
        <v>245</v>
      </c>
      <c r="B243" t="s">
        <v>1420</v>
      </c>
      <c r="D243" t="s">
        <v>1421</v>
      </c>
      <c r="E243" t="b">
        <v>0</v>
      </c>
      <c r="F243">
        <v>11</v>
      </c>
      <c r="G243" t="str">
        <f t="shared" si="6"/>
        <v>Barbeque</v>
      </c>
      <c r="H243" t="str">
        <f t="shared" si="7"/>
        <v>'Barbeque'}]</v>
      </c>
      <c r="I243" t="s">
        <v>1422</v>
      </c>
      <c r="J243">
        <v>3.5</v>
      </c>
      <c r="K243">
        <v>14169013231</v>
      </c>
      <c r="L243">
        <v>12686.71595420003</v>
      </c>
      <c r="M243">
        <v>43.787421639303894</v>
      </c>
      <c r="N243">
        <v>-79.417204856872601</v>
      </c>
      <c r="O243" t="s">
        <v>1423</v>
      </c>
      <c r="R243" t="s">
        <v>30</v>
      </c>
      <c r="S243" t="s">
        <v>1424</v>
      </c>
      <c r="T243" t="s">
        <v>32</v>
      </c>
      <c r="U243" t="s">
        <v>33</v>
      </c>
      <c r="V243" t="s">
        <v>1425</v>
      </c>
      <c r="W243" t="s">
        <v>43</v>
      </c>
      <c r="X243" t="s">
        <v>43</v>
      </c>
      <c r="Y243" t="s">
        <v>22</v>
      </c>
    </row>
    <row r="244" spans="1:25" hidden="1" x14ac:dyDescent="0.4">
      <c r="A244">
        <v>246</v>
      </c>
      <c r="B244" t="s">
        <v>1426</v>
      </c>
      <c r="D244" t="s">
        <v>1427</v>
      </c>
      <c r="E244" t="b">
        <v>0</v>
      </c>
      <c r="F244">
        <v>1</v>
      </c>
      <c r="G244" t="str">
        <f t="shared" si="6"/>
        <v>Barbeque</v>
      </c>
      <c r="H244" t="str">
        <f t="shared" si="7"/>
        <v>'Barbeque'}]</v>
      </c>
      <c r="I244" t="s">
        <v>1079</v>
      </c>
      <c r="J244">
        <v>4</v>
      </c>
      <c r="K244">
        <v>14169017469</v>
      </c>
      <c r="L244">
        <v>3698.228284696082</v>
      </c>
      <c r="M244">
        <v>43.707177600000001</v>
      </c>
      <c r="N244">
        <v>-79.3900127</v>
      </c>
      <c r="O244" t="s">
        <v>1428</v>
      </c>
      <c r="R244" t="s">
        <v>30</v>
      </c>
      <c r="S244" t="s">
        <v>1429</v>
      </c>
      <c r="T244" t="s">
        <v>32</v>
      </c>
      <c r="U244" t="s">
        <v>33</v>
      </c>
      <c r="V244" t="s">
        <v>1430</v>
      </c>
      <c r="W244" t="s">
        <v>35</v>
      </c>
      <c r="X244" t="s">
        <v>233</v>
      </c>
      <c r="Y244" t="s">
        <v>22</v>
      </c>
    </row>
    <row r="245" spans="1:25" hidden="1" x14ac:dyDescent="0.4">
      <c r="A245">
        <v>247</v>
      </c>
      <c r="B245" t="s">
        <v>1431</v>
      </c>
      <c r="D245" t="s">
        <v>1432</v>
      </c>
      <c r="E245" t="b">
        <v>0</v>
      </c>
      <c r="F245">
        <v>50</v>
      </c>
      <c r="G245" t="str">
        <f t="shared" si="6"/>
        <v>Seafood</v>
      </c>
      <c r="H245" t="str">
        <f t="shared" si="7"/>
        <v>'Seafood'}]</v>
      </c>
      <c r="I245" t="s">
        <v>1433</v>
      </c>
      <c r="J245">
        <v>3.5</v>
      </c>
      <c r="K245">
        <v>14164257866</v>
      </c>
      <c r="L245">
        <v>5108.8472533959102</v>
      </c>
      <c r="M245">
        <v>43.706590000000013</v>
      </c>
      <c r="N245">
        <v>-79.351439999999997</v>
      </c>
      <c r="O245" t="s">
        <v>1434</v>
      </c>
      <c r="R245" t="s">
        <v>30</v>
      </c>
      <c r="S245" t="s">
        <v>1435</v>
      </c>
      <c r="T245" t="s">
        <v>32</v>
      </c>
      <c r="U245" t="s">
        <v>33</v>
      </c>
      <c r="V245" t="s">
        <v>1436</v>
      </c>
      <c r="W245" t="s">
        <v>43</v>
      </c>
      <c r="X245" t="s">
        <v>43</v>
      </c>
      <c r="Y245" t="s">
        <v>22</v>
      </c>
    </row>
    <row r="246" spans="1:25" hidden="1" x14ac:dyDescent="0.4">
      <c r="A246">
        <v>249</v>
      </c>
      <c r="B246" t="s">
        <v>1437</v>
      </c>
      <c r="D246" t="s">
        <v>1438</v>
      </c>
      <c r="E246" t="b">
        <v>0</v>
      </c>
      <c r="F246">
        <v>19</v>
      </c>
      <c r="G246" t="str">
        <f t="shared" si="6"/>
        <v>Barbeque</v>
      </c>
      <c r="H246" t="str">
        <f t="shared" si="7"/>
        <v>'Barbeque'}]</v>
      </c>
      <c r="I246" t="s">
        <v>1079</v>
      </c>
      <c r="J246">
        <v>3.5</v>
      </c>
      <c r="K246">
        <v>16473472677</v>
      </c>
      <c r="L246">
        <v>5600.2223433834879</v>
      </c>
      <c r="M246">
        <v>43.66384</v>
      </c>
      <c r="N246">
        <v>-79.328800000000001</v>
      </c>
      <c r="O246" t="s">
        <v>1439</v>
      </c>
      <c r="R246" t="s">
        <v>30</v>
      </c>
      <c r="S246" t="s">
        <v>1440</v>
      </c>
      <c r="T246" t="s">
        <v>32</v>
      </c>
      <c r="U246" t="s">
        <v>33</v>
      </c>
      <c r="V246" t="s">
        <v>1441</v>
      </c>
      <c r="W246" t="s">
        <v>79</v>
      </c>
      <c r="X246" t="s">
        <v>80</v>
      </c>
      <c r="Y246" t="s">
        <v>22</v>
      </c>
    </row>
    <row r="247" spans="1:25" hidden="1" x14ac:dyDescent="0.4">
      <c r="A247">
        <v>250</v>
      </c>
      <c r="B247" t="s">
        <v>1442</v>
      </c>
      <c r="D247" t="s">
        <v>1443</v>
      </c>
      <c r="E247" t="b">
        <v>0</v>
      </c>
      <c r="F247">
        <v>111</v>
      </c>
      <c r="G247" t="str">
        <f t="shared" si="6"/>
        <v>Pubs</v>
      </c>
      <c r="H247" t="str">
        <f t="shared" si="7"/>
        <v>'Pubs'}]</v>
      </c>
      <c r="I247" t="s">
        <v>1444</v>
      </c>
      <c r="J247">
        <v>3.5</v>
      </c>
      <c r="K247">
        <v>14168502726</v>
      </c>
      <c r="L247">
        <v>3166.150208992392</v>
      </c>
      <c r="M247">
        <v>43.651780000000002</v>
      </c>
      <c r="N247">
        <v>-79.372720000000001</v>
      </c>
      <c r="O247" t="s">
        <v>1445</v>
      </c>
      <c r="R247" t="s">
        <v>30</v>
      </c>
      <c r="S247" t="s">
        <v>1446</v>
      </c>
      <c r="T247" t="s">
        <v>32</v>
      </c>
      <c r="U247" t="s">
        <v>33</v>
      </c>
      <c r="V247" t="s">
        <v>1447</v>
      </c>
      <c r="W247" t="s">
        <v>23</v>
      </c>
      <c r="X247" t="s">
        <v>455</v>
      </c>
      <c r="Y247" t="s">
        <v>22</v>
      </c>
    </row>
    <row r="248" spans="1:25" hidden="1" x14ac:dyDescent="0.4">
      <c r="A248">
        <v>251</v>
      </c>
      <c r="B248" t="s">
        <v>1448</v>
      </c>
      <c r="D248" t="s">
        <v>1449</v>
      </c>
      <c r="E248" t="b">
        <v>0</v>
      </c>
      <c r="F248">
        <v>41</v>
      </c>
      <c r="G248" t="str">
        <f t="shared" si="6"/>
        <v>American (Traditional)</v>
      </c>
      <c r="H248" t="str">
        <f t="shared" si="7"/>
        <v>'American (Traditional)'}]</v>
      </c>
      <c r="I248" t="s">
        <v>1450</v>
      </c>
      <c r="J248">
        <v>4</v>
      </c>
      <c r="K248">
        <v>14166994000</v>
      </c>
      <c r="L248">
        <v>7445.7139480890537</v>
      </c>
      <c r="M248">
        <v>43.669324200000013</v>
      </c>
      <c r="N248">
        <v>-79.304497999999995</v>
      </c>
      <c r="O248" t="s">
        <v>1451</v>
      </c>
      <c r="R248" t="s">
        <v>30</v>
      </c>
      <c r="S248" t="s">
        <v>1452</v>
      </c>
      <c r="T248" t="s">
        <v>32</v>
      </c>
      <c r="U248" t="s">
        <v>33</v>
      </c>
      <c r="V248" t="s">
        <v>1453</v>
      </c>
      <c r="W248" t="s">
        <v>79</v>
      </c>
      <c r="X248" t="s">
        <v>80</v>
      </c>
      <c r="Y248" t="s">
        <v>22</v>
      </c>
    </row>
    <row r="249" spans="1:25" hidden="1" x14ac:dyDescent="0.4">
      <c r="A249">
        <v>252</v>
      </c>
      <c r="B249" t="s">
        <v>1454</v>
      </c>
      <c r="D249" t="s">
        <v>1455</v>
      </c>
      <c r="E249" t="b">
        <v>0</v>
      </c>
      <c r="F249">
        <v>24</v>
      </c>
      <c r="G249" t="str">
        <f t="shared" si="6"/>
        <v>Barbeque</v>
      </c>
      <c r="H249" t="str">
        <f t="shared" si="7"/>
        <v>'Barbeque'}]</v>
      </c>
      <c r="I249" t="s">
        <v>1079</v>
      </c>
      <c r="J249">
        <v>3</v>
      </c>
      <c r="K249">
        <v>16477481042</v>
      </c>
      <c r="L249">
        <v>4208.4980804403795</v>
      </c>
      <c r="M249">
        <v>43.689819999999997</v>
      </c>
      <c r="N249">
        <v>-79.349180000000004</v>
      </c>
      <c r="O249" t="s">
        <v>1456</v>
      </c>
      <c r="R249" t="s">
        <v>30</v>
      </c>
      <c r="S249" t="s">
        <v>1457</v>
      </c>
      <c r="T249" t="s">
        <v>32</v>
      </c>
      <c r="U249" t="s">
        <v>33</v>
      </c>
      <c r="V249" t="s">
        <v>1458</v>
      </c>
      <c r="W249" t="s">
        <v>79</v>
      </c>
      <c r="X249" t="s">
        <v>542</v>
      </c>
      <c r="Y249" t="s">
        <v>22</v>
      </c>
    </row>
    <row r="250" spans="1:25" x14ac:dyDescent="0.4">
      <c r="A250">
        <v>253</v>
      </c>
      <c r="B250" t="s">
        <v>1459</v>
      </c>
      <c r="D250" t="s">
        <v>1460</v>
      </c>
      <c r="E250" t="b">
        <v>0</v>
      </c>
      <c r="F250">
        <v>1</v>
      </c>
      <c r="G250" t="str">
        <f t="shared" si="6"/>
        <v>Sandwiches</v>
      </c>
      <c r="H250" t="str">
        <f t="shared" si="7"/>
        <v>'Sandwiches'}]</v>
      </c>
      <c r="I250" t="s">
        <v>1282</v>
      </c>
      <c r="J250">
        <v>1</v>
      </c>
      <c r="K250">
        <v>16474959097</v>
      </c>
      <c r="L250">
        <v>2587.968599617257</v>
      </c>
      <c r="M250">
        <v>43.651765891178798</v>
      </c>
      <c r="N250">
        <v>-79.404964596033096</v>
      </c>
      <c r="O250" t="s">
        <v>1461</v>
      </c>
      <c r="R250" t="s">
        <v>30</v>
      </c>
      <c r="S250" t="s">
        <v>103</v>
      </c>
      <c r="T250" t="s">
        <v>32</v>
      </c>
      <c r="U250" t="s">
        <v>33</v>
      </c>
      <c r="V250" t="s">
        <v>1462</v>
      </c>
      <c r="W250" t="s">
        <v>23</v>
      </c>
      <c r="X250" t="s">
        <v>98</v>
      </c>
      <c r="Y250" t="s">
        <v>253</v>
      </c>
    </row>
    <row r="251" spans="1:25" hidden="1" x14ac:dyDescent="0.4">
      <c r="A251">
        <v>254</v>
      </c>
      <c r="B251" t="s">
        <v>1463</v>
      </c>
      <c r="D251" t="s">
        <v>1464</v>
      </c>
      <c r="E251" t="b">
        <v>0</v>
      </c>
      <c r="F251">
        <v>3</v>
      </c>
      <c r="G251" t="str">
        <f t="shared" si="6"/>
        <v>Barbeque</v>
      </c>
      <c r="H251" t="str">
        <f t="shared" si="7"/>
        <v>'Barbeque'}]</v>
      </c>
      <c r="I251" t="s">
        <v>1465</v>
      </c>
      <c r="J251">
        <v>3.5</v>
      </c>
      <c r="K251">
        <v>14167921882</v>
      </c>
      <c r="L251">
        <v>2307.1379333416571</v>
      </c>
      <c r="M251">
        <v>43.653750000000002</v>
      </c>
      <c r="N251">
        <v>-79.395679999999999</v>
      </c>
      <c r="O251" t="s">
        <v>1466</v>
      </c>
      <c r="P251" t="s">
        <v>490</v>
      </c>
      <c r="R251" t="s">
        <v>30</v>
      </c>
      <c r="S251" t="s">
        <v>1358</v>
      </c>
      <c r="T251" t="s">
        <v>32</v>
      </c>
      <c r="U251" t="s">
        <v>33</v>
      </c>
      <c r="V251" t="s">
        <v>1467</v>
      </c>
      <c r="W251" t="s">
        <v>23</v>
      </c>
      <c r="X251" t="s">
        <v>98</v>
      </c>
      <c r="Y251" t="s">
        <v>22</v>
      </c>
    </row>
    <row r="252" spans="1:25" hidden="1" x14ac:dyDescent="0.4">
      <c r="A252">
        <v>255</v>
      </c>
      <c r="B252" t="s">
        <v>1468</v>
      </c>
      <c r="D252" t="s">
        <v>1469</v>
      </c>
      <c r="E252" t="b">
        <v>0</v>
      </c>
      <c r="F252">
        <v>12</v>
      </c>
      <c r="G252" t="str">
        <f t="shared" si="6"/>
        <v>Barbeque</v>
      </c>
      <c r="H252" t="str">
        <f t="shared" si="7"/>
        <v>'Barbeque'}]</v>
      </c>
      <c r="I252" t="s">
        <v>1470</v>
      </c>
      <c r="J252">
        <v>4</v>
      </c>
      <c r="K252">
        <v>14167507404</v>
      </c>
      <c r="L252">
        <v>10760.67325254046</v>
      </c>
      <c r="M252">
        <v>43.743906159894287</v>
      </c>
      <c r="N252">
        <v>-79.303838388468506</v>
      </c>
      <c r="O252" t="s">
        <v>1471</v>
      </c>
      <c r="R252" t="s">
        <v>109</v>
      </c>
      <c r="S252" t="s">
        <v>1472</v>
      </c>
      <c r="T252" t="s">
        <v>32</v>
      </c>
      <c r="U252" t="s">
        <v>33</v>
      </c>
      <c r="V252" t="s">
        <v>1473</v>
      </c>
      <c r="W252" t="s">
        <v>43</v>
      </c>
      <c r="X252" t="s">
        <v>43</v>
      </c>
      <c r="Y252" t="s">
        <v>22</v>
      </c>
    </row>
    <row r="253" spans="1:25" hidden="1" x14ac:dyDescent="0.4">
      <c r="A253">
        <v>256</v>
      </c>
      <c r="B253" t="s">
        <v>1474</v>
      </c>
      <c r="D253" t="s">
        <v>1475</v>
      </c>
      <c r="E253" t="b">
        <v>0</v>
      </c>
      <c r="F253">
        <v>95</v>
      </c>
      <c r="G253" t="str">
        <f t="shared" si="6"/>
        <v>Smokehouse</v>
      </c>
      <c r="H253" t="str">
        <f t="shared" si="7"/>
        <v>'Smokehouse'}]</v>
      </c>
      <c r="I253" t="s">
        <v>1476</v>
      </c>
      <c r="J253">
        <v>4</v>
      </c>
      <c r="K253">
        <v>14165517356</v>
      </c>
      <c r="L253">
        <v>8805.4847522410655</v>
      </c>
      <c r="M253">
        <v>43.717466100000003</v>
      </c>
      <c r="N253">
        <v>-79.305012000000005</v>
      </c>
      <c r="O253" t="s">
        <v>1477</v>
      </c>
      <c r="R253" t="s">
        <v>30</v>
      </c>
      <c r="S253" t="s">
        <v>1478</v>
      </c>
      <c r="T253" t="s">
        <v>32</v>
      </c>
      <c r="U253" t="s">
        <v>33</v>
      </c>
      <c r="V253" t="s">
        <v>1479</v>
      </c>
      <c r="W253" t="s">
        <v>43</v>
      </c>
      <c r="X253" t="s">
        <v>43</v>
      </c>
      <c r="Y253" t="s">
        <v>22</v>
      </c>
    </row>
    <row r="254" spans="1:25" hidden="1" x14ac:dyDescent="0.4">
      <c r="A254">
        <v>257</v>
      </c>
      <c r="B254" t="s">
        <v>1480</v>
      </c>
      <c r="D254" t="s">
        <v>1481</v>
      </c>
      <c r="E254" t="b">
        <v>0</v>
      </c>
      <c r="F254">
        <v>92</v>
      </c>
      <c r="G254" t="str">
        <f t="shared" si="6"/>
        <v>Barbeque</v>
      </c>
      <c r="H254" t="str">
        <f t="shared" si="7"/>
        <v>'Barbeque'}]</v>
      </c>
      <c r="I254" t="s">
        <v>1482</v>
      </c>
      <c r="J254">
        <v>4</v>
      </c>
      <c r="K254">
        <v>14165199769</v>
      </c>
      <c r="L254">
        <v>10807.82647165315</v>
      </c>
      <c r="M254">
        <v>43.770777099999997</v>
      </c>
      <c r="N254">
        <v>-79.412956199999996</v>
      </c>
      <c r="O254" t="s">
        <v>1483</v>
      </c>
      <c r="R254" t="s">
        <v>533</v>
      </c>
      <c r="S254" t="s">
        <v>1484</v>
      </c>
      <c r="T254" t="s">
        <v>32</v>
      </c>
      <c r="U254" t="s">
        <v>33</v>
      </c>
      <c r="V254" t="s">
        <v>1485</v>
      </c>
      <c r="W254" t="s">
        <v>43</v>
      </c>
      <c r="X254" t="s">
        <v>43</v>
      </c>
      <c r="Y254" t="s">
        <v>22</v>
      </c>
    </row>
    <row r="255" spans="1:25" hidden="1" x14ac:dyDescent="0.4">
      <c r="A255">
        <v>258</v>
      </c>
      <c r="B255" t="s">
        <v>1486</v>
      </c>
      <c r="D255" t="s">
        <v>1487</v>
      </c>
      <c r="E255" t="b">
        <v>0</v>
      </c>
      <c r="F255">
        <v>35</v>
      </c>
      <c r="G255" t="str">
        <f t="shared" si="6"/>
        <v>Barbeque</v>
      </c>
      <c r="H255" t="str">
        <f t="shared" si="7"/>
        <v>'Barbeque'}]</v>
      </c>
      <c r="I255" t="s">
        <v>1488</v>
      </c>
      <c r="J255">
        <v>2.5</v>
      </c>
      <c r="K255">
        <v>14169646393</v>
      </c>
      <c r="L255">
        <v>2641.7788348433728</v>
      </c>
      <c r="M255">
        <v>43.658189999999998</v>
      </c>
      <c r="N255">
        <v>-79.372619999999998</v>
      </c>
      <c r="O255" t="s">
        <v>1489</v>
      </c>
      <c r="R255" t="s">
        <v>30</v>
      </c>
      <c r="S255" t="s">
        <v>1490</v>
      </c>
      <c r="T255" t="s">
        <v>32</v>
      </c>
      <c r="U255" t="s">
        <v>33</v>
      </c>
      <c r="V255" t="s">
        <v>1491</v>
      </c>
      <c r="W255" t="s">
        <v>23</v>
      </c>
      <c r="X255" t="s">
        <v>68</v>
      </c>
      <c r="Y255" t="s">
        <v>22</v>
      </c>
    </row>
    <row r="256" spans="1:25" hidden="1" x14ac:dyDescent="0.4">
      <c r="A256">
        <v>260</v>
      </c>
      <c r="B256" t="s">
        <v>1492</v>
      </c>
      <c r="D256" t="s">
        <v>1493</v>
      </c>
      <c r="E256" t="b">
        <v>0</v>
      </c>
      <c r="F256">
        <v>12</v>
      </c>
      <c r="G256" t="str">
        <f t="shared" si="6"/>
        <v>Sandwiches</v>
      </c>
      <c r="H256" t="str">
        <f t="shared" si="7"/>
        <v>'Sandwiches'}]</v>
      </c>
      <c r="I256" t="s">
        <v>1494</v>
      </c>
      <c r="J256">
        <v>4.5</v>
      </c>
      <c r="K256">
        <v>14166305000</v>
      </c>
      <c r="L256">
        <v>11895.660522424731</v>
      </c>
      <c r="M256">
        <v>43.764493799999997</v>
      </c>
      <c r="N256">
        <v>-79.476317899999998</v>
      </c>
      <c r="O256" t="s">
        <v>1495</v>
      </c>
      <c r="R256" t="s">
        <v>30</v>
      </c>
      <c r="S256" t="s">
        <v>1496</v>
      </c>
      <c r="T256" t="s">
        <v>32</v>
      </c>
      <c r="U256" t="s">
        <v>33</v>
      </c>
      <c r="V256" t="s">
        <v>1497</v>
      </c>
      <c r="W256" t="s">
        <v>43</v>
      </c>
      <c r="X256" t="s">
        <v>43</v>
      </c>
      <c r="Y256" t="s">
        <v>22</v>
      </c>
    </row>
    <row r="257" spans="1:25" hidden="1" x14ac:dyDescent="0.4">
      <c r="A257">
        <v>261</v>
      </c>
      <c r="B257" t="s">
        <v>1498</v>
      </c>
      <c r="D257" t="s">
        <v>1499</v>
      </c>
      <c r="E257" t="b">
        <v>0</v>
      </c>
      <c r="F257">
        <v>10</v>
      </c>
      <c r="G257" t="str">
        <f t="shared" si="6"/>
        <v>Barbeque</v>
      </c>
      <c r="H257" t="str">
        <f t="shared" si="7"/>
        <v>'Barbeque'}]</v>
      </c>
      <c r="I257" t="s">
        <v>1500</v>
      </c>
      <c r="J257">
        <v>4</v>
      </c>
      <c r="K257">
        <v>14167876378</v>
      </c>
      <c r="L257">
        <v>5592.8162211242816</v>
      </c>
      <c r="M257">
        <v>43.718730000000001</v>
      </c>
      <c r="N257">
        <v>-79.429929999999999</v>
      </c>
      <c r="O257" t="s">
        <v>1501</v>
      </c>
      <c r="R257" t="s">
        <v>533</v>
      </c>
      <c r="S257" t="s">
        <v>1502</v>
      </c>
      <c r="T257" t="s">
        <v>32</v>
      </c>
      <c r="U257" t="s">
        <v>33</v>
      </c>
      <c r="V257" t="s">
        <v>1503</v>
      </c>
      <c r="W257" t="s">
        <v>43</v>
      </c>
      <c r="X257" t="s">
        <v>43</v>
      </c>
      <c r="Y257" t="s">
        <v>22</v>
      </c>
    </row>
    <row r="258" spans="1:25" hidden="1" x14ac:dyDescent="0.4">
      <c r="A258">
        <v>262</v>
      </c>
      <c r="B258" t="s">
        <v>1504</v>
      </c>
      <c r="D258" t="s">
        <v>1505</v>
      </c>
      <c r="E258" t="b">
        <v>0</v>
      </c>
      <c r="F258">
        <v>47</v>
      </c>
      <c r="G258" t="str">
        <f t="shared" ref="G258:G321" si="8">MID(H258,FIND("'",H258)+1,FIND("'",H258,FIND("'",H258)+1)-FIND("'",H258)-1)</f>
        <v>Seafood</v>
      </c>
      <c r="H258" t="str">
        <f t="shared" ref="H258:H321" si="9">SUBSTITUTE(TRIM(RIGHT(SUBSTITUTE(I258,":",REPT(" ",50)),50)),":","")</f>
        <v>'Seafood'}]</v>
      </c>
      <c r="I258" t="s">
        <v>1506</v>
      </c>
      <c r="J258">
        <v>3.5</v>
      </c>
      <c r="K258">
        <v>14165901315</v>
      </c>
      <c r="L258">
        <v>9366.2331027652981</v>
      </c>
      <c r="M258">
        <v>43.757930000000002</v>
      </c>
      <c r="N258">
        <v>-79.410499999999999</v>
      </c>
      <c r="O258" t="s">
        <v>1507</v>
      </c>
      <c r="R258" t="s">
        <v>30</v>
      </c>
      <c r="S258" t="s">
        <v>1508</v>
      </c>
      <c r="T258" t="s">
        <v>32</v>
      </c>
      <c r="U258" t="s">
        <v>33</v>
      </c>
      <c r="V258" t="s">
        <v>1509</v>
      </c>
      <c r="W258" t="s">
        <v>43</v>
      </c>
      <c r="X258" t="s">
        <v>43</v>
      </c>
      <c r="Y258" t="s">
        <v>22</v>
      </c>
    </row>
    <row r="259" spans="1:25" hidden="1" x14ac:dyDescent="0.4">
      <c r="A259">
        <v>263</v>
      </c>
      <c r="B259" t="s">
        <v>1510</v>
      </c>
      <c r="D259" t="s">
        <v>1511</v>
      </c>
      <c r="E259" t="b">
        <v>0</v>
      </c>
      <c r="F259">
        <v>43</v>
      </c>
      <c r="G259" t="str">
        <f t="shared" si="8"/>
        <v>Barbeque</v>
      </c>
      <c r="H259" t="str">
        <f t="shared" si="9"/>
        <v>'Barbeque'}]</v>
      </c>
      <c r="I259" t="s">
        <v>1512</v>
      </c>
      <c r="J259">
        <v>3.5</v>
      </c>
      <c r="K259">
        <v>14165169992</v>
      </c>
      <c r="L259">
        <v>4395.9387742576564</v>
      </c>
      <c r="M259">
        <v>43.666140000000013</v>
      </c>
      <c r="N259">
        <v>-79.450280000000006</v>
      </c>
      <c r="O259" t="s">
        <v>1513</v>
      </c>
      <c r="R259" t="s">
        <v>30</v>
      </c>
      <c r="S259" t="s">
        <v>1514</v>
      </c>
      <c r="T259" t="s">
        <v>32</v>
      </c>
      <c r="U259" t="s">
        <v>33</v>
      </c>
      <c r="V259" t="s">
        <v>1515</v>
      </c>
      <c r="W259" t="s">
        <v>141</v>
      </c>
      <c r="X259" t="s">
        <v>931</v>
      </c>
      <c r="Y259" t="s">
        <v>22</v>
      </c>
    </row>
    <row r="260" spans="1:25" x14ac:dyDescent="0.4">
      <c r="A260">
        <v>264</v>
      </c>
      <c r="B260" t="s">
        <v>1516</v>
      </c>
      <c r="D260" t="s">
        <v>1517</v>
      </c>
      <c r="E260" t="b">
        <v>0</v>
      </c>
      <c r="F260">
        <v>2</v>
      </c>
      <c r="G260" t="str">
        <f t="shared" si="8"/>
        <v>Seafood</v>
      </c>
      <c r="H260" t="str">
        <f t="shared" si="9"/>
        <v>'Seafood'}]</v>
      </c>
      <c r="I260" t="s">
        <v>1518</v>
      </c>
      <c r="J260">
        <v>4</v>
      </c>
      <c r="K260">
        <v>14165547800</v>
      </c>
      <c r="L260">
        <v>5401.9464807104578</v>
      </c>
      <c r="M260">
        <v>43.682119999999998</v>
      </c>
      <c r="N260">
        <v>-79.330500000000001</v>
      </c>
      <c r="O260" t="s">
        <v>1519</v>
      </c>
      <c r="R260" t="s">
        <v>30</v>
      </c>
      <c r="S260" t="s">
        <v>244</v>
      </c>
      <c r="T260" t="s">
        <v>32</v>
      </c>
      <c r="U260" t="s">
        <v>33</v>
      </c>
      <c r="V260" t="s">
        <v>1520</v>
      </c>
      <c r="W260" t="s">
        <v>79</v>
      </c>
      <c r="X260" t="s">
        <v>133</v>
      </c>
      <c r="Y260" t="s">
        <v>253</v>
      </c>
    </row>
    <row r="261" spans="1:25" hidden="1" x14ac:dyDescent="0.4">
      <c r="A261">
        <v>265</v>
      </c>
      <c r="B261" t="s">
        <v>1521</v>
      </c>
      <c r="D261" t="s">
        <v>1522</v>
      </c>
      <c r="E261" t="b">
        <v>0</v>
      </c>
      <c r="F261">
        <v>14</v>
      </c>
      <c r="G261" t="str">
        <f t="shared" si="8"/>
        <v>Barbeque</v>
      </c>
      <c r="H261" t="str">
        <f t="shared" si="9"/>
        <v>'Barbeque'}]</v>
      </c>
      <c r="I261" t="s">
        <v>1135</v>
      </c>
      <c r="J261">
        <v>3.5</v>
      </c>
      <c r="K261">
        <v>14166535629</v>
      </c>
      <c r="L261">
        <v>9064.6492069525739</v>
      </c>
      <c r="M261">
        <v>43.727100399999998</v>
      </c>
      <c r="N261">
        <v>-79.482528700000003</v>
      </c>
      <c r="O261" t="s">
        <v>1523</v>
      </c>
      <c r="R261" t="s">
        <v>30</v>
      </c>
      <c r="S261" t="s">
        <v>1524</v>
      </c>
      <c r="T261" t="s">
        <v>32</v>
      </c>
      <c r="U261" t="s">
        <v>33</v>
      </c>
      <c r="V261" t="s">
        <v>1525</v>
      </c>
      <c r="W261" t="s">
        <v>43</v>
      </c>
      <c r="X261" t="s">
        <v>43</v>
      </c>
      <c r="Y261" t="s">
        <v>22</v>
      </c>
    </row>
    <row r="262" spans="1:25" hidden="1" x14ac:dyDescent="0.4">
      <c r="A262">
        <v>266</v>
      </c>
      <c r="B262" t="s">
        <v>1526</v>
      </c>
      <c r="D262" t="s">
        <v>1443</v>
      </c>
      <c r="E262" t="b">
        <v>0</v>
      </c>
      <c r="F262">
        <v>13</v>
      </c>
      <c r="G262" t="str">
        <f t="shared" si="8"/>
        <v>Barbeque</v>
      </c>
      <c r="H262" t="str">
        <f t="shared" si="9"/>
        <v>'Barbeque'}]</v>
      </c>
      <c r="I262" t="s">
        <v>1512</v>
      </c>
      <c r="J262">
        <v>3</v>
      </c>
      <c r="K262">
        <v>14169018711</v>
      </c>
      <c r="L262">
        <v>3730.280294745618</v>
      </c>
      <c r="M262">
        <v>43.66583</v>
      </c>
      <c r="N262">
        <v>-79.351880000000008</v>
      </c>
      <c r="O262" t="s">
        <v>1527</v>
      </c>
      <c r="R262" t="s">
        <v>30</v>
      </c>
      <c r="S262" t="s">
        <v>846</v>
      </c>
      <c r="T262" t="s">
        <v>32</v>
      </c>
      <c r="U262" t="s">
        <v>33</v>
      </c>
      <c r="V262" t="s">
        <v>1528</v>
      </c>
      <c r="W262" t="s">
        <v>79</v>
      </c>
      <c r="X262" t="s">
        <v>842</v>
      </c>
      <c r="Y262" t="s">
        <v>22</v>
      </c>
    </row>
    <row r="263" spans="1:25" hidden="1" x14ac:dyDescent="0.4">
      <c r="A263">
        <v>267</v>
      </c>
      <c r="B263" t="s">
        <v>1529</v>
      </c>
      <c r="D263" t="s">
        <v>1530</v>
      </c>
      <c r="E263" t="b">
        <v>0</v>
      </c>
      <c r="F263">
        <v>242</v>
      </c>
      <c r="G263" t="str">
        <f t="shared" si="8"/>
        <v>Barbeque</v>
      </c>
      <c r="H263" t="str">
        <f t="shared" si="9"/>
        <v>'Barbeque'}]</v>
      </c>
      <c r="I263" t="s">
        <v>1531</v>
      </c>
      <c r="J263">
        <v>3.5</v>
      </c>
      <c r="K263">
        <v>14162216789</v>
      </c>
      <c r="L263">
        <v>10032.19723868443</v>
      </c>
      <c r="M263">
        <v>43.7639042110806</v>
      </c>
      <c r="N263">
        <v>-79.411187864064203</v>
      </c>
      <c r="O263" t="s">
        <v>1532</v>
      </c>
      <c r="R263" t="s">
        <v>30</v>
      </c>
      <c r="S263" t="s">
        <v>1533</v>
      </c>
      <c r="T263" t="s">
        <v>32</v>
      </c>
      <c r="U263" t="s">
        <v>33</v>
      </c>
      <c r="V263" t="s">
        <v>1534</v>
      </c>
      <c r="W263" t="s">
        <v>43</v>
      </c>
      <c r="X263" t="s">
        <v>43</v>
      </c>
      <c r="Y263" t="s">
        <v>22</v>
      </c>
    </row>
    <row r="264" spans="1:25" hidden="1" x14ac:dyDescent="0.4">
      <c r="A264">
        <v>268</v>
      </c>
      <c r="B264" t="s">
        <v>1535</v>
      </c>
      <c r="D264" t="s">
        <v>1536</v>
      </c>
      <c r="E264" t="b">
        <v>0</v>
      </c>
      <c r="F264">
        <v>3</v>
      </c>
      <c r="G264" t="str">
        <f t="shared" si="8"/>
        <v>Poutineries</v>
      </c>
      <c r="H264" t="str">
        <f t="shared" si="9"/>
        <v>'Poutineries'}]</v>
      </c>
      <c r="I264" t="s">
        <v>1537</v>
      </c>
      <c r="J264">
        <v>2.5</v>
      </c>
      <c r="K264">
        <v>16473744454</v>
      </c>
      <c r="L264">
        <v>8373.446975921097</v>
      </c>
      <c r="M264">
        <v>43.731389999999998</v>
      </c>
      <c r="N264">
        <v>-79.464709999999997</v>
      </c>
      <c r="O264" t="s">
        <v>1538</v>
      </c>
      <c r="R264" t="s">
        <v>533</v>
      </c>
      <c r="S264" t="s">
        <v>1539</v>
      </c>
      <c r="T264" t="s">
        <v>32</v>
      </c>
      <c r="U264" t="s">
        <v>33</v>
      </c>
      <c r="V264" t="s">
        <v>1540</v>
      </c>
      <c r="W264" t="s">
        <v>671</v>
      </c>
      <c r="X264" t="s">
        <v>672</v>
      </c>
      <c r="Y264" t="s">
        <v>22</v>
      </c>
    </row>
    <row r="265" spans="1:25" hidden="1" x14ac:dyDescent="0.4">
      <c r="A265">
        <v>269</v>
      </c>
      <c r="B265" t="s">
        <v>1541</v>
      </c>
      <c r="D265" t="s">
        <v>1542</v>
      </c>
      <c r="E265" t="b">
        <v>0</v>
      </c>
      <c r="F265">
        <v>4</v>
      </c>
      <c r="G265" t="str">
        <f t="shared" si="8"/>
        <v>Barbeque</v>
      </c>
      <c r="H265" t="str">
        <f t="shared" si="9"/>
        <v>'Barbeque'}]</v>
      </c>
      <c r="I265" t="s">
        <v>1543</v>
      </c>
      <c r="J265">
        <v>4</v>
      </c>
      <c r="K265">
        <v>14167698547</v>
      </c>
      <c r="L265">
        <v>7248.2015420924672</v>
      </c>
      <c r="M265">
        <v>43.6684563313692</v>
      </c>
      <c r="N265">
        <v>-79.486579187214403</v>
      </c>
      <c r="O265" t="s">
        <v>1544</v>
      </c>
      <c r="R265" t="s">
        <v>30</v>
      </c>
      <c r="S265" t="s">
        <v>1545</v>
      </c>
      <c r="T265" t="s">
        <v>32</v>
      </c>
      <c r="U265" t="s">
        <v>33</v>
      </c>
      <c r="V265" t="s">
        <v>1546</v>
      </c>
      <c r="W265" t="s">
        <v>43</v>
      </c>
      <c r="X265" t="s">
        <v>43</v>
      </c>
      <c r="Y265" t="s">
        <v>22</v>
      </c>
    </row>
    <row r="266" spans="1:25" hidden="1" x14ac:dyDescent="0.4">
      <c r="A266">
        <v>270</v>
      </c>
      <c r="B266" t="s">
        <v>1547</v>
      </c>
      <c r="D266" t="s">
        <v>1548</v>
      </c>
      <c r="E266" t="b">
        <v>0</v>
      </c>
      <c r="F266">
        <v>8</v>
      </c>
      <c r="G266" t="str">
        <f t="shared" si="8"/>
        <v>Barbeque</v>
      </c>
      <c r="H266" t="str">
        <f t="shared" si="9"/>
        <v>'Barbeque'}]</v>
      </c>
      <c r="I266" t="s">
        <v>1222</v>
      </c>
      <c r="J266">
        <v>4</v>
      </c>
      <c r="K266">
        <v>14162240002</v>
      </c>
      <c r="L266">
        <v>9998.9530350493351</v>
      </c>
      <c r="M266">
        <v>43.763509999999997</v>
      </c>
      <c r="N266">
        <v>-79.411150000000006</v>
      </c>
      <c r="O266" t="s">
        <v>1549</v>
      </c>
      <c r="R266" t="s">
        <v>30</v>
      </c>
      <c r="S266" t="s">
        <v>1533</v>
      </c>
      <c r="T266" t="s">
        <v>32</v>
      </c>
      <c r="U266" t="s">
        <v>33</v>
      </c>
      <c r="V266" t="s">
        <v>1550</v>
      </c>
      <c r="W266" t="s">
        <v>43</v>
      </c>
      <c r="X266" t="s">
        <v>43</v>
      </c>
      <c r="Y266" t="s">
        <v>22</v>
      </c>
    </row>
    <row r="267" spans="1:25" hidden="1" x14ac:dyDescent="0.4">
      <c r="A267">
        <v>271</v>
      </c>
      <c r="B267" t="s">
        <v>1551</v>
      </c>
      <c r="D267" t="s">
        <v>1155</v>
      </c>
      <c r="E267" t="b">
        <v>0</v>
      </c>
      <c r="F267">
        <v>22</v>
      </c>
      <c r="G267" t="str">
        <f t="shared" si="8"/>
        <v>Food Trucks</v>
      </c>
      <c r="H267" t="str">
        <f t="shared" si="9"/>
        <v>'Food Trucks'}]</v>
      </c>
      <c r="I267" t="s">
        <v>1552</v>
      </c>
      <c r="J267">
        <v>3</v>
      </c>
      <c r="K267">
        <v>14167706100</v>
      </c>
      <c r="L267">
        <v>3613.10371525132</v>
      </c>
      <c r="M267">
        <v>43.643753199999999</v>
      </c>
      <c r="N267">
        <v>-79.388989900000013</v>
      </c>
      <c r="O267" t="s">
        <v>1553</v>
      </c>
      <c r="R267" t="s">
        <v>30</v>
      </c>
      <c r="S267" t="s">
        <v>1554</v>
      </c>
      <c r="T267" t="s">
        <v>32</v>
      </c>
      <c r="U267" t="s">
        <v>33</v>
      </c>
      <c r="V267" t="s">
        <v>1555</v>
      </c>
      <c r="W267" t="s">
        <v>23</v>
      </c>
      <c r="X267" t="s">
        <v>55</v>
      </c>
      <c r="Y267" t="s">
        <v>22</v>
      </c>
    </row>
    <row r="268" spans="1:25" x14ac:dyDescent="0.4">
      <c r="A268">
        <v>272</v>
      </c>
      <c r="B268" t="s">
        <v>1556</v>
      </c>
      <c r="D268" t="s">
        <v>1557</v>
      </c>
      <c r="E268" t="b">
        <v>0</v>
      </c>
      <c r="F268">
        <v>3</v>
      </c>
      <c r="G268" t="str">
        <f t="shared" si="8"/>
        <v>Sandwiches</v>
      </c>
      <c r="H268" t="str">
        <f t="shared" si="9"/>
        <v>'Sandwiches'}]</v>
      </c>
      <c r="I268" t="s">
        <v>1558</v>
      </c>
      <c r="J268">
        <v>4.5</v>
      </c>
      <c r="K268">
        <v>14166991093</v>
      </c>
      <c r="L268">
        <v>7914.9971608568667</v>
      </c>
      <c r="M268">
        <v>43.688698899999999</v>
      </c>
      <c r="N268">
        <v>-79.300518000000011</v>
      </c>
      <c r="O268" t="s">
        <v>1559</v>
      </c>
      <c r="R268" t="s">
        <v>30</v>
      </c>
      <c r="S268" t="s">
        <v>1560</v>
      </c>
      <c r="T268" t="s">
        <v>32</v>
      </c>
      <c r="U268" t="s">
        <v>33</v>
      </c>
      <c r="V268" t="s">
        <v>1561</v>
      </c>
      <c r="W268" t="s">
        <v>43</v>
      </c>
      <c r="X268" t="s">
        <v>43</v>
      </c>
      <c r="Y268" t="s">
        <v>253</v>
      </c>
    </row>
    <row r="269" spans="1:25" hidden="1" x14ac:dyDescent="0.4">
      <c r="A269">
        <v>273</v>
      </c>
      <c r="B269" t="s">
        <v>1562</v>
      </c>
      <c r="D269" t="s">
        <v>1563</v>
      </c>
      <c r="E269" t="b">
        <v>0</v>
      </c>
      <c r="F269">
        <v>3</v>
      </c>
      <c r="G269" t="str">
        <f t="shared" si="8"/>
        <v>Chinese</v>
      </c>
      <c r="H269" t="str">
        <f t="shared" si="9"/>
        <v>'Chinese'}]</v>
      </c>
      <c r="I269" t="s">
        <v>1564</v>
      </c>
      <c r="J269">
        <v>3.5</v>
      </c>
      <c r="K269">
        <v>14166520022</v>
      </c>
      <c r="L269">
        <v>6023.1244558381059</v>
      </c>
      <c r="M269">
        <v>43.68186</v>
      </c>
      <c r="N269">
        <v>-79.470939999999999</v>
      </c>
      <c r="O269" t="s">
        <v>1565</v>
      </c>
      <c r="R269" t="s">
        <v>30</v>
      </c>
      <c r="S269" t="s">
        <v>1566</v>
      </c>
      <c r="T269" t="s">
        <v>32</v>
      </c>
      <c r="U269" t="s">
        <v>33</v>
      </c>
      <c r="V269" t="s">
        <v>1567</v>
      </c>
      <c r="W269" t="s">
        <v>43</v>
      </c>
      <c r="X269" t="s">
        <v>43</v>
      </c>
      <c r="Y269" t="s">
        <v>22</v>
      </c>
    </row>
    <row r="270" spans="1:25" hidden="1" x14ac:dyDescent="0.4">
      <c r="A270">
        <v>274</v>
      </c>
      <c r="B270" t="s">
        <v>1568</v>
      </c>
      <c r="D270" t="s">
        <v>1084</v>
      </c>
      <c r="E270" t="b">
        <v>0</v>
      </c>
      <c r="F270">
        <v>18</v>
      </c>
      <c r="G270" t="str">
        <f t="shared" si="8"/>
        <v>Barbeque</v>
      </c>
      <c r="H270" t="str">
        <f t="shared" si="9"/>
        <v>'Barbeque'}]</v>
      </c>
      <c r="I270" t="s">
        <v>1079</v>
      </c>
      <c r="J270">
        <v>3.5</v>
      </c>
      <c r="K270">
        <v>16475575993</v>
      </c>
      <c r="L270">
        <v>2861.4554099260572</v>
      </c>
      <c r="M270">
        <v>43.650350000000003</v>
      </c>
      <c r="N270">
        <v>-79.383780000000002</v>
      </c>
      <c r="O270" t="s">
        <v>858</v>
      </c>
      <c r="R270" t="s">
        <v>30</v>
      </c>
      <c r="S270" t="s">
        <v>1569</v>
      </c>
      <c r="T270" t="s">
        <v>32</v>
      </c>
      <c r="U270" t="s">
        <v>33</v>
      </c>
      <c r="V270" t="s">
        <v>1570</v>
      </c>
      <c r="W270" t="s">
        <v>43</v>
      </c>
      <c r="X270" t="s">
        <v>43</v>
      </c>
      <c r="Y270" t="s">
        <v>22</v>
      </c>
    </row>
    <row r="271" spans="1:25" x14ac:dyDescent="0.4">
      <c r="A271">
        <v>275</v>
      </c>
      <c r="B271" t="s">
        <v>1571</v>
      </c>
      <c r="D271" t="s">
        <v>1572</v>
      </c>
      <c r="E271" t="b">
        <v>0</v>
      </c>
      <c r="F271">
        <v>1</v>
      </c>
      <c r="G271" t="str">
        <f t="shared" si="8"/>
        <v>Barbeque</v>
      </c>
      <c r="H271" t="str">
        <f t="shared" si="9"/>
        <v>'Barbeque'}]</v>
      </c>
      <c r="I271" t="s">
        <v>1079</v>
      </c>
      <c r="J271">
        <v>2</v>
      </c>
      <c r="L271">
        <v>10860.539499230261</v>
      </c>
      <c r="M271">
        <v>43.623505784062701</v>
      </c>
      <c r="N271">
        <v>-79.512260333166026</v>
      </c>
      <c r="O271" t="s">
        <v>1573</v>
      </c>
      <c r="R271" t="s">
        <v>30</v>
      </c>
      <c r="S271" t="s">
        <v>1401</v>
      </c>
      <c r="T271" t="s">
        <v>32</v>
      </c>
      <c r="U271" t="s">
        <v>33</v>
      </c>
      <c r="V271" t="s">
        <v>1574</v>
      </c>
      <c r="W271" t="s">
        <v>43</v>
      </c>
      <c r="X271" t="s">
        <v>43</v>
      </c>
      <c r="Y271" t="s">
        <v>253</v>
      </c>
    </row>
    <row r="272" spans="1:25" hidden="1" x14ac:dyDescent="0.4">
      <c r="A272">
        <v>276</v>
      </c>
      <c r="B272" t="s">
        <v>1575</v>
      </c>
      <c r="D272" t="s">
        <v>1576</v>
      </c>
      <c r="E272" t="b">
        <v>0</v>
      </c>
      <c r="F272">
        <v>5</v>
      </c>
      <c r="G272" t="str">
        <f t="shared" si="8"/>
        <v>Dim Sum</v>
      </c>
      <c r="H272" t="str">
        <f t="shared" si="9"/>
        <v>'Dim Sum'}]</v>
      </c>
      <c r="I272" t="s">
        <v>1577</v>
      </c>
      <c r="J272">
        <v>4</v>
      </c>
      <c r="K272">
        <v>14164951388</v>
      </c>
      <c r="L272">
        <v>12902.854323318261</v>
      </c>
      <c r="M272">
        <v>43.785739263295497</v>
      </c>
      <c r="N272">
        <v>-79.352144978286205</v>
      </c>
      <c r="O272" t="s">
        <v>1578</v>
      </c>
      <c r="R272" t="s">
        <v>30</v>
      </c>
      <c r="S272" t="s">
        <v>1579</v>
      </c>
      <c r="T272" t="s">
        <v>32</v>
      </c>
      <c r="U272" t="s">
        <v>33</v>
      </c>
      <c r="V272" t="s">
        <v>1580</v>
      </c>
      <c r="W272" t="s">
        <v>43</v>
      </c>
      <c r="X272" t="s">
        <v>43</v>
      </c>
      <c r="Y272" t="s">
        <v>22</v>
      </c>
    </row>
    <row r="273" spans="1:25" hidden="1" x14ac:dyDescent="0.4">
      <c r="A273">
        <v>277</v>
      </c>
      <c r="B273" t="s">
        <v>1581</v>
      </c>
      <c r="D273" t="s">
        <v>1582</v>
      </c>
      <c r="E273" t="b">
        <v>0</v>
      </c>
      <c r="F273">
        <v>43</v>
      </c>
      <c r="G273" t="str">
        <f t="shared" si="8"/>
        <v>Chicken Wings</v>
      </c>
      <c r="H273" t="str">
        <f t="shared" si="9"/>
        <v>'Chicken Wings'}]</v>
      </c>
      <c r="I273" t="s">
        <v>1583</v>
      </c>
      <c r="J273">
        <v>3.5</v>
      </c>
      <c r="K273">
        <v>14167549464</v>
      </c>
      <c r="L273">
        <v>14416.903222632371</v>
      </c>
      <c r="M273">
        <v>43.772880000000001</v>
      </c>
      <c r="N273">
        <v>-79.280230000000003</v>
      </c>
      <c r="O273" t="s">
        <v>1584</v>
      </c>
      <c r="R273" t="s">
        <v>30</v>
      </c>
      <c r="S273" t="s">
        <v>1585</v>
      </c>
      <c r="T273" t="s">
        <v>32</v>
      </c>
      <c r="U273" t="s">
        <v>33</v>
      </c>
      <c r="V273" t="s">
        <v>1586</v>
      </c>
      <c r="W273" t="s">
        <v>43</v>
      </c>
      <c r="X273" t="s">
        <v>43</v>
      </c>
      <c r="Y273" t="s">
        <v>22</v>
      </c>
    </row>
    <row r="274" spans="1:25" hidden="1" x14ac:dyDescent="0.4">
      <c r="A274">
        <v>278</v>
      </c>
      <c r="B274" t="s">
        <v>1587</v>
      </c>
      <c r="D274" t="s">
        <v>1588</v>
      </c>
      <c r="E274" t="b">
        <v>0</v>
      </c>
      <c r="F274">
        <v>5</v>
      </c>
      <c r="G274" t="str">
        <f t="shared" si="8"/>
        <v>Barbeque</v>
      </c>
      <c r="H274" t="str">
        <f t="shared" si="9"/>
        <v>'Barbeque'}]</v>
      </c>
      <c r="I274" t="s">
        <v>1512</v>
      </c>
      <c r="J274">
        <v>2.5</v>
      </c>
      <c r="L274">
        <v>2368.1466624922969</v>
      </c>
      <c r="M274">
        <v>43.657965891621103</v>
      </c>
      <c r="N274">
        <v>-79.37789775431159</v>
      </c>
      <c r="O274" t="s">
        <v>1589</v>
      </c>
      <c r="P274" t="s">
        <v>1590</v>
      </c>
      <c r="R274" t="s">
        <v>30</v>
      </c>
      <c r="S274" t="s">
        <v>1591</v>
      </c>
      <c r="T274" t="s">
        <v>32</v>
      </c>
      <c r="U274" t="s">
        <v>33</v>
      </c>
      <c r="V274" t="s">
        <v>1592</v>
      </c>
      <c r="W274" t="s">
        <v>23</v>
      </c>
      <c r="X274" t="s">
        <v>275</v>
      </c>
      <c r="Y274" t="s">
        <v>22</v>
      </c>
    </row>
    <row r="275" spans="1:25" hidden="1" x14ac:dyDescent="0.4">
      <c r="A275">
        <v>279</v>
      </c>
      <c r="B275" t="s">
        <v>1593</v>
      </c>
      <c r="D275" t="s">
        <v>1594</v>
      </c>
      <c r="E275" t="b">
        <v>0</v>
      </c>
      <c r="F275">
        <v>2</v>
      </c>
      <c r="G275" t="str">
        <f t="shared" si="8"/>
        <v>Barbeque</v>
      </c>
      <c r="H275" t="str">
        <f t="shared" si="9"/>
        <v>'Barbeque'}]</v>
      </c>
      <c r="I275" t="s">
        <v>1079</v>
      </c>
      <c r="J275">
        <v>3</v>
      </c>
      <c r="L275">
        <v>2184.810938396306</v>
      </c>
      <c r="M275">
        <v>43.655071300000003</v>
      </c>
      <c r="N275">
        <v>-79.401946999999993</v>
      </c>
      <c r="O275" t="s">
        <v>1595</v>
      </c>
      <c r="R275" t="s">
        <v>30</v>
      </c>
      <c r="S275" t="s">
        <v>1596</v>
      </c>
      <c r="T275" t="s">
        <v>32</v>
      </c>
      <c r="U275" t="s">
        <v>33</v>
      </c>
      <c r="V275" t="s">
        <v>1597</v>
      </c>
      <c r="W275" t="s">
        <v>23</v>
      </c>
      <c r="X275" t="s">
        <v>98</v>
      </c>
      <c r="Y275" t="s">
        <v>22</v>
      </c>
    </row>
    <row r="276" spans="1:25" hidden="1" x14ac:dyDescent="0.4">
      <c r="A276">
        <v>280</v>
      </c>
      <c r="B276" t="s">
        <v>1598</v>
      </c>
      <c r="D276" t="s">
        <v>1599</v>
      </c>
      <c r="E276" t="b">
        <v>0</v>
      </c>
      <c r="F276">
        <v>8</v>
      </c>
      <c r="G276" t="str">
        <f t="shared" si="8"/>
        <v>Food Trucks</v>
      </c>
      <c r="H276" t="str">
        <f t="shared" si="9"/>
        <v>'Food Trucks'}]</v>
      </c>
      <c r="I276" t="s">
        <v>1600</v>
      </c>
      <c r="J276">
        <v>4</v>
      </c>
      <c r="K276">
        <v>14167837257</v>
      </c>
      <c r="L276">
        <v>7684.720149951967</v>
      </c>
      <c r="M276">
        <v>43.719295501709013</v>
      </c>
      <c r="N276">
        <v>-79.469566345214801</v>
      </c>
      <c r="R276" t="s">
        <v>30</v>
      </c>
      <c r="S276" t="s">
        <v>1601</v>
      </c>
      <c r="T276" t="s">
        <v>32</v>
      </c>
      <c r="U276" t="s">
        <v>33</v>
      </c>
      <c r="V276" t="s">
        <v>1602</v>
      </c>
      <c r="W276" t="s">
        <v>43</v>
      </c>
      <c r="X276" t="s">
        <v>43</v>
      </c>
      <c r="Y276" t="s">
        <v>22</v>
      </c>
    </row>
    <row r="277" spans="1:25" hidden="1" x14ac:dyDescent="0.4">
      <c r="A277">
        <v>281</v>
      </c>
      <c r="B277" t="s">
        <v>1603</v>
      </c>
      <c r="D277" t="s">
        <v>1604</v>
      </c>
      <c r="E277" t="b">
        <v>0</v>
      </c>
      <c r="F277">
        <v>6</v>
      </c>
      <c r="G277" t="str">
        <f t="shared" si="8"/>
        <v>Middle Eastern</v>
      </c>
      <c r="H277" t="str">
        <f t="shared" si="9"/>
        <v>'Middle Eastern'}]</v>
      </c>
      <c r="I277" t="s">
        <v>1605</v>
      </c>
      <c r="J277">
        <v>3</v>
      </c>
      <c r="K277">
        <v>14169014404</v>
      </c>
      <c r="L277">
        <v>11111.609100097179</v>
      </c>
      <c r="M277">
        <v>43.744205000000001</v>
      </c>
      <c r="N277">
        <v>-79.2977755</v>
      </c>
      <c r="O277" t="s">
        <v>1606</v>
      </c>
      <c r="R277" t="s">
        <v>30</v>
      </c>
      <c r="S277" t="s">
        <v>1607</v>
      </c>
      <c r="T277" t="s">
        <v>32</v>
      </c>
      <c r="U277" t="s">
        <v>33</v>
      </c>
      <c r="V277" t="s">
        <v>1608</v>
      </c>
      <c r="W277" t="s">
        <v>43</v>
      </c>
      <c r="X277" t="s">
        <v>43</v>
      </c>
      <c r="Y277" t="s">
        <v>22</v>
      </c>
    </row>
    <row r="278" spans="1:25" hidden="1" x14ac:dyDescent="0.4">
      <c r="A278">
        <v>282</v>
      </c>
      <c r="B278" t="s">
        <v>1609</v>
      </c>
      <c r="D278" t="s">
        <v>1610</v>
      </c>
      <c r="E278" t="b">
        <v>0</v>
      </c>
      <c r="F278">
        <v>8</v>
      </c>
      <c r="G278" t="str">
        <f t="shared" si="8"/>
        <v>Barbeque</v>
      </c>
      <c r="H278" t="str">
        <f t="shared" si="9"/>
        <v>'Barbeque'}]</v>
      </c>
      <c r="I278" t="s">
        <v>1079</v>
      </c>
      <c r="J278">
        <v>3</v>
      </c>
      <c r="K278">
        <v>14164928988</v>
      </c>
      <c r="L278">
        <v>12350.655408889539</v>
      </c>
      <c r="M278">
        <v>43.778778699999997</v>
      </c>
      <c r="N278">
        <v>-79.344720800000005</v>
      </c>
      <c r="O278" t="s">
        <v>1611</v>
      </c>
      <c r="P278" t="s">
        <v>1612</v>
      </c>
      <c r="R278" t="s">
        <v>30</v>
      </c>
      <c r="S278" t="s">
        <v>1613</v>
      </c>
      <c r="T278" t="s">
        <v>32</v>
      </c>
      <c r="U278" t="s">
        <v>33</v>
      </c>
      <c r="V278" t="s">
        <v>1614</v>
      </c>
      <c r="W278" t="s">
        <v>43</v>
      </c>
      <c r="X278" t="s">
        <v>43</v>
      </c>
      <c r="Y278" t="s">
        <v>22</v>
      </c>
    </row>
    <row r="279" spans="1:25" hidden="1" x14ac:dyDescent="0.4">
      <c r="A279">
        <v>283</v>
      </c>
      <c r="B279" t="s">
        <v>1615</v>
      </c>
      <c r="D279" t="s">
        <v>1616</v>
      </c>
      <c r="E279" t="b">
        <v>0</v>
      </c>
      <c r="F279">
        <v>25</v>
      </c>
      <c r="G279" t="str">
        <f t="shared" si="8"/>
        <v>Fish &amp; Chips</v>
      </c>
      <c r="H279" t="str">
        <f t="shared" si="9"/>
        <v>'Fish &amp; Chips'}]</v>
      </c>
      <c r="I279" t="s">
        <v>1617</v>
      </c>
      <c r="J279">
        <v>2</v>
      </c>
      <c r="K279">
        <v>14166388388</v>
      </c>
      <c r="L279">
        <v>7646.3890140665953</v>
      </c>
      <c r="M279">
        <v>43.737289174837002</v>
      </c>
      <c r="N279">
        <v>-79.434925876557799</v>
      </c>
      <c r="O279" t="s">
        <v>1618</v>
      </c>
      <c r="R279" t="s">
        <v>30</v>
      </c>
      <c r="S279" t="s">
        <v>1619</v>
      </c>
      <c r="T279" t="s">
        <v>32</v>
      </c>
      <c r="U279" t="s">
        <v>33</v>
      </c>
      <c r="V279" t="s">
        <v>1620</v>
      </c>
      <c r="W279" t="s">
        <v>43</v>
      </c>
      <c r="X279" t="s">
        <v>43</v>
      </c>
      <c r="Y279" t="s">
        <v>22</v>
      </c>
    </row>
    <row r="280" spans="1:25" hidden="1" x14ac:dyDescent="0.4">
      <c r="A280">
        <v>284</v>
      </c>
      <c r="B280" t="s">
        <v>1621</v>
      </c>
      <c r="D280" t="s">
        <v>1622</v>
      </c>
      <c r="E280" t="b">
        <v>0</v>
      </c>
      <c r="F280">
        <v>2</v>
      </c>
      <c r="G280" t="str">
        <f t="shared" si="8"/>
        <v>Barbeque</v>
      </c>
      <c r="H280" t="str">
        <f t="shared" si="9"/>
        <v>'Barbeque'}]</v>
      </c>
      <c r="I280" t="s">
        <v>1079</v>
      </c>
      <c r="J280">
        <v>2.5</v>
      </c>
      <c r="K280">
        <v>14167788029</v>
      </c>
      <c r="L280">
        <v>3692.1202389041891</v>
      </c>
      <c r="M280">
        <v>43.665260299999993</v>
      </c>
      <c r="N280">
        <v>-79.352928199999994</v>
      </c>
      <c r="O280" t="s">
        <v>1623</v>
      </c>
      <c r="R280" t="s">
        <v>30</v>
      </c>
      <c r="S280" t="s">
        <v>1235</v>
      </c>
      <c r="T280" t="s">
        <v>32</v>
      </c>
      <c r="U280" t="s">
        <v>33</v>
      </c>
      <c r="V280" t="s">
        <v>1624</v>
      </c>
      <c r="W280" t="s">
        <v>79</v>
      </c>
      <c r="X280" t="s">
        <v>842</v>
      </c>
      <c r="Y280" t="s">
        <v>22</v>
      </c>
    </row>
    <row r="281" spans="1:25" hidden="1" x14ac:dyDescent="0.4">
      <c r="A281">
        <v>285</v>
      </c>
      <c r="B281" t="s">
        <v>1625</v>
      </c>
      <c r="D281" t="s">
        <v>1626</v>
      </c>
      <c r="E281" t="b">
        <v>0</v>
      </c>
      <c r="F281">
        <v>3</v>
      </c>
      <c r="G281" t="str">
        <f t="shared" si="8"/>
        <v>Barbeque</v>
      </c>
      <c r="H281" t="str">
        <f t="shared" si="9"/>
        <v>'Barbeque'}]</v>
      </c>
      <c r="I281" t="s">
        <v>1079</v>
      </c>
      <c r="J281">
        <v>3.5</v>
      </c>
      <c r="K281">
        <v>14166362988</v>
      </c>
      <c r="L281">
        <v>10804.537761172151</v>
      </c>
      <c r="M281">
        <v>43.7461117</v>
      </c>
      <c r="N281">
        <v>-79.486898999999994</v>
      </c>
      <c r="O281" t="s">
        <v>1627</v>
      </c>
      <c r="R281" t="s">
        <v>533</v>
      </c>
      <c r="S281" t="s">
        <v>120</v>
      </c>
      <c r="T281" t="s">
        <v>32</v>
      </c>
      <c r="U281" t="s">
        <v>33</v>
      </c>
      <c r="V281" t="s">
        <v>1628</v>
      </c>
      <c r="W281" t="s">
        <v>43</v>
      </c>
      <c r="X281" t="s">
        <v>43</v>
      </c>
      <c r="Y281" t="s">
        <v>22</v>
      </c>
    </row>
    <row r="282" spans="1:25" hidden="1" x14ac:dyDescent="0.4">
      <c r="A282">
        <v>286</v>
      </c>
      <c r="B282" t="s">
        <v>1629</v>
      </c>
      <c r="D282" t="s">
        <v>1630</v>
      </c>
      <c r="E282" t="b">
        <v>0</v>
      </c>
      <c r="F282">
        <v>2</v>
      </c>
      <c r="G282" t="str">
        <f t="shared" si="8"/>
        <v>Barbeque</v>
      </c>
      <c r="H282" t="str">
        <f t="shared" si="9"/>
        <v>'Barbeque'}]</v>
      </c>
      <c r="I282" t="s">
        <v>1470</v>
      </c>
      <c r="J282">
        <v>3.5</v>
      </c>
      <c r="K282">
        <v>14167507404</v>
      </c>
      <c r="L282">
        <v>10731.005475092379</v>
      </c>
      <c r="M282">
        <v>43.7434285</v>
      </c>
      <c r="N282">
        <v>-79.3044017</v>
      </c>
      <c r="O282" t="s">
        <v>1631</v>
      </c>
      <c r="R282" t="s">
        <v>109</v>
      </c>
      <c r="S282" t="s">
        <v>1472</v>
      </c>
      <c r="T282" t="s">
        <v>32</v>
      </c>
      <c r="U282" t="s">
        <v>33</v>
      </c>
      <c r="V282" t="s">
        <v>1632</v>
      </c>
      <c r="W282" t="s">
        <v>43</v>
      </c>
      <c r="X282" t="s">
        <v>43</v>
      </c>
      <c r="Y282" t="s">
        <v>22</v>
      </c>
    </row>
    <row r="283" spans="1:25" hidden="1" x14ac:dyDescent="0.4">
      <c r="A283">
        <v>287</v>
      </c>
      <c r="B283" t="s">
        <v>1633</v>
      </c>
      <c r="D283" t="s">
        <v>1634</v>
      </c>
      <c r="E283" t="b">
        <v>0</v>
      </c>
      <c r="F283">
        <v>4</v>
      </c>
      <c r="G283" t="str">
        <f t="shared" si="8"/>
        <v>Barbeque</v>
      </c>
      <c r="H283" t="str">
        <f t="shared" si="9"/>
        <v>'Barbeque'}]</v>
      </c>
      <c r="I283" t="s">
        <v>1635</v>
      </c>
      <c r="J283">
        <v>2.5</v>
      </c>
      <c r="K283">
        <v>14162552278</v>
      </c>
      <c r="L283">
        <v>10317.25055896481</v>
      </c>
      <c r="M283">
        <v>43.617750000000001</v>
      </c>
      <c r="N283">
        <v>-79.498519999999999</v>
      </c>
      <c r="O283" t="s">
        <v>1636</v>
      </c>
      <c r="R283" t="s">
        <v>1637</v>
      </c>
      <c r="S283" t="s">
        <v>1638</v>
      </c>
      <c r="T283" t="s">
        <v>32</v>
      </c>
      <c r="U283" t="s">
        <v>33</v>
      </c>
      <c r="V283" t="s">
        <v>1639</v>
      </c>
      <c r="W283" t="s">
        <v>43</v>
      </c>
      <c r="X283" t="s">
        <v>43</v>
      </c>
      <c r="Y283" t="s">
        <v>22</v>
      </c>
    </row>
    <row r="284" spans="1:25" hidden="1" x14ac:dyDescent="0.4">
      <c r="A284">
        <v>288</v>
      </c>
      <c r="B284" t="s">
        <v>1640</v>
      </c>
      <c r="D284" t="s">
        <v>1641</v>
      </c>
      <c r="E284" t="b">
        <v>0</v>
      </c>
      <c r="F284">
        <v>13</v>
      </c>
      <c r="G284" t="str">
        <f t="shared" si="8"/>
        <v>Chinese</v>
      </c>
      <c r="H284" t="str">
        <f t="shared" si="9"/>
        <v>'Chinese'}]</v>
      </c>
      <c r="I284" t="s">
        <v>1265</v>
      </c>
      <c r="J284">
        <v>3</v>
      </c>
      <c r="K284">
        <v>16477488817</v>
      </c>
      <c r="L284">
        <v>12933.78385001541</v>
      </c>
      <c r="M284">
        <v>43.7894705</v>
      </c>
      <c r="N284">
        <v>-79.418125199999992</v>
      </c>
      <c r="O284" t="s">
        <v>1642</v>
      </c>
      <c r="R284" t="s">
        <v>30</v>
      </c>
      <c r="S284" t="s">
        <v>1318</v>
      </c>
      <c r="T284" t="s">
        <v>32</v>
      </c>
      <c r="U284" t="s">
        <v>33</v>
      </c>
      <c r="V284" t="s">
        <v>1643</v>
      </c>
      <c r="W284" t="s">
        <v>43</v>
      </c>
      <c r="X284" t="s">
        <v>43</v>
      </c>
      <c r="Y284" t="s">
        <v>22</v>
      </c>
    </row>
    <row r="285" spans="1:25" hidden="1" x14ac:dyDescent="0.4">
      <c r="A285">
        <v>289</v>
      </c>
      <c r="B285" t="s">
        <v>1644</v>
      </c>
      <c r="D285" t="s">
        <v>1645</v>
      </c>
      <c r="E285" t="b">
        <v>0</v>
      </c>
      <c r="F285">
        <v>1</v>
      </c>
      <c r="G285" t="str">
        <f t="shared" si="8"/>
        <v>Barbeque</v>
      </c>
      <c r="H285" t="str">
        <f t="shared" si="9"/>
        <v>'Barbeque'}]</v>
      </c>
      <c r="I285" t="s">
        <v>1079</v>
      </c>
      <c r="J285">
        <v>1</v>
      </c>
      <c r="K285">
        <v>14167788029</v>
      </c>
      <c r="L285">
        <v>3728.6663732948368</v>
      </c>
      <c r="M285">
        <v>43.66516</v>
      </c>
      <c r="N285">
        <v>-79.352099900000013</v>
      </c>
      <c r="O285" t="s">
        <v>1234</v>
      </c>
      <c r="R285" t="s">
        <v>30</v>
      </c>
      <c r="S285" t="s">
        <v>1235</v>
      </c>
      <c r="T285" t="s">
        <v>32</v>
      </c>
      <c r="U285" t="s">
        <v>33</v>
      </c>
      <c r="V285" t="s">
        <v>1236</v>
      </c>
      <c r="W285" t="s">
        <v>79</v>
      </c>
      <c r="X285" t="s">
        <v>842</v>
      </c>
      <c r="Y285" t="s">
        <v>22</v>
      </c>
    </row>
    <row r="286" spans="1:25" hidden="1" x14ac:dyDescent="0.4">
      <c r="A286">
        <v>290</v>
      </c>
      <c r="B286" t="s">
        <v>1646</v>
      </c>
      <c r="D286" t="s">
        <v>1647</v>
      </c>
      <c r="E286" t="b">
        <v>0</v>
      </c>
      <c r="F286">
        <v>2</v>
      </c>
      <c r="G286" t="str">
        <f t="shared" si="8"/>
        <v>Food Trucks</v>
      </c>
      <c r="H286" t="str">
        <f t="shared" si="9"/>
        <v>'Food Trucks'}]</v>
      </c>
      <c r="I286" t="s">
        <v>1552</v>
      </c>
      <c r="J286">
        <v>3</v>
      </c>
      <c r="K286">
        <v>19059661210</v>
      </c>
      <c r="L286">
        <v>6561.0241426007015</v>
      </c>
      <c r="M286">
        <v>43.670906066894503</v>
      </c>
      <c r="N286">
        <v>-79.316268920898409</v>
      </c>
      <c r="R286" t="s">
        <v>30</v>
      </c>
      <c r="S286" t="s">
        <v>1648</v>
      </c>
      <c r="T286" t="s">
        <v>32</v>
      </c>
      <c r="U286" t="s">
        <v>33</v>
      </c>
      <c r="V286" t="s">
        <v>1649</v>
      </c>
      <c r="W286" t="s">
        <v>79</v>
      </c>
      <c r="X286" t="s">
        <v>80</v>
      </c>
      <c r="Y286" t="s">
        <v>22</v>
      </c>
    </row>
    <row r="287" spans="1:25" hidden="1" x14ac:dyDescent="0.4">
      <c r="A287">
        <v>291</v>
      </c>
      <c r="B287" t="s">
        <v>1650</v>
      </c>
      <c r="D287" t="s">
        <v>1651</v>
      </c>
      <c r="E287" t="b">
        <v>0</v>
      </c>
      <c r="F287">
        <v>1</v>
      </c>
      <c r="G287" t="str">
        <f t="shared" si="8"/>
        <v>Barbeque</v>
      </c>
      <c r="H287" t="str">
        <f t="shared" si="9"/>
        <v>'Barbeque'}]</v>
      </c>
      <c r="I287" t="s">
        <v>1079</v>
      </c>
      <c r="J287">
        <v>1</v>
      </c>
      <c r="L287">
        <v>11026.855644738969</v>
      </c>
      <c r="M287">
        <v>43.772716632382497</v>
      </c>
      <c r="N287">
        <v>-79.413465857505798</v>
      </c>
      <c r="O287" t="s">
        <v>1652</v>
      </c>
      <c r="P287" t="s">
        <v>1653</v>
      </c>
      <c r="R287" t="s">
        <v>30</v>
      </c>
      <c r="S287" t="s">
        <v>1654</v>
      </c>
      <c r="T287" t="s">
        <v>32</v>
      </c>
      <c r="U287" t="s">
        <v>33</v>
      </c>
      <c r="V287" t="s">
        <v>1655</v>
      </c>
      <c r="W287" t="s">
        <v>43</v>
      </c>
      <c r="X287" t="s">
        <v>43</v>
      </c>
      <c r="Y287" t="s">
        <v>22</v>
      </c>
    </row>
    <row r="288" spans="1:25" hidden="1" x14ac:dyDescent="0.4">
      <c r="A288">
        <v>292</v>
      </c>
      <c r="B288" t="s">
        <v>1656</v>
      </c>
      <c r="D288" t="s">
        <v>1657</v>
      </c>
      <c r="E288" t="b">
        <v>0</v>
      </c>
      <c r="F288">
        <v>1</v>
      </c>
      <c r="G288" t="str">
        <f t="shared" si="8"/>
        <v>Barbeque</v>
      </c>
      <c r="H288" t="str">
        <f t="shared" si="9"/>
        <v>'Barbeque'}]</v>
      </c>
      <c r="I288" t="s">
        <v>1079</v>
      </c>
      <c r="J288">
        <v>1</v>
      </c>
      <c r="K288">
        <v>14167895023</v>
      </c>
      <c r="L288">
        <v>6479.5629016654702</v>
      </c>
      <c r="M288">
        <v>43.726959999999998</v>
      </c>
      <c r="N288">
        <v>-79.431219999999996</v>
      </c>
      <c r="O288" t="s">
        <v>1658</v>
      </c>
      <c r="R288" t="s">
        <v>533</v>
      </c>
      <c r="S288" t="s">
        <v>723</v>
      </c>
      <c r="T288" t="s">
        <v>32</v>
      </c>
      <c r="U288" t="s">
        <v>33</v>
      </c>
      <c r="V288" t="s">
        <v>1659</v>
      </c>
      <c r="W288" t="s">
        <v>43</v>
      </c>
      <c r="X288" t="s">
        <v>43</v>
      </c>
      <c r="Y288" t="s">
        <v>22</v>
      </c>
    </row>
    <row r="289" spans="1:25" hidden="1" x14ac:dyDescent="0.4">
      <c r="A289">
        <v>293</v>
      </c>
      <c r="B289" t="s">
        <v>1660</v>
      </c>
      <c r="D289" t="s">
        <v>1661</v>
      </c>
      <c r="E289" t="b">
        <v>0</v>
      </c>
      <c r="F289">
        <v>1</v>
      </c>
      <c r="G289" t="str">
        <f t="shared" si="8"/>
        <v>Chinese</v>
      </c>
      <c r="H289" t="str">
        <f t="shared" si="9"/>
        <v>'Chinese'}]</v>
      </c>
      <c r="I289" t="s">
        <v>1265</v>
      </c>
      <c r="J289">
        <v>3</v>
      </c>
      <c r="L289">
        <v>11026.82892366594</v>
      </c>
      <c r="M289">
        <v>43.772716390283001</v>
      </c>
      <c r="N289">
        <v>-79.413465857505798</v>
      </c>
      <c r="O289" t="s">
        <v>1652</v>
      </c>
      <c r="P289" t="s">
        <v>647</v>
      </c>
      <c r="R289" t="s">
        <v>30</v>
      </c>
      <c r="S289" t="s">
        <v>1654</v>
      </c>
      <c r="T289" t="s">
        <v>32</v>
      </c>
      <c r="U289" t="s">
        <v>33</v>
      </c>
      <c r="V289" t="s">
        <v>1662</v>
      </c>
      <c r="W289" t="s">
        <v>43</v>
      </c>
      <c r="X289" t="s">
        <v>43</v>
      </c>
      <c r="Y289" t="s">
        <v>22</v>
      </c>
    </row>
    <row r="290" spans="1:25" x14ac:dyDescent="0.4">
      <c r="A290">
        <v>294</v>
      </c>
      <c r="B290" t="s">
        <v>1663</v>
      </c>
      <c r="D290" t="s">
        <v>1664</v>
      </c>
      <c r="E290" t="b">
        <v>0</v>
      </c>
      <c r="F290">
        <v>85</v>
      </c>
      <c r="G290" t="str">
        <f t="shared" si="8"/>
        <v>Comfort Food</v>
      </c>
      <c r="H290" t="str">
        <f t="shared" si="9"/>
        <v>'Comfort Food'}]</v>
      </c>
      <c r="I290" t="s">
        <v>1665</v>
      </c>
      <c r="J290">
        <v>4.5</v>
      </c>
      <c r="K290">
        <v>16473442925</v>
      </c>
      <c r="L290">
        <v>2218.9803368596672</v>
      </c>
      <c r="M290">
        <v>43.654690000000002</v>
      </c>
      <c r="N290">
        <v>-79.401750000000007</v>
      </c>
      <c r="O290" t="s">
        <v>1666</v>
      </c>
      <c r="R290" t="s">
        <v>30</v>
      </c>
      <c r="S290" t="s">
        <v>337</v>
      </c>
      <c r="T290" t="s">
        <v>32</v>
      </c>
      <c r="U290" t="s">
        <v>33</v>
      </c>
      <c r="V290" t="s">
        <v>1667</v>
      </c>
      <c r="W290" t="s">
        <v>23</v>
      </c>
      <c r="X290" t="s">
        <v>98</v>
      </c>
      <c r="Y290" t="s">
        <v>253</v>
      </c>
    </row>
    <row r="291" spans="1:25" hidden="1" x14ac:dyDescent="0.4">
      <c r="A291">
        <v>295</v>
      </c>
      <c r="B291" t="s">
        <v>1668</v>
      </c>
      <c r="D291" t="s">
        <v>1669</v>
      </c>
      <c r="E291" t="b">
        <v>0</v>
      </c>
      <c r="F291">
        <v>355</v>
      </c>
      <c r="G291" t="str">
        <f t="shared" si="8"/>
        <v>Belgian</v>
      </c>
      <c r="H291" t="str">
        <f t="shared" si="9"/>
        <v>'Belgian'}]</v>
      </c>
      <c r="I291" t="s">
        <v>1670</v>
      </c>
      <c r="J291">
        <v>3.5</v>
      </c>
      <c r="K291">
        <v>14167031560</v>
      </c>
      <c r="L291">
        <v>3386.1674026225428</v>
      </c>
      <c r="M291">
        <v>43.65061</v>
      </c>
      <c r="N291">
        <v>-79.370230000000006</v>
      </c>
      <c r="O291" t="s">
        <v>1671</v>
      </c>
      <c r="R291" t="s">
        <v>30</v>
      </c>
      <c r="S291" t="s">
        <v>1672</v>
      </c>
      <c r="T291" t="s">
        <v>32</v>
      </c>
      <c r="U291" t="s">
        <v>33</v>
      </c>
      <c r="V291" t="s">
        <v>1673</v>
      </c>
      <c r="W291" t="s">
        <v>23</v>
      </c>
      <c r="X291" t="s">
        <v>68</v>
      </c>
      <c r="Y291" t="s">
        <v>22</v>
      </c>
    </row>
    <row r="292" spans="1:25" hidden="1" x14ac:dyDescent="0.4">
      <c r="A292">
        <v>296</v>
      </c>
      <c r="B292" t="s">
        <v>1674</v>
      </c>
      <c r="D292" t="s">
        <v>1675</v>
      </c>
      <c r="E292" t="b">
        <v>0</v>
      </c>
      <c r="F292">
        <v>238</v>
      </c>
      <c r="G292" t="str">
        <f t="shared" si="8"/>
        <v>Diners</v>
      </c>
      <c r="H292" t="str">
        <f t="shared" si="9"/>
        <v>'Diners'}]</v>
      </c>
      <c r="I292" t="s">
        <v>1676</v>
      </c>
      <c r="J292">
        <v>4.5</v>
      </c>
      <c r="K292">
        <v>14162603444</v>
      </c>
      <c r="L292">
        <v>2861.5378545315698</v>
      </c>
      <c r="M292">
        <v>43.648509999999987</v>
      </c>
      <c r="N292">
        <v>-79.395840000000007</v>
      </c>
      <c r="O292" t="s">
        <v>1677</v>
      </c>
      <c r="P292" t="s">
        <v>1678</v>
      </c>
      <c r="R292" t="s">
        <v>30</v>
      </c>
      <c r="S292" t="s">
        <v>1679</v>
      </c>
      <c r="T292" t="s">
        <v>32</v>
      </c>
      <c r="U292" t="s">
        <v>33</v>
      </c>
      <c r="V292" t="s">
        <v>1680</v>
      </c>
      <c r="W292" t="s">
        <v>23</v>
      </c>
      <c r="X292" t="s">
        <v>55</v>
      </c>
      <c r="Y292" t="s">
        <v>22</v>
      </c>
    </row>
    <row r="293" spans="1:25" x14ac:dyDescent="0.4">
      <c r="A293">
        <v>297</v>
      </c>
      <c r="B293" t="s">
        <v>1681</v>
      </c>
      <c r="D293" t="s">
        <v>1682</v>
      </c>
      <c r="E293" t="b">
        <v>0</v>
      </c>
      <c r="F293">
        <v>2</v>
      </c>
      <c r="G293" t="str">
        <f t="shared" si="8"/>
        <v>Cafes</v>
      </c>
      <c r="H293" t="str">
        <f t="shared" si="9"/>
        <v>'Cafes'}]</v>
      </c>
      <c r="I293" t="s">
        <v>1683</v>
      </c>
      <c r="J293">
        <v>4.5</v>
      </c>
      <c r="L293">
        <v>3724.9087339334169</v>
      </c>
      <c r="M293">
        <v>43.649380000000001</v>
      </c>
      <c r="N293">
        <v>-79.427869999999999</v>
      </c>
      <c r="O293" t="s">
        <v>1684</v>
      </c>
      <c r="R293" t="s">
        <v>30</v>
      </c>
      <c r="S293" t="s">
        <v>1685</v>
      </c>
      <c r="T293" t="s">
        <v>32</v>
      </c>
      <c r="U293" t="s">
        <v>33</v>
      </c>
      <c r="V293" t="s">
        <v>1686</v>
      </c>
      <c r="W293" t="s">
        <v>141</v>
      </c>
      <c r="X293" t="s">
        <v>326</v>
      </c>
      <c r="Y293" t="s">
        <v>253</v>
      </c>
    </row>
    <row r="294" spans="1:25" x14ac:dyDescent="0.4">
      <c r="A294">
        <v>298</v>
      </c>
      <c r="B294" t="s">
        <v>1687</v>
      </c>
      <c r="D294" t="s">
        <v>1688</v>
      </c>
      <c r="E294" t="b">
        <v>0</v>
      </c>
      <c r="F294">
        <v>6</v>
      </c>
      <c r="G294" t="str">
        <f t="shared" si="8"/>
        <v>French</v>
      </c>
      <c r="H294" t="str">
        <f t="shared" si="9"/>
        <v>'French'}]</v>
      </c>
      <c r="I294" t="s">
        <v>1689</v>
      </c>
      <c r="J294">
        <v>4.5</v>
      </c>
      <c r="K294">
        <v>14165519898</v>
      </c>
      <c r="L294">
        <v>2409.727993853568</v>
      </c>
      <c r="M294">
        <v>43.670520000000003</v>
      </c>
      <c r="N294">
        <v>-79.42631999999999</v>
      </c>
      <c r="O294" t="s">
        <v>1690</v>
      </c>
      <c r="R294" t="s">
        <v>30</v>
      </c>
      <c r="S294" t="s">
        <v>1691</v>
      </c>
      <c r="T294" t="s">
        <v>32</v>
      </c>
      <c r="U294" t="s">
        <v>33</v>
      </c>
      <c r="V294" t="s">
        <v>1692</v>
      </c>
      <c r="W294" t="s">
        <v>23</v>
      </c>
      <c r="X294" t="s">
        <v>366</v>
      </c>
      <c r="Y294" t="s">
        <v>253</v>
      </c>
    </row>
    <row r="295" spans="1:25" hidden="1" x14ac:dyDescent="0.4">
      <c r="A295">
        <v>299</v>
      </c>
      <c r="B295" t="s">
        <v>1693</v>
      </c>
      <c r="D295" t="s">
        <v>1694</v>
      </c>
      <c r="E295" t="b">
        <v>0</v>
      </c>
      <c r="F295">
        <v>638</v>
      </c>
      <c r="G295" t="str">
        <f t="shared" si="8"/>
        <v>Beer Bar</v>
      </c>
      <c r="H295" t="str">
        <f t="shared" si="9"/>
        <v>'Beer Bar'}]</v>
      </c>
      <c r="I295" t="s">
        <v>1695</v>
      </c>
      <c r="J295">
        <v>4</v>
      </c>
      <c r="K295">
        <v>14168619872</v>
      </c>
      <c r="L295">
        <v>3182.0568988928931</v>
      </c>
      <c r="M295">
        <v>43.649450000000002</v>
      </c>
      <c r="N295">
        <v>-79.377158999999992</v>
      </c>
      <c r="O295" t="s">
        <v>1696</v>
      </c>
      <c r="R295" t="s">
        <v>30</v>
      </c>
      <c r="S295" t="s">
        <v>1697</v>
      </c>
      <c r="T295" t="s">
        <v>32</v>
      </c>
      <c r="U295" t="s">
        <v>33</v>
      </c>
      <c r="V295" t="s">
        <v>1698</v>
      </c>
      <c r="W295" t="s">
        <v>23</v>
      </c>
      <c r="X295" t="s">
        <v>455</v>
      </c>
      <c r="Y295" t="s">
        <v>22</v>
      </c>
    </row>
    <row r="296" spans="1:25" hidden="1" x14ac:dyDescent="0.4">
      <c r="A296">
        <v>300</v>
      </c>
      <c r="B296" t="s">
        <v>1699</v>
      </c>
      <c r="D296" t="s">
        <v>1700</v>
      </c>
      <c r="E296" t="b">
        <v>0</v>
      </c>
      <c r="F296">
        <v>4</v>
      </c>
      <c r="G296" t="str">
        <f t="shared" si="8"/>
        <v>Bistros</v>
      </c>
      <c r="H296" t="str">
        <f t="shared" si="9"/>
        <v>'Bistros'}]</v>
      </c>
      <c r="I296" t="s">
        <v>1701</v>
      </c>
      <c r="J296">
        <v>4.5</v>
      </c>
      <c r="K296">
        <v>14379811800</v>
      </c>
      <c r="L296">
        <v>5606.6937981388783</v>
      </c>
      <c r="M296">
        <v>43.671365000000002</v>
      </c>
      <c r="N296">
        <v>-79.327224900000004</v>
      </c>
      <c r="O296" t="s">
        <v>1702</v>
      </c>
      <c r="R296" t="s">
        <v>30</v>
      </c>
      <c r="S296" t="s">
        <v>1703</v>
      </c>
      <c r="T296" t="s">
        <v>32</v>
      </c>
      <c r="U296" t="s">
        <v>33</v>
      </c>
      <c r="V296" t="s">
        <v>1704</v>
      </c>
      <c r="W296" t="s">
        <v>79</v>
      </c>
      <c r="X296" t="s">
        <v>80</v>
      </c>
      <c r="Y296" t="s">
        <v>22</v>
      </c>
    </row>
    <row r="297" spans="1:25" hidden="1" x14ac:dyDescent="0.4">
      <c r="A297">
        <v>301</v>
      </c>
      <c r="B297" t="s">
        <v>1705</v>
      </c>
      <c r="D297" t="s">
        <v>1706</v>
      </c>
      <c r="E297" t="b">
        <v>0</v>
      </c>
      <c r="F297">
        <v>16</v>
      </c>
      <c r="G297" t="str">
        <f t="shared" si="8"/>
        <v>French</v>
      </c>
      <c r="H297" t="str">
        <f t="shared" si="9"/>
        <v>'French'}]</v>
      </c>
      <c r="I297" t="s">
        <v>1689</v>
      </c>
      <c r="J297">
        <v>4.5</v>
      </c>
      <c r="K297">
        <v>14169256673</v>
      </c>
      <c r="L297">
        <v>1178.9711128249489</v>
      </c>
      <c r="M297">
        <v>43.673900039670201</v>
      </c>
      <c r="N297">
        <v>-79.411469830688489</v>
      </c>
      <c r="O297" t="s">
        <v>1707</v>
      </c>
      <c r="R297" t="s">
        <v>30</v>
      </c>
      <c r="S297" t="s">
        <v>1708</v>
      </c>
      <c r="T297" t="s">
        <v>32</v>
      </c>
      <c r="U297" t="s">
        <v>33</v>
      </c>
      <c r="V297" t="s">
        <v>1709</v>
      </c>
      <c r="W297" t="s">
        <v>35</v>
      </c>
      <c r="X297" t="s">
        <v>425</v>
      </c>
      <c r="Y297" t="s">
        <v>22</v>
      </c>
    </row>
    <row r="298" spans="1:25" hidden="1" x14ac:dyDescent="0.4">
      <c r="A298">
        <v>302</v>
      </c>
      <c r="B298" t="s">
        <v>1710</v>
      </c>
      <c r="D298" t="s">
        <v>1711</v>
      </c>
      <c r="E298" t="b">
        <v>0</v>
      </c>
      <c r="F298">
        <v>11</v>
      </c>
      <c r="G298" t="str">
        <f t="shared" si="8"/>
        <v>Bistros</v>
      </c>
      <c r="H298" t="str">
        <f t="shared" si="9"/>
        <v>'Bistros'}]</v>
      </c>
      <c r="I298" t="s">
        <v>1712</v>
      </c>
      <c r="J298">
        <v>4.5</v>
      </c>
      <c r="K298">
        <v>14167840128</v>
      </c>
      <c r="L298">
        <v>3876.6571789943509</v>
      </c>
      <c r="M298">
        <v>43.700539900000003</v>
      </c>
      <c r="N298">
        <v>-79.4286599</v>
      </c>
      <c r="O298" t="s">
        <v>1713</v>
      </c>
      <c r="R298" t="s">
        <v>30</v>
      </c>
      <c r="S298" t="s">
        <v>1714</v>
      </c>
      <c r="T298" t="s">
        <v>32</v>
      </c>
      <c r="U298" t="s">
        <v>33</v>
      </c>
      <c r="V298" t="s">
        <v>1715</v>
      </c>
      <c r="W298" t="s">
        <v>43</v>
      </c>
      <c r="X298" t="s">
        <v>43</v>
      </c>
      <c r="Y298" t="s">
        <v>22</v>
      </c>
    </row>
    <row r="299" spans="1:25" hidden="1" x14ac:dyDescent="0.4">
      <c r="A299">
        <v>303</v>
      </c>
      <c r="B299" t="s">
        <v>1716</v>
      </c>
      <c r="D299" t="s">
        <v>1717</v>
      </c>
      <c r="E299" t="b">
        <v>0</v>
      </c>
      <c r="F299">
        <v>18</v>
      </c>
      <c r="G299" t="str">
        <f t="shared" si="8"/>
        <v>Venues &amp; Event Spaces</v>
      </c>
      <c r="H299" t="str">
        <f t="shared" si="9"/>
        <v>'Venues &amp; Event Spaces'}]</v>
      </c>
      <c r="I299" t="s">
        <v>1718</v>
      </c>
      <c r="J299">
        <v>4.5</v>
      </c>
      <c r="K299">
        <v>16473526969</v>
      </c>
      <c r="L299">
        <v>4901.2535085391637</v>
      </c>
      <c r="M299">
        <v>43.669269999999997</v>
      </c>
      <c r="N299">
        <v>-79.336150000000004</v>
      </c>
      <c r="O299" t="s">
        <v>1719</v>
      </c>
      <c r="R299" t="s">
        <v>30</v>
      </c>
      <c r="S299" t="s">
        <v>1720</v>
      </c>
      <c r="T299" t="s">
        <v>32</v>
      </c>
      <c r="U299" t="s">
        <v>33</v>
      </c>
      <c r="V299" t="s">
        <v>1721</v>
      </c>
      <c r="W299" t="s">
        <v>79</v>
      </c>
      <c r="X299" t="s">
        <v>842</v>
      </c>
      <c r="Y299" t="s">
        <v>22</v>
      </c>
    </row>
    <row r="300" spans="1:25" hidden="1" x14ac:dyDescent="0.4">
      <c r="A300">
        <v>304</v>
      </c>
      <c r="B300" t="s">
        <v>1722</v>
      </c>
      <c r="D300" t="s">
        <v>1723</v>
      </c>
      <c r="E300" t="b">
        <v>0</v>
      </c>
      <c r="F300">
        <v>128</v>
      </c>
      <c r="G300" t="str">
        <f t="shared" si="8"/>
        <v>Bistros</v>
      </c>
      <c r="H300" t="str">
        <f t="shared" si="9"/>
        <v>'Bistros'}]</v>
      </c>
      <c r="I300" t="s">
        <v>1724</v>
      </c>
      <c r="J300">
        <v>4</v>
      </c>
      <c r="K300">
        <v>14165516263</v>
      </c>
      <c r="L300">
        <v>3380.6405695278791</v>
      </c>
      <c r="M300">
        <v>43.649039999999999</v>
      </c>
      <c r="N300">
        <v>-79.420299999999997</v>
      </c>
      <c r="O300" t="s">
        <v>1725</v>
      </c>
      <c r="R300" t="s">
        <v>30</v>
      </c>
      <c r="S300" t="s">
        <v>653</v>
      </c>
      <c r="T300" t="s">
        <v>32</v>
      </c>
      <c r="U300" t="s">
        <v>33</v>
      </c>
      <c r="V300" t="s">
        <v>1726</v>
      </c>
      <c r="W300" t="s">
        <v>141</v>
      </c>
      <c r="X300" t="s">
        <v>326</v>
      </c>
      <c r="Y300" t="s">
        <v>22</v>
      </c>
    </row>
    <row r="301" spans="1:25" hidden="1" x14ac:dyDescent="0.4">
      <c r="A301">
        <v>305</v>
      </c>
      <c r="B301" t="s">
        <v>1727</v>
      </c>
      <c r="D301" t="s">
        <v>1728</v>
      </c>
      <c r="E301" t="b">
        <v>0</v>
      </c>
      <c r="F301">
        <v>166</v>
      </c>
      <c r="G301" t="str">
        <f t="shared" si="8"/>
        <v>Bistros</v>
      </c>
      <c r="H301" t="str">
        <f t="shared" si="9"/>
        <v>'Bistros'}]</v>
      </c>
      <c r="I301" t="s">
        <v>1729</v>
      </c>
      <c r="J301">
        <v>3.5</v>
      </c>
      <c r="K301">
        <v>14167923838</v>
      </c>
      <c r="L301">
        <v>2806.3308327366108</v>
      </c>
      <c r="M301">
        <v>43.649149999999999</v>
      </c>
      <c r="N301">
        <v>-79.393379900000014</v>
      </c>
      <c r="O301" t="s">
        <v>1730</v>
      </c>
      <c r="R301" t="s">
        <v>30</v>
      </c>
      <c r="S301" t="s">
        <v>1731</v>
      </c>
      <c r="T301" t="s">
        <v>32</v>
      </c>
      <c r="U301" t="s">
        <v>33</v>
      </c>
      <c r="V301" t="s">
        <v>1732</v>
      </c>
      <c r="W301" t="s">
        <v>23</v>
      </c>
      <c r="X301" t="s">
        <v>55</v>
      </c>
      <c r="Y301" t="s">
        <v>22</v>
      </c>
    </row>
    <row r="302" spans="1:25" hidden="1" x14ac:dyDescent="0.4">
      <c r="A302">
        <v>306</v>
      </c>
      <c r="B302" t="s">
        <v>1733</v>
      </c>
      <c r="D302" t="s">
        <v>1734</v>
      </c>
      <c r="E302" t="b">
        <v>0</v>
      </c>
      <c r="F302">
        <v>55</v>
      </c>
      <c r="G302" t="str">
        <f t="shared" si="8"/>
        <v>Bistros</v>
      </c>
      <c r="H302" t="str">
        <f t="shared" si="9"/>
        <v>'Bistros'}]</v>
      </c>
      <c r="I302" t="s">
        <v>1735</v>
      </c>
      <c r="J302">
        <v>2.5</v>
      </c>
      <c r="K302">
        <v>16477480555</v>
      </c>
      <c r="L302">
        <v>3150.2362339667088</v>
      </c>
      <c r="M302">
        <v>43.660087599999997</v>
      </c>
      <c r="N302">
        <v>-79.362925000000004</v>
      </c>
      <c r="O302" t="s">
        <v>1736</v>
      </c>
      <c r="R302" t="s">
        <v>30</v>
      </c>
      <c r="S302" t="s">
        <v>1737</v>
      </c>
      <c r="T302" t="s">
        <v>32</v>
      </c>
      <c r="U302" t="s">
        <v>33</v>
      </c>
      <c r="V302" t="s">
        <v>1738</v>
      </c>
      <c r="W302" t="s">
        <v>23</v>
      </c>
      <c r="X302" t="s">
        <v>68</v>
      </c>
      <c r="Y302" t="s">
        <v>22</v>
      </c>
    </row>
    <row r="303" spans="1:25" hidden="1" x14ac:dyDescent="0.4">
      <c r="A303">
        <v>307</v>
      </c>
      <c r="B303" t="s">
        <v>1739</v>
      </c>
      <c r="D303" t="s">
        <v>1740</v>
      </c>
      <c r="E303" t="b">
        <v>0</v>
      </c>
      <c r="F303">
        <v>22</v>
      </c>
      <c r="G303" t="str">
        <f t="shared" si="8"/>
        <v>Bistros</v>
      </c>
      <c r="H303" t="str">
        <f t="shared" si="9"/>
        <v>'Bistros'}]</v>
      </c>
      <c r="I303" t="s">
        <v>1741</v>
      </c>
      <c r="J303">
        <v>4</v>
      </c>
      <c r="K303">
        <v>14164635853</v>
      </c>
      <c r="L303">
        <v>5614.0679340335482</v>
      </c>
      <c r="M303">
        <v>43.663890000000002</v>
      </c>
      <c r="N303">
        <v>-79.328590000000005</v>
      </c>
      <c r="O303" t="s">
        <v>1742</v>
      </c>
      <c r="R303" t="s">
        <v>30</v>
      </c>
      <c r="S303" t="s">
        <v>1440</v>
      </c>
      <c r="T303" t="s">
        <v>32</v>
      </c>
      <c r="U303" t="s">
        <v>33</v>
      </c>
      <c r="V303" t="s">
        <v>1743</v>
      </c>
      <c r="W303" t="s">
        <v>79</v>
      </c>
      <c r="X303" t="s">
        <v>80</v>
      </c>
      <c r="Y303" t="s">
        <v>22</v>
      </c>
    </row>
    <row r="304" spans="1:25" hidden="1" x14ac:dyDescent="0.4">
      <c r="A304">
        <v>308</v>
      </c>
      <c r="B304" t="s">
        <v>1744</v>
      </c>
      <c r="D304" t="s">
        <v>1745</v>
      </c>
      <c r="E304" t="b">
        <v>0</v>
      </c>
      <c r="F304">
        <v>105</v>
      </c>
      <c r="G304" t="str">
        <f t="shared" si="8"/>
        <v>Bistros</v>
      </c>
      <c r="H304" t="str">
        <f t="shared" si="9"/>
        <v>'Bistros'}]</v>
      </c>
      <c r="I304" t="s">
        <v>1746</v>
      </c>
      <c r="J304">
        <v>3.5</v>
      </c>
      <c r="K304">
        <v>16473413100</v>
      </c>
      <c r="L304">
        <v>1393.412593356335</v>
      </c>
      <c r="M304">
        <v>43.662715335000897</v>
      </c>
      <c r="N304">
        <v>-79.403485459212803</v>
      </c>
      <c r="O304" t="s">
        <v>1747</v>
      </c>
      <c r="R304" t="s">
        <v>30</v>
      </c>
      <c r="S304" t="s">
        <v>1748</v>
      </c>
      <c r="T304" t="s">
        <v>32</v>
      </c>
      <c r="U304" t="s">
        <v>33</v>
      </c>
      <c r="V304" t="s">
        <v>1749</v>
      </c>
      <c r="W304" t="s">
        <v>23</v>
      </c>
      <c r="X304" t="s">
        <v>1099</v>
      </c>
      <c r="Y304" t="s">
        <v>22</v>
      </c>
    </row>
    <row r="305" spans="1:25" hidden="1" x14ac:dyDescent="0.4">
      <c r="A305">
        <v>309</v>
      </c>
      <c r="B305" t="s">
        <v>1750</v>
      </c>
      <c r="D305" t="s">
        <v>1751</v>
      </c>
      <c r="E305" t="b">
        <v>0</v>
      </c>
      <c r="F305">
        <v>57</v>
      </c>
      <c r="G305" t="str">
        <f t="shared" si="8"/>
        <v>Bistros</v>
      </c>
      <c r="H305" t="str">
        <f t="shared" si="9"/>
        <v>'Bistros'}]</v>
      </c>
      <c r="I305" t="s">
        <v>1746</v>
      </c>
      <c r="J305">
        <v>3.5</v>
      </c>
      <c r="K305">
        <v>14167921626</v>
      </c>
      <c r="L305">
        <v>4560.6915036480941</v>
      </c>
      <c r="M305">
        <v>43.664838399999987</v>
      </c>
      <c r="N305">
        <v>-79.341937400000006</v>
      </c>
      <c r="O305" t="s">
        <v>1752</v>
      </c>
      <c r="R305" t="s">
        <v>30</v>
      </c>
      <c r="S305" t="s">
        <v>1753</v>
      </c>
      <c r="T305" t="s">
        <v>32</v>
      </c>
      <c r="U305" t="s">
        <v>33</v>
      </c>
      <c r="V305" t="s">
        <v>1754</v>
      </c>
      <c r="W305" t="s">
        <v>79</v>
      </c>
      <c r="X305" t="s">
        <v>842</v>
      </c>
      <c r="Y305" t="s">
        <v>22</v>
      </c>
    </row>
    <row r="306" spans="1:25" hidden="1" x14ac:dyDescent="0.4">
      <c r="A306">
        <v>310</v>
      </c>
      <c r="B306" t="s">
        <v>1755</v>
      </c>
      <c r="D306" t="s">
        <v>1756</v>
      </c>
      <c r="E306" t="b">
        <v>0</v>
      </c>
      <c r="F306">
        <v>104</v>
      </c>
      <c r="G306" t="str">
        <f t="shared" si="8"/>
        <v>Cafes</v>
      </c>
      <c r="H306" t="str">
        <f t="shared" si="9"/>
        <v>'Cafes'}]</v>
      </c>
      <c r="I306" t="s">
        <v>1757</v>
      </c>
      <c r="J306">
        <v>3.5</v>
      </c>
      <c r="K306">
        <v>14163418880</v>
      </c>
      <c r="L306">
        <v>3450.3021092520398</v>
      </c>
      <c r="M306">
        <v>43.643349999999998</v>
      </c>
      <c r="N306">
        <v>-79.3994</v>
      </c>
      <c r="O306" t="s">
        <v>1758</v>
      </c>
      <c r="R306" t="s">
        <v>30</v>
      </c>
      <c r="S306" t="s">
        <v>1759</v>
      </c>
      <c r="T306" t="s">
        <v>32</v>
      </c>
      <c r="U306" t="s">
        <v>33</v>
      </c>
      <c r="V306" t="s">
        <v>1760</v>
      </c>
      <c r="W306" t="s">
        <v>23</v>
      </c>
      <c r="X306" t="s">
        <v>55</v>
      </c>
      <c r="Y306" t="s">
        <v>22</v>
      </c>
    </row>
    <row r="307" spans="1:25" hidden="1" x14ac:dyDescent="0.4">
      <c r="A307">
        <v>311</v>
      </c>
      <c r="B307" t="s">
        <v>1761</v>
      </c>
      <c r="D307" t="s">
        <v>1762</v>
      </c>
      <c r="E307" t="b">
        <v>0</v>
      </c>
      <c r="F307">
        <v>6</v>
      </c>
      <c r="G307" t="str">
        <f t="shared" si="8"/>
        <v>Bistros</v>
      </c>
      <c r="H307" t="str">
        <f t="shared" si="9"/>
        <v>'Bistros'}]</v>
      </c>
      <c r="I307" t="s">
        <v>1763</v>
      </c>
      <c r="J307">
        <v>4</v>
      </c>
      <c r="K307">
        <v>14167928287</v>
      </c>
      <c r="L307">
        <v>2517.213110601836</v>
      </c>
      <c r="M307">
        <v>43.655119999999997</v>
      </c>
      <c r="N307">
        <v>-79.413430000000005</v>
      </c>
      <c r="O307" t="s">
        <v>1764</v>
      </c>
      <c r="R307" t="s">
        <v>30</v>
      </c>
      <c r="S307" t="s">
        <v>1765</v>
      </c>
      <c r="T307" t="s">
        <v>32</v>
      </c>
      <c r="U307" t="s">
        <v>33</v>
      </c>
      <c r="V307" t="s">
        <v>1766</v>
      </c>
      <c r="W307" t="s">
        <v>23</v>
      </c>
      <c r="X307" t="s">
        <v>366</v>
      </c>
      <c r="Y307" t="s">
        <v>22</v>
      </c>
    </row>
    <row r="308" spans="1:25" hidden="1" x14ac:dyDescent="0.4">
      <c r="A308">
        <v>312</v>
      </c>
      <c r="B308" t="s">
        <v>1767</v>
      </c>
      <c r="D308" t="s">
        <v>1768</v>
      </c>
      <c r="E308" t="b">
        <v>0</v>
      </c>
      <c r="F308">
        <v>31</v>
      </c>
      <c r="G308" t="str">
        <f t="shared" si="8"/>
        <v>Bistros</v>
      </c>
      <c r="H308" t="str">
        <f t="shared" si="9"/>
        <v>'Bistros'}]</v>
      </c>
      <c r="I308" t="s">
        <v>1769</v>
      </c>
      <c r="J308">
        <v>4</v>
      </c>
      <c r="K308">
        <v>14166967392</v>
      </c>
      <c r="L308">
        <v>8611.7316296610588</v>
      </c>
      <c r="M308">
        <v>43.672218370596198</v>
      </c>
      <c r="N308">
        <v>-79.289781677661196</v>
      </c>
      <c r="O308" t="s">
        <v>1770</v>
      </c>
      <c r="R308" t="s">
        <v>30</v>
      </c>
      <c r="S308" t="s">
        <v>1771</v>
      </c>
      <c r="T308" t="s">
        <v>32</v>
      </c>
      <c r="U308" t="s">
        <v>33</v>
      </c>
      <c r="V308" t="s">
        <v>1772</v>
      </c>
      <c r="W308" t="s">
        <v>79</v>
      </c>
      <c r="X308" t="s">
        <v>890</v>
      </c>
      <c r="Y308" t="s">
        <v>22</v>
      </c>
    </row>
    <row r="309" spans="1:25" hidden="1" x14ac:dyDescent="0.4">
      <c r="A309">
        <v>313</v>
      </c>
      <c r="B309" t="s">
        <v>1773</v>
      </c>
      <c r="D309" t="s">
        <v>1774</v>
      </c>
      <c r="E309" t="b">
        <v>0</v>
      </c>
      <c r="F309">
        <v>2</v>
      </c>
      <c r="G309" t="str">
        <f t="shared" si="8"/>
        <v>Bistros</v>
      </c>
      <c r="H309" t="str">
        <f t="shared" si="9"/>
        <v>'Bistros'}]</v>
      </c>
      <c r="I309" t="s">
        <v>1741</v>
      </c>
      <c r="J309">
        <v>4</v>
      </c>
      <c r="L309">
        <v>3613.10371525132</v>
      </c>
      <c r="M309">
        <v>43.643753199999999</v>
      </c>
      <c r="N309">
        <v>-79.388989900000013</v>
      </c>
      <c r="O309" t="s">
        <v>1775</v>
      </c>
      <c r="R309" t="s">
        <v>30</v>
      </c>
      <c r="S309" t="s">
        <v>1554</v>
      </c>
      <c r="T309" t="s">
        <v>32</v>
      </c>
      <c r="U309" t="s">
        <v>33</v>
      </c>
      <c r="V309" t="s">
        <v>1776</v>
      </c>
      <c r="W309" t="s">
        <v>23</v>
      </c>
      <c r="X309" t="s">
        <v>55</v>
      </c>
      <c r="Y309" t="s">
        <v>22</v>
      </c>
    </row>
    <row r="310" spans="1:25" hidden="1" x14ac:dyDescent="0.4">
      <c r="A310">
        <v>314</v>
      </c>
      <c r="B310" t="s">
        <v>1777</v>
      </c>
      <c r="D310" t="s">
        <v>1778</v>
      </c>
      <c r="E310" t="b">
        <v>0</v>
      </c>
      <c r="F310">
        <v>1</v>
      </c>
      <c r="G310" t="str">
        <f t="shared" si="8"/>
        <v>Bistros</v>
      </c>
      <c r="H310" t="str">
        <f t="shared" si="9"/>
        <v>'Bistros'}]</v>
      </c>
      <c r="I310" t="s">
        <v>1741</v>
      </c>
      <c r="J310">
        <v>5</v>
      </c>
      <c r="K310">
        <v>14165517150</v>
      </c>
      <c r="L310">
        <v>11081.01780984403</v>
      </c>
      <c r="M310">
        <v>43.773209999999999</v>
      </c>
      <c r="N310">
        <v>-79.413550000000001</v>
      </c>
      <c r="O310" t="s">
        <v>1779</v>
      </c>
      <c r="P310" t="s">
        <v>490</v>
      </c>
      <c r="R310" t="s">
        <v>533</v>
      </c>
      <c r="S310" t="s">
        <v>757</v>
      </c>
      <c r="T310" t="s">
        <v>32</v>
      </c>
      <c r="U310" t="s">
        <v>33</v>
      </c>
      <c r="V310" t="s">
        <v>1780</v>
      </c>
      <c r="W310" t="s">
        <v>43</v>
      </c>
      <c r="X310" t="s">
        <v>43</v>
      </c>
      <c r="Y310" t="s">
        <v>22</v>
      </c>
    </row>
    <row r="311" spans="1:25" hidden="1" x14ac:dyDescent="0.4">
      <c r="A311">
        <v>315</v>
      </c>
      <c r="B311" t="s">
        <v>1781</v>
      </c>
      <c r="D311" t="s">
        <v>1782</v>
      </c>
      <c r="E311" t="b">
        <v>0</v>
      </c>
      <c r="F311">
        <v>92</v>
      </c>
      <c r="G311" t="str">
        <f t="shared" si="8"/>
        <v>Wine Bars</v>
      </c>
      <c r="H311" t="str">
        <f t="shared" si="9"/>
        <v>'Wine Bars'}]</v>
      </c>
      <c r="I311" t="s">
        <v>1783</v>
      </c>
      <c r="J311">
        <v>3.5</v>
      </c>
      <c r="K311">
        <v>14169210995</v>
      </c>
      <c r="L311">
        <v>280.42172055097677</v>
      </c>
      <c r="M311">
        <v>43.675059999999988</v>
      </c>
      <c r="N311">
        <v>-79.40025</v>
      </c>
      <c r="O311" t="s">
        <v>1784</v>
      </c>
      <c r="R311" t="s">
        <v>30</v>
      </c>
      <c r="S311" t="s">
        <v>1785</v>
      </c>
      <c r="T311" t="s">
        <v>32</v>
      </c>
      <c r="U311" t="s">
        <v>33</v>
      </c>
      <c r="V311" t="s">
        <v>1786</v>
      </c>
      <c r="W311" t="s">
        <v>35</v>
      </c>
      <c r="X311" t="s">
        <v>425</v>
      </c>
      <c r="Y311" t="s">
        <v>22</v>
      </c>
    </row>
    <row r="312" spans="1:25" hidden="1" x14ac:dyDescent="0.4">
      <c r="A312">
        <v>316</v>
      </c>
      <c r="B312" t="s">
        <v>1787</v>
      </c>
      <c r="D312" t="s">
        <v>1788</v>
      </c>
      <c r="E312" t="b">
        <v>0</v>
      </c>
      <c r="F312">
        <v>8</v>
      </c>
      <c r="G312" t="str">
        <f t="shared" si="8"/>
        <v>Brasseries</v>
      </c>
      <c r="H312" t="str">
        <f t="shared" si="9"/>
        <v>'Brasseries'}]</v>
      </c>
      <c r="I312" t="s">
        <v>1789</v>
      </c>
      <c r="J312">
        <v>3</v>
      </c>
      <c r="K312">
        <v>14163682511</v>
      </c>
      <c r="L312">
        <v>3370.7325844659572</v>
      </c>
      <c r="M312">
        <v>43.645949999999999</v>
      </c>
      <c r="N312">
        <v>-79.381430000000009</v>
      </c>
      <c r="O312" t="s">
        <v>1790</v>
      </c>
      <c r="R312" t="s">
        <v>30</v>
      </c>
      <c r="S312" t="s">
        <v>1791</v>
      </c>
      <c r="T312" t="s">
        <v>32</v>
      </c>
      <c r="U312" t="s">
        <v>33</v>
      </c>
      <c r="V312" t="s">
        <v>1792</v>
      </c>
      <c r="W312" t="s">
        <v>23</v>
      </c>
      <c r="X312" t="s">
        <v>1347</v>
      </c>
      <c r="Y312" t="s">
        <v>22</v>
      </c>
    </row>
    <row r="313" spans="1:25" hidden="1" x14ac:dyDescent="0.4">
      <c r="A313">
        <v>317</v>
      </c>
      <c r="B313" t="s">
        <v>1793</v>
      </c>
      <c r="D313" t="s">
        <v>1794</v>
      </c>
      <c r="E313" t="b">
        <v>0</v>
      </c>
      <c r="F313">
        <v>151</v>
      </c>
      <c r="G313" t="str">
        <f t="shared" si="8"/>
        <v>American (Traditional)</v>
      </c>
      <c r="H313" t="str">
        <f t="shared" si="9"/>
        <v>'American (Traditional)'}]</v>
      </c>
      <c r="I313" t="s">
        <v>1795</v>
      </c>
      <c r="J313">
        <v>3.5</v>
      </c>
      <c r="K313">
        <v>14165352337</v>
      </c>
      <c r="L313">
        <v>4331.8994766744954</v>
      </c>
      <c r="M313">
        <v>43.639407632895697</v>
      </c>
      <c r="N313">
        <v>-79.420819635182298</v>
      </c>
      <c r="O313" t="s">
        <v>1796</v>
      </c>
      <c r="P313" t="s">
        <v>1797</v>
      </c>
      <c r="R313" t="s">
        <v>30</v>
      </c>
      <c r="S313" t="s">
        <v>1798</v>
      </c>
      <c r="T313" t="s">
        <v>32</v>
      </c>
      <c r="U313" t="s">
        <v>33</v>
      </c>
      <c r="V313" t="s">
        <v>1799</v>
      </c>
      <c r="W313" t="s">
        <v>43</v>
      </c>
      <c r="X313" t="s">
        <v>43</v>
      </c>
      <c r="Y313" t="s">
        <v>22</v>
      </c>
    </row>
    <row r="314" spans="1:25" hidden="1" x14ac:dyDescent="0.4">
      <c r="A314">
        <v>319</v>
      </c>
      <c r="B314" t="s">
        <v>1800</v>
      </c>
      <c r="D314" t="s">
        <v>1801</v>
      </c>
      <c r="E314" t="b">
        <v>0</v>
      </c>
      <c r="F314">
        <v>8</v>
      </c>
      <c r="G314" t="str">
        <f t="shared" si="8"/>
        <v>Brazilian</v>
      </c>
      <c r="H314" t="str">
        <f t="shared" si="9"/>
        <v>'Brazilian'}]</v>
      </c>
      <c r="I314" t="s">
        <v>1802</v>
      </c>
      <c r="J314">
        <v>4.5</v>
      </c>
      <c r="K314">
        <v>14165378988</v>
      </c>
      <c r="L314">
        <v>3472.5763042794702</v>
      </c>
      <c r="M314">
        <v>43.649250000000002</v>
      </c>
      <c r="N314">
        <v>-79.422600000000003</v>
      </c>
      <c r="O314" t="s">
        <v>1803</v>
      </c>
      <c r="R314" t="s">
        <v>30</v>
      </c>
      <c r="S314" t="s">
        <v>1804</v>
      </c>
      <c r="T314" t="s">
        <v>32</v>
      </c>
      <c r="U314" t="s">
        <v>33</v>
      </c>
      <c r="V314" t="s">
        <v>1805</v>
      </c>
      <c r="W314" t="s">
        <v>141</v>
      </c>
      <c r="X314" t="s">
        <v>326</v>
      </c>
      <c r="Y314" t="s">
        <v>22</v>
      </c>
    </row>
    <row r="315" spans="1:25" hidden="1" x14ac:dyDescent="0.4">
      <c r="A315">
        <v>320</v>
      </c>
      <c r="B315" t="s">
        <v>1806</v>
      </c>
      <c r="D315" t="s">
        <v>1807</v>
      </c>
      <c r="E315" t="b">
        <v>0</v>
      </c>
      <c r="F315">
        <v>18</v>
      </c>
      <c r="G315" t="str">
        <f t="shared" si="8"/>
        <v>Brazilian</v>
      </c>
      <c r="H315" t="str">
        <f t="shared" si="9"/>
        <v>'Brazilian'}]</v>
      </c>
      <c r="I315" t="s">
        <v>1802</v>
      </c>
      <c r="J315">
        <v>4</v>
      </c>
      <c r="K315">
        <v>16473404036</v>
      </c>
      <c r="L315">
        <v>5024.4427874959501</v>
      </c>
      <c r="M315">
        <v>43.674639900000003</v>
      </c>
      <c r="N315">
        <v>-79.459269999999989</v>
      </c>
      <c r="O315" t="s">
        <v>1808</v>
      </c>
      <c r="R315" t="s">
        <v>30</v>
      </c>
      <c r="S315" t="s">
        <v>1809</v>
      </c>
      <c r="T315" t="s">
        <v>32</v>
      </c>
      <c r="U315" t="s">
        <v>33</v>
      </c>
      <c r="V315" t="s">
        <v>1810</v>
      </c>
      <c r="W315" t="s">
        <v>43</v>
      </c>
      <c r="X315" t="s">
        <v>43</v>
      </c>
      <c r="Y315" t="s">
        <v>22</v>
      </c>
    </row>
    <row r="316" spans="1:25" hidden="1" x14ac:dyDescent="0.4">
      <c r="A316">
        <v>321</v>
      </c>
      <c r="B316" t="s">
        <v>1811</v>
      </c>
      <c r="D316" t="s">
        <v>1812</v>
      </c>
      <c r="E316" t="b">
        <v>0</v>
      </c>
      <c r="F316">
        <v>2</v>
      </c>
      <c r="G316" t="str">
        <f t="shared" si="8"/>
        <v>Brazilian</v>
      </c>
      <c r="H316" t="str">
        <f t="shared" si="9"/>
        <v>'Brazilian'}]</v>
      </c>
      <c r="I316" t="s">
        <v>1802</v>
      </c>
      <c r="J316">
        <v>4.5</v>
      </c>
      <c r="K316">
        <v>16473450222</v>
      </c>
      <c r="L316">
        <v>5604.83620667791</v>
      </c>
      <c r="M316">
        <v>43.693371900000002</v>
      </c>
      <c r="N316">
        <v>-79.461329500000005</v>
      </c>
      <c r="O316" t="s">
        <v>1813</v>
      </c>
      <c r="R316" t="s">
        <v>30</v>
      </c>
      <c r="S316" t="s">
        <v>1814</v>
      </c>
      <c r="T316" t="s">
        <v>32</v>
      </c>
      <c r="U316" t="s">
        <v>33</v>
      </c>
      <c r="V316" t="s">
        <v>1815</v>
      </c>
      <c r="W316" t="s">
        <v>43</v>
      </c>
      <c r="X316" t="s">
        <v>43</v>
      </c>
      <c r="Y316" t="s">
        <v>22</v>
      </c>
    </row>
    <row r="317" spans="1:25" hidden="1" x14ac:dyDescent="0.4">
      <c r="A317">
        <v>322</v>
      </c>
      <c r="B317" t="s">
        <v>1816</v>
      </c>
      <c r="D317" t="s">
        <v>1817</v>
      </c>
      <c r="E317" t="b">
        <v>0</v>
      </c>
      <c r="F317">
        <v>4</v>
      </c>
      <c r="G317" t="str">
        <f t="shared" si="8"/>
        <v>Brazilian</v>
      </c>
      <c r="H317" t="str">
        <f t="shared" si="9"/>
        <v>'Brazilian'}]</v>
      </c>
      <c r="I317" t="s">
        <v>1802</v>
      </c>
      <c r="J317">
        <v>4.5</v>
      </c>
      <c r="K317">
        <v>14166522000</v>
      </c>
      <c r="L317">
        <v>4866.4568183306937</v>
      </c>
      <c r="M317">
        <v>43.674979999999998</v>
      </c>
      <c r="N317">
        <v>-79.457280000000011</v>
      </c>
      <c r="O317" t="s">
        <v>1818</v>
      </c>
      <c r="R317" t="s">
        <v>30</v>
      </c>
      <c r="S317" t="s">
        <v>1819</v>
      </c>
      <c r="T317" t="s">
        <v>32</v>
      </c>
      <c r="U317" t="s">
        <v>33</v>
      </c>
      <c r="V317" t="s">
        <v>1820</v>
      </c>
      <c r="W317" t="s">
        <v>43</v>
      </c>
      <c r="X317" t="s">
        <v>43</v>
      </c>
      <c r="Y317" t="s">
        <v>22</v>
      </c>
    </row>
    <row r="318" spans="1:25" hidden="1" x14ac:dyDescent="0.4">
      <c r="A318">
        <v>323</v>
      </c>
      <c r="B318" t="s">
        <v>1821</v>
      </c>
      <c r="D318" t="s">
        <v>1822</v>
      </c>
      <c r="E318" t="b">
        <v>0</v>
      </c>
      <c r="F318">
        <v>52</v>
      </c>
      <c r="G318" t="str">
        <f t="shared" si="8"/>
        <v>Brazilian</v>
      </c>
      <c r="H318" t="str">
        <f t="shared" si="9"/>
        <v>'Brazilian'}]</v>
      </c>
      <c r="I318" t="s">
        <v>1802</v>
      </c>
      <c r="J318">
        <v>4</v>
      </c>
      <c r="K318">
        <v>14166546363</v>
      </c>
      <c r="L318">
        <v>4009.5381307762341</v>
      </c>
      <c r="M318">
        <v>43.67747</v>
      </c>
      <c r="N318">
        <v>-79.446430000000007</v>
      </c>
      <c r="O318" t="s">
        <v>1823</v>
      </c>
      <c r="R318" t="s">
        <v>30</v>
      </c>
      <c r="S318" t="s">
        <v>1218</v>
      </c>
      <c r="T318" t="s">
        <v>32</v>
      </c>
      <c r="U318" t="s">
        <v>33</v>
      </c>
      <c r="V318" t="s">
        <v>1824</v>
      </c>
      <c r="W318" t="s">
        <v>43</v>
      </c>
      <c r="X318" t="s">
        <v>43</v>
      </c>
      <c r="Y318" t="s">
        <v>22</v>
      </c>
    </row>
    <row r="319" spans="1:25" hidden="1" x14ac:dyDescent="0.4">
      <c r="A319">
        <v>324</v>
      </c>
      <c r="B319" t="s">
        <v>1825</v>
      </c>
      <c r="D319" t="s">
        <v>1826</v>
      </c>
      <c r="E319" t="b">
        <v>0</v>
      </c>
      <c r="F319">
        <v>5</v>
      </c>
      <c r="G319" t="str">
        <f t="shared" si="8"/>
        <v>Breakfast &amp; Brunch</v>
      </c>
      <c r="H319" t="str">
        <f t="shared" si="9"/>
        <v>'Breakfast &amp; Brunch'}]</v>
      </c>
      <c r="I319" t="s">
        <v>1827</v>
      </c>
      <c r="J319">
        <v>4</v>
      </c>
      <c r="K319">
        <v>14165338274</v>
      </c>
      <c r="L319">
        <v>2484.7496358940562</v>
      </c>
      <c r="M319">
        <v>43.662467216234212</v>
      </c>
      <c r="N319">
        <v>-79.423041343689007</v>
      </c>
      <c r="O319" t="s">
        <v>1828</v>
      </c>
      <c r="R319" t="s">
        <v>30</v>
      </c>
      <c r="S319" t="s">
        <v>633</v>
      </c>
      <c r="T319" t="s">
        <v>32</v>
      </c>
      <c r="U319" t="s">
        <v>33</v>
      </c>
      <c r="V319" t="s">
        <v>1829</v>
      </c>
      <c r="W319" t="s">
        <v>23</v>
      </c>
      <c r="X319" t="s">
        <v>366</v>
      </c>
      <c r="Y319" t="s">
        <v>22</v>
      </c>
    </row>
    <row r="320" spans="1:25" hidden="1" x14ac:dyDescent="0.4">
      <c r="A320">
        <v>325</v>
      </c>
      <c r="B320" t="s">
        <v>1830</v>
      </c>
      <c r="D320" t="s">
        <v>1831</v>
      </c>
      <c r="E320" t="b">
        <v>0</v>
      </c>
      <c r="F320">
        <v>45</v>
      </c>
      <c r="G320" t="str">
        <f t="shared" si="8"/>
        <v>Portuguese</v>
      </c>
      <c r="H320" t="str">
        <f t="shared" si="9"/>
        <v>'Portuguese'}]</v>
      </c>
      <c r="I320" t="s">
        <v>1832</v>
      </c>
      <c r="J320">
        <v>4</v>
      </c>
      <c r="K320">
        <v>14165312888</v>
      </c>
      <c r="L320">
        <v>4043.6564279672712</v>
      </c>
      <c r="M320">
        <v>43.649907830041997</v>
      </c>
      <c r="N320">
        <v>-79.434125988383997</v>
      </c>
      <c r="O320" t="s">
        <v>1833</v>
      </c>
      <c r="R320" t="s">
        <v>30</v>
      </c>
      <c r="S320" t="s">
        <v>1834</v>
      </c>
      <c r="T320" t="s">
        <v>32</v>
      </c>
      <c r="U320" t="s">
        <v>33</v>
      </c>
      <c r="V320" t="s">
        <v>1835</v>
      </c>
      <c r="W320" t="s">
        <v>43</v>
      </c>
      <c r="X320" t="s">
        <v>43</v>
      </c>
      <c r="Y320" t="s">
        <v>22</v>
      </c>
    </row>
    <row r="321" spans="1:25" hidden="1" x14ac:dyDescent="0.4">
      <c r="A321">
        <v>326</v>
      </c>
      <c r="B321" t="s">
        <v>1836</v>
      </c>
      <c r="D321" t="s">
        <v>1837</v>
      </c>
      <c r="E321" t="b">
        <v>0</v>
      </c>
      <c r="F321">
        <v>318</v>
      </c>
      <c r="G321" t="str">
        <f t="shared" si="8"/>
        <v>Steakhouses</v>
      </c>
      <c r="H321" t="str">
        <f t="shared" si="9"/>
        <v>'Steakhouses'}]</v>
      </c>
      <c r="I321" t="s">
        <v>1838</v>
      </c>
      <c r="J321">
        <v>3.5</v>
      </c>
      <c r="K321">
        <v>18884326721</v>
      </c>
      <c r="L321">
        <v>2973.4228631103028</v>
      </c>
      <c r="M321">
        <v>43.648344082344103</v>
      </c>
      <c r="N321">
        <v>-79.387830980122089</v>
      </c>
      <c r="O321" t="s">
        <v>1839</v>
      </c>
      <c r="R321" t="s">
        <v>30</v>
      </c>
      <c r="S321" t="s">
        <v>1840</v>
      </c>
      <c r="T321" t="s">
        <v>32</v>
      </c>
      <c r="U321" t="s">
        <v>33</v>
      </c>
      <c r="V321" t="s">
        <v>1841</v>
      </c>
      <c r="W321" t="s">
        <v>43</v>
      </c>
      <c r="X321" t="s">
        <v>43</v>
      </c>
      <c r="Y321" t="s">
        <v>22</v>
      </c>
    </row>
    <row r="322" spans="1:25" hidden="1" x14ac:dyDescent="0.4">
      <c r="A322">
        <v>328</v>
      </c>
      <c r="B322" t="s">
        <v>1842</v>
      </c>
      <c r="D322" t="s">
        <v>1843</v>
      </c>
      <c r="E322" t="b">
        <v>0</v>
      </c>
      <c r="F322">
        <v>57</v>
      </c>
      <c r="G322" t="str">
        <f t="shared" ref="G322:G385" si="10">MID(H322,FIND("'",H322)+1,FIND("'",H322,FIND("'",H322)+1)-FIND("'",H322)-1)</f>
        <v>Breakfast &amp; Brunch</v>
      </c>
      <c r="H322" t="str">
        <f t="shared" ref="H322:H385" si="11">SUBSTITUTE(TRIM(RIGHT(SUBSTITUTE(I322,":",REPT(" ",50)),50)),":","")</f>
        <v>'Breakfast &amp; Brunch'}]</v>
      </c>
      <c r="I322" t="s">
        <v>1844</v>
      </c>
      <c r="J322">
        <v>4.5</v>
      </c>
      <c r="K322">
        <v>14165518070</v>
      </c>
      <c r="L322">
        <v>2496.0549791459448</v>
      </c>
      <c r="M322">
        <v>43.656550000000003</v>
      </c>
      <c r="N322">
        <v>-79.377930000000006</v>
      </c>
      <c r="O322" t="s">
        <v>1845</v>
      </c>
      <c r="R322" t="s">
        <v>30</v>
      </c>
      <c r="S322" t="s">
        <v>1846</v>
      </c>
      <c r="T322" t="s">
        <v>32</v>
      </c>
      <c r="U322" t="s">
        <v>33</v>
      </c>
      <c r="V322" t="s">
        <v>1847</v>
      </c>
      <c r="W322" t="s">
        <v>23</v>
      </c>
      <c r="X322" t="s">
        <v>275</v>
      </c>
      <c r="Y322" t="s">
        <v>22</v>
      </c>
    </row>
    <row r="323" spans="1:25" hidden="1" x14ac:dyDescent="0.4">
      <c r="A323">
        <v>329</v>
      </c>
      <c r="B323" t="s">
        <v>1848</v>
      </c>
      <c r="D323" t="s">
        <v>1849</v>
      </c>
      <c r="E323" t="b">
        <v>0</v>
      </c>
      <c r="F323">
        <v>571</v>
      </c>
      <c r="G323" t="str">
        <f t="shared" si="10"/>
        <v>Breakfast &amp; Brunch</v>
      </c>
      <c r="H323" t="str">
        <f t="shared" si="11"/>
        <v>'Breakfast &amp; Brunch'}]</v>
      </c>
      <c r="I323" t="s">
        <v>1850</v>
      </c>
      <c r="J323">
        <v>4</v>
      </c>
      <c r="K323">
        <v>14163667827</v>
      </c>
      <c r="L323">
        <v>3132.957321541388</v>
      </c>
      <c r="M323">
        <v>43.651629999999997</v>
      </c>
      <c r="N323">
        <v>-79.373750000000001</v>
      </c>
      <c r="O323" t="s">
        <v>1851</v>
      </c>
      <c r="R323" t="s">
        <v>30</v>
      </c>
      <c r="S323" t="s">
        <v>1446</v>
      </c>
      <c r="T323" t="s">
        <v>32</v>
      </c>
      <c r="U323" t="s">
        <v>33</v>
      </c>
      <c r="V323" t="s">
        <v>1852</v>
      </c>
      <c r="W323" t="s">
        <v>23</v>
      </c>
      <c r="X323" t="s">
        <v>455</v>
      </c>
      <c r="Y323" t="s">
        <v>22</v>
      </c>
    </row>
    <row r="324" spans="1:25" hidden="1" x14ac:dyDescent="0.4">
      <c r="A324">
        <v>330</v>
      </c>
      <c r="B324" t="s">
        <v>1853</v>
      </c>
      <c r="D324" t="s">
        <v>1854</v>
      </c>
      <c r="E324" t="b">
        <v>0</v>
      </c>
      <c r="F324">
        <v>34</v>
      </c>
      <c r="G324" t="str">
        <f t="shared" si="10"/>
        <v>Cocktail Bars</v>
      </c>
      <c r="H324" t="str">
        <f t="shared" si="11"/>
        <v>'Cocktail Bars'}]</v>
      </c>
      <c r="I324" t="s">
        <v>1855</v>
      </c>
      <c r="J324">
        <v>4.5</v>
      </c>
      <c r="K324">
        <v>16473523337</v>
      </c>
      <c r="L324">
        <v>774.01121956804593</v>
      </c>
      <c r="M324">
        <v>43.675240000000002</v>
      </c>
      <c r="N324">
        <v>-79.406359999999992</v>
      </c>
      <c r="O324" t="s">
        <v>1856</v>
      </c>
      <c r="R324" t="s">
        <v>30</v>
      </c>
      <c r="S324" t="s">
        <v>1857</v>
      </c>
      <c r="T324" t="s">
        <v>32</v>
      </c>
      <c r="U324" t="s">
        <v>33</v>
      </c>
      <c r="V324" t="s">
        <v>1858</v>
      </c>
      <c r="W324" t="s">
        <v>35</v>
      </c>
      <c r="X324" t="s">
        <v>425</v>
      </c>
      <c r="Y324" t="s">
        <v>22</v>
      </c>
    </row>
    <row r="325" spans="1:25" hidden="1" x14ac:dyDescent="0.4">
      <c r="A325">
        <v>331</v>
      </c>
      <c r="B325" t="s">
        <v>1859</v>
      </c>
      <c r="D325" t="s">
        <v>1860</v>
      </c>
      <c r="E325" t="b">
        <v>0</v>
      </c>
      <c r="F325">
        <v>916</v>
      </c>
      <c r="G325" t="str">
        <f t="shared" si="10"/>
        <v>Comfort Food</v>
      </c>
      <c r="H325" t="str">
        <f t="shared" si="11"/>
        <v>'Comfort Food'}]</v>
      </c>
      <c r="I325" t="s">
        <v>1861</v>
      </c>
      <c r="J325">
        <v>4</v>
      </c>
      <c r="K325">
        <v>14165883907</v>
      </c>
      <c r="L325">
        <v>1468.7971044745759</v>
      </c>
      <c r="M325">
        <v>43.665961000000003</v>
      </c>
      <c r="N325">
        <v>-79.411003000000008</v>
      </c>
      <c r="O325" t="s">
        <v>1862</v>
      </c>
      <c r="R325" t="s">
        <v>30</v>
      </c>
      <c r="S325" t="s">
        <v>1863</v>
      </c>
      <c r="T325" t="s">
        <v>32</v>
      </c>
      <c r="U325" t="s">
        <v>33</v>
      </c>
      <c r="V325" t="s">
        <v>1864</v>
      </c>
      <c r="W325" t="s">
        <v>23</v>
      </c>
      <c r="X325" t="s">
        <v>1099</v>
      </c>
      <c r="Y325" t="s">
        <v>22</v>
      </c>
    </row>
    <row r="326" spans="1:25" hidden="1" x14ac:dyDescent="0.4">
      <c r="A326">
        <v>332</v>
      </c>
      <c r="B326" t="s">
        <v>1865</v>
      </c>
      <c r="D326" t="s">
        <v>1866</v>
      </c>
      <c r="E326" t="b">
        <v>0</v>
      </c>
      <c r="F326">
        <v>330</v>
      </c>
      <c r="G326" t="str">
        <f t="shared" si="10"/>
        <v>Breakfast &amp; Brunch</v>
      </c>
      <c r="H326" t="str">
        <f t="shared" si="11"/>
        <v>'Breakfast &amp; Brunch'}]</v>
      </c>
      <c r="I326" t="s">
        <v>1867</v>
      </c>
      <c r="J326">
        <v>4</v>
      </c>
      <c r="K326">
        <v>16477481165</v>
      </c>
      <c r="L326">
        <v>2987.4533631016261</v>
      </c>
      <c r="M326">
        <v>43.64875</v>
      </c>
      <c r="N326">
        <v>-79.384909999999991</v>
      </c>
      <c r="O326" t="s">
        <v>1868</v>
      </c>
      <c r="R326" t="s">
        <v>30</v>
      </c>
      <c r="S326" t="s">
        <v>1869</v>
      </c>
      <c r="T326" t="s">
        <v>32</v>
      </c>
      <c r="U326" t="s">
        <v>33</v>
      </c>
      <c r="V326" t="s">
        <v>1870</v>
      </c>
      <c r="W326" t="s">
        <v>43</v>
      </c>
      <c r="X326" t="s">
        <v>43</v>
      </c>
      <c r="Y326" t="s">
        <v>22</v>
      </c>
    </row>
    <row r="327" spans="1:25" hidden="1" x14ac:dyDescent="0.4">
      <c r="A327">
        <v>333</v>
      </c>
      <c r="B327" t="s">
        <v>1871</v>
      </c>
      <c r="D327" t="s">
        <v>1872</v>
      </c>
      <c r="E327" t="b">
        <v>0</v>
      </c>
      <c r="F327">
        <v>33</v>
      </c>
      <c r="G327" t="str">
        <f t="shared" si="10"/>
        <v>Bars</v>
      </c>
      <c r="H327" t="str">
        <f t="shared" si="11"/>
        <v>'Bars'}]</v>
      </c>
      <c r="I327" t="s">
        <v>1873</v>
      </c>
      <c r="J327">
        <v>4.5</v>
      </c>
      <c r="K327">
        <v>14165083466</v>
      </c>
      <c r="L327">
        <v>3447.3826268700182</v>
      </c>
      <c r="M327">
        <v>43.651589999999999</v>
      </c>
      <c r="N327">
        <v>-79.367800000000003</v>
      </c>
      <c r="O327" t="s">
        <v>1874</v>
      </c>
      <c r="R327" t="s">
        <v>30</v>
      </c>
      <c r="S327" t="s">
        <v>1875</v>
      </c>
      <c r="T327" t="s">
        <v>32</v>
      </c>
      <c r="U327" t="s">
        <v>33</v>
      </c>
      <c r="V327" t="s">
        <v>1876</v>
      </c>
      <c r="W327" t="s">
        <v>23</v>
      </c>
      <c r="X327" t="s">
        <v>68</v>
      </c>
      <c r="Y327" t="s">
        <v>22</v>
      </c>
    </row>
    <row r="328" spans="1:25" x14ac:dyDescent="0.4">
      <c r="A328">
        <v>334</v>
      </c>
      <c r="B328" t="s">
        <v>1877</v>
      </c>
      <c r="D328" t="s">
        <v>1878</v>
      </c>
      <c r="E328" t="b">
        <v>0</v>
      </c>
      <c r="F328">
        <v>266</v>
      </c>
      <c r="G328" t="str">
        <f t="shared" si="10"/>
        <v>American (Traditional)</v>
      </c>
      <c r="H328" t="str">
        <f t="shared" si="11"/>
        <v>'American (Traditional)'}]</v>
      </c>
      <c r="I328" t="s">
        <v>1879</v>
      </c>
      <c r="J328">
        <v>4</v>
      </c>
      <c r="K328">
        <v>14169018351</v>
      </c>
      <c r="L328">
        <v>4370.7319036653007</v>
      </c>
      <c r="M328">
        <v>43.638468926249303</v>
      </c>
      <c r="N328">
        <v>-79.419212490320206</v>
      </c>
      <c r="O328" t="s">
        <v>1880</v>
      </c>
      <c r="P328" t="s">
        <v>357</v>
      </c>
      <c r="R328" t="s">
        <v>30</v>
      </c>
      <c r="S328" t="s">
        <v>1881</v>
      </c>
      <c r="T328" t="s">
        <v>32</v>
      </c>
      <c r="U328" t="s">
        <v>33</v>
      </c>
      <c r="V328" t="s">
        <v>1882</v>
      </c>
      <c r="W328" t="s">
        <v>43</v>
      </c>
      <c r="X328" t="s">
        <v>43</v>
      </c>
      <c r="Y328" t="s">
        <v>253</v>
      </c>
    </row>
    <row r="329" spans="1:25" hidden="1" x14ac:dyDescent="0.4">
      <c r="A329">
        <v>335</v>
      </c>
      <c r="B329" t="s">
        <v>1883</v>
      </c>
      <c r="D329" t="s">
        <v>1884</v>
      </c>
      <c r="E329" t="b">
        <v>0</v>
      </c>
      <c r="F329">
        <v>62</v>
      </c>
      <c r="G329" t="str">
        <f t="shared" si="10"/>
        <v>Sandwiches</v>
      </c>
      <c r="H329" t="str">
        <f t="shared" si="11"/>
        <v>'Sandwiches'}]</v>
      </c>
      <c r="I329" t="s">
        <v>1885</v>
      </c>
      <c r="J329">
        <v>4.5</v>
      </c>
      <c r="K329">
        <v>16473507478</v>
      </c>
      <c r="L329">
        <v>2858.795374672346</v>
      </c>
      <c r="M329">
        <v>43.650970000000001</v>
      </c>
      <c r="N329">
        <v>-79.411719999999988</v>
      </c>
      <c r="O329" t="s">
        <v>1886</v>
      </c>
      <c r="R329" t="s">
        <v>30</v>
      </c>
      <c r="S329" t="s">
        <v>1887</v>
      </c>
      <c r="T329" t="s">
        <v>32</v>
      </c>
      <c r="U329" t="s">
        <v>33</v>
      </c>
      <c r="V329" t="s">
        <v>1888</v>
      </c>
      <c r="W329" t="s">
        <v>141</v>
      </c>
      <c r="X329" t="s">
        <v>326</v>
      </c>
      <c r="Y329" t="s">
        <v>22</v>
      </c>
    </row>
    <row r="330" spans="1:25" hidden="1" x14ac:dyDescent="0.4">
      <c r="A330">
        <v>336</v>
      </c>
      <c r="B330" t="s">
        <v>1889</v>
      </c>
      <c r="D330" t="s">
        <v>1890</v>
      </c>
      <c r="E330" t="b">
        <v>0</v>
      </c>
      <c r="F330">
        <v>123</v>
      </c>
      <c r="G330" t="str">
        <f t="shared" si="10"/>
        <v>Diners</v>
      </c>
      <c r="H330" t="str">
        <f t="shared" si="11"/>
        <v>'Diners'}]</v>
      </c>
      <c r="I330" t="s">
        <v>1891</v>
      </c>
      <c r="J330">
        <v>4.5</v>
      </c>
      <c r="K330">
        <v>14169017800</v>
      </c>
      <c r="L330">
        <v>4054.3370026466632</v>
      </c>
      <c r="M330">
        <v>43.658810000000003</v>
      </c>
      <c r="N330">
        <v>-79.351159899999999</v>
      </c>
      <c r="O330" t="s">
        <v>1892</v>
      </c>
      <c r="R330" t="s">
        <v>30</v>
      </c>
      <c r="S330" t="s">
        <v>1893</v>
      </c>
      <c r="T330" t="s">
        <v>32</v>
      </c>
      <c r="U330" t="s">
        <v>33</v>
      </c>
      <c r="V330" t="s">
        <v>1894</v>
      </c>
      <c r="W330" t="s">
        <v>79</v>
      </c>
      <c r="X330" t="s">
        <v>842</v>
      </c>
      <c r="Y330" t="s">
        <v>22</v>
      </c>
    </row>
    <row r="331" spans="1:25" hidden="1" x14ac:dyDescent="0.4">
      <c r="A331">
        <v>337</v>
      </c>
      <c r="B331" t="s">
        <v>1895</v>
      </c>
      <c r="D331" t="s">
        <v>1896</v>
      </c>
      <c r="E331" t="b">
        <v>0</v>
      </c>
      <c r="F331">
        <v>65</v>
      </c>
      <c r="G331" t="str">
        <f t="shared" si="10"/>
        <v>Mexican</v>
      </c>
      <c r="H331" t="str">
        <f t="shared" si="11"/>
        <v>'Mexican'}]</v>
      </c>
      <c r="I331" t="s">
        <v>1897</v>
      </c>
      <c r="J331">
        <v>4.5</v>
      </c>
      <c r="K331">
        <v>14165518131</v>
      </c>
      <c r="L331">
        <v>1431.798448276857</v>
      </c>
      <c r="M331">
        <v>43.669629999999998</v>
      </c>
      <c r="N331">
        <v>-79.413380000000004</v>
      </c>
      <c r="O331" t="s">
        <v>1898</v>
      </c>
      <c r="R331" t="s">
        <v>30</v>
      </c>
      <c r="S331" t="s">
        <v>1899</v>
      </c>
      <c r="T331" t="s">
        <v>32</v>
      </c>
      <c r="U331" t="s">
        <v>33</v>
      </c>
      <c r="V331" t="s">
        <v>1900</v>
      </c>
      <c r="W331" t="s">
        <v>23</v>
      </c>
      <c r="X331" t="s">
        <v>366</v>
      </c>
      <c r="Y331" t="s">
        <v>22</v>
      </c>
    </row>
    <row r="332" spans="1:25" hidden="1" x14ac:dyDescent="0.4">
      <c r="A332">
        <v>338</v>
      </c>
      <c r="B332" t="s">
        <v>1901</v>
      </c>
      <c r="D332" t="s">
        <v>1902</v>
      </c>
      <c r="E332" t="b">
        <v>0</v>
      </c>
      <c r="F332">
        <v>29</v>
      </c>
      <c r="G332" t="str">
        <f t="shared" si="10"/>
        <v>Delis</v>
      </c>
      <c r="H332" t="str">
        <f t="shared" si="11"/>
        <v>'Delis'}]</v>
      </c>
      <c r="I332" t="s">
        <v>1903</v>
      </c>
      <c r="J332">
        <v>4.5</v>
      </c>
      <c r="K332">
        <v>14169649326</v>
      </c>
      <c r="L332">
        <v>470.55993652163841</v>
      </c>
      <c r="M332">
        <v>43.671697700000003</v>
      </c>
      <c r="N332">
        <v>-79.392186900000013</v>
      </c>
      <c r="O332" t="s">
        <v>1904</v>
      </c>
      <c r="R332" t="s">
        <v>30</v>
      </c>
      <c r="S332" t="s">
        <v>1905</v>
      </c>
      <c r="T332" t="s">
        <v>32</v>
      </c>
      <c r="U332" t="s">
        <v>33</v>
      </c>
      <c r="V332" t="s">
        <v>1906</v>
      </c>
      <c r="W332" t="s">
        <v>35</v>
      </c>
      <c r="X332" t="s">
        <v>425</v>
      </c>
      <c r="Y332" t="s">
        <v>22</v>
      </c>
    </row>
    <row r="333" spans="1:25" hidden="1" x14ac:dyDescent="0.4">
      <c r="A333">
        <v>339</v>
      </c>
      <c r="B333" t="s">
        <v>1907</v>
      </c>
      <c r="D333" t="s">
        <v>1908</v>
      </c>
      <c r="E333" t="b">
        <v>0</v>
      </c>
      <c r="F333">
        <v>185</v>
      </c>
      <c r="G333" t="str">
        <f t="shared" si="10"/>
        <v>Breakfast &amp; Brunch</v>
      </c>
      <c r="H333" t="str">
        <f t="shared" si="11"/>
        <v>'Breakfast &amp; Brunch'}]</v>
      </c>
      <c r="I333" t="s">
        <v>1844</v>
      </c>
      <c r="J333">
        <v>4</v>
      </c>
      <c r="L333">
        <v>2349.5119369271119</v>
      </c>
      <c r="M333">
        <v>43.653418218123001</v>
      </c>
      <c r="N333">
        <v>-79.401439649066702</v>
      </c>
      <c r="O333" t="s">
        <v>1909</v>
      </c>
      <c r="R333" t="s">
        <v>30</v>
      </c>
      <c r="S333" t="s">
        <v>1910</v>
      </c>
      <c r="T333" t="s">
        <v>32</v>
      </c>
      <c r="U333" t="s">
        <v>33</v>
      </c>
      <c r="V333" t="s">
        <v>1911</v>
      </c>
      <c r="W333" t="s">
        <v>23</v>
      </c>
      <c r="X333" t="s">
        <v>98</v>
      </c>
      <c r="Y333" t="s">
        <v>22</v>
      </c>
    </row>
    <row r="334" spans="1:25" hidden="1" x14ac:dyDescent="0.4">
      <c r="A334">
        <v>340</v>
      </c>
      <c r="B334" t="s">
        <v>1912</v>
      </c>
      <c r="D334" t="s">
        <v>1913</v>
      </c>
      <c r="E334" t="b">
        <v>0</v>
      </c>
      <c r="F334">
        <v>181</v>
      </c>
      <c r="G334" t="str">
        <f t="shared" si="10"/>
        <v>Canadian (New)</v>
      </c>
      <c r="H334" t="str">
        <f t="shared" si="11"/>
        <v>'Canadian (New)'}]</v>
      </c>
      <c r="I334" t="s">
        <v>1914</v>
      </c>
      <c r="J334">
        <v>4</v>
      </c>
      <c r="K334">
        <v>14167927729</v>
      </c>
      <c r="L334">
        <v>5225.3871587236208</v>
      </c>
      <c r="M334">
        <v>43.646121999999998</v>
      </c>
      <c r="N334">
        <v>-79.448823000000004</v>
      </c>
      <c r="O334" t="s">
        <v>1915</v>
      </c>
      <c r="R334" t="s">
        <v>30</v>
      </c>
      <c r="S334" t="s">
        <v>1916</v>
      </c>
      <c r="T334" t="s">
        <v>32</v>
      </c>
      <c r="U334" t="s">
        <v>33</v>
      </c>
      <c r="V334" t="s">
        <v>1917</v>
      </c>
      <c r="W334" t="s">
        <v>141</v>
      </c>
      <c r="X334" t="s">
        <v>314</v>
      </c>
      <c r="Y334" t="s">
        <v>22</v>
      </c>
    </row>
    <row r="335" spans="1:25" hidden="1" x14ac:dyDescent="0.4">
      <c r="A335">
        <v>341</v>
      </c>
      <c r="B335" t="s">
        <v>1918</v>
      </c>
      <c r="D335" t="s">
        <v>1919</v>
      </c>
      <c r="E335" t="b">
        <v>0</v>
      </c>
      <c r="F335">
        <v>260</v>
      </c>
      <c r="G335" t="str">
        <f t="shared" si="10"/>
        <v>Breakfast &amp; Brunch</v>
      </c>
      <c r="H335" t="str">
        <f t="shared" si="11"/>
        <v>'Breakfast &amp; Brunch'}]</v>
      </c>
      <c r="I335" t="s">
        <v>1920</v>
      </c>
      <c r="J335">
        <v>4</v>
      </c>
      <c r="K335">
        <v>14165992822</v>
      </c>
      <c r="L335">
        <v>3384.4992769635392</v>
      </c>
      <c r="M335">
        <v>43.643922936243499</v>
      </c>
      <c r="N335">
        <v>-79.399840385186295</v>
      </c>
      <c r="O335" t="s">
        <v>1921</v>
      </c>
      <c r="R335" t="s">
        <v>30</v>
      </c>
      <c r="S335" t="s">
        <v>59</v>
      </c>
      <c r="T335" t="s">
        <v>32</v>
      </c>
      <c r="U335" t="s">
        <v>33</v>
      </c>
      <c r="V335" t="s">
        <v>1922</v>
      </c>
      <c r="W335" t="s">
        <v>23</v>
      </c>
      <c r="X335" t="s">
        <v>55</v>
      </c>
      <c r="Y335" t="s">
        <v>22</v>
      </c>
    </row>
    <row r="336" spans="1:25" hidden="1" x14ac:dyDescent="0.4">
      <c r="A336">
        <v>342</v>
      </c>
      <c r="B336" t="s">
        <v>1923</v>
      </c>
      <c r="D336" t="s">
        <v>1924</v>
      </c>
      <c r="E336" t="b">
        <v>0</v>
      </c>
      <c r="F336">
        <v>15</v>
      </c>
      <c r="G336" t="str">
        <f t="shared" si="10"/>
        <v>American (Traditional)</v>
      </c>
      <c r="H336" t="str">
        <f t="shared" si="11"/>
        <v>'American (Traditional)'}]</v>
      </c>
      <c r="I336" t="s">
        <v>1925</v>
      </c>
      <c r="J336">
        <v>4</v>
      </c>
      <c r="K336">
        <v>16477481094</v>
      </c>
      <c r="L336">
        <v>696.46022503225902</v>
      </c>
      <c r="M336">
        <v>43.678316954319293</v>
      </c>
      <c r="N336">
        <v>-79.390196449413907</v>
      </c>
      <c r="O336" t="s">
        <v>1926</v>
      </c>
      <c r="R336" t="s">
        <v>30</v>
      </c>
      <c r="S336" t="s">
        <v>1927</v>
      </c>
      <c r="T336" t="s">
        <v>32</v>
      </c>
      <c r="U336" t="s">
        <v>33</v>
      </c>
      <c r="V336" t="s">
        <v>1928</v>
      </c>
      <c r="W336" t="s">
        <v>23</v>
      </c>
      <c r="X336" t="s">
        <v>378</v>
      </c>
      <c r="Y336" t="s">
        <v>22</v>
      </c>
    </row>
    <row r="337" spans="1:25" hidden="1" x14ac:dyDescent="0.4">
      <c r="A337">
        <v>343</v>
      </c>
      <c r="B337" t="s">
        <v>1929</v>
      </c>
      <c r="D337" t="s">
        <v>1930</v>
      </c>
      <c r="E337" t="b">
        <v>0</v>
      </c>
      <c r="F337">
        <v>904</v>
      </c>
      <c r="G337" t="str">
        <f t="shared" si="10"/>
        <v>Canadian (New)</v>
      </c>
      <c r="H337" t="str">
        <f t="shared" si="11"/>
        <v>'Canadian (New)'}]</v>
      </c>
      <c r="I337" t="s">
        <v>1931</v>
      </c>
      <c r="J337">
        <v>4</v>
      </c>
      <c r="K337">
        <v>14165885695</v>
      </c>
      <c r="L337">
        <v>4267.6015061725966</v>
      </c>
      <c r="M337">
        <v>43.639910874931203</v>
      </c>
      <c r="N337">
        <v>-79.420423507690415</v>
      </c>
      <c r="O337" t="s">
        <v>1932</v>
      </c>
      <c r="P337" t="s">
        <v>1933</v>
      </c>
      <c r="R337" t="s">
        <v>30</v>
      </c>
      <c r="S337" t="s">
        <v>1934</v>
      </c>
      <c r="T337" t="s">
        <v>32</v>
      </c>
      <c r="U337" t="s">
        <v>33</v>
      </c>
      <c r="V337" t="s">
        <v>1935</v>
      </c>
      <c r="W337" t="s">
        <v>43</v>
      </c>
      <c r="X337" t="s">
        <v>43</v>
      </c>
      <c r="Y337" t="s">
        <v>22</v>
      </c>
    </row>
    <row r="338" spans="1:25" hidden="1" x14ac:dyDescent="0.4">
      <c r="A338">
        <v>344</v>
      </c>
      <c r="B338" t="s">
        <v>1936</v>
      </c>
      <c r="D338" t="s">
        <v>1937</v>
      </c>
      <c r="E338" t="b">
        <v>0</v>
      </c>
      <c r="F338">
        <v>12</v>
      </c>
      <c r="G338" t="str">
        <f t="shared" si="10"/>
        <v>Coffee &amp; Tea</v>
      </c>
      <c r="H338" t="str">
        <f t="shared" si="11"/>
        <v>'Coffee &amp; Tea'}]</v>
      </c>
      <c r="I338" t="s">
        <v>1938</v>
      </c>
      <c r="J338">
        <v>4</v>
      </c>
      <c r="K338">
        <v>14165365454</v>
      </c>
      <c r="L338">
        <v>3207.4431262965732</v>
      </c>
      <c r="M338">
        <v>43.679810000000003</v>
      </c>
      <c r="N338">
        <v>-79.436019999999999</v>
      </c>
      <c r="O338" t="s">
        <v>1939</v>
      </c>
      <c r="R338" t="s">
        <v>30</v>
      </c>
      <c r="S338" t="s">
        <v>557</v>
      </c>
      <c r="T338" t="s">
        <v>32</v>
      </c>
      <c r="U338" t="s">
        <v>33</v>
      </c>
      <c r="V338" t="s">
        <v>1940</v>
      </c>
      <c r="W338" t="s">
        <v>43</v>
      </c>
      <c r="X338" t="s">
        <v>43</v>
      </c>
      <c r="Y338" t="s">
        <v>22</v>
      </c>
    </row>
    <row r="339" spans="1:25" hidden="1" x14ac:dyDescent="0.4">
      <c r="A339">
        <v>345</v>
      </c>
      <c r="B339" t="s">
        <v>1941</v>
      </c>
      <c r="D339" t="s">
        <v>1942</v>
      </c>
      <c r="E339" t="b">
        <v>0</v>
      </c>
      <c r="F339">
        <v>55</v>
      </c>
      <c r="G339" t="str">
        <f t="shared" si="10"/>
        <v>Breakfast &amp; Brunch</v>
      </c>
      <c r="H339" t="str">
        <f t="shared" si="11"/>
        <v>'Breakfast &amp; Brunch'}]</v>
      </c>
      <c r="I339" t="s">
        <v>1943</v>
      </c>
      <c r="J339">
        <v>4.5</v>
      </c>
      <c r="K339">
        <v>14166445051</v>
      </c>
      <c r="L339">
        <v>2659.4025995872998</v>
      </c>
      <c r="M339">
        <v>43.698268900000002</v>
      </c>
      <c r="N339">
        <v>-79.395767200000009</v>
      </c>
      <c r="O339" t="s">
        <v>1944</v>
      </c>
      <c r="R339" t="s">
        <v>30</v>
      </c>
      <c r="S339" t="s">
        <v>1945</v>
      </c>
      <c r="T339" t="s">
        <v>32</v>
      </c>
      <c r="U339" t="s">
        <v>33</v>
      </c>
      <c r="V339" t="s">
        <v>1946</v>
      </c>
      <c r="W339" t="s">
        <v>35</v>
      </c>
      <c r="X339" t="s">
        <v>233</v>
      </c>
      <c r="Y339" t="s">
        <v>22</v>
      </c>
    </row>
    <row r="340" spans="1:25" hidden="1" x14ac:dyDescent="0.4">
      <c r="A340">
        <v>346</v>
      </c>
      <c r="B340" t="s">
        <v>1947</v>
      </c>
      <c r="D340" t="s">
        <v>1948</v>
      </c>
      <c r="E340" t="b">
        <v>0</v>
      </c>
      <c r="F340">
        <v>16</v>
      </c>
      <c r="G340" t="str">
        <f t="shared" si="10"/>
        <v>Burgers</v>
      </c>
      <c r="H340" t="str">
        <f t="shared" si="11"/>
        <v>'Burgers'}]</v>
      </c>
      <c r="I340" t="s">
        <v>1949</v>
      </c>
      <c r="J340">
        <v>3.5</v>
      </c>
      <c r="K340">
        <v>14165352345</v>
      </c>
      <c r="L340">
        <v>2617.8457273827999</v>
      </c>
      <c r="M340">
        <v>43.6622914717545</v>
      </c>
      <c r="N340">
        <v>-79.4248295991069</v>
      </c>
      <c r="O340" t="s">
        <v>1950</v>
      </c>
      <c r="R340" t="s">
        <v>30</v>
      </c>
      <c r="S340" t="s">
        <v>1951</v>
      </c>
      <c r="T340" t="s">
        <v>32</v>
      </c>
      <c r="U340" t="s">
        <v>33</v>
      </c>
      <c r="V340" t="s">
        <v>1952</v>
      </c>
      <c r="W340" t="s">
        <v>23</v>
      </c>
      <c r="X340" t="s">
        <v>366</v>
      </c>
      <c r="Y340" t="s">
        <v>22</v>
      </c>
    </row>
    <row r="341" spans="1:25" hidden="1" x14ac:dyDescent="0.4">
      <c r="A341">
        <v>347</v>
      </c>
      <c r="B341" t="s">
        <v>1953</v>
      </c>
      <c r="D341" t="s">
        <v>1954</v>
      </c>
      <c r="E341" t="b">
        <v>0</v>
      </c>
      <c r="F341">
        <v>7</v>
      </c>
      <c r="G341" t="str">
        <f t="shared" si="10"/>
        <v>American (Traditional)</v>
      </c>
      <c r="H341" t="str">
        <f t="shared" si="11"/>
        <v>'American (Traditional)'}]</v>
      </c>
      <c r="I341" t="s">
        <v>1925</v>
      </c>
      <c r="J341">
        <v>4</v>
      </c>
      <c r="K341">
        <v>19055979220</v>
      </c>
      <c r="L341">
        <v>1181.092663185733</v>
      </c>
      <c r="M341">
        <v>43.666319999999999</v>
      </c>
      <c r="N341">
        <v>-79.406549999999996</v>
      </c>
      <c r="O341" t="s">
        <v>1955</v>
      </c>
      <c r="R341" t="s">
        <v>30</v>
      </c>
      <c r="S341" t="s">
        <v>1956</v>
      </c>
      <c r="T341" t="s">
        <v>32</v>
      </c>
      <c r="U341" t="s">
        <v>33</v>
      </c>
      <c r="V341" t="s">
        <v>1957</v>
      </c>
      <c r="W341" t="s">
        <v>23</v>
      </c>
      <c r="X341" t="s">
        <v>1099</v>
      </c>
      <c r="Y341" t="s">
        <v>22</v>
      </c>
    </row>
    <row r="342" spans="1:25" hidden="1" x14ac:dyDescent="0.4">
      <c r="A342">
        <v>348</v>
      </c>
      <c r="B342" t="s">
        <v>1958</v>
      </c>
      <c r="D342" t="s">
        <v>1959</v>
      </c>
      <c r="E342" t="b">
        <v>0</v>
      </c>
      <c r="F342">
        <v>330</v>
      </c>
      <c r="G342" t="str">
        <f t="shared" si="10"/>
        <v>Breakfast &amp; Brunch</v>
      </c>
      <c r="H342" t="str">
        <f t="shared" si="11"/>
        <v>'Breakfast &amp; Brunch'}]</v>
      </c>
      <c r="I342" t="s">
        <v>1960</v>
      </c>
      <c r="J342">
        <v>4</v>
      </c>
      <c r="K342">
        <v>14169642708</v>
      </c>
      <c r="L342">
        <v>1873.120730013733</v>
      </c>
      <c r="M342">
        <v>43.662946823805001</v>
      </c>
      <c r="N342">
        <v>-79.379592870240998</v>
      </c>
      <c r="O342" t="s">
        <v>1961</v>
      </c>
      <c r="R342" t="s">
        <v>30</v>
      </c>
      <c r="S342" t="s">
        <v>1962</v>
      </c>
      <c r="T342" t="s">
        <v>32</v>
      </c>
      <c r="U342" t="s">
        <v>33</v>
      </c>
      <c r="V342" t="s">
        <v>1963</v>
      </c>
      <c r="W342" t="s">
        <v>23</v>
      </c>
      <c r="X342" t="s">
        <v>24</v>
      </c>
      <c r="Y342" t="s">
        <v>22</v>
      </c>
    </row>
    <row r="343" spans="1:25" hidden="1" x14ac:dyDescent="0.4">
      <c r="A343">
        <v>349</v>
      </c>
      <c r="B343" t="s">
        <v>1964</v>
      </c>
      <c r="D343" t="s">
        <v>1965</v>
      </c>
      <c r="E343" t="b">
        <v>0</v>
      </c>
      <c r="F343">
        <v>477</v>
      </c>
      <c r="G343" t="str">
        <f t="shared" si="10"/>
        <v>Wine Bars</v>
      </c>
      <c r="H343" t="str">
        <f t="shared" si="11"/>
        <v>'Wine Bars'}]</v>
      </c>
      <c r="I343" t="s">
        <v>1966</v>
      </c>
      <c r="J343">
        <v>4</v>
      </c>
      <c r="K343">
        <v>14163647517</v>
      </c>
      <c r="L343">
        <v>2510.6202337804571</v>
      </c>
      <c r="M343">
        <v>43.655740000000002</v>
      </c>
      <c r="N343">
        <v>-79.378959999999992</v>
      </c>
      <c r="O343" t="s">
        <v>1967</v>
      </c>
      <c r="R343" t="s">
        <v>30</v>
      </c>
      <c r="S343" t="s">
        <v>1968</v>
      </c>
      <c r="T343" t="s">
        <v>32</v>
      </c>
      <c r="U343" t="s">
        <v>33</v>
      </c>
      <c r="V343" t="s">
        <v>1969</v>
      </c>
      <c r="W343" t="s">
        <v>23</v>
      </c>
      <c r="X343" t="s">
        <v>275</v>
      </c>
      <c r="Y343" t="s">
        <v>22</v>
      </c>
    </row>
    <row r="344" spans="1:25" x14ac:dyDescent="0.4">
      <c r="A344">
        <v>350</v>
      </c>
      <c r="B344" t="s">
        <v>1970</v>
      </c>
      <c r="D344" t="s">
        <v>1971</v>
      </c>
      <c r="E344" t="b">
        <v>0</v>
      </c>
      <c r="F344">
        <v>157</v>
      </c>
      <c r="G344" t="str">
        <f t="shared" si="10"/>
        <v>Breakfast &amp; Brunch</v>
      </c>
      <c r="H344" t="str">
        <f t="shared" si="11"/>
        <v>'Breakfast &amp; Brunch'}]</v>
      </c>
      <c r="I344" t="s">
        <v>1972</v>
      </c>
      <c r="J344">
        <v>4.5</v>
      </c>
      <c r="K344">
        <v>14167927994</v>
      </c>
      <c r="L344">
        <v>1368.3722084195711</v>
      </c>
      <c r="M344">
        <v>43.662932599999998</v>
      </c>
      <c r="N344">
        <v>-79.403396799999996</v>
      </c>
      <c r="O344" t="s">
        <v>1973</v>
      </c>
      <c r="R344" t="s">
        <v>30</v>
      </c>
      <c r="S344" t="s">
        <v>1974</v>
      </c>
      <c r="T344" t="s">
        <v>32</v>
      </c>
      <c r="U344" t="s">
        <v>33</v>
      </c>
      <c r="V344" t="s">
        <v>1975</v>
      </c>
      <c r="W344" t="s">
        <v>23</v>
      </c>
      <c r="X344" t="s">
        <v>1099</v>
      </c>
      <c r="Y344" t="s">
        <v>253</v>
      </c>
    </row>
    <row r="345" spans="1:25" hidden="1" x14ac:dyDescent="0.4">
      <c r="A345">
        <v>351</v>
      </c>
      <c r="B345" t="s">
        <v>1976</v>
      </c>
      <c r="D345" t="s">
        <v>1977</v>
      </c>
      <c r="E345" t="b">
        <v>0</v>
      </c>
      <c r="F345">
        <v>95</v>
      </c>
      <c r="G345" t="str">
        <f t="shared" si="10"/>
        <v>Breakfast &amp; Brunch</v>
      </c>
      <c r="H345" t="str">
        <f t="shared" si="11"/>
        <v>'Breakfast &amp; Brunch'}]</v>
      </c>
      <c r="I345" t="s">
        <v>1978</v>
      </c>
      <c r="J345">
        <v>3.5</v>
      </c>
      <c r="K345">
        <v>14169233122</v>
      </c>
      <c r="L345">
        <v>811.81930024014252</v>
      </c>
      <c r="M345">
        <v>43.68036</v>
      </c>
      <c r="N345">
        <v>-79.391229900000013</v>
      </c>
      <c r="O345" t="s">
        <v>1979</v>
      </c>
      <c r="R345" t="s">
        <v>30</v>
      </c>
      <c r="S345" t="s">
        <v>1980</v>
      </c>
      <c r="T345" t="s">
        <v>32</v>
      </c>
      <c r="U345" t="s">
        <v>33</v>
      </c>
      <c r="V345" t="s">
        <v>1981</v>
      </c>
      <c r="W345" t="s">
        <v>23</v>
      </c>
      <c r="X345" t="s">
        <v>378</v>
      </c>
      <c r="Y345" t="s">
        <v>22</v>
      </c>
    </row>
    <row r="346" spans="1:25" x14ac:dyDescent="0.4">
      <c r="A346">
        <v>352</v>
      </c>
      <c r="B346" t="s">
        <v>1982</v>
      </c>
      <c r="D346" t="s">
        <v>1983</v>
      </c>
      <c r="E346" t="b">
        <v>0</v>
      </c>
      <c r="F346">
        <v>12</v>
      </c>
      <c r="G346" t="str">
        <f t="shared" si="10"/>
        <v>Sandwiches</v>
      </c>
      <c r="H346" t="str">
        <f t="shared" si="11"/>
        <v>'Sandwiches'}]</v>
      </c>
      <c r="I346" t="s">
        <v>1984</v>
      </c>
      <c r="J346">
        <v>3.5</v>
      </c>
      <c r="K346">
        <v>16473454893</v>
      </c>
      <c r="L346">
        <v>10010.467758475559</v>
      </c>
      <c r="M346">
        <v>43.763700895716411</v>
      </c>
      <c r="N346">
        <v>-79.411266110837445</v>
      </c>
      <c r="O346" t="s">
        <v>1985</v>
      </c>
      <c r="P346" t="s">
        <v>490</v>
      </c>
      <c r="R346" t="s">
        <v>30</v>
      </c>
      <c r="S346" t="s">
        <v>1533</v>
      </c>
      <c r="T346" t="s">
        <v>32</v>
      </c>
      <c r="U346" t="s">
        <v>33</v>
      </c>
      <c r="V346" t="s">
        <v>1986</v>
      </c>
      <c r="W346" t="s">
        <v>43</v>
      </c>
      <c r="X346" t="s">
        <v>43</v>
      </c>
      <c r="Y346" t="s">
        <v>253</v>
      </c>
    </row>
    <row r="347" spans="1:25" hidden="1" x14ac:dyDescent="0.4">
      <c r="A347">
        <v>353</v>
      </c>
      <c r="B347" t="s">
        <v>1987</v>
      </c>
      <c r="D347" t="s">
        <v>1988</v>
      </c>
      <c r="E347" t="b">
        <v>0</v>
      </c>
      <c r="F347">
        <v>113</v>
      </c>
      <c r="G347" t="str">
        <f t="shared" si="10"/>
        <v>Desserts</v>
      </c>
      <c r="H347" t="str">
        <f t="shared" si="11"/>
        <v>'Desserts'}]</v>
      </c>
      <c r="I347" t="s">
        <v>1989</v>
      </c>
      <c r="J347">
        <v>4</v>
      </c>
      <c r="K347">
        <v>14166995050</v>
      </c>
      <c r="L347">
        <v>8017.1008581030592</v>
      </c>
      <c r="M347">
        <v>43.670794999999998</v>
      </c>
      <c r="N347">
        <v>-79.297255000000007</v>
      </c>
      <c r="O347" t="s">
        <v>1990</v>
      </c>
      <c r="R347" t="s">
        <v>30</v>
      </c>
      <c r="S347" t="s">
        <v>1991</v>
      </c>
      <c r="T347" t="s">
        <v>32</v>
      </c>
      <c r="U347" t="s">
        <v>33</v>
      </c>
      <c r="V347" t="s">
        <v>1992</v>
      </c>
      <c r="W347" t="s">
        <v>79</v>
      </c>
      <c r="X347" t="s">
        <v>890</v>
      </c>
      <c r="Y347" t="s">
        <v>22</v>
      </c>
    </row>
    <row r="348" spans="1:25" hidden="1" x14ac:dyDescent="0.4">
      <c r="A348">
        <v>354</v>
      </c>
      <c r="B348" t="s">
        <v>1993</v>
      </c>
      <c r="D348" t="s">
        <v>1994</v>
      </c>
      <c r="E348" t="b">
        <v>0</v>
      </c>
      <c r="F348">
        <v>352</v>
      </c>
      <c r="G348" t="str">
        <f t="shared" si="10"/>
        <v>Breakfast &amp; Brunch</v>
      </c>
      <c r="H348" t="str">
        <f t="shared" si="11"/>
        <v>'Breakfast &amp; Brunch'}]</v>
      </c>
      <c r="I348" t="s">
        <v>1995</v>
      </c>
      <c r="J348">
        <v>4</v>
      </c>
      <c r="K348">
        <v>16476182868</v>
      </c>
      <c r="L348">
        <v>1284.0895250630031</v>
      </c>
      <c r="M348">
        <v>43.665951278520097</v>
      </c>
      <c r="N348">
        <v>-79.407876469194903</v>
      </c>
      <c r="O348" t="s">
        <v>1996</v>
      </c>
      <c r="R348" t="s">
        <v>30</v>
      </c>
      <c r="S348" t="s">
        <v>1997</v>
      </c>
      <c r="T348" t="s">
        <v>32</v>
      </c>
      <c r="U348" t="s">
        <v>33</v>
      </c>
      <c r="V348" t="s">
        <v>1998</v>
      </c>
      <c r="W348" t="s">
        <v>23</v>
      </c>
      <c r="X348" t="s">
        <v>1099</v>
      </c>
      <c r="Y348" t="s">
        <v>22</v>
      </c>
    </row>
    <row r="349" spans="1:25" hidden="1" x14ac:dyDescent="0.4">
      <c r="A349">
        <v>355</v>
      </c>
      <c r="B349" t="s">
        <v>1999</v>
      </c>
      <c r="D349" t="s">
        <v>2000</v>
      </c>
      <c r="E349" t="b">
        <v>0</v>
      </c>
      <c r="F349">
        <v>305</v>
      </c>
      <c r="G349" t="str">
        <f t="shared" si="10"/>
        <v>American (Traditional)</v>
      </c>
      <c r="H349" t="str">
        <f t="shared" si="11"/>
        <v>'American (Traditional)'}]</v>
      </c>
      <c r="I349" t="s">
        <v>1925</v>
      </c>
      <c r="J349">
        <v>3.5</v>
      </c>
      <c r="K349">
        <v>14168158790</v>
      </c>
      <c r="L349">
        <v>2654.0518700271909</v>
      </c>
      <c r="M349">
        <v>43.651921875407602</v>
      </c>
      <c r="N349">
        <v>-79.408363290131092</v>
      </c>
      <c r="O349" t="s">
        <v>2001</v>
      </c>
      <c r="R349" t="s">
        <v>30</v>
      </c>
      <c r="S349" t="s">
        <v>484</v>
      </c>
      <c r="T349" t="s">
        <v>32</v>
      </c>
      <c r="U349" t="s">
        <v>33</v>
      </c>
      <c r="V349" t="s">
        <v>2002</v>
      </c>
      <c r="W349" t="s">
        <v>141</v>
      </c>
      <c r="X349" t="s">
        <v>326</v>
      </c>
      <c r="Y349" t="s">
        <v>22</v>
      </c>
    </row>
    <row r="350" spans="1:25" hidden="1" x14ac:dyDescent="0.4">
      <c r="A350">
        <v>356</v>
      </c>
      <c r="B350" t="s">
        <v>2003</v>
      </c>
      <c r="D350" t="s">
        <v>2004</v>
      </c>
      <c r="E350" t="b">
        <v>0</v>
      </c>
      <c r="F350">
        <v>667</v>
      </c>
      <c r="G350" t="str">
        <f t="shared" si="10"/>
        <v>Juice Bars &amp; Smoothies</v>
      </c>
      <c r="H350" t="str">
        <f t="shared" si="11"/>
        <v>'Juice Bars &amp; Smoothies'}]</v>
      </c>
      <c r="I350" t="s">
        <v>2005</v>
      </c>
      <c r="J350">
        <v>4</v>
      </c>
      <c r="K350">
        <v>14169793447</v>
      </c>
      <c r="L350">
        <v>2650.9018093888981</v>
      </c>
      <c r="M350">
        <v>43.653272100000002</v>
      </c>
      <c r="N350">
        <v>-79.381245499999991</v>
      </c>
      <c r="O350" t="s">
        <v>2006</v>
      </c>
      <c r="P350" t="s">
        <v>2007</v>
      </c>
      <c r="R350" t="s">
        <v>30</v>
      </c>
      <c r="S350" t="s">
        <v>2008</v>
      </c>
      <c r="T350" t="s">
        <v>32</v>
      </c>
      <c r="U350" t="s">
        <v>33</v>
      </c>
      <c r="V350" t="s">
        <v>2009</v>
      </c>
      <c r="W350" t="s">
        <v>23</v>
      </c>
      <c r="X350" t="s">
        <v>61</v>
      </c>
      <c r="Y350" t="s">
        <v>22</v>
      </c>
    </row>
    <row r="351" spans="1:25" hidden="1" x14ac:dyDescent="0.4">
      <c r="A351">
        <v>357</v>
      </c>
      <c r="B351" t="s">
        <v>2010</v>
      </c>
      <c r="D351" t="s">
        <v>2011</v>
      </c>
      <c r="E351" t="b">
        <v>0</v>
      </c>
      <c r="F351">
        <v>550</v>
      </c>
      <c r="G351" t="str">
        <f t="shared" si="10"/>
        <v>Mexican</v>
      </c>
      <c r="H351" t="str">
        <f t="shared" si="11"/>
        <v>'Mexican'}]</v>
      </c>
      <c r="I351" t="s">
        <v>2012</v>
      </c>
      <c r="J351">
        <v>4</v>
      </c>
      <c r="K351">
        <v>16473517645</v>
      </c>
      <c r="L351">
        <v>3848.5736748141931</v>
      </c>
      <c r="M351">
        <v>43.66319</v>
      </c>
      <c r="N351">
        <v>-79.351340000000008</v>
      </c>
      <c r="O351" t="s">
        <v>2013</v>
      </c>
      <c r="R351" t="s">
        <v>30</v>
      </c>
      <c r="S351" t="s">
        <v>2014</v>
      </c>
      <c r="T351" t="s">
        <v>32</v>
      </c>
      <c r="U351" t="s">
        <v>33</v>
      </c>
      <c r="V351" t="s">
        <v>2015</v>
      </c>
      <c r="W351" t="s">
        <v>79</v>
      </c>
      <c r="X351" t="s">
        <v>842</v>
      </c>
      <c r="Y351" t="s">
        <v>22</v>
      </c>
    </row>
    <row r="352" spans="1:25" hidden="1" x14ac:dyDescent="0.4">
      <c r="A352">
        <v>358</v>
      </c>
      <c r="B352" t="s">
        <v>2016</v>
      </c>
      <c r="D352" t="s">
        <v>2017</v>
      </c>
      <c r="E352" t="b">
        <v>0</v>
      </c>
      <c r="F352">
        <v>396</v>
      </c>
      <c r="G352" t="str">
        <f t="shared" si="10"/>
        <v>Comfort Food</v>
      </c>
      <c r="H352" t="str">
        <f t="shared" si="11"/>
        <v>'Comfort Food'}]</v>
      </c>
      <c r="I352" t="s">
        <v>2018</v>
      </c>
      <c r="J352">
        <v>4</v>
      </c>
      <c r="K352">
        <v>14166523662</v>
      </c>
      <c r="L352">
        <v>2799.3580071766351</v>
      </c>
      <c r="M352">
        <v>43.68103</v>
      </c>
      <c r="N352">
        <v>-79.430359899999999</v>
      </c>
      <c r="O352" t="s">
        <v>2019</v>
      </c>
      <c r="R352" t="s">
        <v>30</v>
      </c>
      <c r="S352" t="s">
        <v>2020</v>
      </c>
      <c r="T352" t="s">
        <v>32</v>
      </c>
      <c r="U352" t="s">
        <v>33</v>
      </c>
      <c r="V352" t="s">
        <v>2021</v>
      </c>
      <c r="W352" t="s">
        <v>43</v>
      </c>
      <c r="X352" t="s">
        <v>43</v>
      </c>
      <c r="Y352" t="s">
        <v>22</v>
      </c>
    </row>
    <row r="353" spans="1:25" hidden="1" x14ac:dyDescent="0.4">
      <c r="A353">
        <v>359</v>
      </c>
      <c r="B353" t="s">
        <v>2022</v>
      </c>
      <c r="D353" t="s">
        <v>2023</v>
      </c>
      <c r="E353" t="b">
        <v>0</v>
      </c>
      <c r="F353">
        <v>333</v>
      </c>
      <c r="G353" t="str">
        <f t="shared" si="10"/>
        <v>Canadian (New)</v>
      </c>
      <c r="H353" t="str">
        <f t="shared" si="11"/>
        <v>'Canadian (New)'}]</v>
      </c>
      <c r="I353" t="s">
        <v>1931</v>
      </c>
      <c r="J353">
        <v>4</v>
      </c>
      <c r="K353">
        <v>16473525955</v>
      </c>
      <c r="L353">
        <v>4009.3195681163588</v>
      </c>
      <c r="M353">
        <v>43.6499162</v>
      </c>
      <c r="N353">
        <v>-79.433559400000007</v>
      </c>
      <c r="O353" t="s">
        <v>2024</v>
      </c>
      <c r="R353" t="s">
        <v>30</v>
      </c>
      <c r="S353" t="s">
        <v>2025</v>
      </c>
      <c r="T353" t="s">
        <v>32</v>
      </c>
      <c r="U353" t="s">
        <v>33</v>
      </c>
      <c r="V353" t="s">
        <v>2026</v>
      </c>
      <c r="W353" t="s">
        <v>43</v>
      </c>
      <c r="X353" t="s">
        <v>43</v>
      </c>
      <c r="Y353" t="s">
        <v>22</v>
      </c>
    </row>
    <row r="354" spans="1:25" hidden="1" x14ac:dyDescent="0.4">
      <c r="A354">
        <v>360</v>
      </c>
      <c r="B354" t="s">
        <v>2027</v>
      </c>
      <c r="D354" t="s">
        <v>2028</v>
      </c>
      <c r="E354" t="b">
        <v>0</v>
      </c>
      <c r="F354">
        <v>78</v>
      </c>
      <c r="G354" t="str">
        <f t="shared" si="10"/>
        <v>Cafes</v>
      </c>
      <c r="H354" t="str">
        <f t="shared" si="11"/>
        <v>'Cafes'}]</v>
      </c>
      <c r="I354" t="s">
        <v>2029</v>
      </c>
      <c r="J354">
        <v>4</v>
      </c>
      <c r="K354">
        <v>14166572663</v>
      </c>
      <c r="L354">
        <v>2486.576779038603</v>
      </c>
      <c r="M354">
        <v>43.681473500000003</v>
      </c>
      <c r="N354">
        <v>-79.426097499999997</v>
      </c>
      <c r="O354" t="s">
        <v>2030</v>
      </c>
      <c r="R354" t="s">
        <v>30</v>
      </c>
      <c r="S354" t="s">
        <v>1092</v>
      </c>
      <c r="T354" t="s">
        <v>32</v>
      </c>
      <c r="U354" t="s">
        <v>33</v>
      </c>
      <c r="V354" t="s">
        <v>2031</v>
      </c>
      <c r="W354" t="s">
        <v>43</v>
      </c>
      <c r="X354" t="s">
        <v>43</v>
      </c>
      <c r="Y354" t="s">
        <v>22</v>
      </c>
    </row>
    <row r="355" spans="1:25" hidden="1" x14ac:dyDescent="0.4">
      <c r="A355">
        <v>361</v>
      </c>
      <c r="B355" t="s">
        <v>2032</v>
      </c>
      <c r="D355" t="s">
        <v>2033</v>
      </c>
      <c r="E355" t="b">
        <v>0</v>
      </c>
      <c r="F355">
        <v>171</v>
      </c>
      <c r="G355" t="str">
        <f t="shared" si="10"/>
        <v>Breakfast &amp; Brunch</v>
      </c>
      <c r="H355" t="str">
        <f t="shared" si="11"/>
        <v>'Breakfast &amp; Brunch'}]</v>
      </c>
      <c r="I355" t="s">
        <v>2034</v>
      </c>
      <c r="J355">
        <v>4</v>
      </c>
      <c r="K355">
        <v>16473503636</v>
      </c>
      <c r="L355">
        <v>3362.991872385282</v>
      </c>
      <c r="M355">
        <v>43.648452900000002</v>
      </c>
      <c r="N355">
        <v>-79.375070599999987</v>
      </c>
      <c r="O355" t="s">
        <v>2035</v>
      </c>
      <c r="R355" t="s">
        <v>30</v>
      </c>
      <c r="S355" t="s">
        <v>2036</v>
      </c>
      <c r="T355" t="s">
        <v>32</v>
      </c>
      <c r="U355" t="s">
        <v>33</v>
      </c>
      <c r="V355" t="s">
        <v>2037</v>
      </c>
      <c r="W355" t="s">
        <v>23</v>
      </c>
      <c r="X355" t="s">
        <v>589</v>
      </c>
      <c r="Y355" t="s">
        <v>22</v>
      </c>
    </row>
    <row r="356" spans="1:25" hidden="1" x14ac:dyDescent="0.4">
      <c r="A356">
        <v>362</v>
      </c>
      <c r="B356" t="s">
        <v>2038</v>
      </c>
      <c r="D356" t="s">
        <v>2039</v>
      </c>
      <c r="E356" t="b">
        <v>0</v>
      </c>
      <c r="F356">
        <v>279</v>
      </c>
      <c r="G356" t="str">
        <f t="shared" si="10"/>
        <v>Breakfast &amp; Brunch</v>
      </c>
      <c r="H356" t="str">
        <f t="shared" si="11"/>
        <v>'Breakfast &amp; Brunch'}]</v>
      </c>
      <c r="I356" t="s">
        <v>2040</v>
      </c>
      <c r="J356">
        <v>4</v>
      </c>
      <c r="K356">
        <v>16473482473</v>
      </c>
      <c r="L356">
        <v>3040.3812453507389</v>
      </c>
      <c r="M356">
        <v>43.647290000000012</v>
      </c>
      <c r="N356">
        <v>-79.402459999999991</v>
      </c>
      <c r="O356" t="s">
        <v>2041</v>
      </c>
      <c r="R356" t="s">
        <v>30</v>
      </c>
      <c r="S356" t="s">
        <v>2042</v>
      </c>
      <c r="T356" t="s">
        <v>32</v>
      </c>
      <c r="U356" t="s">
        <v>33</v>
      </c>
      <c r="V356" t="s">
        <v>2043</v>
      </c>
      <c r="W356" t="s">
        <v>23</v>
      </c>
      <c r="X356" t="s">
        <v>55</v>
      </c>
      <c r="Y356" t="s">
        <v>22</v>
      </c>
    </row>
    <row r="357" spans="1:25" hidden="1" x14ac:dyDescent="0.4">
      <c r="A357">
        <v>363</v>
      </c>
      <c r="B357" t="s">
        <v>2044</v>
      </c>
      <c r="D357" t="s">
        <v>2045</v>
      </c>
      <c r="E357" t="b">
        <v>0</v>
      </c>
      <c r="F357">
        <v>88</v>
      </c>
      <c r="G357" t="str">
        <f t="shared" si="10"/>
        <v>Cafes</v>
      </c>
      <c r="H357" t="str">
        <f t="shared" si="11"/>
        <v>'Cafes'}]</v>
      </c>
      <c r="I357" t="s">
        <v>2046</v>
      </c>
      <c r="J357">
        <v>4</v>
      </c>
      <c r="L357">
        <v>4069.8002148867331</v>
      </c>
      <c r="M357">
        <v>43.658800789368108</v>
      </c>
      <c r="N357">
        <v>-79.442668408155399</v>
      </c>
      <c r="O357" t="s">
        <v>2047</v>
      </c>
      <c r="R357" t="s">
        <v>30</v>
      </c>
      <c r="S357" t="s">
        <v>202</v>
      </c>
      <c r="T357" t="s">
        <v>32</v>
      </c>
      <c r="U357" t="s">
        <v>33</v>
      </c>
      <c r="V357" t="s">
        <v>2048</v>
      </c>
      <c r="W357" t="s">
        <v>141</v>
      </c>
      <c r="X357" t="s">
        <v>142</v>
      </c>
      <c r="Y357" t="s">
        <v>22</v>
      </c>
    </row>
    <row r="358" spans="1:25" hidden="1" x14ac:dyDescent="0.4">
      <c r="A358">
        <v>364</v>
      </c>
      <c r="B358" t="s">
        <v>2049</v>
      </c>
      <c r="D358" t="s">
        <v>2050</v>
      </c>
      <c r="E358" t="b">
        <v>0</v>
      </c>
      <c r="F358">
        <v>108</v>
      </c>
      <c r="G358" t="str">
        <f t="shared" si="10"/>
        <v>Comfort Food</v>
      </c>
      <c r="H358" t="str">
        <f t="shared" si="11"/>
        <v>'Comfort Food'}]</v>
      </c>
      <c r="I358" t="s">
        <v>2051</v>
      </c>
      <c r="J358">
        <v>4.5</v>
      </c>
      <c r="K358">
        <v>14168553393</v>
      </c>
      <c r="L358">
        <v>6115.6479176591793</v>
      </c>
      <c r="M358">
        <v>43.665649999999999</v>
      </c>
      <c r="N358">
        <v>-79.471879999999999</v>
      </c>
      <c r="O358" t="s">
        <v>2052</v>
      </c>
      <c r="R358" t="s">
        <v>30</v>
      </c>
      <c r="S358" t="s">
        <v>2053</v>
      </c>
      <c r="T358" t="s">
        <v>32</v>
      </c>
      <c r="U358" t="s">
        <v>33</v>
      </c>
      <c r="V358" t="s">
        <v>2054</v>
      </c>
      <c r="W358" t="s">
        <v>141</v>
      </c>
      <c r="X358" t="s">
        <v>931</v>
      </c>
      <c r="Y358" t="s">
        <v>22</v>
      </c>
    </row>
    <row r="359" spans="1:25" x14ac:dyDescent="0.4">
      <c r="A359">
        <v>365</v>
      </c>
      <c r="B359" t="s">
        <v>2055</v>
      </c>
      <c r="D359" t="s">
        <v>2056</v>
      </c>
      <c r="E359" t="b">
        <v>0</v>
      </c>
      <c r="F359">
        <v>6</v>
      </c>
      <c r="G359" t="str">
        <f t="shared" si="10"/>
        <v>Breakfast &amp; Brunch</v>
      </c>
      <c r="H359" t="str">
        <f t="shared" si="11"/>
        <v>'Breakfast &amp; Brunch'}]</v>
      </c>
      <c r="I359" t="s">
        <v>2057</v>
      </c>
      <c r="J359">
        <v>4</v>
      </c>
      <c r="L359">
        <v>5081.3953307688071</v>
      </c>
      <c r="M359">
        <v>43.662281200000002</v>
      </c>
      <c r="N359">
        <v>-79.335853400000005</v>
      </c>
      <c r="O359" t="s">
        <v>2058</v>
      </c>
      <c r="R359" t="s">
        <v>30</v>
      </c>
      <c r="S359" t="s">
        <v>1720</v>
      </c>
      <c r="T359" t="s">
        <v>32</v>
      </c>
      <c r="U359" t="s">
        <v>33</v>
      </c>
      <c r="V359" t="s">
        <v>2059</v>
      </c>
      <c r="W359" t="s">
        <v>79</v>
      </c>
      <c r="X359" t="s">
        <v>842</v>
      </c>
      <c r="Y359" t="s">
        <v>253</v>
      </c>
    </row>
    <row r="360" spans="1:25" hidden="1" x14ac:dyDescent="0.4">
      <c r="A360">
        <v>366</v>
      </c>
      <c r="B360" t="s">
        <v>2060</v>
      </c>
      <c r="D360" t="s">
        <v>2061</v>
      </c>
      <c r="E360" t="b">
        <v>0</v>
      </c>
      <c r="F360">
        <v>7</v>
      </c>
      <c r="G360" t="str">
        <f t="shared" si="10"/>
        <v>Dinner Theater</v>
      </c>
      <c r="H360" t="str">
        <f t="shared" si="11"/>
        <v>'Dinner Theater'}]</v>
      </c>
      <c r="I360" t="s">
        <v>2062</v>
      </c>
      <c r="J360">
        <v>4.5</v>
      </c>
      <c r="K360">
        <v>14169013501</v>
      </c>
      <c r="L360">
        <v>2538.3911696073328</v>
      </c>
      <c r="M360">
        <v>43.663997657636898</v>
      </c>
      <c r="N360">
        <v>-79.368644468486295</v>
      </c>
      <c r="O360" t="s">
        <v>2063</v>
      </c>
      <c r="R360" t="s">
        <v>30</v>
      </c>
      <c r="S360" t="s">
        <v>2064</v>
      </c>
      <c r="T360" t="s">
        <v>32</v>
      </c>
      <c r="U360" t="s">
        <v>33</v>
      </c>
      <c r="V360" t="s">
        <v>2065</v>
      </c>
      <c r="W360" t="s">
        <v>23</v>
      </c>
      <c r="X360" t="s">
        <v>68</v>
      </c>
      <c r="Y360" t="s">
        <v>22</v>
      </c>
    </row>
    <row r="361" spans="1:25" hidden="1" x14ac:dyDescent="0.4">
      <c r="A361">
        <v>367</v>
      </c>
      <c r="B361" t="s">
        <v>2066</v>
      </c>
      <c r="D361" t="s">
        <v>2067</v>
      </c>
      <c r="E361" t="b">
        <v>0</v>
      </c>
      <c r="F361">
        <v>93</v>
      </c>
      <c r="G361" t="str">
        <f t="shared" si="10"/>
        <v>Breakfast &amp; Brunch</v>
      </c>
      <c r="H361" t="str">
        <f t="shared" si="11"/>
        <v>'Breakfast &amp; Brunch'}]</v>
      </c>
      <c r="I361" t="s">
        <v>1844</v>
      </c>
      <c r="J361">
        <v>4</v>
      </c>
      <c r="K361">
        <v>14164851614</v>
      </c>
      <c r="L361">
        <v>3948.7574351410531</v>
      </c>
      <c r="M361">
        <v>43.706319999999998</v>
      </c>
      <c r="N361">
        <v>-79.375609999999995</v>
      </c>
      <c r="O361" t="s">
        <v>2068</v>
      </c>
      <c r="R361" t="s">
        <v>30</v>
      </c>
      <c r="S361" t="s">
        <v>947</v>
      </c>
      <c r="T361" t="s">
        <v>32</v>
      </c>
      <c r="U361" t="s">
        <v>33</v>
      </c>
      <c r="V361" t="s">
        <v>2069</v>
      </c>
      <c r="W361" t="s">
        <v>43</v>
      </c>
      <c r="X361" t="s">
        <v>43</v>
      </c>
      <c r="Y361" t="s">
        <v>22</v>
      </c>
    </row>
    <row r="362" spans="1:25" hidden="1" x14ac:dyDescent="0.4">
      <c r="A362">
        <v>368</v>
      </c>
      <c r="B362" t="s">
        <v>2070</v>
      </c>
      <c r="D362" t="s">
        <v>2071</v>
      </c>
      <c r="E362" t="b">
        <v>0</v>
      </c>
      <c r="F362">
        <v>96</v>
      </c>
      <c r="G362" t="str">
        <f t="shared" si="10"/>
        <v>Coffee &amp; Tea</v>
      </c>
      <c r="H362" t="str">
        <f t="shared" si="11"/>
        <v>'Coffee &amp; Tea'}]</v>
      </c>
      <c r="I362" t="s">
        <v>2072</v>
      </c>
      <c r="J362">
        <v>4</v>
      </c>
      <c r="K362">
        <v>14169247583</v>
      </c>
      <c r="L362">
        <v>2309.5271244093269</v>
      </c>
      <c r="M362">
        <v>43.6634891</v>
      </c>
      <c r="N362">
        <v>-79.372287099999994</v>
      </c>
      <c r="O362" t="s">
        <v>2073</v>
      </c>
      <c r="R362" t="s">
        <v>30</v>
      </c>
      <c r="S362" t="s">
        <v>2074</v>
      </c>
      <c r="T362" t="s">
        <v>32</v>
      </c>
      <c r="U362" t="s">
        <v>33</v>
      </c>
      <c r="V362" t="s">
        <v>2075</v>
      </c>
      <c r="W362" t="s">
        <v>23</v>
      </c>
      <c r="X362" t="s">
        <v>68</v>
      </c>
      <c r="Y362" t="s">
        <v>22</v>
      </c>
    </row>
    <row r="363" spans="1:25" hidden="1" x14ac:dyDescent="0.4">
      <c r="A363">
        <v>369</v>
      </c>
      <c r="B363" t="s">
        <v>2076</v>
      </c>
      <c r="D363" t="s">
        <v>2077</v>
      </c>
      <c r="E363" t="b">
        <v>0</v>
      </c>
      <c r="F363">
        <v>258</v>
      </c>
      <c r="G363" t="str">
        <f t="shared" si="10"/>
        <v>Breakfast &amp; Brunch</v>
      </c>
      <c r="H363" t="str">
        <f t="shared" si="11"/>
        <v>'Breakfast &amp; Brunch'}]</v>
      </c>
      <c r="I363" t="s">
        <v>1844</v>
      </c>
      <c r="J363">
        <v>4</v>
      </c>
      <c r="K363">
        <v>16473514040</v>
      </c>
      <c r="L363">
        <v>3793.099751839603</v>
      </c>
      <c r="M363">
        <v>43.641601999999999</v>
      </c>
      <c r="N363">
        <v>-79.383301000000003</v>
      </c>
      <c r="O363" t="s">
        <v>2078</v>
      </c>
      <c r="R363" t="s">
        <v>30</v>
      </c>
      <c r="S363" t="s">
        <v>2079</v>
      </c>
      <c r="T363" t="s">
        <v>32</v>
      </c>
      <c r="U363" t="s">
        <v>33</v>
      </c>
      <c r="V363" t="s">
        <v>2080</v>
      </c>
      <c r="W363" t="s">
        <v>23</v>
      </c>
      <c r="X363" t="s">
        <v>1347</v>
      </c>
      <c r="Y363" t="s">
        <v>22</v>
      </c>
    </row>
    <row r="364" spans="1:25" hidden="1" x14ac:dyDescent="0.4">
      <c r="A364">
        <v>370</v>
      </c>
      <c r="B364" t="s">
        <v>2081</v>
      </c>
      <c r="D364" t="s">
        <v>2082</v>
      </c>
      <c r="E364" t="b">
        <v>0</v>
      </c>
      <c r="F364">
        <v>422</v>
      </c>
      <c r="G364" t="str">
        <f t="shared" si="10"/>
        <v>Breakfast &amp; Brunch</v>
      </c>
      <c r="H364" t="str">
        <f t="shared" si="11"/>
        <v>'Breakfast &amp; Brunch'}]</v>
      </c>
      <c r="I364" t="s">
        <v>2083</v>
      </c>
      <c r="J364">
        <v>4</v>
      </c>
      <c r="K364">
        <v>14165966405</v>
      </c>
      <c r="L364">
        <v>3391.2122067398109</v>
      </c>
      <c r="M364">
        <v>43.643784032882998</v>
      </c>
      <c r="N364">
        <v>-79.396809186690007</v>
      </c>
      <c r="O364" t="s">
        <v>2084</v>
      </c>
      <c r="R364" t="s">
        <v>30</v>
      </c>
      <c r="S364" t="s">
        <v>1759</v>
      </c>
      <c r="T364" t="s">
        <v>32</v>
      </c>
      <c r="U364" t="s">
        <v>33</v>
      </c>
      <c r="V364" t="s">
        <v>2085</v>
      </c>
      <c r="W364" t="s">
        <v>23</v>
      </c>
      <c r="X364" t="s">
        <v>55</v>
      </c>
      <c r="Y364" t="s">
        <v>22</v>
      </c>
    </row>
    <row r="365" spans="1:25" hidden="1" x14ac:dyDescent="0.4">
      <c r="A365">
        <v>371</v>
      </c>
      <c r="B365" t="s">
        <v>2086</v>
      </c>
      <c r="D365" t="s">
        <v>2087</v>
      </c>
      <c r="E365" t="b">
        <v>0</v>
      </c>
      <c r="F365">
        <v>13</v>
      </c>
      <c r="G365" t="str">
        <f t="shared" si="10"/>
        <v>Breakfast &amp; Brunch</v>
      </c>
      <c r="H365" t="str">
        <f t="shared" si="11"/>
        <v>'Breakfast &amp; Brunch'}]</v>
      </c>
      <c r="I365" t="s">
        <v>2088</v>
      </c>
      <c r="J365">
        <v>4</v>
      </c>
      <c r="K365">
        <v>14165131118</v>
      </c>
      <c r="L365">
        <v>809.93462476866239</v>
      </c>
      <c r="M365">
        <v>43.668771903874912</v>
      </c>
      <c r="N365">
        <v>-79.390233823114301</v>
      </c>
      <c r="O365" t="s">
        <v>2089</v>
      </c>
      <c r="R365" t="s">
        <v>30</v>
      </c>
      <c r="S365" t="s">
        <v>2090</v>
      </c>
      <c r="T365" t="s">
        <v>32</v>
      </c>
      <c r="U365" t="s">
        <v>33</v>
      </c>
      <c r="V365" t="s">
        <v>2091</v>
      </c>
      <c r="W365" t="s">
        <v>23</v>
      </c>
      <c r="X365" t="s">
        <v>1099</v>
      </c>
      <c r="Y365" t="s">
        <v>22</v>
      </c>
    </row>
    <row r="366" spans="1:25" hidden="1" x14ac:dyDescent="0.4">
      <c r="A366">
        <v>372</v>
      </c>
      <c r="B366" t="s">
        <v>2092</v>
      </c>
      <c r="D366" t="s">
        <v>2093</v>
      </c>
      <c r="E366" t="b">
        <v>0</v>
      </c>
      <c r="F366">
        <v>12</v>
      </c>
      <c r="G366" t="str">
        <f t="shared" si="10"/>
        <v>Cocktail Bars</v>
      </c>
      <c r="H366" t="str">
        <f t="shared" si="11"/>
        <v>'Cocktail Bars'}]</v>
      </c>
      <c r="I366" t="s">
        <v>2094</v>
      </c>
      <c r="J366">
        <v>4.5</v>
      </c>
      <c r="K366">
        <v>14163225553</v>
      </c>
      <c r="L366">
        <v>3262.2803576182769</v>
      </c>
      <c r="M366">
        <v>43.703600000000002</v>
      </c>
      <c r="N366">
        <v>-79.397959999999998</v>
      </c>
      <c r="O366" t="s">
        <v>2095</v>
      </c>
      <c r="R366" t="s">
        <v>533</v>
      </c>
      <c r="S366" t="s">
        <v>2096</v>
      </c>
      <c r="T366" t="s">
        <v>32</v>
      </c>
      <c r="U366" t="s">
        <v>33</v>
      </c>
      <c r="V366" t="s">
        <v>2097</v>
      </c>
      <c r="W366" t="s">
        <v>35</v>
      </c>
      <c r="X366" t="s">
        <v>233</v>
      </c>
      <c r="Y366" t="s">
        <v>22</v>
      </c>
    </row>
    <row r="367" spans="1:25" hidden="1" x14ac:dyDescent="0.4">
      <c r="A367">
        <v>373</v>
      </c>
      <c r="B367" t="s">
        <v>2098</v>
      </c>
      <c r="D367" t="s">
        <v>2099</v>
      </c>
      <c r="E367" t="b">
        <v>0</v>
      </c>
      <c r="F367">
        <v>18</v>
      </c>
      <c r="G367" t="str">
        <f t="shared" si="10"/>
        <v>Breakfast &amp; Brunch</v>
      </c>
      <c r="H367" t="str">
        <f t="shared" si="11"/>
        <v>'Breakfast &amp; Brunch'}]</v>
      </c>
      <c r="I367" t="s">
        <v>2040</v>
      </c>
      <c r="J367">
        <v>4</v>
      </c>
      <c r="K367">
        <v>14165518535</v>
      </c>
      <c r="L367">
        <v>5550.9893247521413</v>
      </c>
      <c r="M367">
        <v>43.66563</v>
      </c>
      <c r="N367">
        <v>-79.464789900000014</v>
      </c>
      <c r="O367" t="s">
        <v>2100</v>
      </c>
      <c r="R367" t="s">
        <v>30</v>
      </c>
      <c r="S367" t="s">
        <v>2101</v>
      </c>
      <c r="T367" t="s">
        <v>32</v>
      </c>
      <c r="U367" t="s">
        <v>33</v>
      </c>
      <c r="V367" t="s">
        <v>2102</v>
      </c>
      <c r="W367" t="s">
        <v>141</v>
      </c>
      <c r="X367" t="s">
        <v>931</v>
      </c>
      <c r="Y367" t="s">
        <v>22</v>
      </c>
    </row>
    <row r="368" spans="1:25" hidden="1" x14ac:dyDescent="0.4">
      <c r="A368">
        <v>374</v>
      </c>
      <c r="B368" t="s">
        <v>2103</v>
      </c>
      <c r="D368" t="s">
        <v>2104</v>
      </c>
      <c r="E368" t="b">
        <v>0</v>
      </c>
      <c r="F368">
        <v>27</v>
      </c>
      <c r="G368" t="str">
        <f t="shared" si="10"/>
        <v>Breakfast &amp; Brunch</v>
      </c>
      <c r="H368" t="str">
        <f t="shared" si="11"/>
        <v>'Breakfast &amp; Brunch'}]</v>
      </c>
      <c r="I368" t="s">
        <v>1978</v>
      </c>
      <c r="J368">
        <v>3.5</v>
      </c>
      <c r="K368">
        <v>14165166495</v>
      </c>
      <c r="L368">
        <v>1430.3241619284031</v>
      </c>
      <c r="M368">
        <v>43.672229999999999</v>
      </c>
      <c r="N368">
        <v>-79.414360000000002</v>
      </c>
      <c r="O368" t="s">
        <v>2105</v>
      </c>
      <c r="R368" t="s">
        <v>30</v>
      </c>
      <c r="S368" t="s">
        <v>2106</v>
      </c>
      <c r="T368" t="s">
        <v>32</v>
      </c>
      <c r="U368" t="s">
        <v>33</v>
      </c>
      <c r="V368" t="s">
        <v>2107</v>
      </c>
      <c r="W368" t="s">
        <v>35</v>
      </c>
      <c r="X368" t="s">
        <v>425</v>
      </c>
      <c r="Y368" t="s">
        <v>22</v>
      </c>
    </row>
    <row r="369" spans="1:25" hidden="1" x14ac:dyDescent="0.4">
      <c r="A369">
        <v>375</v>
      </c>
      <c r="B369" t="s">
        <v>2108</v>
      </c>
      <c r="D369" t="s">
        <v>2109</v>
      </c>
      <c r="E369" t="b">
        <v>0</v>
      </c>
      <c r="F369">
        <v>38</v>
      </c>
      <c r="G369" t="str">
        <f t="shared" si="10"/>
        <v>Breakfast &amp; Brunch</v>
      </c>
      <c r="H369" t="str">
        <f t="shared" si="11"/>
        <v>'Breakfast &amp; Brunch'}]</v>
      </c>
      <c r="I369" t="s">
        <v>2110</v>
      </c>
      <c r="J369">
        <v>4.5</v>
      </c>
      <c r="K369">
        <v>16473498777</v>
      </c>
      <c r="L369">
        <v>3377.3665056726418</v>
      </c>
      <c r="M369">
        <v>43.679290000000002</v>
      </c>
      <c r="N369">
        <v>-79.438230000000004</v>
      </c>
      <c r="O369" t="s">
        <v>2111</v>
      </c>
      <c r="R369" t="s">
        <v>30</v>
      </c>
      <c r="S369" t="s">
        <v>2112</v>
      </c>
      <c r="T369" t="s">
        <v>32</v>
      </c>
      <c r="U369" t="s">
        <v>33</v>
      </c>
      <c r="V369" t="s">
        <v>2113</v>
      </c>
      <c r="W369" t="s">
        <v>43</v>
      </c>
      <c r="X369" t="s">
        <v>43</v>
      </c>
      <c r="Y369" t="s">
        <v>22</v>
      </c>
    </row>
    <row r="370" spans="1:25" hidden="1" x14ac:dyDescent="0.4">
      <c r="A370">
        <v>376</v>
      </c>
      <c r="B370" t="s">
        <v>2114</v>
      </c>
      <c r="D370" t="s">
        <v>2115</v>
      </c>
      <c r="E370" t="b">
        <v>0</v>
      </c>
      <c r="F370">
        <v>565</v>
      </c>
      <c r="G370" t="str">
        <f t="shared" si="10"/>
        <v>Canadian (New)</v>
      </c>
      <c r="H370" t="str">
        <f t="shared" si="11"/>
        <v>'Canadian (New)'}]</v>
      </c>
      <c r="I370" t="s">
        <v>2116</v>
      </c>
      <c r="J370">
        <v>3.5</v>
      </c>
      <c r="K370">
        <v>14165880005</v>
      </c>
      <c r="L370">
        <v>4623.6612111116056</v>
      </c>
      <c r="M370">
        <v>43.637839999999997</v>
      </c>
      <c r="N370">
        <v>-79.424350000000004</v>
      </c>
      <c r="O370" t="s">
        <v>2117</v>
      </c>
      <c r="R370" t="s">
        <v>30</v>
      </c>
      <c r="S370" t="s">
        <v>2118</v>
      </c>
      <c r="T370" t="s">
        <v>32</v>
      </c>
      <c r="U370" t="s">
        <v>33</v>
      </c>
      <c r="V370" t="s">
        <v>2119</v>
      </c>
      <c r="W370" t="s">
        <v>43</v>
      </c>
      <c r="X370" t="s">
        <v>43</v>
      </c>
      <c r="Y370" t="s">
        <v>22</v>
      </c>
    </row>
    <row r="371" spans="1:25" hidden="1" x14ac:dyDescent="0.4">
      <c r="A371">
        <v>377</v>
      </c>
      <c r="B371" t="s">
        <v>2120</v>
      </c>
      <c r="D371" t="s">
        <v>2121</v>
      </c>
      <c r="E371" t="b">
        <v>0</v>
      </c>
      <c r="F371">
        <v>387</v>
      </c>
      <c r="G371" t="str">
        <f t="shared" si="10"/>
        <v>Bars</v>
      </c>
      <c r="H371" t="str">
        <f t="shared" si="11"/>
        <v>'Bars'}]</v>
      </c>
      <c r="I371" t="s">
        <v>2122</v>
      </c>
      <c r="J371">
        <v>3.5</v>
      </c>
      <c r="K371">
        <v>14169289041</v>
      </c>
      <c r="L371">
        <v>1043.7693194801809</v>
      </c>
      <c r="M371">
        <v>43.6685661933329</v>
      </c>
      <c r="N371">
        <v>-79.386525750160203</v>
      </c>
      <c r="O371" t="s">
        <v>2123</v>
      </c>
      <c r="R371" t="s">
        <v>30</v>
      </c>
      <c r="S371" t="s">
        <v>2124</v>
      </c>
      <c r="T371" t="s">
        <v>32</v>
      </c>
      <c r="U371" t="s">
        <v>33</v>
      </c>
      <c r="V371" t="s">
        <v>2125</v>
      </c>
      <c r="W371" t="s">
        <v>23</v>
      </c>
      <c r="X371" t="s">
        <v>24</v>
      </c>
      <c r="Y371" t="s">
        <v>22</v>
      </c>
    </row>
    <row r="372" spans="1:25" hidden="1" x14ac:dyDescent="0.4">
      <c r="A372">
        <v>378</v>
      </c>
      <c r="B372" t="s">
        <v>2126</v>
      </c>
      <c r="D372" t="s">
        <v>2127</v>
      </c>
      <c r="E372" t="b">
        <v>0</v>
      </c>
      <c r="F372">
        <v>11</v>
      </c>
      <c r="G372" t="str">
        <f t="shared" si="10"/>
        <v>Canadian (New)</v>
      </c>
      <c r="H372" t="str">
        <f t="shared" si="11"/>
        <v>'Canadian (New)'}]</v>
      </c>
      <c r="I372" t="s">
        <v>2128</v>
      </c>
      <c r="J372">
        <v>4.5</v>
      </c>
      <c r="K372">
        <v>16475880323</v>
      </c>
      <c r="L372">
        <v>2137.786529204986</v>
      </c>
      <c r="M372">
        <v>43.657268500000001</v>
      </c>
      <c r="N372">
        <v>-79.384376500000002</v>
      </c>
      <c r="O372" t="s">
        <v>2129</v>
      </c>
      <c r="R372" t="s">
        <v>30</v>
      </c>
      <c r="S372" t="s">
        <v>2130</v>
      </c>
      <c r="T372" t="s">
        <v>32</v>
      </c>
      <c r="U372" t="s">
        <v>33</v>
      </c>
      <c r="V372" t="s">
        <v>2131</v>
      </c>
      <c r="W372" t="s">
        <v>23</v>
      </c>
      <c r="X372" t="s">
        <v>61</v>
      </c>
      <c r="Y372" t="s">
        <v>22</v>
      </c>
    </row>
    <row r="373" spans="1:25" hidden="1" x14ac:dyDescent="0.4">
      <c r="A373">
        <v>379</v>
      </c>
      <c r="B373" t="s">
        <v>2132</v>
      </c>
      <c r="D373" t="s">
        <v>2133</v>
      </c>
      <c r="E373" t="b">
        <v>0</v>
      </c>
      <c r="F373">
        <v>10</v>
      </c>
      <c r="G373" t="str">
        <f t="shared" si="10"/>
        <v>Breakfast &amp; Brunch</v>
      </c>
      <c r="H373" t="str">
        <f t="shared" si="11"/>
        <v>'Breakfast &amp; Brunch'}]</v>
      </c>
      <c r="I373" t="s">
        <v>2134</v>
      </c>
      <c r="J373">
        <v>4</v>
      </c>
      <c r="K373">
        <v>14165519221</v>
      </c>
      <c r="L373">
        <v>2838.4940443980381</v>
      </c>
      <c r="M373">
        <v>43.649070000000002</v>
      </c>
      <c r="N373">
        <v>-79.391680000000008</v>
      </c>
      <c r="O373" t="s">
        <v>2135</v>
      </c>
      <c r="R373" t="s">
        <v>30</v>
      </c>
      <c r="S373" t="s">
        <v>2136</v>
      </c>
      <c r="T373" t="s">
        <v>32</v>
      </c>
      <c r="U373" t="s">
        <v>33</v>
      </c>
      <c r="V373" t="s">
        <v>2137</v>
      </c>
      <c r="W373" t="s">
        <v>23</v>
      </c>
      <c r="X373" t="s">
        <v>55</v>
      </c>
      <c r="Y373" t="s">
        <v>22</v>
      </c>
    </row>
    <row r="374" spans="1:25" hidden="1" x14ac:dyDescent="0.4">
      <c r="A374">
        <v>380</v>
      </c>
      <c r="B374" t="s">
        <v>2138</v>
      </c>
      <c r="D374" t="s">
        <v>2139</v>
      </c>
      <c r="E374" t="b">
        <v>0</v>
      </c>
      <c r="F374">
        <v>44</v>
      </c>
      <c r="G374" t="str">
        <f t="shared" si="10"/>
        <v>Breakfast &amp; Brunch</v>
      </c>
      <c r="H374" t="str">
        <f t="shared" si="11"/>
        <v>'Breakfast &amp; Brunch'}]</v>
      </c>
      <c r="I374" t="s">
        <v>2140</v>
      </c>
      <c r="J374">
        <v>4.5</v>
      </c>
      <c r="K374">
        <v>14167030888</v>
      </c>
      <c r="L374">
        <v>3511.794220357579</v>
      </c>
      <c r="M374">
        <v>43.643909999999998</v>
      </c>
      <c r="N374">
        <v>-79.40889</v>
      </c>
      <c r="O374" t="s">
        <v>2141</v>
      </c>
      <c r="R374" t="s">
        <v>30</v>
      </c>
      <c r="S374" t="s">
        <v>2142</v>
      </c>
      <c r="T374" t="s">
        <v>32</v>
      </c>
      <c r="U374" t="s">
        <v>33</v>
      </c>
      <c r="V374" t="s">
        <v>2143</v>
      </c>
      <c r="W374" t="s">
        <v>141</v>
      </c>
      <c r="X374" t="s">
        <v>326</v>
      </c>
      <c r="Y374" t="s">
        <v>22</v>
      </c>
    </row>
    <row r="375" spans="1:25" hidden="1" x14ac:dyDescent="0.4">
      <c r="A375">
        <v>381</v>
      </c>
      <c r="B375" t="s">
        <v>2144</v>
      </c>
      <c r="D375" t="s">
        <v>2145</v>
      </c>
      <c r="E375" t="b">
        <v>0</v>
      </c>
      <c r="F375">
        <v>239</v>
      </c>
      <c r="G375" t="str">
        <f t="shared" si="10"/>
        <v>American (Traditional)</v>
      </c>
      <c r="H375" t="str">
        <f t="shared" si="11"/>
        <v>'American (Traditional)'}]</v>
      </c>
      <c r="I375" t="s">
        <v>2146</v>
      </c>
      <c r="J375">
        <v>3.5</v>
      </c>
      <c r="K375">
        <v>14163636150</v>
      </c>
      <c r="L375">
        <v>2938.7224335762899</v>
      </c>
      <c r="M375">
        <v>43.649354199999998</v>
      </c>
      <c r="N375">
        <v>-79.384684300000004</v>
      </c>
      <c r="O375" t="s">
        <v>2147</v>
      </c>
      <c r="R375" t="s">
        <v>30</v>
      </c>
      <c r="S375" t="s">
        <v>2148</v>
      </c>
      <c r="T375" t="s">
        <v>32</v>
      </c>
      <c r="U375" t="s">
        <v>33</v>
      </c>
      <c r="V375" t="s">
        <v>2149</v>
      </c>
      <c r="W375" t="s">
        <v>43</v>
      </c>
      <c r="X375" t="s">
        <v>43</v>
      </c>
      <c r="Y375" t="s">
        <v>22</v>
      </c>
    </row>
    <row r="376" spans="1:25" hidden="1" x14ac:dyDescent="0.4">
      <c r="A376">
        <v>382</v>
      </c>
      <c r="B376" t="s">
        <v>2150</v>
      </c>
      <c r="D376" t="s">
        <v>2151</v>
      </c>
      <c r="E376" t="b">
        <v>0</v>
      </c>
      <c r="F376">
        <v>278</v>
      </c>
      <c r="G376" t="str">
        <f t="shared" si="10"/>
        <v>Canadian (New)</v>
      </c>
      <c r="H376" t="str">
        <f t="shared" si="11"/>
        <v>'Canadian (New)'}]</v>
      </c>
      <c r="I376" t="s">
        <v>2152</v>
      </c>
      <c r="J376">
        <v>3</v>
      </c>
      <c r="K376">
        <v>14169350240</v>
      </c>
      <c r="L376">
        <v>1093.216052189523</v>
      </c>
      <c r="M376">
        <v>43.668610000000001</v>
      </c>
      <c r="N376">
        <v>-79.385589900000014</v>
      </c>
      <c r="O376" t="s">
        <v>2153</v>
      </c>
      <c r="R376" t="s">
        <v>30</v>
      </c>
      <c r="S376" t="s">
        <v>2154</v>
      </c>
      <c r="T376" t="s">
        <v>32</v>
      </c>
      <c r="U376" t="s">
        <v>33</v>
      </c>
      <c r="V376" t="s">
        <v>2155</v>
      </c>
      <c r="W376" t="s">
        <v>23</v>
      </c>
      <c r="X376" t="s">
        <v>24</v>
      </c>
      <c r="Y376" t="s">
        <v>22</v>
      </c>
    </row>
    <row r="377" spans="1:25" hidden="1" x14ac:dyDescent="0.4">
      <c r="A377">
        <v>383</v>
      </c>
      <c r="B377" t="s">
        <v>2156</v>
      </c>
      <c r="D377" t="s">
        <v>2157</v>
      </c>
      <c r="E377" t="b">
        <v>0</v>
      </c>
      <c r="F377">
        <v>110</v>
      </c>
      <c r="G377" t="str">
        <f t="shared" si="10"/>
        <v>Breakfast &amp; Brunch</v>
      </c>
      <c r="H377" t="str">
        <f t="shared" si="11"/>
        <v>'Breakfast &amp; Brunch'}]</v>
      </c>
      <c r="I377" t="s">
        <v>2158</v>
      </c>
      <c r="J377">
        <v>4</v>
      </c>
      <c r="K377">
        <v>14169019859</v>
      </c>
      <c r="L377">
        <v>4931.2718939513834</v>
      </c>
      <c r="M377">
        <v>43.669256200000007</v>
      </c>
      <c r="N377">
        <v>-79.335902200000007</v>
      </c>
      <c r="O377" t="s">
        <v>2159</v>
      </c>
      <c r="R377" t="s">
        <v>30</v>
      </c>
      <c r="S377" t="s">
        <v>2160</v>
      </c>
      <c r="T377" t="s">
        <v>32</v>
      </c>
      <c r="U377" t="s">
        <v>33</v>
      </c>
      <c r="V377" t="s">
        <v>2161</v>
      </c>
      <c r="W377" t="s">
        <v>79</v>
      </c>
      <c r="X377" t="s">
        <v>842</v>
      </c>
      <c r="Y377" t="s">
        <v>22</v>
      </c>
    </row>
    <row r="378" spans="1:25" hidden="1" x14ac:dyDescent="0.4">
      <c r="A378">
        <v>384</v>
      </c>
      <c r="B378" t="s">
        <v>2162</v>
      </c>
      <c r="D378" t="s">
        <v>2163</v>
      </c>
      <c r="E378" t="b">
        <v>0</v>
      </c>
      <c r="F378">
        <v>124</v>
      </c>
      <c r="G378" t="str">
        <f t="shared" si="10"/>
        <v>Burgers</v>
      </c>
      <c r="H378" t="str">
        <f t="shared" si="11"/>
        <v>'Burgers'}]</v>
      </c>
      <c r="I378" t="s">
        <v>2164</v>
      </c>
      <c r="J378">
        <v>3.5</v>
      </c>
      <c r="K378">
        <v>14169614333</v>
      </c>
      <c r="L378">
        <v>564.36759650905537</v>
      </c>
      <c r="M378">
        <v>43.671419999999998</v>
      </c>
      <c r="N378">
        <v>-79.390869999999993</v>
      </c>
      <c r="O378" t="s">
        <v>2165</v>
      </c>
      <c r="R378" t="s">
        <v>30</v>
      </c>
      <c r="S378" t="s">
        <v>2166</v>
      </c>
      <c r="T378" t="s">
        <v>32</v>
      </c>
      <c r="U378" t="s">
        <v>33</v>
      </c>
      <c r="V378" t="s">
        <v>2167</v>
      </c>
      <c r="W378" t="s">
        <v>35</v>
      </c>
      <c r="X378" t="s">
        <v>425</v>
      </c>
      <c r="Y378" t="s">
        <v>22</v>
      </c>
    </row>
    <row r="379" spans="1:25" hidden="1" x14ac:dyDescent="0.4">
      <c r="A379">
        <v>385</v>
      </c>
      <c r="B379" t="s">
        <v>2168</v>
      </c>
      <c r="D379" t="s">
        <v>2169</v>
      </c>
      <c r="E379" t="b">
        <v>0</v>
      </c>
      <c r="F379">
        <v>89</v>
      </c>
      <c r="G379" t="str">
        <f t="shared" si="10"/>
        <v>Breakfast &amp; Brunch</v>
      </c>
      <c r="H379" t="str">
        <f t="shared" si="11"/>
        <v>'Breakfast &amp; Brunch'}]</v>
      </c>
      <c r="I379" t="s">
        <v>1844</v>
      </c>
      <c r="J379">
        <v>4.5</v>
      </c>
      <c r="K379">
        <v>16473521568</v>
      </c>
      <c r="L379">
        <v>3868.4868924835878</v>
      </c>
      <c r="M379">
        <v>43.705489999999998</v>
      </c>
      <c r="N379">
        <v>-79.375340000000008</v>
      </c>
      <c r="O379" t="s">
        <v>2170</v>
      </c>
      <c r="R379" t="s">
        <v>30</v>
      </c>
      <c r="S379" t="s">
        <v>947</v>
      </c>
      <c r="T379" t="s">
        <v>32</v>
      </c>
      <c r="U379" t="s">
        <v>33</v>
      </c>
      <c r="V379" t="s">
        <v>2171</v>
      </c>
      <c r="W379" t="s">
        <v>43</v>
      </c>
      <c r="X379" t="s">
        <v>43</v>
      </c>
      <c r="Y379" t="s">
        <v>22</v>
      </c>
    </row>
    <row r="380" spans="1:25" hidden="1" x14ac:dyDescent="0.4">
      <c r="A380">
        <v>386</v>
      </c>
      <c r="B380" t="s">
        <v>2172</v>
      </c>
      <c r="D380" t="s">
        <v>2173</v>
      </c>
      <c r="E380" t="b">
        <v>0</v>
      </c>
      <c r="F380">
        <v>174</v>
      </c>
      <c r="G380" t="str">
        <f t="shared" si="10"/>
        <v>Diners</v>
      </c>
      <c r="H380" t="str">
        <f t="shared" si="11"/>
        <v>'Diners'}]</v>
      </c>
      <c r="I380" t="s">
        <v>1891</v>
      </c>
      <c r="J380">
        <v>4</v>
      </c>
      <c r="K380">
        <v>14165881936</v>
      </c>
      <c r="L380">
        <v>3746.0583856637459</v>
      </c>
      <c r="M380">
        <v>43.644509900000003</v>
      </c>
      <c r="N380">
        <v>-79.418419999999998</v>
      </c>
      <c r="O380" t="s">
        <v>2174</v>
      </c>
      <c r="R380" t="s">
        <v>30</v>
      </c>
      <c r="S380" t="s">
        <v>2175</v>
      </c>
      <c r="T380" t="s">
        <v>32</v>
      </c>
      <c r="U380" t="s">
        <v>33</v>
      </c>
      <c r="V380" t="s">
        <v>2176</v>
      </c>
      <c r="W380" t="s">
        <v>141</v>
      </c>
      <c r="X380" t="s">
        <v>326</v>
      </c>
      <c r="Y380" t="s">
        <v>22</v>
      </c>
    </row>
    <row r="381" spans="1:25" hidden="1" x14ac:dyDescent="0.4">
      <c r="A381">
        <v>387</v>
      </c>
      <c r="B381" t="s">
        <v>2177</v>
      </c>
      <c r="D381" t="s">
        <v>2178</v>
      </c>
      <c r="E381" t="b">
        <v>0</v>
      </c>
      <c r="F381">
        <v>11</v>
      </c>
      <c r="G381" t="str">
        <f t="shared" si="10"/>
        <v>Gluten-Free</v>
      </c>
      <c r="H381" t="str">
        <f t="shared" si="11"/>
        <v>'Gluten-Free'}]</v>
      </c>
      <c r="I381" t="s">
        <v>2179</v>
      </c>
      <c r="J381">
        <v>4</v>
      </c>
      <c r="K381">
        <v>17183746858</v>
      </c>
      <c r="L381">
        <v>2791.4253490360911</v>
      </c>
      <c r="M381">
        <v>43.652740000000001</v>
      </c>
      <c r="N381">
        <v>-79.378810000000001</v>
      </c>
      <c r="O381" t="s">
        <v>2180</v>
      </c>
      <c r="R381" t="s">
        <v>30</v>
      </c>
      <c r="S381" t="s">
        <v>2181</v>
      </c>
      <c r="T381" t="s">
        <v>32</v>
      </c>
      <c r="U381" t="s">
        <v>33</v>
      </c>
      <c r="V381" t="s">
        <v>2182</v>
      </c>
      <c r="W381" t="s">
        <v>23</v>
      </c>
      <c r="X381" t="s">
        <v>455</v>
      </c>
      <c r="Y381" t="s">
        <v>22</v>
      </c>
    </row>
    <row r="382" spans="1:25" hidden="1" x14ac:dyDescent="0.4">
      <c r="A382">
        <v>388</v>
      </c>
      <c r="B382" t="s">
        <v>2183</v>
      </c>
      <c r="D382" t="s">
        <v>2184</v>
      </c>
      <c r="E382" t="b">
        <v>0</v>
      </c>
      <c r="F382">
        <v>68</v>
      </c>
      <c r="G382" t="str">
        <f t="shared" si="10"/>
        <v>Breakfast &amp; Brunch</v>
      </c>
      <c r="H382" t="str">
        <f t="shared" si="11"/>
        <v>'Breakfast &amp; Brunch'}]</v>
      </c>
      <c r="I382" t="s">
        <v>2185</v>
      </c>
      <c r="J382">
        <v>4</v>
      </c>
      <c r="K382">
        <v>14164658448</v>
      </c>
      <c r="L382">
        <v>4643.8920088903506</v>
      </c>
      <c r="M382">
        <v>43.660330000000002</v>
      </c>
      <c r="N382">
        <v>-79.342190000000002</v>
      </c>
      <c r="O382" t="s">
        <v>2186</v>
      </c>
      <c r="R382" t="s">
        <v>30</v>
      </c>
      <c r="S382" t="s">
        <v>2187</v>
      </c>
      <c r="T382" t="s">
        <v>32</v>
      </c>
      <c r="U382" t="s">
        <v>33</v>
      </c>
      <c r="V382" t="s">
        <v>2188</v>
      </c>
      <c r="W382" t="s">
        <v>79</v>
      </c>
      <c r="X382" t="s">
        <v>842</v>
      </c>
      <c r="Y382" t="s">
        <v>22</v>
      </c>
    </row>
    <row r="383" spans="1:25" hidden="1" x14ac:dyDescent="0.4">
      <c r="A383">
        <v>389</v>
      </c>
      <c r="B383" t="s">
        <v>2189</v>
      </c>
      <c r="D383" t="s">
        <v>2190</v>
      </c>
      <c r="E383" t="b">
        <v>0</v>
      </c>
      <c r="F383">
        <v>142</v>
      </c>
      <c r="G383" t="str">
        <f t="shared" si="10"/>
        <v>Japanese</v>
      </c>
      <c r="H383" t="str">
        <f t="shared" si="11"/>
        <v>'Japanese'}]</v>
      </c>
      <c r="I383" t="s">
        <v>2191</v>
      </c>
      <c r="J383">
        <v>3.5</v>
      </c>
      <c r="K383">
        <v>14168909079</v>
      </c>
      <c r="L383">
        <v>2183.2431532951041</v>
      </c>
      <c r="M383">
        <v>43.655059999999999</v>
      </c>
      <c r="N383">
        <v>-79.402459999999991</v>
      </c>
      <c r="O383" t="s">
        <v>2192</v>
      </c>
      <c r="R383" t="s">
        <v>30</v>
      </c>
      <c r="S383" t="s">
        <v>2193</v>
      </c>
      <c r="T383" t="s">
        <v>32</v>
      </c>
      <c r="U383" t="s">
        <v>33</v>
      </c>
      <c r="V383" t="s">
        <v>2194</v>
      </c>
      <c r="W383" t="s">
        <v>23</v>
      </c>
      <c r="X383" t="s">
        <v>98</v>
      </c>
      <c r="Y383" t="s">
        <v>22</v>
      </c>
    </row>
    <row r="384" spans="1:25" hidden="1" x14ac:dyDescent="0.4">
      <c r="A384">
        <v>390</v>
      </c>
      <c r="B384" t="s">
        <v>2195</v>
      </c>
      <c r="D384" t="s">
        <v>2196</v>
      </c>
      <c r="E384" t="b">
        <v>0</v>
      </c>
      <c r="F384">
        <v>31</v>
      </c>
      <c r="G384" t="str">
        <f t="shared" si="10"/>
        <v>Sandwiches</v>
      </c>
      <c r="H384" t="str">
        <f t="shared" si="11"/>
        <v>'Sandwiches'}]</v>
      </c>
      <c r="I384" t="s">
        <v>2197</v>
      </c>
      <c r="J384">
        <v>4</v>
      </c>
      <c r="K384">
        <v>14165955155</v>
      </c>
      <c r="L384">
        <v>3257.3579749345122</v>
      </c>
      <c r="M384">
        <v>43.6449881562515</v>
      </c>
      <c r="N384">
        <v>-79.396624114086094</v>
      </c>
      <c r="O384" t="s">
        <v>2198</v>
      </c>
      <c r="R384" t="s">
        <v>30</v>
      </c>
      <c r="S384" t="s">
        <v>2199</v>
      </c>
      <c r="T384" t="s">
        <v>32</v>
      </c>
      <c r="U384" t="s">
        <v>33</v>
      </c>
      <c r="V384" t="s">
        <v>2200</v>
      </c>
      <c r="W384" t="s">
        <v>23</v>
      </c>
      <c r="X384" t="s">
        <v>55</v>
      </c>
      <c r="Y384" t="s">
        <v>22</v>
      </c>
    </row>
    <row r="385" spans="1:25" hidden="1" x14ac:dyDescent="0.4">
      <c r="A385">
        <v>391</v>
      </c>
      <c r="B385" t="s">
        <v>2201</v>
      </c>
      <c r="D385" t="s">
        <v>2202</v>
      </c>
      <c r="E385" t="b">
        <v>0</v>
      </c>
      <c r="F385">
        <v>102</v>
      </c>
      <c r="G385" t="str">
        <f t="shared" si="10"/>
        <v>Breakfast &amp; Brunch</v>
      </c>
      <c r="H385" t="str">
        <f t="shared" si="11"/>
        <v>'Breakfast &amp; Brunch'}]</v>
      </c>
      <c r="I385" t="s">
        <v>1844</v>
      </c>
      <c r="J385">
        <v>4</v>
      </c>
      <c r="K385">
        <v>14169220005</v>
      </c>
      <c r="L385">
        <v>1386.534617642737</v>
      </c>
      <c r="M385">
        <v>43.686525699999997</v>
      </c>
      <c r="N385">
        <v>-79.393554500000008</v>
      </c>
      <c r="O385" t="s">
        <v>2203</v>
      </c>
      <c r="R385" t="s">
        <v>30</v>
      </c>
      <c r="S385" t="s">
        <v>2204</v>
      </c>
      <c r="T385" t="s">
        <v>32</v>
      </c>
      <c r="U385" t="s">
        <v>33</v>
      </c>
      <c r="V385" t="s">
        <v>2205</v>
      </c>
      <c r="W385" t="s">
        <v>35</v>
      </c>
      <c r="X385" t="s">
        <v>883</v>
      </c>
      <c r="Y385" t="s">
        <v>22</v>
      </c>
    </row>
    <row r="386" spans="1:25" hidden="1" x14ac:dyDescent="0.4">
      <c r="A386">
        <v>392</v>
      </c>
      <c r="B386" t="s">
        <v>2206</v>
      </c>
      <c r="D386" t="s">
        <v>2207</v>
      </c>
      <c r="E386" t="b">
        <v>0</v>
      </c>
      <c r="F386">
        <v>110</v>
      </c>
      <c r="G386" t="str">
        <f t="shared" ref="G386:G449" si="12">MID(H386,FIND("'",H386)+1,FIND("'",H386,FIND("'",H386)+1)-FIND("'",H386)-1)</f>
        <v>Breakfast &amp; Brunch</v>
      </c>
      <c r="H386" t="str">
        <f t="shared" ref="H386:H449" si="13">SUBSTITUTE(TRIM(RIGHT(SUBSTITUTE(I386,":",REPT(" ",50)),50)),":","")</f>
        <v>'Breakfast &amp; Brunch'}]</v>
      </c>
      <c r="I386" t="s">
        <v>2208</v>
      </c>
      <c r="J386">
        <v>3.5</v>
      </c>
      <c r="K386">
        <v>16473481133</v>
      </c>
      <c r="L386">
        <v>2968.5637232473332</v>
      </c>
      <c r="M386">
        <v>43.654679554969398</v>
      </c>
      <c r="N386">
        <v>-79.421873910028708</v>
      </c>
      <c r="O386" t="s">
        <v>2209</v>
      </c>
      <c r="R386" t="s">
        <v>30</v>
      </c>
      <c r="S386" t="s">
        <v>2210</v>
      </c>
      <c r="T386" t="s">
        <v>32</v>
      </c>
      <c r="U386" t="s">
        <v>33</v>
      </c>
      <c r="V386" t="s">
        <v>2211</v>
      </c>
      <c r="W386" t="s">
        <v>23</v>
      </c>
      <c r="X386" t="s">
        <v>366</v>
      </c>
      <c r="Y386" t="s">
        <v>22</v>
      </c>
    </row>
    <row r="387" spans="1:25" hidden="1" x14ac:dyDescent="0.4">
      <c r="A387">
        <v>393</v>
      </c>
      <c r="B387" t="s">
        <v>2213</v>
      </c>
      <c r="D387" t="s">
        <v>2214</v>
      </c>
      <c r="E387" t="b">
        <v>0</v>
      </c>
      <c r="F387">
        <v>14</v>
      </c>
      <c r="G387" t="str">
        <f t="shared" si="12"/>
        <v>Breakfast &amp; Brunch</v>
      </c>
      <c r="H387" t="str">
        <f t="shared" si="13"/>
        <v>'Breakfast &amp; Brunch'}]</v>
      </c>
      <c r="I387" t="s">
        <v>2215</v>
      </c>
      <c r="J387">
        <v>4.5</v>
      </c>
      <c r="K387">
        <v>14164882525</v>
      </c>
      <c r="L387">
        <v>4163.046290993123</v>
      </c>
      <c r="M387">
        <v>43.711640000000003</v>
      </c>
      <c r="N387">
        <v>-79.399830000000009</v>
      </c>
      <c r="O387" t="s">
        <v>2216</v>
      </c>
      <c r="R387" t="s">
        <v>30</v>
      </c>
      <c r="S387" t="s">
        <v>2217</v>
      </c>
      <c r="T387" t="s">
        <v>32</v>
      </c>
      <c r="U387" t="s">
        <v>33</v>
      </c>
      <c r="V387" t="s">
        <v>2218</v>
      </c>
      <c r="W387" t="s">
        <v>35</v>
      </c>
      <c r="X387" t="s">
        <v>2212</v>
      </c>
      <c r="Y387" t="s">
        <v>22</v>
      </c>
    </row>
    <row r="388" spans="1:25" hidden="1" x14ac:dyDescent="0.4">
      <c r="A388">
        <v>394</v>
      </c>
      <c r="B388" t="s">
        <v>2219</v>
      </c>
      <c r="D388" t="s">
        <v>2220</v>
      </c>
      <c r="E388" t="b">
        <v>0</v>
      </c>
      <c r="F388">
        <v>6</v>
      </c>
      <c r="G388" t="str">
        <f t="shared" si="12"/>
        <v>Breakfast &amp; Brunch</v>
      </c>
      <c r="H388" t="str">
        <f t="shared" si="13"/>
        <v>'Breakfast &amp; Brunch'}]</v>
      </c>
      <c r="I388" t="s">
        <v>2208</v>
      </c>
      <c r="J388">
        <v>4</v>
      </c>
      <c r="K388">
        <v>14165049874</v>
      </c>
      <c r="L388">
        <v>3065.7927315167531</v>
      </c>
      <c r="M388">
        <v>43.647329900000003</v>
      </c>
      <c r="N388">
        <v>-79.404560000000004</v>
      </c>
      <c r="O388" t="s">
        <v>2221</v>
      </c>
      <c r="R388" t="s">
        <v>30</v>
      </c>
      <c r="S388" t="s">
        <v>2222</v>
      </c>
      <c r="T388" t="s">
        <v>32</v>
      </c>
      <c r="U388" t="s">
        <v>33</v>
      </c>
      <c r="V388" t="s">
        <v>2223</v>
      </c>
      <c r="W388" t="s">
        <v>141</v>
      </c>
      <c r="X388" t="s">
        <v>326</v>
      </c>
      <c r="Y388" t="s">
        <v>22</v>
      </c>
    </row>
    <row r="389" spans="1:25" hidden="1" x14ac:dyDescent="0.4">
      <c r="A389">
        <v>395</v>
      </c>
      <c r="B389" t="s">
        <v>2224</v>
      </c>
      <c r="D389" t="s">
        <v>2225</v>
      </c>
      <c r="E389" t="b">
        <v>0</v>
      </c>
      <c r="F389">
        <v>2</v>
      </c>
      <c r="G389" t="str">
        <f t="shared" si="12"/>
        <v>Breakfast &amp; Brunch</v>
      </c>
      <c r="H389" t="str">
        <f t="shared" si="13"/>
        <v>'Breakfast &amp; Brunch'}]</v>
      </c>
      <c r="I389" t="s">
        <v>1844</v>
      </c>
      <c r="J389">
        <v>4</v>
      </c>
      <c r="K389">
        <v>14163646565</v>
      </c>
      <c r="L389">
        <v>2871.382791652266</v>
      </c>
      <c r="M389">
        <v>43.658780600000007</v>
      </c>
      <c r="N389">
        <v>-79.368269400000003</v>
      </c>
      <c r="O389" t="s">
        <v>2226</v>
      </c>
      <c r="R389" t="s">
        <v>30</v>
      </c>
      <c r="S389" t="s">
        <v>2227</v>
      </c>
      <c r="T389" t="s">
        <v>32</v>
      </c>
      <c r="U389" t="s">
        <v>33</v>
      </c>
      <c r="V389" t="s">
        <v>2228</v>
      </c>
      <c r="W389" t="s">
        <v>23</v>
      </c>
      <c r="X389" t="s">
        <v>68</v>
      </c>
      <c r="Y389" t="s">
        <v>22</v>
      </c>
    </row>
    <row r="390" spans="1:25" hidden="1" x14ac:dyDescent="0.4">
      <c r="A390">
        <v>396</v>
      </c>
      <c r="B390" t="s">
        <v>2229</v>
      </c>
      <c r="D390" t="s">
        <v>2230</v>
      </c>
      <c r="E390" t="b">
        <v>0</v>
      </c>
      <c r="F390">
        <v>7</v>
      </c>
      <c r="G390" t="str">
        <f t="shared" si="12"/>
        <v>Breakfast &amp; Brunch</v>
      </c>
      <c r="H390" t="str">
        <f t="shared" si="13"/>
        <v>'Breakfast &amp; Brunch'}]</v>
      </c>
      <c r="I390" t="s">
        <v>2231</v>
      </c>
      <c r="J390">
        <v>5</v>
      </c>
      <c r="K390">
        <v>14164277366</v>
      </c>
      <c r="L390">
        <v>2275.0144046023311</v>
      </c>
      <c r="M390">
        <v>43.657339999999998</v>
      </c>
      <c r="N390">
        <v>-79.380930000000006</v>
      </c>
      <c r="O390" t="s">
        <v>279</v>
      </c>
      <c r="R390" t="s">
        <v>30</v>
      </c>
      <c r="S390" t="s">
        <v>280</v>
      </c>
      <c r="T390" t="s">
        <v>32</v>
      </c>
      <c r="U390" t="s">
        <v>33</v>
      </c>
      <c r="V390" t="s">
        <v>281</v>
      </c>
      <c r="W390" t="s">
        <v>23</v>
      </c>
      <c r="X390" t="s">
        <v>275</v>
      </c>
      <c r="Y390" t="s">
        <v>22</v>
      </c>
    </row>
    <row r="391" spans="1:25" hidden="1" x14ac:dyDescent="0.4">
      <c r="A391">
        <v>397</v>
      </c>
      <c r="B391" t="s">
        <v>2232</v>
      </c>
      <c r="D391" t="s">
        <v>2233</v>
      </c>
      <c r="E391" t="b">
        <v>0</v>
      </c>
      <c r="F391">
        <v>77</v>
      </c>
      <c r="G391" t="str">
        <f t="shared" si="12"/>
        <v>Breakfast &amp; Brunch</v>
      </c>
      <c r="H391" t="str">
        <f t="shared" si="13"/>
        <v>'Breakfast &amp; Brunch'}]</v>
      </c>
      <c r="I391" t="s">
        <v>2234</v>
      </c>
      <c r="J391">
        <v>4</v>
      </c>
      <c r="K391">
        <v>14167039675</v>
      </c>
      <c r="L391">
        <v>3686.2941076078391</v>
      </c>
      <c r="M391">
        <v>43.641919999999999</v>
      </c>
      <c r="N391">
        <v>-79.406450000000007</v>
      </c>
      <c r="O391" t="s">
        <v>2235</v>
      </c>
      <c r="R391" t="s">
        <v>30</v>
      </c>
      <c r="S391" t="s">
        <v>2236</v>
      </c>
      <c r="T391" t="s">
        <v>32</v>
      </c>
      <c r="U391" t="s">
        <v>33</v>
      </c>
      <c r="V391" t="s">
        <v>2237</v>
      </c>
      <c r="W391" t="s">
        <v>23</v>
      </c>
      <c r="X391" t="s">
        <v>55</v>
      </c>
      <c r="Y391" t="s">
        <v>22</v>
      </c>
    </row>
    <row r="392" spans="1:25" hidden="1" x14ac:dyDescent="0.4">
      <c r="A392">
        <v>398</v>
      </c>
      <c r="B392" t="s">
        <v>2238</v>
      </c>
      <c r="D392" t="s">
        <v>2239</v>
      </c>
      <c r="E392" t="b">
        <v>0</v>
      </c>
      <c r="F392">
        <v>23</v>
      </c>
      <c r="G392" t="str">
        <f t="shared" si="12"/>
        <v>Chicken Shop</v>
      </c>
      <c r="H392" t="str">
        <f t="shared" si="13"/>
        <v>'Chicken Shop'}]</v>
      </c>
      <c r="I392" t="s">
        <v>2240</v>
      </c>
      <c r="J392">
        <v>3.5</v>
      </c>
      <c r="K392">
        <v>16473505405</v>
      </c>
      <c r="L392">
        <v>3808.5831926844189</v>
      </c>
      <c r="M392">
        <v>43.640090000000001</v>
      </c>
      <c r="N392">
        <v>-79.396959999999993</v>
      </c>
      <c r="O392" t="s">
        <v>2241</v>
      </c>
      <c r="R392" t="s">
        <v>30</v>
      </c>
      <c r="S392" t="s">
        <v>2242</v>
      </c>
      <c r="T392" t="s">
        <v>32</v>
      </c>
      <c r="U392" t="s">
        <v>33</v>
      </c>
      <c r="V392" t="s">
        <v>2243</v>
      </c>
      <c r="W392" t="s">
        <v>23</v>
      </c>
      <c r="X392" t="s">
        <v>55</v>
      </c>
      <c r="Y392" t="s">
        <v>22</v>
      </c>
    </row>
    <row r="393" spans="1:25" hidden="1" x14ac:dyDescent="0.4">
      <c r="A393">
        <v>399</v>
      </c>
      <c r="B393" t="s">
        <v>2244</v>
      </c>
      <c r="D393" t="s">
        <v>2245</v>
      </c>
      <c r="E393" t="b">
        <v>0</v>
      </c>
      <c r="F393">
        <v>165</v>
      </c>
      <c r="G393" t="str">
        <f t="shared" si="12"/>
        <v>Breakfast &amp; Brunch</v>
      </c>
      <c r="H393" t="str">
        <f t="shared" si="13"/>
        <v>'Breakfast &amp; Brunch'}]</v>
      </c>
      <c r="I393" t="s">
        <v>1844</v>
      </c>
      <c r="J393">
        <v>3</v>
      </c>
      <c r="K393">
        <v>14169222345</v>
      </c>
      <c r="L393">
        <v>641.29248837233285</v>
      </c>
      <c r="M393">
        <v>43.668690000000012</v>
      </c>
      <c r="N393">
        <v>-79.395849999999996</v>
      </c>
      <c r="O393" t="s">
        <v>2246</v>
      </c>
      <c r="R393" t="s">
        <v>30</v>
      </c>
      <c r="S393" t="s">
        <v>2247</v>
      </c>
      <c r="T393" t="s">
        <v>32</v>
      </c>
      <c r="U393" t="s">
        <v>33</v>
      </c>
      <c r="V393" t="s">
        <v>2248</v>
      </c>
      <c r="W393" t="s">
        <v>23</v>
      </c>
      <c r="X393" t="s">
        <v>1099</v>
      </c>
      <c r="Y393" t="s">
        <v>22</v>
      </c>
    </row>
    <row r="394" spans="1:25" hidden="1" x14ac:dyDescent="0.4">
      <c r="A394">
        <v>400</v>
      </c>
      <c r="B394" t="s">
        <v>2249</v>
      </c>
      <c r="D394" t="s">
        <v>2250</v>
      </c>
      <c r="E394" t="b">
        <v>0</v>
      </c>
      <c r="F394">
        <v>358</v>
      </c>
      <c r="G394" t="str">
        <f t="shared" si="12"/>
        <v>American (Traditional)</v>
      </c>
      <c r="H394" t="str">
        <f t="shared" si="13"/>
        <v>'American (Traditional)'}]</v>
      </c>
      <c r="I394" t="s">
        <v>2251</v>
      </c>
      <c r="J394">
        <v>3.5</v>
      </c>
      <c r="K394">
        <v>14169239867</v>
      </c>
      <c r="L394">
        <v>1757.2075764818881</v>
      </c>
      <c r="M394">
        <v>43.661450500000001</v>
      </c>
      <c r="N394">
        <v>-79.384067999999999</v>
      </c>
      <c r="O394" t="s">
        <v>2252</v>
      </c>
      <c r="R394" t="s">
        <v>30</v>
      </c>
      <c r="S394" t="s">
        <v>2253</v>
      </c>
      <c r="T394" t="s">
        <v>32</v>
      </c>
      <c r="U394" t="s">
        <v>33</v>
      </c>
      <c r="V394" t="s">
        <v>2254</v>
      </c>
      <c r="W394" t="s">
        <v>23</v>
      </c>
      <c r="X394" t="s">
        <v>61</v>
      </c>
      <c r="Y394" t="s">
        <v>22</v>
      </c>
    </row>
    <row r="395" spans="1:25" hidden="1" x14ac:dyDescent="0.4">
      <c r="A395">
        <v>401</v>
      </c>
      <c r="B395" t="s">
        <v>2255</v>
      </c>
      <c r="D395" t="s">
        <v>2256</v>
      </c>
      <c r="E395" t="b">
        <v>0</v>
      </c>
      <c r="F395">
        <v>18</v>
      </c>
      <c r="G395" t="str">
        <f t="shared" si="12"/>
        <v>Breakfast &amp; Brunch</v>
      </c>
      <c r="H395" t="str">
        <f t="shared" si="13"/>
        <v>'Breakfast &amp; Brunch'}]</v>
      </c>
      <c r="I395" t="s">
        <v>2257</v>
      </c>
      <c r="J395">
        <v>4</v>
      </c>
      <c r="K395">
        <v>14168639000</v>
      </c>
      <c r="L395">
        <v>2715.6780962304078</v>
      </c>
      <c r="M395">
        <v>43.656460000000003</v>
      </c>
      <c r="N395">
        <v>-79.373760000000004</v>
      </c>
      <c r="O395" t="s">
        <v>2258</v>
      </c>
      <c r="P395" t="s">
        <v>2259</v>
      </c>
      <c r="R395" t="s">
        <v>30</v>
      </c>
      <c r="S395" t="s">
        <v>2260</v>
      </c>
      <c r="T395" t="s">
        <v>32</v>
      </c>
      <c r="U395" t="s">
        <v>33</v>
      </c>
      <c r="V395" t="s">
        <v>2261</v>
      </c>
      <c r="W395" t="s">
        <v>23</v>
      </c>
      <c r="X395" t="s">
        <v>275</v>
      </c>
      <c r="Y395" t="s">
        <v>22</v>
      </c>
    </row>
    <row r="396" spans="1:25" hidden="1" x14ac:dyDescent="0.4">
      <c r="A396">
        <v>402</v>
      </c>
      <c r="B396" t="s">
        <v>2262</v>
      </c>
      <c r="D396" t="s">
        <v>2263</v>
      </c>
      <c r="E396" t="b">
        <v>0</v>
      </c>
      <c r="F396">
        <v>21</v>
      </c>
      <c r="G396" t="str">
        <f t="shared" si="12"/>
        <v>Breakfast &amp; Brunch</v>
      </c>
      <c r="H396" t="str">
        <f t="shared" si="13"/>
        <v>'Breakfast &amp; Brunch'}]</v>
      </c>
      <c r="I396" t="s">
        <v>2208</v>
      </c>
      <c r="J396">
        <v>4</v>
      </c>
      <c r="K396">
        <v>14169782445</v>
      </c>
      <c r="L396">
        <v>1169.08788222004</v>
      </c>
      <c r="M396">
        <v>43.663649900000003</v>
      </c>
      <c r="N396">
        <v>-79.394499900000014</v>
      </c>
      <c r="O396" t="s">
        <v>2264</v>
      </c>
      <c r="R396" t="s">
        <v>30</v>
      </c>
      <c r="S396" t="s">
        <v>2265</v>
      </c>
      <c r="T396" t="s">
        <v>32</v>
      </c>
      <c r="U396" t="s">
        <v>33</v>
      </c>
      <c r="V396" t="s">
        <v>2266</v>
      </c>
      <c r="W396" t="s">
        <v>23</v>
      </c>
      <c r="X396" t="s">
        <v>1099</v>
      </c>
      <c r="Y396" t="s">
        <v>22</v>
      </c>
    </row>
    <row r="397" spans="1:25" hidden="1" x14ac:dyDescent="0.4">
      <c r="A397">
        <v>403</v>
      </c>
      <c r="B397" t="s">
        <v>2267</v>
      </c>
      <c r="D397" t="s">
        <v>2268</v>
      </c>
      <c r="E397" t="b">
        <v>0</v>
      </c>
      <c r="F397">
        <v>92</v>
      </c>
      <c r="G397" t="str">
        <f t="shared" si="12"/>
        <v>Breakfast &amp; Brunch</v>
      </c>
      <c r="H397" t="str">
        <f t="shared" si="13"/>
        <v>'Breakfast &amp; Brunch'}]</v>
      </c>
      <c r="I397" t="s">
        <v>2269</v>
      </c>
      <c r="J397">
        <v>4</v>
      </c>
      <c r="K397">
        <v>14164650955</v>
      </c>
      <c r="L397">
        <v>4637.0452358992934</v>
      </c>
      <c r="M397">
        <v>43.668140000000001</v>
      </c>
      <c r="N397">
        <v>-79.339759999999998</v>
      </c>
      <c r="O397" t="s">
        <v>2270</v>
      </c>
      <c r="R397" t="s">
        <v>30</v>
      </c>
      <c r="S397" t="s">
        <v>2271</v>
      </c>
      <c r="T397" t="s">
        <v>32</v>
      </c>
      <c r="U397" t="s">
        <v>33</v>
      </c>
      <c r="V397" t="s">
        <v>2272</v>
      </c>
      <c r="W397" t="s">
        <v>79</v>
      </c>
      <c r="X397" t="s">
        <v>842</v>
      </c>
      <c r="Y397" t="s">
        <v>22</v>
      </c>
    </row>
    <row r="398" spans="1:25" hidden="1" x14ac:dyDescent="0.4">
      <c r="A398">
        <v>404</v>
      </c>
      <c r="B398" t="s">
        <v>2273</v>
      </c>
      <c r="D398" t="s">
        <v>2274</v>
      </c>
      <c r="E398" t="b">
        <v>0</v>
      </c>
      <c r="F398">
        <v>21</v>
      </c>
      <c r="G398" t="str">
        <f t="shared" si="12"/>
        <v>Breakfast &amp; Brunch</v>
      </c>
      <c r="H398" t="str">
        <f t="shared" si="13"/>
        <v>'Breakfast &amp; Brunch'}]</v>
      </c>
      <c r="I398" t="s">
        <v>2275</v>
      </c>
      <c r="J398">
        <v>4</v>
      </c>
      <c r="K398">
        <v>14165516509</v>
      </c>
      <c r="L398">
        <v>8897.0140681933372</v>
      </c>
      <c r="M398">
        <v>43.680705065259893</v>
      </c>
      <c r="N398">
        <v>-79.2865457385778</v>
      </c>
      <c r="O398" t="s">
        <v>2276</v>
      </c>
      <c r="R398" t="s">
        <v>30</v>
      </c>
      <c r="S398" t="s">
        <v>2277</v>
      </c>
      <c r="T398" t="s">
        <v>32</v>
      </c>
      <c r="U398" t="s">
        <v>33</v>
      </c>
      <c r="V398" t="s">
        <v>2278</v>
      </c>
      <c r="W398" t="s">
        <v>79</v>
      </c>
      <c r="X398" t="s">
        <v>890</v>
      </c>
      <c r="Y398" t="s">
        <v>22</v>
      </c>
    </row>
    <row r="399" spans="1:25" hidden="1" x14ac:dyDescent="0.4">
      <c r="A399">
        <v>405</v>
      </c>
      <c r="B399" t="s">
        <v>2279</v>
      </c>
      <c r="D399" t="s">
        <v>2280</v>
      </c>
      <c r="E399" t="b">
        <v>0</v>
      </c>
      <c r="F399">
        <v>197</v>
      </c>
      <c r="G399" t="str">
        <f t="shared" si="12"/>
        <v>Breakfast &amp; Brunch</v>
      </c>
      <c r="H399" t="str">
        <f t="shared" si="13"/>
        <v>'Breakfast &amp; Brunch'}]</v>
      </c>
      <c r="I399" t="s">
        <v>2281</v>
      </c>
      <c r="J399">
        <v>3.5</v>
      </c>
      <c r="K399">
        <v>14169770933</v>
      </c>
      <c r="L399">
        <v>2330.6172601359999</v>
      </c>
      <c r="M399">
        <v>43.655088201108292</v>
      </c>
      <c r="N399">
        <v>-79.385179265149091</v>
      </c>
      <c r="O399" t="s">
        <v>2282</v>
      </c>
      <c r="R399" t="s">
        <v>30</v>
      </c>
      <c r="S399" t="s">
        <v>2283</v>
      </c>
      <c r="T399" t="s">
        <v>32</v>
      </c>
      <c r="U399" t="s">
        <v>33</v>
      </c>
      <c r="V399" t="s">
        <v>2284</v>
      </c>
      <c r="W399" t="s">
        <v>23</v>
      </c>
      <c r="X399" t="s">
        <v>61</v>
      </c>
      <c r="Y399" t="s">
        <v>22</v>
      </c>
    </row>
    <row r="400" spans="1:25" hidden="1" x14ac:dyDescent="0.4">
      <c r="A400">
        <v>406</v>
      </c>
      <c r="B400" t="s">
        <v>2285</v>
      </c>
      <c r="D400" t="s">
        <v>2207</v>
      </c>
      <c r="E400" t="b">
        <v>0</v>
      </c>
      <c r="F400">
        <v>12</v>
      </c>
      <c r="G400" t="str">
        <f t="shared" si="12"/>
        <v>Breakfast &amp; Brunch</v>
      </c>
      <c r="H400" t="str">
        <f t="shared" si="13"/>
        <v>'Breakfast &amp; Brunch'}]</v>
      </c>
      <c r="I400" t="s">
        <v>1844</v>
      </c>
      <c r="J400">
        <v>4.5</v>
      </c>
      <c r="K400">
        <v>16473477026</v>
      </c>
      <c r="L400">
        <v>6949.8707359796872</v>
      </c>
      <c r="M400">
        <v>43.669828015111101</v>
      </c>
      <c r="N400">
        <v>-79.483011849224596</v>
      </c>
      <c r="O400" t="s">
        <v>2286</v>
      </c>
      <c r="R400" t="s">
        <v>30</v>
      </c>
      <c r="S400" t="s">
        <v>2287</v>
      </c>
      <c r="T400" t="s">
        <v>32</v>
      </c>
      <c r="U400" t="s">
        <v>33</v>
      </c>
      <c r="V400" t="s">
        <v>2288</v>
      </c>
      <c r="W400" t="s">
        <v>43</v>
      </c>
      <c r="X400" t="s">
        <v>43</v>
      </c>
      <c r="Y400" t="s">
        <v>22</v>
      </c>
    </row>
    <row r="401" spans="1:25" hidden="1" x14ac:dyDescent="0.4">
      <c r="A401">
        <v>408</v>
      </c>
      <c r="B401" t="s">
        <v>2289</v>
      </c>
      <c r="D401" t="s">
        <v>2290</v>
      </c>
      <c r="E401" t="b">
        <v>0</v>
      </c>
      <c r="F401">
        <v>72</v>
      </c>
      <c r="G401" t="str">
        <f t="shared" si="12"/>
        <v>Breakfast &amp; Brunch</v>
      </c>
      <c r="H401" t="str">
        <f t="shared" si="13"/>
        <v>'Breakfast &amp; Brunch'}]</v>
      </c>
      <c r="I401" t="s">
        <v>2291</v>
      </c>
      <c r="J401">
        <v>4.5</v>
      </c>
      <c r="K401">
        <v>14165169909</v>
      </c>
      <c r="L401">
        <v>3151.078967557236</v>
      </c>
      <c r="M401">
        <v>43.654179999999997</v>
      </c>
      <c r="N401">
        <v>-79.424419999999998</v>
      </c>
      <c r="O401" t="s">
        <v>2292</v>
      </c>
      <c r="R401" t="s">
        <v>30</v>
      </c>
      <c r="S401" t="s">
        <v>2293</v>
      </c>
      <c r="T401" t="s">
        <v>32</v>
      </c>
      <c r="U401" t="s">
        <v>33</v>
      </c>
      <c r="V401" t="s">
        <v>2294</v>
      </c>
      <c r="W401" t="s">
        <v>141</v>
      </c>
      <c r="X401" t="s">
        <v>142</v>
      </c>
      <c r="Y401" t="s">
        <v>22</v>
      </c>
    </row>
    <row r="402" spans="1:25" hidden="1" x14ac:dyDescent="0.4">
      <c r="A402">
        <v>409</v>
      </c>
      <c r="B402" t="s">
        <v>2295</v>
      </c>
      <c r="D402" t="s">
        <v>2296</v>
      </c>
      <c r="E402" t="b">
        <v>0</v>
      </c>
      <c r="F402">
        <v>160</v>
      </c>
      <c r="G402" t="str">
        <f t="shared" si="12"/>
        <v>American (Traditional)</v>
      </c>
      <c r="H402" t="str">
        <f t="shared" si="13"/>
        <v>'American (Traditional)'}]</v>
      </c>
      <c r="I402" t="s">
        <v>2297</v>
      </c>
      <c r="J402">
        <v>4</v>
      </c>
      <c r="K402">
        <v>16473529120</v>
      </c>
      <c r="L402">
        <v>3823.644421000994</v>
      </c>
      <c r="M402">
        <v>43.649769900000003</v>
      </c>
      <c r="N402">
        <v>-79.430109999999999</v>
      </c>
      <c r="O402" t="s">
        <v>2298</v>
      </c>
      <c r="R402" t="s">
        <v>30</v>
      </c>
      <c r="S402" t="s">
        <v>2299</v>
      </c>
      <c r="T402" t="s">
        <v>32</v>
      </c>
      <c r="U402" t="s">
        <v>33</v>
      </c>
      <c r="V402" t="s">
        <v>2300</v>
      </c>
      <c r="W402" t="s">
        <v>141</v>
      </c>
      <c r="X402" t="s">
        <v>326</v>
      </c>
      <c r="Y402" t="s">
        <v>22</v>
      </c>
    </row>
    <row r="403" spans="1:25" hidden="1" x14ac:dyDescent="0.4">
      <c r="A403">
        <v>410</v>
      </c>
      <c r="B403" t="s">
        <v>2301</v>
      </c>
      <c r="D403" t="s">
        <v>2302</v>
      </c>
      <c r="E403" t="b">
        <v>0</v>
      </c>
      <c r="F403">
        <v>189</v>
      </c>
      <c r="G403" t="str">
        <f t="shared" si="12"/>
        <v>Pizza</v>
      </c>
      <c r="H403" t="str">
        <f t="shared" si="13"/>
        <v>'Pizza'}]</v>
      </c>
      <c r="I403" t="s">
        <v>2303</v>
      </c>
      <c r="J403">
        <v>3</v>
      </c>
      <c r="K403">
        <v>14165344637</v>
      </c>
      <c r="L403">
        <v>2515.3021189188812</v>
      </c>
      <c r="M403">
        <v>43.655254999999997</v>
      </c>
      <c r="N403">
        <v>-79.413731999999996</v>
      </c>
      <c r="O403" t="s">
        <v>2304</v>
      </c>
      <c r="R403" t="s">
        <v>30</v>
      </c>
      <c r="S403" t="s">
        <v>2305</v>
      </c>
      <c r="T403" t="s">
        <v>32</v>
      </c>
      <c r="U403" t="s">
        <v>33</v>
      </c>
      <c r="V403" t="s">
        <v>2306</v>
      </c>
      <c r="W403" t="s">
        <v>23</v>
      </c>
      <c r="X403" t="s">
        <v>366</v>
      </c>
      <c r="Y403" t="s">
        <v>22</v>
      </c>
    </row>
    <row r="404" spans="1:25" hidden="1" x14ac:dyDescent="0.4">
      <c r="A404">
        <v>411</v>
      </c>
      <c r="B404" t="s">
        <v>2307</v>
      </c>
      <c r="D404" t="s">
        <v>2308</v>
      </c>
      <c r="E404" t="b">
        <v>0</v>
      </c>
      <c r="F404">
        <v>66</v>
      </c>
      <c r="G404" t="str">
        <f t="shared" si="12"/>
        <v>Sandwiches</v>
      </c>
      <c r="H404" t="str">
        <f t="shared" si="13"/>
        <v>'Sandwiches'}]</v>
      </c>
      <c r="I404" t="s">
        <v>2309</v>
      </c>
      <c r="J404">
        <v>4</v>
      </c>
      <c r="K404">
        <v>14167928696</v>
      </c>
      <c r="L404">
        <v>2414.9176671844598</v>
      </c>
      <c r="M404">
        <v>43.681688700000002</v>
      </c>
      <c r="N404">
        <v>-79.425048700000005</v>
      </c>
      <c r="O404" t="s">
        <v>2310</v>
      </c>
      <c r="R404" t="s">
        <v>30</v>
      </c>
      <c r="S404" t="s">
        <v>1333</v>
      </c>
      <c r="T404" t="s">
        <v>32</v>
      </c>
      <c r="U404" t="s">
        <v>33</v>
      </c>
      <c r="V404" t="s">
        <v>2311</v>
      </c>
      <c r="W404" t="s">
        <v>43</v>
      </c>
      <c r="X404" t="s">
        <v>43</v>
      </c>
      <c r="Y404" t="s">
        <v>22</v>
      </c>
    </row>
    <row r="405" spans="1:25" x14ac:dyDescent="0.4">
      <c r="A405">
        <v>412</v>
      </c>
      <c r="B405" t="s">
        <v>2312</v>
      </c>
      <c r="D405" t="s">
        <v>2313</v>
      </c>
      <c r="E405" t="b">
        <v>0</v>
      </c>
      <c r="F405">
        <v>3</v>
      </c>
      <c r="G405" t="str">
        <f t="shared" si="12"/>
        <v>Breakfast &amp; Brunch</v>
      </c>
      <c r="H405" t="str">
        <f t="shared" si="13"/>
        <v>'Breakfast &amp; Brunch'}]</v>
      </c>
      <c r="I405" t="s">
        <v>2314</v>
      </c>
      <c r="J405">
        <v>4.5</v>
      </c>
      <c r="K405">
        <v>14165316864</v>
      </c>
      <c r="L405">
        <v>4419.3703211994271</v>
      </c>
      <c r="M405">
        <v>43.638758600000003</v>
      </c>
      <c r="N405">
        <v>-79.421031599999992</v>
      </c>
      <c r="O405" t="s">
        <v>2315</v>
      </c>
      <c r="R405" t="s">
        <v>30</v>
      </c>
      <c r="S405" t="s">
        <v>2316</v>
      </c>
      <c r="T405" t="s">
        <v>32</v>
      </c>
      <c r="U405" t="s">
        <v>33</v>
      </c>
      <c r="V405" t="s">
        <v>2317</v>
      </c>
      <c r="W405" t="s">
        <v>43</v>
      </c>
      <c r="X405" t="s">
        <v>43</v>
      </c>
      <c r="Y405" t="s">
        <v>253</v>
      </c>
    </row>
    <row r="406" spans="1:25" hidden="1" x14ac:dyDescent="0.4">
      <c r="A406">
        <v>413</v>
      </c>
      <c r="B406" t="s">
        <v>2318</v>
      </c>
      <c r="D406" t="s">
        <v>2319</v>
      </c>
      <c r="E406" t="b">
        <v>0</v>
      </c>
      <c r="F406">
        <v>131</v>
      </c>
      <c r="G406" t="str">
        <f t="shared" si="12"/>
        <v>Coffee &amp; Tea</v>
      </c>
      <c r="H406" t="str">
        <f t="shared" si="13"/>
        <v>'Coffee &amp; Tea'}]</v>
      </c>
      <c r="I406" t="s">
        <v>2320</v>
      </c>
      <c r="J406">
        <v>4</v>
      </c>
      <c r="K406">
        <v>16473497767</v>
      </c>
      <c r="L406">
        <v>2186.579445113724</v>
      </c>
      <c r="M406">
        <v>43.654826100000001</v>
      </c>
      <c r="N406">
        <v>-79.400768400000004</v>
      </c>
      <c r="O406" t="s">
        <v>2321</v>
      </c>
      <c r="R406" t="s">
        <v>30</v>
      </c>
      <c r="S406" t="s">
        <v>2322</v>
      </c>
      <c r="T406" t="s">
        <v>32</v>
      </c>
      <c r="U406" t="s">
        <v>33</v>
      </c>
      <c r="V406" t="s">
        <v>2323</v>
      </c>
      <c r="W406" t="s">
        <v>23</v>
      </c>
      <c r="X406" t="s">
        <v>98</v>
      </c>
      <c r="Y406" t="s">
        <v>22</v>
      </c>
    </row>
    <row r="407" spans="1:25" hidden="1" x14ac:dyDescent="0.4">
      <c r="A407">
        <v>414</v>
      </c>
      <c r="B407" t="s">
        <v>2324</v>
      </c>
      <c r="D407" t="s">
        <v>2325</v>
      </c>
      <c r="E407" t="b">
        <v>0</v>
      </c>
      <c r="F407">
        <v>41</v>
      </c>
      <c r="G407" t="str">
        <f t="shared" si="12"/>
        <v>Burgers</v>
      </c>
      <c r="H407" t="str">
        <f t="shared" si="13"/>
        <v>'Burgers'}]</v>
      </c>
      <c r="I407" t="s">
        <v>2326</v>
      </c>
      <c r="J407">
        <v>3.5</v>
      </c>
      <c r="K407">
        <v>14164869898</v>
      </c>
      <c r="L407">
        <v>2673.027411796626</v>
      </c>
      <c r="M407">
        <v>43.697682499999999</v>
      </c>
      <c r="N407">
        <v>-79.389208599999989</v>
      </c>
      <c r="O407" t="s">
        <v>2327</v>
      </c>
      <c r="R407" t="s">
        <v>30</v>
      </c>
      <c r="S407" t="s">
        <v>2328</v>
      </c>
      <c r="T407" t="s">
        <v>32</v>
      </c>
      <c r="U407" t="s">
        <v>33</v>
      </c>
      <c r="V407" t="s">
        <v>2329</v>
      </c>
      <c r="W407" t="s">
        <v>35</v>
      </c>
      <c r="X407" t="s">
        <v>233</v>
      </c>
      <c r="Y407" t="s">
        <v>22</v>
      </c>
    </row>
    <row r="408" spans="1:25" hidden="1" x14ac:dyDescent="0.4">
      <c r="A408">
        <v>415</v>
      </c>
      <c r="B408" t="s">
        <v>2330</v>
      </c>
      <c r="D408" t="s">
        <v>2331</v>
      </c>
      <c r="E408" t="b">
        <v>0</v>
      </c>
      <c r="F408">
        <v>15</v>
      </c>
      <c r="G408" t="str">
        <f t="shared" si="12"/>
        <v>Breakfast &amp; Brunch</v>
      </c>
      <c r="H408" t="str">
        <f t="shared" si="13"/>
        <v>'Breakfast &amp; Brunch'}]</v>
      </c>
      <c r="I408" t="s">
        <v>1844</v>
      </c>
      <c r="J408">
        <v>4.5</v>
      </c>
      <c r="K408">
        <v>14167290503</v>
      </c>
      <c r="L408">
        <v>4283.036101830894</v>
      </c>
      <c r="M408">
        <v>43.66704</v>
      </c>
      <c r="N408">
        <v>-79.344470000000001</v>
      </c>
      <c r="O408" t="s">
        <v>2332</v>
      </c>
      <c r="R408" t="s">
        <v>30</v>
      </c>
      <c r="S408" t="s">
        <v>2333</v>
      </c>
      <c r="T408" t="s">
        <v>32</v>
      </c>
      <c r="U408" t="s">
        <v>33</v>
      </c>
      <c r="V408" t="s">
        <v>2334</v>
      </c>
      <c r="W408" t="s">
        <v>79</v>
      </c>
      <c r="X408" t="s">
        <v>842</v>
      </c>
      <c r="Y408" t="s">
        <v>22</v>
      </c>
    </row>
    <row r="409" spans="1:25" hidden="1" x14ac:dyDescent="0.4">
      <c r="A409">
        <v>416</v>
      </c>
      <c r="B409" t="s">
        <v>2335</v>
      </c>
      <c r="D409" t="s">
        <v>2336</v>
      </c>
      <c r="E409" t="b">
        <v>0</v>
      </c>
      <c r="F409">
        <v>28</v>
      </c>
      <c r="G409" t="str">
        <f t="shared" si="12"/>
        <v>Soup</v>
      </c>
      <c r="H409" t="str">
        <f t="shared" si="13"/>
        <v>'Soup'}]</v>
      </c>
      <c r="I409" t="s">
        <v>2337</v>
      </c>
      <c r="J409">
        <v>4</v>
      </c>
      <c r="K409">
        <v>16474170552</v>
      </c>
      <c r="L409">
        <v>2921.9277199039602</v>
      </c>
      <c r="M409">
        <v>43.651527364790503</v>
      </c>
      <c r="N409">
        <v>-79.378652082922414</v>
      </c>
      <c r="O409" t="s">
        <v>2338</v>
      </c>
      <c r="R409" t="s">
        <v>30</v>
      </c>
      <c r="S409" t="s">
        <v>2339</v>
      </c>
      <c r="T409" t="s">
        <v>32</v>
      </c>
      <c r="U409" t="s">
        <v>33</v>
      </c>
      <c r="V409" t="s">
        <v>2340</v>
      </c>
      <c r="W409" t="s">
        <v>23</v>
      </c>
      <c r="X409" t="s">
        <v>455</v>
      </c>
      <c r="Y409" t="s">
        <v>22</v>
      </c>
    </row>
    <row r="410" spans="1:25" hidden="1" x14ac:dyDescent="0.4">
      <c r="A410">
        <v>418</v>
      </c>
      <c r="B410" t="s">
        <v>2341</v>
      </c>
      <c r="D410" t="s">
        <v>2342</v>
      </c>
      <c r="E410" t="b">
        <v>0</v>
      </c>
      <c r="F410">
        <v>441</v>
      </c>
      <c r="G410" t="str">
        <f t="shared" si="12"/>
        <v>Breakfast &amp; Brunch</v>
      </c>
      <c r="H410" t="str">
        <f t="shared" si="13"/>
        <v>'Breakfast &amp; Brunch'}]</v>
      </c>
      <c r="I410" t="s">
        <v>2343</v>
      </c>
      <c r="J410">
        <v>3.5</v>
      </c>
      <c r="K410">
        <v>14166033090</v>
      </c>
      <c r="L410">
        <v>2181.4649119054652</v>
      </c>
      <c r="M410">
        <v>43.656239900000003</v>
      </c>
      <c r="N410">
        <v>-79.407399999999996</v>
      </c>
      <c r="O410" t="s">
        <v>2344</v>
      </c>
      <c r="R410" t="s">
        <v>30</v>
      </c>
      <c r="S410" t="s">
        <v>2345</v>
      </c>
      <c r="T410" t="s">
        <v>32</v>
      </c>
      <c r="U410" t="s">
        <v>33</v>
      </c>
      <c r="V410" t="s">
        <v>2346</v>
      </c>
      <c r="W410" t="s">
        <v>23</v>
      </c>
      <c r="X410" t="s">
        <v>98</v>
      </c>
      <c r="Y410" t="s">
        <v>22</v>
      </c>
    </row>
    <row r="411" spans="1:25" hidden="1" x14ac:dyDescent="0.4">
      <c r="A411">
        <v>419</v>
      </c>
      <c r="B411" t="s">
        <v>2347</v>
      </c>
      <c r="D411" t="s">
        <v>2348</v>
      </c>
      <c r="E411" t="b">
        <v>0</v>
      </c>
      <c r="F411">
        <v>235</v>
      </c>
      <c r="G411" t="str">
        <f t="shared" si="12"/>
        <v>Breakfast &amp; Brunch</v>
      </c>
      <c r="H411" t="str">
        <f t="shared" si="13"/>
        <v>'Breakfast &amp; Brunch'}]</v>
      </c>
      <c r="I411" t="s">
        <v>1844</v>
      </c>
      <c r="J411">
        <v>4</v>
      </c>
      <c r="K411">
        <v>14165910863</v>
      </c>
      <c r="L411">
        <v>2283.6383000808228</v>
      </c>
      <c r="M411">
        <v>43.654152000000003</v>
      </c>
      <c r="N411">
        <v>-79.391193999999999</v>
      </c>
      <c r="O411" t="s">
        <v>2349</v>
      </c>
      <c r="P411" t="s">
        <v>2350</v>
      </c>
      <c r="R411" t="s">
        <v>30</v>
      </c>
      <c r="S411" t="s">
        <v>2351</v>
      </c>
      <c r="T411" t="s">
        <v>32</v>
      </c>
      <c r="U411" t="s">
        <v>33</v>
      </c>
      <c r="V411" t="s">
        <v>2352</v>
      </c>
      <c r="W411" t="s">
        <v>23</v>
      </c>
      <c r="X411" t="s">
        <v>98</v>
      </c>
      <c r="Y411" t="s">
        <v>22</v>
      </c>
    </row>
    <row r="412" spans="1:25" x14ac:dyDescent="0.4">
      <c r="A412">
        <v>420</v>
      </c>
      <c r="B412" t="s">
        <v>2353</v>
      </c>
      <c r="D412" t="s">
        <v>1908</v>
      </c>
      <c r="E412" t="b">
        <v>0</v>
      </c>
      <c r="F412">
        <v>2</v>
      </c>
      <c r="G412" t="str">
        <f t="shared" si="12"/>
        <v>Breakfast &amp; Brunch</v>
      </c>
      <c r="H412" t="str">
        <f t="shared" si="13"/>
        <v>'Breakfast &amp; Brunch'}]</v>
      </c>
      <c r="I412" t="s">
        <v>1844</v>
      </c>
      <c r="J412">
        <v>2</v>
      </c>
      <c r="L412">
        <v>2190.2547599962459</v>
      </c>
      <c r="M412">
        <v>43.657623876118393</v>
      </c>
      <c r="N412">
        <v>-79.382288530468941</v>
      </c>
      <c r="O412" t="s">
        <v>2354</v>
      </c>
      <c r="R412" t="s">
        <v>30</v>
      </c>
      <c r="S412" t="s">
        <v>2355</v>
      </c>
      <c r="T412" t="s">
        <v>32</v>
      </c>
      <c r="U412" t="s">
        <v>33</v>
      </c>
      <c r="V412" t="s">
        <v>2356</v>
      </c>
      <c r="W412" t="s">
        <v>23</v>
      </c>
      <c r="X412" t="s">
        <v>61</v>
      </c>
      <c r="Y412" t="s">
        <v>253</v>
      </c>
    </row>
    <row r="413" spans="1:25" hidden="1" x14ac:dyDescent="0.4">
      <c r="A413">
        <v>421</v>
      </c>
      <c r="B413" t="s">
        <v>2357</v>
      </c>
      <c r="D413" t="s">
        <v>2358</v>
      </c>
      <c r="E413" t="b">
        <v>0</v>
      </c>
      <c r="F413">
        <v>75</v>
      </c>
      <c r="G413" t="str">
        <f t="shared" si="12"/>
        <v>Mediterranean</v>
      </c>
      <c r="H413" t="str">
        <f t="shared" si="13"/>
        <v>'Mediterranean'}]</v>
      </c>
      <c r="I413" t="s">
        <v>2359</v>
      </c>
      <c r="J413">
        <v>3.5</v>
      </c>
      <c r="K413">
        <v>14169628190</v>
      </c>
      <c r="L413">
        <v>2542.5544911512511</v>
      </c>
      <c r="M413">
        <v>43.665039999999998</v>
      </c>
      <c r="N413">
        <v>-79.367959999999997</v>
      </c>
      <c r="O413" t="s">
        <v>2360</v>
      </c>
      <c r="R413" t="s">
        <v>30</v>
      </c>
      <c r="S413" t="s">
        <v>2361</v>
      </c>
      <c r="T413" t="s">
        <v>32</v>
      </c>
      <c r="U413" t="s">
        <v>33</v>
      </c>
      <c r="V413" t="s">
        <v>2362</v>
      </c>
      <c r="W413" t="s">
        <v>23</v>
      </c>
      <c r="X413" t="s">
        <v>1021</v>
      </c>
      <c r="Y413" t="s">
        <v>22</v>
      </c>
    </row>
    <row r="414" spans="1:25" hidden="1" x14ac:dyDescent="0.4">
      <c r="A414">
        <v>422</v>
      </c>
      <c r="B414" t="s">
        <v>2363</v>
      </c>
      <c r="D414" t="s">
        <v>2364</v>
      </c>
      <c r="E414" t="b">
        <v>0</v>
      </c>
      <c r="F414">
        <v>45</v>
      </c>
      <c r="G414" t="str">
        <f t="shared" si="12"/>
        <v>Breakfast &amp; Brunch</v>
      </c>
      <c r="H414" t="str">
        <f t="shared" si="13"/>
        <v>'Breakfast &amp; Brunch'}]</v>
      </c>
      <c r="I414" t="s">
        <v>1844</v>
      </c>
      <c r="J414">
        <v>4</v>
      </c>
      <c r="K414">
        <v>16473468222</v>
      </c>
      <c r="L414">
        <v>3454.6441457936598</v>
      </c>
      <c r="M414">
        <v>43.643393311738002</v>
      </c>
      <c r="N414">
        <v>-79.392207440629804</v>
      </c>
      <c r="O414" t="s">
        <v>2365</v>
      </c>
      <c r="R414" t="s">
        <v>30</v>
      </c>
      <c r="S414" t="s">
        <v>2366</v>
      </c>
      <c r="T414" t="s">
        <v>32</v>
      </c>
      <c r="U414" t="s">
        <v>33</v>
      </c>
      <c r="V414" t="s">
        <v>2367</v>
      </c>
      <c r="W414" t="s">
        <v>23</v>
      </c>
      <c r="X414" t="s">
        <v>55</v>
      </c>
      <c r="Y414" t="s">
        <v>22</v>
      </c>
    </row>
    <row r="415" spans="1:25" hidden="1" x14ac:dyDescent="0.4">
      <c r="A415">
        <v>423</v>
      </c>
      <c r="B415" t="s">
        <v>2368</v>
      </c>
      <c r="D415" t="s">
        <v>2369</v>
      </c>
      <c r="E415" t="b">
        <v>0</v>
      </c>
      <c r="F415">
        <v>137</v>
      </c>
      <c r="G415" t="str">
        <f t="shared" si="12"/>
        <v>Vegetarian</v>
      </c>
      <c r="H415" t="str">
        <f t="shared" si="13"/>
        <v>'Vegetarian'}]</v>
      </c>
      <c r="I415" t="s">
        <v>2370</v>
      </c>
      <c r="J415">
        <v>3.5</v>
      </c>
      <c r="K415">
        <v>14165349056</v>
      </c>
      <c r="L415">
        <v>1415.100967672957</v>
      </c>
      <c r="M415">
        <v>43.669670000000004</v>
      </c>
      <c r="N415">
        <v>-79.413180000000011</v>
      </c>
      <c r="O415" t="s">
        <v>2371</v>
      </c>
      <c r="R415" t="s">
        <v>30</v>
      </c>
      <c r="S415" t="s">
        <v>2372</v>
      </c>
      <c r="T415" t="s">
        <v>32</v>
      </c>
      <c r="U415" t="s">
        <v>33</v>
      </c>
      <c r="V415" t="s">
        <v>2373</v>
      </c>
      <c r="W415" t="s">
        <v>35</v>
      </c>
      <c r="X415" t="s">
        <v>425</v>
      </c>
      <c r="Y415" t="s">
        <v>22</v>
      </c>
    </row>
    <row r="416" spans="1:25" hidden="1" x14ac:dyDescent="0.4">
      <c r="A416">
        <v>424</v>
      </c>
      <c r="B416" t="s">
        <v>2374</v>
      </c>
      <c r="D416" t="s">
        <v>2375</v>
      </c>
      <c r="E416" t="b">
        <v>0</v>
      </c>
      <c r="F416">
        <v>132</v>
      </c>
      <c r="G416" t="str">
        <f t="shared" si="12"/>
        <v>Breakfast &amp; Brunch</v>
      </c>
      <c r="H416" t="str">
        <f t="shared" si="13"/>
        <v>'Breakfast &amp; Brunch'}]</v>
      </c>
      <c r="I416" t="s">
        <v>1978</v>
      </c>
      <c r="J416">
        <v>3.5</v>
      </c>
      <c r="K416">
        <v>14168627676</v>
      </c>
      <c r="L416">
        <v>3125.8463745357071</v>
      </c>
      <c r="M416">
        <v>43.653007823300001</v>
      </c>
      <c r="N416">
        <v>-79.371418495596004</v>
      </c>
      <c r="O416" t="s">
        <v>2376</v>
      </c>
      <c r="R416" t="s">
        <v>30</v>
      </c>
      <c r="S416" t="s">
        <v>2377</v>
      </c>
      <c r="T416" t="s">
        <v>32</v>
      </c>
      <c r="U416" t="s">
        <v>33</v>
      </c>
      <c r="V416" t="s">
        <v>2378</v>
      </c>
      <c r="W416" t="s">
        <v>23</v>
      </c>
      <c r="X416" t="s">
        <v>68</v>
      </c>
      <c r="Y416" t="s">
        <v>22</v>
      </c>
    </row>
    <row r="417" spans="1:25" hidden="1" x14ac:dyDescent="0.4">
      <c r="A417">
        <v>425</v>
      </c>
      <c r="B417" t="s">
        <v>2379</v>
      </c>
      <c r="D417" t="s">
        <v>2380</v>
      </c>
      <c r="E417" t="b">
        <v>0</v>
      </c>
      <c r="F417">
        <v>2</v>
      </c>
      <c r="G417" t="str">
        <f t="shared" si="12"/>
        <v>Coffee &amp; Tea</v>
      </c>
      <c r="H417" t="str">
        <f t="shared" si="13"/>
        <v>'Coffee &amp; Tea'}]</v>
      </c>
      <c r="I417" t="s">
        <v>2381</v>
      </c>
      <c r="J417">
        <v>5</v>
      </c>
      <c r="K417">
        <v>14169277474</v>
      </c>
      <c r="L417">
        <v>2045.336774206058</v>
      </c>
      <c r="M417">
        <v>43.656350000000003</v>
      </c>
      <c r="N417">
        <v>-79.402500000000003</v>
      </c>
      <c r="O417" t="s">
        <v>2382</v>
      </c>
      <c r="R417" t="s">
        <v>30</v>
      </c>
      <c r="S417" t="s">
        <v>2383</v>
      </c>
      <c r="T417" t="s">
        <v>32</v>
      </c>
      <c r="U417" t="s">
        <v>33</v>
      </c>
      <c r="V417" t="s">
        <v>2384</v>
      </c>
      <c r="W417" t="s">
        <v>23</v>
      </c>
      <c r="X417" t="s">
        <v>98</v>
      </c>
      <c r="Y417" t="s">
        <v>22</v>
      </c>
    </row>
    <row r="418" spans="1:25" hidden="1" x14ac:dyDescent="0.4">
      <c r="A418">
        <v>426</v>
      </c>
      <c r="B418" t="s">
        <v>2385</v>
      </c>
      <c r="D418" t="s">
        <v>2386</v>
      </c>
      <c r="E418" t="b">
        <v>0</v>
      </c>
      <c r="F418">
        <v>180</v>
      </c>
      <c r="G418" t="str">
        <f t="shared" si="12"/>
        <v>Chocolatiers &amp; Shops</v>
      </c>
      <c r="H418" t="str">
        <f t="shared" si="13"/>
        <v>'Chocolatiers &amp; Shops'}]</v>
      </c>
      <c r="I418" t="s">
        <v>2387</v>
      </c>
      <c r="J418">
        <v>3.5</v>
      </c>
      <c r="K418">
        <v>14162168686</v>
      </c>
      <c r="L418">
        <v>3955.8717973837352</v>
      </c>
      <c r="M418">
        <v>43.650237100000012</v>
      </c>
      <c r="N418">
        <v>-79.361293500000002</v>
      </c>
      <c r="O418" t="s">
        <v>2388</v>
      </c>
      <c r="R418" t="s">
        <v>30</v>
      </c>
      <c r="S418" t="s">
        <v>2389</v>
      </c>
      <c r="T418" t="s">
        <v>32</v>
      </c>
      <c r="U418" t="s">
        <v>33</v>
      </c>
      <c r="V418" t="s">
        <v>2390</v>
      </c>
      <c r="W418" t="s">
        <v>23</v>
      </c>
      <c r="X418" t="s">
        <v>68</v>
      </c>
      <c r="Y418" t="s">
        <v>22</v>
      </c>
    </row>
    <row r="419" spans="1:25" hidden="1" x14ac:dyDescent="0.4">
      <c r="A419">
        <v>428</v>
      </c>
      <c r="B419" t="s">
        <v>2391</v>
      </c>
      <c r="D419" t="s">
        <v>2392</v>
      </c>
      <c r="E419" t="b">
        <v>0</v>
      </c>
      <c r="F419">
        <v>527</v>
      </c>
      <c r="G419" t="str">
        <f t="shared" si="12"/>
        <v>Breakfast &amp; Brunch</v>
      </c>
      <c r="H419" t="str">
        <f t="shared" si="13"/>
        <v>'Breakfast &amp; Brunch'}]</v>
      </c>
      <c r="I419" t="s">
        <v>2393</v>
      </c>
      <c r="J419">
        <v>3.5</v>
      </c>
      <c r="K419">
        <v>14168616996</v>
      </c>
      <c r="L419">
        <v>2786.5106119757679</v>
      </c>
      <c r="M419">
        <v>43.651946000000002</v>
      </c>
      <c r="N419">
        <v>-79.381113999999997</v>
      </c>
      <c r="O419" t="s">
        <v>2394</v>
      </c>
      <c r="R419" t="s">
        <v>30</v>
      </c>
      <c r="S419" t="s">
        <v>2395</v>
      </c>
      <c r="T419" t="s">
        <v>32</v>
      </c>
      <c r="U419" t="s">
        <v>33</v>
      </c>
      <c r="V419" t="s">
        <v>2396</v>
      </c>
      <c r="W419" t="s">
        <v>43</v>
      </c>
      <c r="X419" t="s">
        <v>43</v>
      </c>
      <c r="Y419" t="s">
        <v>22</v>
      </c>
    </row>
    <row r="420" spans="1:25" hidden="1" x14ac:dyDescent="0.4">
      <c r="A420">
        <v>429</v>
      </c>
      <c r="B420" t="s">
        <v>2397</v>
      </c>
      <c r="D420" t="s">
        <v>2398</v>
      </c>
      <c r="E420" t="b">
        <v>0</v>
      </c>
      <c r="F420">
        <v>8</v>
      </c>
      <c r="G420" t="str">
        <f t="shared" si="12"/>
        <v>Juice Bars &amp; Smoothies</v>
      </c>
      <c r="H420" t="str">
        <f t="shared" si="13"/>
        <v>'Juice Bars &amp; Smoothies'}]</v>
      </c>
      <c r="I420" t="s">
        <v>2399</v>
      </c>
      <c r="J420">
        <v>4</v>
      </c>
      <c r="K420">
        <v>16473519333</v>
      </c>
      <c r="L420">
        <v>3915.7163735386212</v>
      </c>
      <c r="M420">
        <v>43.639069999999997</v>
      </c>
      <c r="N420">
        <v>-79.398169999999993</v>
      </c>
      <c r="O420" t="s">
        <v>2400</v>
      </c>
      <c r="R420" t="s">
        <v>30</v>
      </c>
      <c r="S420" t="s">
        <v>2401</v>
      </c>
      <c r="T420" t="s">
        <v>32</v>
      </c>
      <c r="U420" t="s">
        <v>33</v>
      </c>
      <c r="V420" t="s">
        <v>2402</v>
      </c>
      <c r="W420" t="s">
        <v>23</v>
      </c>
      <c r="X420" t="s">
        <v>55</v>
      </c>
      <c r="Y420" t="s">
        <v>22</v>
      </c>
    </row>
    <row r="421" spans="1:25" hidden="1" x14ac:dyDescent="0.4">
      <c r="A421">
        <v>430</v>
      </c>
      <c r="B421" t="s">
        <v>2403</v>
      </c>
      <c r="D421" t="s">
        <v>2404</v>
      </c>
      <c r="E421" t="b">
        <v>0</v>
      </c>
      <c r="F421">
        <v>4</v>
      </c>
      <c r="G421" t="str">
        <f t="shared" si="12"/>
        <v>Breakfast &amp; Brunch</v>
      </c>
      <c r="H421" t="str">
        <f t="shared" si="13"/>
        <v>'Breakfast &amp; Brunch'}]</v>
      </c>
      <c r="I421" t="s">
        <v>2405</v>
      </c>
      <c r="J421">
        <v>4</v>
      </c>
      <c r="K421">
        <v>14163061986</v>
      </c>
      <c r="L421">
        <v>3090.6576576601769</v>
      </c>
      <c r="M421">
        <v>43.646440000000013</v>
      </c>
      <c r="N421">
        <v>-79.398030000000006</v>
      </c>
      <c r="O421" t="s">
        <v>2406</v>
      </c>
      <c r="R421" t="s">
        <v>30</v>
      </c>
      <c r="S421" t="s">
        <v>2407</v>
      </c>
      <c r="T421" t="s">
        <v>32</v>
      </c>
      <c r="U421" t="s">
        <v>33</v>
      </c>
      <c r="V421" t="s">
        <v>2408</v>
      </c>
      <c r="W421" t="s">
        <v>23</v>
      </c>
      <c r="X421" t="s">
        <v>55</v>
      </c>
      <c r="Y421" t="s">
        <v>22</v>
      </c>
    </row>
    <row r="422" spans="1:25" hidden="1" x14ac:dyDescent="0.4">
      <c r="A422">
        <v>431</v>
      </c>
      <c r="B422" t="s">
        <v>2409</v>
      </c>
      <c r="D422" t="s">
        <v>2410</v>
      </c>
      <c r="E422" t="b">
        <v>0</v>
      </c>
      <c r="F422">
        <v>227</v>
      </c>
      <c r="G422" t="str">
        <f t="shared" si="12"/>
        <v>Bars</v>
      </c>
      <c r="H422" t="str">
        <f t="shared" si="13"/>
        <v>'Bars'}]</v>
      </c>
      <c r="I422" t="s">
        <v>1873</v>
      </c>
      <c r="J422">
        <v>3.5</v>
      </c>
      <c r="K422">
        <v>14169262501</v>
      </c>
      <c r="L422">
        <v>1486.417473381922</v>
      </c>
      <c r="M422">
        <v>43.666992399999998</v>
      </c>
      <c r="N422">
        <v>-79.381328699999997</v>
      </c>
      <c r="O422" t="s">
        <v>2411</v>
      </c>
      <c r="R422" t="s">
        <v>30</v>
      </c>
      <c r="S422" t="s">
        <v>2412</v>
      </c>
      <c r="T422" t="s">
        <v>32</v>
      </c>
      <c r="U422" t="s">
        <v>33</v>
      </c>
      <c r="V422" t="s">
        <v>2413</v>
      </c>
      <c r="W422" t="s">
        <v>23</v>
      </c>
      <c r="X422" t="s">
        <v>24</v>
      </c>
      <c r="Y422" t="s">
        <v>22</v>
      </c>
    </row>
    <row r="423" spans="1:25" hidden="1" x14ac:dyDescent="0.4">
      <c r="A423">
        <v>432</v>
      </c>
      <c r="B423" t="s">
        <v>2414</v>
      </c>
      <c r="D423" t="s">
        <v>1866</v>
      </c>
      <c r="E423" t="b">
        <v>0</v>
      </c>
      <c r="F423">
        <v>21</v>
      </c>
      <c r="G423" t="str">
        <f t="shared" si="12"/>
        <v>Breakfast &amp; Brunch</v>
      </c>
      <c r="H423" t="str">
        <f t="shared" si="13"/>
        <v>'Breakfast &amp; Brunch'}]</v>
      </c>
      <c r="I423" t="s">
        <v>1867</v>
      </c>
      <c r="J423">
        <v>4</v>
      </c>
      <c r="K423">
        <v>14167893143</v>
      </c>
      <c r="L423">
        <v>6821.0397074143984</v>
      </c>
      <c r="M423">
        <v>43.733319999999999</v>
      </c>
      <c r="N423">
        <v>-79.419840000000008</v>
      </c>
      <c r="O423" t="s">
        <v>2415</v>
      </c>
      <c r="R423" t="s">
        <v>30</v>
      </c>
      <c r="S423" t="s">
        <v>2416</v>
      </c>
      <c r="T423" t="s">
        <v>32</v>
      </c>
      <c r="U423" t="s">
        <v>33</v>
      </c>
      <c r="V423" t="s">
        <v>2417</v>
      </c>
      <c r="W423" t="s">
        <v>43</v>
      </c>
      <c r="X423" t="s">
        <v>43</v>
      </c>
      <c r="Y423" t="s">
        <v>22</v>
      </c>
    </row>
    <row r="424" spans="1:25" hidden="1" x14ac:dyDescent="0.4">
      <c r="A424">
        <v>433</v>
      </c>
      <c r="B424" t="s">
        <v>2418</v>
      </c>
      <c r="D424" t="s">
        <v>2419</v>
      </c>
      <c r="E424" t="b">
        <v>0</v>
      </c>
      <c r="F424">
        <v>5</v>
      </c>
      <c r="G424" t="str">
        <f t="shared" si="12"/>
        <v>Cocktail Bars</v>
      </c>
      <c r="H424" t="str">
        <f t="shared" si="13"/>
        <v>'Cocktail Bars'}]</v>
      </c>
      <c r="I424" t="s">
        <v>2420</v>
      </c>
      <c r="J424">
        <v>3</v>
      </c>
      <c r="K424">
        <v>16473503228</v>
      </c>
      <c r="L424">
        <v>3360.8193320814671</v>
      </c>
      <c r="M424">
        <v>43.650390000000002</v>
      </c>
      <c r="N424">
        <v>-79.371290000000002</v>
      </c>
      <c r="O424" t="s">
        <v>2421</v>
      </c>
      <c r="R424" t="s">
        <v>30</v>
      </c>
      <c r="S424" t="s">
        <v>2422</v>
      </c>
      <c r="T424" t="s">
        <v>32</v>
      </c>
      <c r="U424" t="s">
        <v>33</v>
      </c>
      <c r="V424" t="s">
        <v>2423</v>
      </c>
      <c r="W424" t="s">
        <v>23</v>
      </c>
      <c r="X424" t="s">
        <v>68</v>
      </c>
      <c r="Y424" t="s">
        <v>22</v>
      </c>
    </row>
    <row r="425" spans="1:25" hidden="1" x14ac:dyDescent="0.4">
      <c r="A425">
        <v>434</v>
      </c>
      <c r="B425" t="s">
        <v>2424</v>
      </c>
      <c r="D425" t="s">
        <v>2425</v>
      </c>
      <c r="E425" t="b">
        <v>0</v>
      </c>
      <c r="F425">
        <v>87</v>
      </c>
      <c r="G425" t="str">
        <f t="shared" si="12"/>
        <v>French</v>
      </c>
      <c r="H425" t="str">
        <f t="shared" si="13"/>
        <v>'French'}]</v>
      </c>
      <c r="I425" t="s">
        <v>2426</v>
      </c>
      <c r="J425">
        <v>4</v>
      </c>
      <c r="K425">
        <v>14168554240</v>
      </c>
      <c r="L425">
        <v>3775.9947653226632</v>
      </c>
      <c r="M425">
        <v>43.67765</v>
      </c>
      <c r="N425">
        <v>-79.350080000000005</v>
      </c>
      <c r="O425" t="s">
        <v>2427</v>
      </c>
      <c r="R425" t="s">
        <v>30</v>
      </c>
      <c r="S425" t="s">
        <v>1250</v>
      </c>
      <c r="T425" t="s">
        <v>32</v>
      </c>
      <c r="U425" t="s">
        <v>33</v>
      </c>
      <c r="V425" t="s">
        <v>2428</v>
      </c>
      <c r="W425" t="s">
        <v>79</v>
      </c>
      <c r="X425" t="s">
        <v>542</v>
      </c>
      <c r="Y425" t="s">
        <v>22</v>
      </c>
    </row>
    <row r="426" spans="1:25" x14ac:dyDescent="0.4">
      <c r="A426">
        <v>435</v>
      </c>
      <c r="B426" t="s">
        <v>2429</v>
      </c>
      <c r="D426" t="s">
        <v>2430</v>
      </c>
      <c r="E426" t="b">
        <v>0</v>
      </c>
      <c r="F426">
        <v>1</v>
      </c>
      <c r="G426" t="str">
        <f t="shared" si="12"/>
        <v>Breakfast &amp; Brunch</v>
      </c>
      <c r="H426" t="str">
        <f t="shared" si="13"/>
        <v>'Breakfast &amp; Brunch'}]</v>
      </c>
      <c r="I426" t="s">
        <v>1844</v>
      </c>
      <c r="J426">
        <v>4</v>
      </c>
      <c r="K426">
        <v>16472852718</v>
      </c>
      <c r="L426">
        <v>2275.162812278435</v>
      </c>
      <c r="M426">
        <v>43.657348900000002</v>
      </c>
      <c r="N426">
        <v>-79.3809696</v>
      </c>
      <c r="O426" t="s">
        <v>279</v>
      </c>
      <c r="R426" t="s">
        <v>30</v>
      </c>
      <c r="S426" t="s">
        <v>280</v>
      </c>
      <c r="T426" t="s">
        <v>32</v>
      </c>
      <c r="U426" t="s">
        <v>33</v>
      </c>
      <c r="V426" t="s">
        <v>281</v>
      </c>
      <c r="W426" t="s">
        <v>23</v>
      </c>
      <c r="X426" t="s">
        <v>275</v>
      </c>
      <c r="Y426" t="s">
        <v>253</v>
      </c>
    </row>
    <row r="427" spans="1:25" hidden="1" x14ac:dyDescent="0.4">
      <c r="A427">
        <v>436</v>
      </c>
      <c r="B427" t="s">
        <v>2431</v>
      </c>
      <c r="D427" t="s">
        <v>2432</v>
      </c>
      <c r="E427" t="b">
        <v>0</v>
      </c>
      <c r="F427">
        <v>60</v>
      </c>
      <c r="G427" t="str">
        <f t="shared" si="12"/>
        <v>Hot Dogs</v>
      </c>
      <c r="H427" t="str">
        <f t="shared" si="13"/>
        <v>'Hot Dogs'}]</v>
      </c>
      <c r="I427" t="s">
        <v>2433</v>
      </c>
      <c r="J427">
        <v>3</v>
      </c>
      <c r="K427">
        <v>14166542565</v>
      </c>
      <c r="L427">
        <v>4670.6956754802914</v>
      </c>
      <c r="M427">
        <v>43.675117399999998</v>
      </c>
      <c r="N427">
        <v>-79.454884399999997</v>
      </c>
      <c r="O427" t="s">
        <v>2434</v>
      </c>
      <c r="R427" t="s">
        <v>30</v>
      </c>
      <c r="S427" t="s">
        <v>2435</v>
      </c>
      <c r="T427" t="s">
        <v>32</v>
      </c>
      <c r="U427" t="s">
        <v>33</v>
      </c>
      <c r="V427" t="s">
        <v>2436</v>
      </c>
      <c r="W427" t="s">
        <v>43</v>
      </c>
      <c r="X427" t="s">
        <v>43</v>
      </c>
      <c r="Y427" t="s">
        <v>22</v>
      </c>
    </row>
    <row r="428" spans="1:25" hidden="1" x14ac:dyDescent="0.4">
      <c r="A428">
        <v>437</v>
      </c>
      <c r="B428" t="s">
        <v>2437</v>
      </c>
      <c r="D428" t="s">
        <v>2438</v>
      </c>
      <c r="E428" t="b">
        <v>0</v>
      </c>
      <c r="F428">
        <v>8</v>
      </c>
      <c r="G428" t="str">
        <f t="shared" si="12"/>
        <v>Breakfast &amp; Brunch</v>
      </c>
      <c r="H428" t="str">
        <f t="shared" si="13"/>
        <v>'Breakfast &amp; Brunch'}]</v>
      </c>
      <c r="I428" t="s">
        <v>2439</v>
      </c>
      <c r="J428">
        <v>2.5</v>
      </c>
      <c r="K428">
        <v>14169245266</v>
      </c>
      <c r="L428">
        <v>2656.5382483787021</v>
      </c>
      <c r="M428">
        <v>43.663040000000002</v>
      </c>
      <c r="N428">
        <v>-79.367760000000004</v>
      </c>
      <c r="O428" t="s">
        <v>2440</v>
      </c>
      <c r="R428" t="s">
        <v>30</v>
      </c>
      <c r="S428" t="s">
        <v>2441</v>
      </c>
      <c r="T428" t="s">
        <v>32</v>
      </c>
      <c r="U428" t="s">
        <v>33</v>
      </c>
      <c r="V428" t="s">
        <v>2442</v>
      </c>
      <c r="W428" t="s">
        <v>23</v>
      </c>
      <c r="X428" t="s">
        <v>68</v>
      </c>
      <c r="Y428" t="s">
        <v>22</v>
      </c>
    </row>
    <row r="429" spans="1:25" hidden="1" x14ac:dyDescent="0.4">
      <c r="A429">
        <v>438</v>
      </c>
      <c r="B429" t="s">
        <v>2443</v>
      </c>
      <c r="D429" t="s">
        <v>2444</v>
      </c>
      <c r="E429" t="b">
        <v>0</v>
      </c>
      <c r="F429">
        <v>270</v>
      </c>
      <c r="G429" t="str">
        <f t="shared" si="12"/>
        <v>Cafes</v>
      </c>
      <c r="H429" t="str">
        <f t="shared" si="13"/>
        <v>'Cafes'}]</v>
      </c>
      <c r="I429" t="s">
        <v>2046</v>
      </c>
      <c r="J429">
        <v>4</v>
      </c>
      <c r="K429">
        <v>14168662127</v>
      </c>
      <c r="L429">
        <v>2908.788324861147</v>
      </c>
      <c r="M429">
        <v>43.648220000000002</v>
      </c>
      <c r="N429">
        <v>-79.396410000000003</v>
      </c>
      <c r="O429" t="s">
        <v>2445</v>
      </c>
      <c r="R429" t="s">
        <v>30</v>
      </c>
      <c r="S429" t="s">
        <v>2446</v>
      </c>
      <c r="T429" t="s">
        <v>32</v>
      </c>
      <c r="U429" t="s">
        <v>33</v>
      </c>
      <c r="V429" t="s">
        <v>2447</v>
      </c>
      <c r="W429" t="s">
        <v>23</v>
      </c>
      <c r="X429" t="s">
        <v>55</v>
      </c>
      <c r="Y429" t="s">
        <v>22</v>
      </c>
    </row>
    <row r="430" spans="1:25" hidden="1" x14ac:dyDescent="0.4">
      <c r="A430">
        <v>439</v>
      </c>
      <c r="B430" t="s">
        <v>2448</v>
      </c>
      <c r="D430" t="s">
        <v>2449</v>
      </c>
      <c r="E430" t="b">
        <v>0</v>
      </c>
      <c r="F430">
        <v>29</v>
      </c>
      <c r="G430" t="str">
        <f t="shared" si="12"/>
        <v>Breakfast &amp; Brunch</v>
      </c>
      <c r="H430" t="str">
        <f t="shared" si="13"/>
        <v>'Breakfast &amp; Brunch'}]</v>
      </c>
      <c r="I430" t="s">
        <v>2040</v>
      </c>
      <c r="J430">
        <v>4</v>
      </c>
      <c r="K430">
        <v>16473465511</v>
      </c>
      <c r="L430">
        <v>4967.740401229893</v>
      </c>
      <c r="M430">
        <v>43.656329900000003</v>
      </c>
      <c r="N430">
        <v>-79.45338000000001</v>
      </c>
      <c r="O430" t="s">
        <v>2450</v>
      </c>
      <c r="R430" t="s">
        <v>30</v>
      </c>
      <c r="S430" t="s">
        <v>2451</v>
      </c>
      <c r="T430" t="s">
        <v>32</v>
      </c>
      <c r="U430" t="s">
        <v>33</v>
      </c>
      <c r="V430" t="s">
        <v>2452</v>
      </c>
      <c r="W430" t="s">
        <v>141</v>
      </c>
      <c r="X430" t="s">
        <v>931</v>
      </c>
      <c r="Y430" t="s">
        <v>22</v>
      </c>
    </row>
    <row r="431" spans="1:25" hidden="1" x14ac:dyDescent="0.4">
      <c r="A431">
        <v>440</v>
      </c>
      <c r="B431" t="s">
        <v>2453</v>
      </c>
      <c r="D431" t="s">
        <v>2454</v>
      </c>
      <c r="E431" t="b">
        <v>0</v>
      </c>
      <c r="F431">
        <v>155</v>
      </c>
      <c r="G431" t="str">
        <f t="shared" si="12"/>
        <v>Breakfast &amp; Brunch</v>
      </c>
      <c r="H431" t="str">
        <f t="shared" si="13"/>
        <v>'Breakfast &amp; Brunch'}]</v>
      </c>
      <c r="I431" t="s">
        <v>1844</v>
      </c>
      <c r="J431">
        <v>4</v>
      </c>
      <c r="K431">
        <v>14168620110</v>
      </c>
      <c r="L431">
        <v>3299.1441764297301</v>
      </c>
      <c r="M431">
        <v>43.648044186739291</v>
      </c>
      <c r="N431">
        <v>-79.377672200253997</v>
      </c>
      <c r="O431" t="s">
        <v>2455</v>
      </c>
      <c r="R431" t="s">
        <v>30</v>
      </c>
      <c r="S431" t="s">
        <v>2456</v>
      </c>
      <c r="T431" t="s">
        <v>32</v>
      </c>
      <c r="U431" t="s">
        <v>33</v>
      </c>
      <c r="V431" t="s">
        <v>2457</v>
      </c>
      <c r="W431" t="s">
        <v>23</v>
      </c>
      <c r="X431" t="s">
        <v>589</v>
      </c>
      <c r="Y431" t="s">
        <v>22</v>
      </c>
    </row>
    <row r="432" spans="1:25" hidden="1" x14ac:dyDescent="0.4">
      <c r="A432">
        <v>441</v>
      </c>
      <c r="B432" t="s">
        <v>2458</v>
      </c>
      <c r="D432" t="s">
        <v>2459</v>
      </c>
      <c r="E432" t="b">
        <v>0</v>
      </c>
      <c r="F432">
        <v>43</v>
      </c>
      <c r="G432" t="str">
        <f t="shared" si="12"/>
        <v>Supper Clubs</v>
      </c>
      <c r="H432" t="str">
        <f t="shared" si="13"/>
        <v>'Supper Clubs'}]</v>
      </c>
      <c r="I432" t="s">
        <v>2460</v>
      </c>
      <c r="J432">
        <v>4</v>
      </c>
      <c r="K432">
        <v>14168281990</v>
      </c>
      <c r="L432">
        <v>3546.0709839013689</v>
      </c>
      <c r="M432">
        <v>43.65278</v>
      </c>
      <c r="N432">
        <v>-79.429369999999992</v>
      </c>
      <c r="O432" t="s">
        <v>2461</v>
      </c>
      <c r="R432" t="s">
        <v>30</v>
      </c>
      <c r="S432" t="s">
        <v>2462</v>
      </c>
      <c r="T432" t="s">
        <v>32</v>
      </c>
      <c r="U432" t="s">
        <v>33</v>
      </c>
      <c r="V432" t="s">
        <v>2463</v>
      </c>
      <c r="W432" t="s">
        <v>141</v>
      </c>
      <c r="X432" t="s">
        <v>142</v>
      </c>
      <c r="Y432" t="s">
        <v>22</v>
      </c>
    </row>
    <row r="433" spans="1:25" hidden="1" x14ac:dyDescent="0.4">
      <c r="A433">
        <v>442</v>
      </c>
      <c r="B433" t="s">
        <v>2464</v>
      </c>
      <c r="D433" t="s">
        <v>2465</v>
      </c>
      <c r="E433" t="b">
        <v>0</v>
      </c>
      <c r="F433">
        <v>54</v>
      </c>
      <c r="G433" t="str">
        <f t="shared" si="12"/>
        <v>American (Traditional)</v>
      </c>
      <c r="H433" t="str">
        <f t="shared" si="13"/>
        <v>'American (Traditional)'}]</v>
      </c>
      <c r="I433" t="s">
        <v>1925</v>
      </c>
      <c r="J433">
        <v>3.5</v>
      </c>
      <c r="K433">
        <v>14169216332</v>
      </c>
      <c r="L433">
        <v>2118.6129709215238</v>
      </c>
      <c r="M433">
        <v>43.656840000000003</v>
      </c>
      <c r="N433">
        <v>-79.4072599</v>
      </c>
      <c r="O433" t="s">
        <v>2466</v>
      </c>
      <c r="R433" t="s">
        <v>30</v>
      </c>
      <c r="S433" t="s">
        <v>2467</v>
      </c>
      <c r="T433" t="s">
        <v>32</v>
      </c>
      <c r="U433" t="s">
        <v>33</v>
      </c>
      <c r="V433" t="s">
        <v>2468</v>
      </c>
      <c r="W433" t="s">
        <v>23</v>
      </c>
      <c r="X433" t="s">
        <v>98</v>
      </c>
      <c r="Y433" t="s">
        <v>22</v>
      </c>
    </row>
    <row r="434" spans="1:25" hidden="1" x14ac:dyDescent="0.4">
      <c r="A434">
        <v>443</v>
      </c>
      <c r="B434" t="s">
        <v>2469</v>
      </c>
      <c r="D434" t="s">
        <v>2470</v>
      </c>
      <c r="E434" t="b">
        <v>0</v>
      </c>
      <c r="F434">
        <v>93</v>
      </c>
      <c r="G434" t="str">
        <f t="shared" si="12"/>
        <v>Cocktail Bars</v>
      </c>
      <c r="H434" t="str">
        <f t="shared" si="13"/>
        <v>'Cocktail Bars'}]</v>
      </c>
      <c r="I434" t="s">
        <v>2094</v>
      </c>
      <c r="J434">
        <v>3.5</v>
      </c>
      <c r="K434">
        <v>14165323555</v>
      </c>
      <c r="L434">
        <v>4050.7624018266788</v>
      </c>
      <c r="M434">
        <v>43.643373599999997</v>
      </c>
      <c r="N434">
        <v>-79.423471700000007</v>
      </c>
      <c r="O434" t="s">
        <v>2471</v>
      </c>
      <c r="R434" t="s">
        <v>30</v>
      </c>
      <c r="S434" t="s">
        <v>2472</v>
      </c>
      <c r="T434" t="s">
        <v>32</v>
      </c>
      <c r="U434" t="s">
        <v>33</v>
      </c>
      <c r="V434" t="s">
        <v>2473</v>
      </c>
      <c r="W434" t="s">
        <v>141</v>
      </c>
      <c r="X434" t="s">
        <v>326</v>
      </c>
      <c r="Y434" t="s">
        <v>22</v>
      </c>
    </row>
    <row r="435" spans="1:25" hidden="1" x14ac:dyDescent="0.4">
      <c r="A435">
        <v>444</v>
      </c>
      <c r="B435" t="s">
        <v>2474</v>
      </c>
      <c r="D435" t="s">
        <v>2475</v>
      </c>
      <c r="E435" t="b">
        <v>0</v>
      </c>
      <c r="F435">
        <v>211</v>
      </c>
      <c r="G435" t="str">
        <f t="shared" si="12"/>
        <v>Patisserie/Cake Shop</v>
      </c>
      <c r="H435" t="str">
        <f t="shared" si="13"/>
        <v>'Patisserie/Cake Shop'}]</v>
      </c>
      <c r="I435" t="s">
        <v>2476</v>
      </c>
      <c r="J435">
        <v>3.5</v>
      </c>
      <c r="K435">
        <v>14169225875</v>
      </c>
      <c r="L435">
        <v>1281.574797860736</v>
      </c>
      <c r="M435">
        <v>43.66579167602</v>
      </c>
      <c r="N435">
        <v>-79.407595740166499</v>
      </c>
      <c r="O435" t="s">
        <v>2477</v>
      </c>
      <c r="R435" t="s">
        <v>30</v>
      </c>
      <c r="S435" t="s">
        <v>2478</v>
      </c>
      <c r="T435" t="s">
        <v>32</v>
      </c>
      <c r="U435" t="s">
        <v>33</v>
      </c>
      <c r="V435" t="s">
        <v>2479</v>
      </c>
      <c r="W435" t="s">
        <v>23</v>
      </c>
      <c r="X435" t="s">
        <v>1099</v>
      </c>
      <c r="Y435" t="s">
        <v>22</v>
      </c>
    </row>
    <row r="436" spans="1:25" hidden="1" x14ac:dyDescent="0.4">
      <c r="A436">
        <v>445</v>
      </c>
      <c r="B436" t="s">
        <v>2480</v>
      </c>
      <c r="D436" t="s">
        <v>2481</v>
      </c>
      <c r="E436" t="b">
        <v>0</v>
      </c>
      <c r="F436">
        <v>4</v>
      </c>
      <c r="G436" t="str">
        <f t="shared" si="12"/>
        <v>Burgers</v>
      </c>
      <c r="H436" t="str">
        <f t="shared" si="13"/>
        <v>'Burgers'}]</v>
      </c>
      <c r="I436" t="s">
        <v>2482</v>
      </c>
      <c r="J436">
        <v>4.5</v>
      </c>
      <c r="L436">
        <v>5191.9166913225972</v>
      </c>
      <c r="M436">
        <v>43.639928830023699</v>
      </c>
      <c r="N436">
        <v>-79.440529346466093</v>
      </c>
      <c r="O436" t="s">
        <v>2483</v>
      </c>
      <c r="R436" t="s">
        <v>30</v>
      </c>
      <c r="S436" t="s">
        <v>2484</v>
      </c>
      <c r="T436" t="s">
        <v>32</v>
      </c>
      <c r="U436" t="s">
        <v>33</v>
      </c>
      <c r="V436" t="s">
        <v>2485</v>
      </c>
      <c r="W436" t="s">
        <v>141</v>
      </c>
      <c r="X436" t="s">
        <v>314</v>
      </c>
      <c r="Y436" t="s">
        <v>22</v>
      </c>
    </row>
    <row r="437" spans="1:25" hidden="1" x14ac:dyDescent="0.4">
      <c r="A437">
        <v>446</v>
      </c>
      <c r="B437" t="s">
        <v>2486</v>
      </c>
      <c r="D437" t="s">
        <v>2487</v>
      </c>
      <c r="E437" t="b">
        <v>0</v>
      </c>
      <c r="F437">
        <v>67</v>
      </c>
      <c r="G437" t="str">
        <f t="shared" si="12"/>
        <v>Bars</v>
      </c>
      <c r="H437" t="str">
        <f t="shared" si="13"/>
        <v>'Bars'}]</v>
      </c>
      <c r="I437" t="s">
        <v>1873</v>
      </c>
      <c r="J437">
        <v>4</v>
      </c>
      <c r="K437">
        <v>14163415045</v>
      </c>
      <c r="L437">
        <v>3612.5769974342952</v>
      </c>
      <c r="M437">
        <v>43.642222906458997</v>
      </c>
      <c r="N437">
        <v>-79.389540904411405</v>
      </c>
      <c r="O437" t="s">
        <v>2488</v>
      </c>
      <c r="R437" t="s">
        <v>30</v>
      </c>
      <c r="S437" t="s">
        <v>59</v>
      </c>
      <c r="T437" t="s">
        <v>32</v>
      </c>
      <c r="U437" t="s">
        <v>33</v>
      </c>
      <c r="V437" t="s">
        <v>2489</v>
      </c>
      <c r="W437" t="s">
        <v>23</v>
      </c>
      <c r="X437" t="s">
        <v>55</v>
      </c>
      <c r="Y437" t="s">
        <v>22</v>
      </c>
    </row>
    <row r="438" spans="1:25" hidden="1" x14ac:dyDescent="0.4">
      <c r="A438">
        <v>447</v>
      </c>
      <c r="B438" t="s">
        <v>2490</v>
      </c>
      <c r="D438" t="s">
        <v>2491</v>
      </c>
      <c r="E438" t="b">
        <v>0</v>
      </c>
      <c r="F438">
        <v>57</v>
      </c>
      <c r="G438" t="str">
        <f t="shared" si="12"/>
        <v>Sandwiches</v>
      </c>
      <c r="H438" t="str">
        <f t="shared" si="13"/>
        <v>'Sandwiches'}]</v>
      </c>
      <c r="I438" t="s">
        <v>2309</v>
      </c>
      <c r="J438">
        <v>3.5</v>
      </c>
      <c r="K438">
        <v>14169258379</v>
      </c>
      <c r="L438">
        <v>1276.1893693830441</v>
      </c>
      <c r="M438">
        <v>43.6695736876027</v>
      </c>
      <c r="N438">
        <v>-79.382349211540301</v>
      </c>
      <c r="O438" t="s">
        <v>2492</v>
      </c>
      <c r="R438" t="s">
        <v>30</v>
      </c>
      <c r="S438" t="s">
        <v>2493</v>
      </c>
      <c r="T438" t="s">
        <v>32</v>
      </c>
      <c r="U438" t="s">
        <v>33</v>
      </c>
      <c r="V438" t="s">
        <v>2494</v>
      </c>
      <c r="W438" t="s">
        <v>23</v>
      </c>
      <c r="X438" t="s">
        <v>24</v>
      </c>
      <c r="Y438" t="s">
        <v>22</v>
      </c>
    </row>
    <row r="439" spans="1:25" hidden="1" x14ac:dyDescent="0.4">
      <c r="A439">
        <v>448</v>
      </c>
      <c r="B439" t="s">
        <v>2495</v>
      </c>
      <c r="D439" t="s">
        <v>2496</v>
      </c>
      <c r="E439" t="b">
        <v>0</v>
      </c>
      <c r="F439">
        <v>59</v>
      </c>
      <c r="G439" t="str">
        <f t="shared" si="12"/>
        <v>Breakfast &amp; Brunch</v>
      </c>
      <c r="H439" t="str">
        <f t="shared" si="13"/>
        <v>'Breakfast &amp; Brunch'}]</v>
      </c>
      <c r="I439" t="s">
        <v>2040</v>
      </c>
      <c r="J439">
        <v>4</v>
      </c>
      <c r="K439">
        <v>16473516366</v>
      </c>
      <c r="L439">
        <v>3816.794525829157</v>
      </c>
      <c r="M439">
        <v>43.644269999999999</v>
      </c>
      <c r="N439">
        <v>-79.419700000000006</v>
      </c>
      <c r="O439" t="s">
        <v>2497</v>
      </c>
      <c r="R439" t="s">
        <v>30</v>
      </c>
      <c r="S439" t="s">
        <v>2498</v>
      </c>
      <c r="T439" t="s">
        <v>32</v>
      </c>
      <c r="U439" t="s">
        <v>33</v>
      </c>
      <c r="V439" t="s">
        <v>2499</v>
      </c>
      <c r="W439" t="s">
        <v>141</v>
      </c>
      <c r="X439" t="s">
        <v>326</v>
      </c>
      <c r="Y439" t="s">
        <v>22</v>
      </c>
    </row>
    <row r="440" spans="1:25" hidden="1" x14ac:dyDescent="0.4">
      <c r="A440">
        <v>449</v>
      </c>
      <c r="B440" t="s">
        <v>2500</v>
      </c>
      <c r="D440" t="s">
        <v>2501</v>
      </c>
      <c r="E440" t="b">
        <v>0</v>
      </c>
      <c r="F440">
        <v>41</v>
      </c>
      <c r="G440" t="str">
        <f t="shared" si="12"/>
        <v>Breakfast &amp; Brunch</v>
      </c>
      <c r="H440" t="str">
        <f t="shared" si="13"/>
        <v>'Breakfast &amp; Brunch'}]</v>
      </c>
      <c r="I440" t="s">
        <v>2110</v>
      </c>
      <c r="J440">
        <v>3.5</v>
      </c>
      <c r="K440">
        <v>14169605482</v>
      </c>
      <c r="L440">
        <v>1504.10134141669</v>
      </c>
      <c r="M440">
        <v>43.687710000000003</v>
      </c>
      <c r="N440">
        <v>-79.394769999999994</v>
      </c>
      <c r="O440" t="s">
        <v>2502</v>
      </c>
      <c r="R440" t="s">
        <v>30</v>
      </c>
      <c r="S440" t="s">
        <v>2503</v>
      </c>
      <c r="T440" t="s">
        <v>32</v>
      </c>
      <c r="U440" t="s">
        <v>33</v>
      </c>
      <c r="V440" t="s">
        <v>2504</v>
      </c>
      <c r="W440" t="s">
        <v>35</v>
      </c>
      <c r="X440" t="s">
        <v>36</v>
      </c>
      <c r="Y440" t="s">
        <v>22</v>
      </c>
    </row>
    <row r="441" spans="1:25" hidden="1" x14ac:dyDescent="0.4">
      <c r="A441">
        <v>450</v>
      </c>
      <c r="B441" t="s">
        <v>2505</v>
      </c>
      <c r="D441" t="s">
        <v>2506</v>
      </c>
      <c r="E441" t="b">
        <v>0</v>
      </c>
      <c r="F441">
        <v>124</v>
      </c>
      <c r="G441" t="str">
        <f t="shared" si="12"/>
        <v>Diners</v>
      </c>
      <c r="H441" t="str">
        <f t="shared" si="13"/>
        <v>'Diners'}]</v>
      </c>
      <c r="I441" t="s">
        <v>2507</v>
      </c>
      <c r="J441">
        <v>3</v>
      </c>
      <c r="K441">
        <v>14165996161</v>
      </c>
      <c r="L441">
        <v>2326.9791033749289</v>
      </c>
      <c r="M441">
        <v>43.655370648699588</v>
      </c>
      <c r="N441">
        <v>-79.384432286024094</v>
      </c>
      <c r="O441" t="s">
        <v>2508</v>
      </c>
      <c r="R441" t="s">
        <v>30</v>
      </c>
      <c r="S441" t="s">
        <v>2509</v>
      </c>
      <c r="T441" t="s">
        <v>32</v>
      </c>
      <c r="U441" t="s">
        <v>33</v>
      </c>
      <c r="V441" t="s">
        <v>2510</v>
      </c>
      <c r="W441" t="s">
        <v>23</v>
      </c>
      <c r="X441" t="s">
        <v>61</v>
      </c>
      <c r="Y441" t="s">
        <v>22</v>
      </c>
    </row>
    <row r="442" spans="1:25" hidden="1" x14ac:dyDescent="0.4">
      <c r="A442">
        <v>451</v>
      </c>
      <c r="B442" t="s">
        <v>2511</v>
      </c>
      <c r="D442" t="s">
        <v>2512</v>
      </c>
      <c r="E442" t="b">
        <v>0</v>
      </c>
      <c r="F442">
        <v>116</v>
      </c>
      <c r="G442" t="str">
        <f t="shared" si="12"/>
        <v>French</v>
      </c>
      <c r="H442" t="str">
        <f t="shared" si="13"/>
        <v>'French'}]</v>
      </c>
      <c r="I442" t="s">
        <v>2513</v>
      </c>
      <c r="J442">
        <v>3.5</v>
      </c>
      <c r="K442">
        <v>14165962397</v>
      </c>
      <c r="L442">
        <v>2028.4639304551649</v>
      </c>
      <c r="M442">
        <v>43.656209999999987</v>
      </c>
      <c r="N442">
        <v>-79.393289900000013</v>
      </c>
      <c r="O442" t="s">
        <v>2514</v>
      </c>
      <c r="R442" t="s">
        <v>30</v>
      </c>
      <c r="S442" t="s">
        <v>2515</v>
      </c>
      <c r="T442" t="s">
        <v>32</v>
      </c>
      <c r="U442" t="s">
        <v>33</v>
      </c>
      <c r="V442" t="s">
        <v>2516</v>
      </c>
      <c r="W442" t="s">
        <v>23</v>
      </c>
      <c r="X442" t="s">
        <v>98</v>
      </c>
      <c r="Y442" t="s">
        <v>22</v>
      </c>
    </row>
    <row r="443" spans="1:25" hidden="1" x14ac:dyDescent="0.4">
      <c r="A443">
        <v>452</v>
      </c>
      <c r="B443" t="s">
        <v>2517</v>
      </c>
      <c r="D443" t="s">
        <v>2518</v>
      </c>
      <c r="E443" t="b">
        <v>0</v>
      </c>
      <c r="F443">
        <v>70</v>
      </c>
      <c r="G443" t="str">
        <f t="shared" si="12"/>
        <v>Sandwiches</v>
      </c>
      <c r="H443" t="str">
        <f t="shared" si="13"/>
        <v>'Sandwiches'}]</v>
      </c>
      <c r="I443" t="s">
        <v>2519</v>
      </c>
      <c r="J443">
        <v>3</v>
      </c>
      <c r="K443">
        <v>14163683866</v>
      </c>
      <c r="L443">
        <v>2542.0753863031368</v>
      </c>
      <c r="M443">
        <v>43.664559999999987</v>
      </c>
      <c r="N443">
        <v>-79.3682199</v>
      </c>
      <c r="O443" t="s">
        <v>2520</v>
      </c>
      <c r="R443" t="s">
        <v>30</v>
      </c>
      <c r="S443" t="s">
        <v>2521</v>
      </c>
      <c r="T443" t="s">
        <v>32</v>
      </c>
      <c r="U443" t="s">
        <v>33</v>
      </c>
      <c r="V443" t="s">
        <v>2522</v>
      </c>
      <c r="W443" t="s">
        <v>23</v>
      </c>
      <c r="X443" t="s">
        <v>1021</v>
      </c>
      <c r="Y443" t="s">
        <v>22</v>
      </c>
    </row>
    <row r="444" spans="1:25" hidden="1" x14ac:dyDescent="0.4">
      <c r="A444">
        <v>453</v>
      </c>
      <c r="B444" t="s">
        <v>2523</v>
      </c>
      <c r="D444" t="s">
        <v>2524</v>
      </c>
      <c r="E444" t="b">
        <v>0</v>
      </c>
      <c r="F444">
        <v>156</v>
      </c>
      <c r="G444" t="str">
        <f t="shared" si="12"/>
        <v>French</v>
      </c>
      <c r="H444" t="str">
        <f t="shared" si="13"/>
        <v>'French'}]</v>
      </c>
      <c r="I444" t="s">
        <v>2525</v>
      </c>
      <c r="J444">
        <v>3.5</v>
      </c>
      <c r="K444">
        <v>14169234138</v>
      </c>
      <c r="L444">
        <v>2380.697848973261</v>
      </c>
      <c r="M444">
        <v>43.655786999999997</v>
      </c>
      <c r="N444">
        <v>-79.411730000000006</v>
      </c>
      <c r="O444" t="s">
        <v>2526</v>
      </c>
      <c r="R444" t="s">
        <v>30</v>
      </c>
      <c r="S444" t="s">
        <v>2527</v>
      </c>
      <c r="T444" t="s">
        <v>32</v>
      </c>
      <c r="U444" t="s">
        <v>33</v>
      </c>
      <c r="V444" t="s">
        <v>2528</v>
      </c>
      <c r="W444" t="s">
        <v>23</v>
      </c>
      <c r="X444" t="s">
        <v>366</v>
      </c>
      <c r="Y444" t="s">
        <v>22</v>
      </c>
    </row>
    <row r="445" spans="1:25" hidden="1" x14ac:dyDescent="0.4">
      <c r="A445">
        <v>454</v>
      </c>
      <c r="B445" t="s">
        <v>2529</v>
      </c>
      <c r="D445" t="s">
        <v>2530</v>
      </c>
      <c r="E445" t="b">
        <v>0</v>
      </c>
      <c r="F445">
        <v>45</v>
      </c>
      <c r="G445" t="str">
        <f t="shared" si="12"/>
        <v>Canadian (New)</v>
      </c>
      <c r="H445" t="str">
        <f t="shared" si="13"/>
        <v>'Canadian (New)'}]</v>
      </c>
      <c r="I445" t="s">
        <v>1931</v>
      </c>
      <c r="J445">
        <v>3.5</v>
      </c>
      <c r="K445">
        <v>16472713949</v>
      </c>
      <c r="L445">
        <v>5543.5102206835754</v>
      </c>
      <c r="M445">
        <v>43.682382644213106</v>
      </c>
      <c r="N445">
        <v>-79.328803503484494</v>
      </c>
      <c r="O445" t="s">
        <v>2531</v>
      </c>
      <c r="R445" t="s">
        <v>30</v>
      </c>
      <c r="S445" t="s">
        <v>2532</v>
      </c>
      <c r="T445" t="s">
        <v>32</v>
      </c>
      <c r="U445" t="s">
        <v>33</v>
      </c>
      <c r="V445" t="s">
        <v>2533</v>
      </c>
      <c r="W445" t="s">
        <v>79</v>
      </c>
      <c r="X445" t="s">
        <v>133</v>
      </c>
      <c r="Y445" t="s">
        <v>22</v>
      </c>
    </row>
    <row r="446" spans="1:25" hidden="1" x14ac:dyDescent="0.4">
      <c r="A446">
        <v>455</v>
      </c>
      <c r="B446" t="s">
        <v>2534</v>
      </c>
      <c r="D446" t="s">
        <v>2535</v>
      </c>
      <c r="E446" t="b">
        <v>0</v>
      </c>
      <c r="F446">
        <v>3</v>
      </c>
      <c r="G446" t="str">
        <f t="shared" si="12"/>
        <v>Breakfast &amp; Brunch</v>
      </c>
      <c r="H446" t="str">
        <f t="shared" si="13"/>
        <v>'Breakfast &amp; Brunch'}]</v>
      </c>
      <c r="I446" t="s">
        <v>2536</v>
      </c>
      <c r="J446">
        <v>3.5</v>
      </c>
      <c r="K446">
        <v>14167628111</v>
      </c>
      <c r="L446">
        <v>5879.8791404672866</v>
      </c>
      <c r="M446">
        <v>43.665700000000001</v>
      </c>
      <c r="N446">
        <v>-79.468879999999999</v>
      </c>
      <c r="O446" t="s">
        <v>2537</v>
      </c>
      <c r="R446" t="s">
        <v>30</v>
      </c>
      <c r="S446" t="s">
        <v>2538</v>
      </c>
      <c r="T446" t="s">
        <v>32</v>
      </c>
      <c r="U446" t="s">
        <v>33</v>
      </c>
      <c r="V446" t="s">
        <v>2539</v>
      </c>
      <c r="W446" t="s">
        <v>141</v>
      </c>
      <c r="X446" t="s">
        <v>931</v>
      </c>
      <c r="Y446" t="s">
        <v>22</v>
      </c>
    </row>
    <row r="447" spans="1:25" hidden="1" x14ac:dyDescent="0.4">
      <c r="A447">
        <v>456</v>
      </c>
      <c r="B447" t="s">
        <v>2540</v>
      </c>
      <c r="D447" t="s">
        <v>2541</v>
      </c>
      <c r="E447" t="b">
        <v>0</v>
      </c>
      <c r="F447">
        <v>132</v>
      </c>
      <c r="G447" t="str">
        <f t="shared" si="12"/>
        <v>Breakfast &amp; Brunch</v>
      </c>
      <c r="H447" t="str">
        <f t="shared" si="13"/>
        <v>'Breakfast &amp; Brunch'}]</v>
      </c>
      <c r="I447" t="s">
        <v>1844</v>
      </c>
      <c r="J447">
        <v>3.5</v>
      </c>
      <c r="K447">
        <v>14169137205</v>
      </c>
      <c r="L447">
        <v>3299.4442040113991</v>
      </c>
      <c r="M447">
        <v>43.655814800013196</v>
      </c>
      <c r="N447">
        <v>-79.3647133558989</v>
      </c>
      <c r="O447" t="s">
        <v>2542</v>
      </c>
      <c r="P447" t="s">
        <v>249</v>
      </c>
      <c r="R447" t="s">
        <v>30</v>
      </c>
      <c r="S447" t="s">
        <v>2543</v>
      </c>
      <c r="T447" t="s">
        <v>32</v>
      </c>
      <c r="U447" t="s">
        <v>33</v>
      </c>
      <c r="V447" t="s">
        <v>2544</v>
      </c>
      <c r="W447" t="s">
        <v>23</v>
      </c>
      <c r="X447" t="s">
        <v>68</v>
      </c>
      <c r="Y447" t="s">
        <v>22</v>
      </c>
    </row>
    <row r="448" spans="1:25" hidden="1" x14ac:dyDescent="0.4">
      <c r="A448">
        <v>457</v>
      </c>
      <c r="B448" t="s">
        <v>2545</v>
      </c>
      <c r="D448" t="s">
        <v>2546</v>
      </c>
      <c r="E448" t="b">
        <v>0</v>
      </c>
      <c r="F448">
        <v>1</v>
      </c>
      <c r="G448" t="str">
        <f t="shared" si="12"/>
        <v>Salad</v>
      </c>
      <c r="H448" t="str">
        <f t="shared" si="13"/>
        <v>'Salad'}]</v>
      </c>
      <c r="I448" t="s">
        <v>2547</v>
      </c>
      <c r="J448">
        <v>5</v>
      </c>
      <c r="K448">
        <v>14169286668</v>
      </c>
      <c r="L448">
        <v>766.44241870800874</v>
      </c>
      <c r="M448">
        <v>43.670103799999993</v>
      </c>
      <c r="N448">
        <v>-79.389240799999996</v>
      </c>
      <c r="O448" t="s">
        <v>2548</v>
      </c>
      <c r="P448" t="s">
        <v>2549</v>
      </c>
      <c r="R448" t="s">
        <v>30</v>
      </c>
      <c r="S448" t="s">
        <v>2550</v>
      </c>
      <c r="T448" t="s">
        <v>32</v>
      </c>
      <c r="U448" t="s">
        <v>33</v>
      </c>
      <c r="V448" t="s">
        <v>2551</v>
      </c>
      <c r="W448" t="s">
        <v>23</v>
      </c>
      <c r="X448" t="s">
        <v>378</v>
      </c>
      <c r="Y448" t="s">
        <v>22</v>
      </c>
    </row>
    <row r="449" spans="1:25" hidden="1" x14ac:dyDescent="0.4">
      <c r="A449">
        <v>458</v>
      </c>
      <c r="B449" t="s">
        <v>2552</v>
      </c>
      <c r="D449" t="s">
        <v>2553</v>
      </c>
      <c r="E449" t="b">
        <v>0</v>
      </c>
      <c r="F449">
        <v>8</v>
      </c>
      <c r="G449" t="str">
        <f t="shared" si="12"/>
        <v>Sandwiches</v>
      </c>
      <c r="H449" t="str">
        <f t="shared" si="13"/>
        <v>'Sandwiches'}]</v>
      </c>
      <c r="I449" t="s">
        <v>1984</v>
      </c>
      <c r="J449">
        <v>4</v>
      </c>
      <c r="K449">
        <v>16473408606</v>
      </c>
      <c r="L449">
        <v>2791.4253490360911</v>
      </c>
      <c r="M449">
        <v>43.652740000000001</v>
      </c>
      <c r="N449">
        <v>-79.378810000000001</v>
      </c>
      <c r="O449" t="s">
        <v>2180</v>
      </c>
      <c r="R449" t="s">
        <v>30</v>
      </c>
      <c r="S449" t="s">
        <v>2181</v>
      </c>
      <c r="T449" t="s">
        <v>32</v>
      </c>
      <c r="U449" t="s">
        <v>33</v>
      </c>
      <c r="V449" t="s">
        <v>2182</v>
      </c>
      <c r="W449" t="s">
        <v>23</v>
      </c>
      <c r="X449" t="s">
        <v>455</v>
      </c>
      <c r="Y449" t="s">
        <v>22</v>
      </c>
    </row>
    <row r="450" spans="1:25" hidden="1" x14ac:dyDescent="0.4">
      <c r="A450">
        <v>459</v>
      </c>
      <c r="B450" t="s">
        <v>2554</v>
      </c>
      <c r="D450" t="s">
        <v>2555</v>
      </c>
      <c r="E450" t="b">
        <v>0</v>
      </c>
      <c r="F450">
        <v>0</v>
      </c>
      <c r="G450" t="e">
        <f t="shared" ref="G450:G513" si="14">MID(H450,FIND("'",H450)+1,FIND("'",H450,FIND("'",H450)+1)-FIND("'",H450)-1)</f>
        <v>#VALUE!</v>
      </c>
      <c r="H450" t="str">
        <f t="shared" ref="H450:H513" si="15">SUBSTITUTE(TRIM(RIGHT(SUBSTITUTE(I450,":",REPT(" ",50)),50)),":","")</f>
        <v>[]</v>
      </c>
      <c r="I450" t="s">
        <v>28</v>
      </c>
      <c r="J450">
        <v>0</v>
      </c>
      <c r="K450">
        <v>14164824229</v>
      </c>
      <c r="L450">
        <v>3738.2151512337191</v>
      </c>
      <c r="M450">
        <v>43.707880000000003</v>
      </c>
      <c r="N450">
        <v>-79.398269999999997</v>
      </c>
      <c r="O450" t="s">
        <v>2556</v>
      </c>
      <c r="R450" t="s">
        <v>30</v>
      </c>
      <c r="S450" t="s">
        <v>663</v>
      </c>
      <c r="T450" t="s">
        <v>32</v>
      </c>
      <c r="U450" t="s">
        <v>33</v>
      </c>
      <c r="V450" t="s">
        <v>2557</v>
      </c>
      <c r="W450" t="s">
        <v>35</v>
      </c>
      <c r="X450" t="s">
        <v>432</v>
      </c>
      <c r="Y450" t="s">
        <v>22</v>
      </c>
    </row>
    <row r="451" spans="1:25" hidden="1" x14ac:dyDescent="0.4">
      <c r="A451">
        <v>460</v>
      </c>
      <c r="B451" t="s">
        <v>2558</v>
      </c>
      <c r="D451" t="s">
        <v>2559</v>
      </c>
      <c r="E451" t="b">
        <v>0</v>
      </c>
      <c r="F451">
        <v>4</v>
      </c>
      <c r="G451" t="str">
        <f t="shared" si="14"/>
        <v>Breakfast &amp; Brunch</v>
      </c>
      <c r="H451" t="str">
        <f t="shared" si="15"/>
        <v>'Breakfast &amp; Brunch'}]</v>
      </c>
      <c r="I451" t="s">
        <v>1867</v>
      </c>
      <c r="J451">
        <v>4</v>
      </c>
      <c r="K451">
        <v>14167920481</v>
      </c>
      <c r="L451">
        <v>887.54040245456906</v>
      </c>
      <c r="M451">
        <v>43.670330399999997</v>
      </c>
      <c r="N451">
        <v>-79.387231999999997</v>
      </c>
      <c r="O451" t="s">
        <v>2560</v>
      </c>
      <c r="R451" t="s">
        <v>30</v>
      </c>
      <c r="S451" t="s">
        <v>2561</v>
      </c>
      <c r="T451" t="s">
        <v>32</v>
      </c>
      <c r="U451" t="s">
        <v>33</v>
      </c>
      <c r="V451" t="s">
        <v>2562</v>
      </c>
      <c r="W451" t="s">
        <v>23</v>
      </c>
      <c r="X451" t="s">
        <v>378</v>
      </c>
      <c r="Y451" t="s">
        <v>22</v>
      </c>
    </row>
    <row r="452" spans="1:25" x14ac:dyDescent="0.4">
      <c r="A452">
        <v>461</v>
      </c>
      <c r="B452" t="s">
        <v>2563</v>
      </c>
      <c r="D452" t="s">
        <v>2564</v>
      </c>
      <c r="E452" t="b">
        <v>0</v>
      </c>
      <c r="F452">
        <v>2</v>
      </c>
      <c r="G452" t="str">
        <f t="shared" si="14"/>
        <v>Juice Bars &amp; Smoothies</v>
      </c>
      <c r="H452" t="str">
        <f t="shared" si="15"/>
        <v>'Juice Bars &amp; Smoothies'}]</v>
      </c>
      <c r="I452" t="s">
        <v>2565</v>
      </c>
      <c r="J452">
        <v>5</v>
      </c>
      <c r="K452">
        <v>14165880531</v>
      </c>
      <c r="L452">
        <v>4975.9250880761747</v>
      </c>
      <c r="M452">
        <v>43.65408</v>
      </c>
      <c r="N452">
        <v>-79.452169999999995</v>
      </c>
      <c r="O452" t="s">
        <v>2566</v>
      </c>
      <c r="R452" t="s">
        <v>30</v>
      </c>
      <c r="S452" t="s">
        <v>1328</v>
      </c>
      <c r="T452" t="s">
        <v>32</v>
      </c>
      <c r="U452" t="s">
        <v>33</v>
      </c>
      <c r="V452" t="s">
        <v>2567</v>
      </c>
      <c r="W452" t="s">
        <v>141</v>
      </c>
      <c r="X452" t="s">
        <v>314</v>
      </c>
      <c r="Y452" t="s">
        <v>253</v>
      </c>
    </row>
    <row r="453" spans="1:25" hidden="1" x14ac:dyDescent="0.4">
      <c r="A453">
        <v>462</v>
      </c>
      <c r="B453" t="s">
        <v>2568</v>
      </c>
      <c r="D453" t="s">
        <v>2569</v>
      </c>
      <c r="E453" t="b">
        <v>0</v>
      </c>
      <c r="F453">
        <v>146</v>
      </c>
      <c r="G453" t="str">
        <f t="shared" si="14"/>
        <v>Breakfast &amp; Brunch</v>
      </c>
      <c r="H453" t="str">
        <f t="shared" si="15"/>
        <v>'Breakfast &amp; Brunch'}]</v>
      </c>
      <c r="I453" t="s">
        <v>2570</v>
      </c>
      <c r="J453">
        <v>4.5</v>
      </c>
      <c r="K453">
        <v>14168406141</v>
      </c>
      <c r="L453">
        <v>2749.7158162766582</v>
      </c>
      <c r="M453">
        <v>43.650259362282299</v>
      </c>
      <c r="N453">
        <v>-79.388709180056495</v>
      </c>
      <c r="O453" t="s">
        <v>2571</v>
      </c>
      <c r="R453" t="s">
        <v>30</v>
      </c>
      <c r="S453" t="s">
        <v>448</v>
      </c>
      <c r="T453" t="s">
        <v>32</v>
      </c>
      <c r="U453" t="s">
        <v>33</v>
      </c>
      <c r="V453" t="s">
        <v>2572</v>
      </c>
      <c r="W453" t="s">
        <v>23</v>
      </c>
      <c r="X453" t="s">
        <v>55</v>
      </c>
      <c r="Y453" t="s">
        <v>22</v>
      </c>
    </row>
    <row r="454" spans="1:25" hidden="1" x14ac:dyDescent="0.4">
      <c r="A454">
        <v>463</v>
      </c>
      <c r="B454" t="s">
        <v>2573</v>
      </c>
      <c r="D454" t="s">
        <v>2574</v>
      </c>
      <c r="E454" t="b">
        <v>0</v>
      </c>
      <c r="F454">
        <v>71</v>
      </c>
      <c r="G454" t="str">
        <f t="shared" si="14"/>
        <v>Gluten-Free</v>
      </c>
      <c r="H454" t="str">
        <f t="shared" si="15"/>
        <v>'Gluten-Free'}]</v>
      </c>
      <c r="I454" t="s">
        <v>2575</v>
      </c>
      <c r="J454">
        <v>4</v>
      </c>
      <c r="K454">
        <v>14164639292</v>
      </c>
      <c r="L454">
        <v>5378.2816547893544</v>
      </c>
      <c r="M454">
        <v>43.662988352870798</v>
      </c>
      <c r="N454">
        <v>-79.331801135658097</v>
      </c>
      <c r="O454" t="s">
        <v>2576</v>
      </c>
      <c r="R454" t="s">
        <v>30</v>
      </c>
      <c r="S454" t="s">
        <v>2577</v>
      </c>
      <c r="T454" t="s">
        <v>32</v>
      </c>
      <c r="U454" t="s">
        <v>33</v>
      </c>
      <c r="V454" t="s">
        <v>2578</v>
      </c>
      <c r="W454" t="s">
        <v>79</v>
      </c>
      <c r="X454" t="s">
        <v>842</v>
      </c>
      <c r="Y454" t="s">
        <v>22</v>
      </c>
    </row>
    <row r="455" spans="1:25" hidden="1" x14ac:dyDescent="0.4">
      <c r="A455">
        <v>464</v>
      </c>
      <c r="B455" t="s">
        <v>2579</v>
      </c>
      <c r="D455" t="s">
        <v>2553</v>
      </c>
      <c r="E455" t="b">
        <v>0</v>
      </c>
      <c r="F455">
        <v>11</v>
      </c>
      <c r="G455" t="str">
        <f t="shared" si="14"/>
        <v>Sandwiches</v>
      </c>
      <c r="H455" t="str">
        <f t="shared" si="15"/>
        <v>'Sandwiches'}]</v>
      </c>
      <c r="I455" t="s">
        <v>1984</v>
      </c>
      <c r="J455">
        <v>3.5</v>
      </c>
      <c r="K455">
        <v>14164139677</v>
      </c>
      <c r="L455">
        <v>1151.5717486738149</v>
      </c>
      <c r="M455">
        <v>43.671619999999997</v>
      </c>
      <c r="N455">
        <v>-79.383009999999999</v>
      </c>
      <c r="O455" t="s">
        <v>2580</v>
      </c>
      <c r="P455" t="s">
        <v>2581</v>
      </c>
      <c r="R455" t="s">
        <v>30</v>
      </c>
      <c r="S455" t="s">
        <v>2582</v>
      </c>
      <c r="T455" t="s">
        <v>32</v>
      </c>
      <c r="U455" t="s">
        <v>33</v>
      </c>
      <c r="V455" t="s">
        <v>2583</v>
      </c>
      <c r="W455" t="s">
        <v>23</v>
      </c>
      <c r="X455" t="s">
        <v>378</v>
      </c>
      <c r="Y455" t="s">
        <v>22</v>
      </c>
    </row>
    <row r="456" spans="1:25" hidden="1" x14ac:dyDescent="0.4">
      <c r="A456">
        <v>465</v>
      </c>
      <c r="B456" t="s">
        <v>2584</v>
      </c>
      <c r="D456" t="s">
        <v>2585</v>
      </c>
      <c r="E456" t="b">
        <v>0</v>
      </c>
      <c r="F456">
        <v>158</v>
      </c>
      <c r="G456" t="str">
        <f t="shared" si="14"/>
        <v>Breakfast &amp; Brunch</v>
      </c>
      <c r="H456" t="str">
        <f t="shared" si="15"/>
        <v>'Breakfast &amp; Brunch'}]</v>
      </c>
      <c r="I456" t="s">
        <v>2586</v>
      </c>
      <c r="J456">
        <v>3.5</v>
      </c>
      <c r="K456">
        <v>14163670303</v>
      </c>
      <c r="L456">
        <v>3456.143992519128</v>
      </c>
      <c r="M456">
        <v>43.648429999999998</v>
      </c>
      <c r="N456">
        <v>-79.373269999999991</v>
      </c>
      <c r="O456" t="s">
        <v>2587</v>
      </c>
      <c r="R456" t="s">
        <v>30</v>
      </c>
      <c r="S456" t="s">
        <v>2588</v>
      </c>
      <c r="T456" t="s">
        <v>32</v>
      </c>
      <c r="U456" t="s">
        <v>33</v>
      </c>
      <c r="V456" t="s">
        <v>2589</v>
      </c>
      <c r="W456" t="s">
        <v>23</v>
      </c>
      <c r="X456" t="s">
        <v>589</v>
      </c>
      <c r="Y456" t="s">
        <v>22</v>
      </c>
    </row>
    <row r="457" spans="1:25" hidden="1" x14ac:dyDescent="0.4">
      <c r="A457">
        <v>466</v>
      </c>
      <c r="B457" t="s">
        <v>2590</v>
      </c>
      <c r="D457" t="s">
        <v>2591</v>
      </c>
      <c r="E457" t="b">
        <v>0</v>
      </c>
      <c r="F457">
        <v>346</v>
      </c>
      <c r="G457" t="str">
        <f t="shared" si="14"/>
        <v>Breakfast &amp; Brunch</v>
      </c>
      <c r="H457" t="str">
        <f t="shared" si="15"/>
        <v>'Breakfast &amp; Brunch'}]</v>
      </c>
      <c r="I457" t="s">
        <v>1844</v>
      </c>
      <c r="J457">
        <v>3.5</v>
      </c>
      <c r="K457">
        <v>14163241375</v>
      </c>
      <c r="L457">
        <v>2084.8212495393741</v>
      </c>
      <c r="M457">
        <v>43.65699</v>
      </c>
      <c r="N457">
        <v>-79.40673000000001</v>
      </c>
      <c r="O457" t="s">
        <v>2592</v>
      </c>
      <c r="R457" t="s">
        <v>30</v>
      </c>
      <c r="S457" t="s">
        <v>2593</v>
      </c>
      <c r="T457" t="s">
        <v>32</v>
      </c>
      <c r="U457" t="s">
        <v>33</v>
      </c>
      <c r="V457" t="s">
        <v>2594</v>
      </c>
      <c r="W457" t="s">
        <v>23</v>
      </c>
      <c r="X457" t="s">
        <v>1099</v>
      </c>
      <c r="Y457" t="s">
        <v>22</v>
      </c>
    </row>
    <row r="458" spans="1:25" hidden="1" x14ac:dyDescent="0.4">
      <c r="A458">
        <v>467</v>
      </c>
      <c r="B458" t="s">
        <v>2595</v>
      </c>
      <c r="D458" t="s">
        <v>2596</v>
      </c>
      <c r="E458" t="b">
        <v>0</v>
      </c>
      <c r="F458">
        <v>16</v>
      </c>
      <c r="G458" t="str">
        <f t="shared" si="14"/>
        <v>Breakfast &amp; Brunch</v>
      </c>
      <c r="H458" t="str">
        <f t="shared" si="15"/>
        <v>'Breakfast &amp; Brunch'}]</v>
      </c>
      <c r="I458" t="s">
        <v>2597</v>
      </c>
      <c r="J458">
        <v>4.5</v>
      </c>
      <c r="K458">
        <v>14168622435</v>
      </c>
      <c r="L458">
        <v>5547.9016625113854</v>
      </c>
      <c r="M458">
        <v>43.718330000000002</v>
      </c>
      <c r="N458">
        <v>-79.429159999999996</v>
      </c>
      <c r="O458" t="s">
        <v>2598</v>
      </c>
      <c r="R458" t="s">
        <v>30</v>
      </c>
      <c r="S458" t="s">
        <v>2599</v>
      </c>
      <c r="T458" t="s">
        <v>32</v>
      </c>
      <c r="U458" t="s">
        <v>33</v>
      </c>
      <c r="V458" t="s">
        <v>2600</v>
      </c>
      <c r="W458" t="s">
        <v>43</v>
      </c>
      <c r="X458" t="s">
        <v>43</v>
      </c>
      <c r="Y458" t="s">
        <v>22</v>
      </c>
    </row>
    <row r="459" spans="1:25" hidden="1" x14ac:dyDescent="0.4">
      <c r="A459">
        <v>468</v>
      </c>
      <c r="B459" t="s">
        <v>2601</v>
      </c>
      <c r="D459" t="s">
        <v>2602</v>
      </c>
      <c r="E459" t="b">
        <v>0</v>
      </c>
      <c r="F459">
        <v>14</v>
      </c>
      <c r="G459" t="str">
        <f t="shared" si="14"/>
        <v>Breakfast &amp; Brunch</v>
      </c>
      <c r="H459" t="str">
        <f t="shared" si="15"/>
        <v>'Breakfast &amp; Brunch'}]</v>
      </c>
      <c r="I459" t="s">
        <v>2603</v>
      </c>
      <c r="J459">
        <v>4.5</v>
      </c>
      <c r="K459">
        <v>14165048293</v>
      </c>
      <c r="L459">
        <v>3024.768557933482</v>
      </c>
      <c r="M459">
        <v>43.647109999999998</v>
      </c>
      <c r="N459">
        <v>-79.396090000000001</v>
      </c>
      <c r="O459" t="s">
        <v>2604</v>
      </c>
      <c r="R459" t="s">
        <v>30</v>
      </c>
      <c r="S459" t="s">
        <v>2605</v>
      </c>
      <c r="T459" t="s">
        <v>32</v>
      </c>
      <c r="U459" t="s">
        <v>33</v>
      </c>
      <c r="V459" t="s">
        <v>2606</v>
      </c>
      <c r="W459" t="s">
        <v>23</v>
      </c>
      <c r="X459" t="s">
        <v>55</v>
      </c>
      <c r="Y459" t="s">
        <v>22</v>
      </c>
    </row>
    <row r="460" spans="1:25" hidden="1" x14ac:dyDescent="0.4">
      <c r="A460">
        <v>469</v>
      </c>
      <c r="B460" t="s">
        <v>2607</v>
      </c>
      <c r="D460" t="s">
        <v>2546</v>
      </c>
      <c r="E460" t="b">
        <v>0</v>
      </c>
      <c r="F460">
        <v>1</v>
      </c>
      <c r="G460" t="str">
        <f t="shared" si="14"/>
        <v>Breakfast &amp; Brunch</v>
      </c>
      <c r="H460" t="str">
        <f t="shared" si="15"/>
        <v>'Breakfast &amp; Brunch'}]</v>
      </c>
      <c r="I460" t="s">
        <v>2608</v>
      </c>
      <c r="J460">
        <v>4</v>
      </c>
      <c r="K460">
        <v>14169687858</v>
      </c>
      <c r="L460">
        <v>1595.8765798591639</v>
      </c>
      <c r="M460">
        <v>43.688369999999999</v>
      </c>
      <c r="N460">
        <v>-79.39385</v>
      </c>
      <c r="O460" t="s">
        <v>2609</v>
      </c>
      <c r="Q460" t="s">
        <v>2610</v>
      </c>
      <c r="R460" t="s">
        <v>30</v>
      </c>
      <c r="S460" t="s">
        <v>2611</v>
      </c>
      <c r="T460" t="s">
        <v>32</v>
      </c>
      <c r="U460" t="s">
        <v>33</v>
      </c>
      <c r="V460" t="s">
        <v>2612</v>
      </c>
      <c r="W460" t="s">
        <v>35</v>
      </c>
      <c r="X460" t="s">
        <v>883</v>
      </c>
      <c r="Y460" t="s">
        <v>22</v>
      </c>
    </row>
    <row r="461" spans="1:25" hidden="1" x14ac:dyDescent="0.4">
      <c r="A461">
        <v>470</v>
      </c>
      <c r="B461" t="s">
        <v>2613</v>
      </c>
      <c r="D461" t="s">
        <v>2614</v>
      </c>
      <c r="E461" t="b">
        <v>0</v>
      </c>
      <c r="F461">
        <v>20</v>
      </c>
      <c r="G461" t="str">
        <f t="shared" si="14"/>
        <v>Sandwiches</v>
      </c>
      <c r="H461" t="str">
        <f t="shared" si="15"/>
        <v>'Sandwiches'}]</v>
      </c>
      <c r="I461" t="s">
        <v>1984</v>
      </c>
      <c r="J461">
        <v>4</v>
      </c>
      <c r="K461">
        <v>14163650904</v>
      </c>
      <c r="L461">
        <v>2919.7650954617252</v>
      </c>
      <c r="M461">
        <v>43.65</v>
      </c>
      <c r="N461">
        <v>-79.383160000000004</v>
      </c>
      <c r="O461" t="s">
        <v>2615</v>
      </c>
      <c r="R461" t="s">
        <v>30</v>
      </c>
      <c r="S461" t="s">
        <v>2616</v>
      </c>
      <c r="T461" t="s">
        <v>32</v>
      </c>
      <c r="U461" t="s">
        <v>33</v>
      </c>
      <c r="V461" t="s">
        <v>2617</v>
      </c>
      <c r="W461" t="s">
        <v>43</v>
      </c>
      <c r="X461" t="s">
        <v>43</v>
      </c>
      <c r="Y461" t="s">
        <v>22</v>
      </c>
    </row>
    <row r="462" spans="1:25" hidden="1" x14ac:dyDescent="0.4">
      <c r="A462">
        <v>471</v>
      </c>
      <c r="B462" t="s">
        <v>2620</v>
      </c>
      <c r="D462" t="s">
        <v>2621</v>
      </c>
      <c r="E462" t="b">
        <v>0</v>
      </c>
      <c r="F462">
        <v>41</v>
      </c>
      <c r="G462" t="str">
        <f t="shared" si="14"/>
        <v>British</v>
      </c>
      <c r="H462" t="str">
        <f t="shared" si="15"/>
        <v>'British'}]</v>
      </c>
      <c r="I462" t="s">
        <v>2622</v>
      </c>
      <c r="J462">
        <v>4.5</v>
      </c>
      <c r="K462">
        <v>16473494412</v>
      </c>
      <c r="L462">
        <v>12064.22364244151</v>
      </c>
      <c r="M462">
        <v>43.600586794998698</v>
      </c>
      <c r="N462">
        <v>-79.506844587505412</v>
      </c>
      <c r="O462" t="s">
        <v>2623</v>
      </c>
      <c r="R462" t="s">
        <v>30</v>
      </c>
      <c r="S462" t="s">
        <v>2624</v>
      </c>
      <c r="T462" t="s">
        <v>32</v>
      </c>
      <c r="U462" t="s">
        <v>33</v>
      </c>
      <c r="V462" t="s">
        <v>2625</v>
      </c>
      <c r="W462" t="s">
        <v>2618</v>
      </c>
      <c r="X462" t="s">
        <v>2619</v>
      </c>
      <c r="Y462" t="s">
        <v>22</v>
      </c>
    </row>
    <row r="463" spans="1:25" hidden="1" x14ac:dyDescent="0.4">
      <c r="A463">
        <v>472</v>
      </c>
      <c r="B463" t="s">
        <v>2626</v>
      </c>
      <c r="D463" t="s">
        <v>2627</v>
      </c>
      <c r="E463" t="b">
        <v>0</v>
      </c>
      <c r="F463">
        <v>7</v>
      </c>
      <c r="G463" t="str">
        <f t="shared" si="14"/>
        <v>Sandwiches</v>
      </c>
      <c r="H463" t="str">
        <f t="shared" si="15"/>
        <v>'Sandwiches'}]</v>
      </c>
      <c r="I463" t="s">
        <v>2309</v>
      </c>
      <c r="J463">
        <v>4</v>
      </c>
      <c r="K463">
        <v>14163142236</v>
      </c>
      <c r="L463">
        <v>1939.4563310646561</v>
      </c>
      <c r="M463">
        <v>43.657530000000001</v>
      </c>
      <c r="N463">
        <v>-79.3904</v>
      </c>
      <c r="O463" t="s">
        <v>2628</v>
      </c>
      <c r="P463" t="s">
        <v>2629</v>
      </c>
      <c r="R463" t="s">
        <v>30</v>
      </c>
      <c r="S463" t="s">
        <v>2630</v>
      </c>
      <c r="T463" t="s">
        <v>32</v>
      </c>
      <c r="U463" t="s">
        <v>33</v>
      </c>
      <c r="V463" t="s">
        <v>2631</v>
      </c>
      <c r="W463" t="s">
        <v>23</v>
      </c>
      <c r="X463" t="s">
        <v>61</v>
      </c>
      <c r="Y463" t="s">
        <v>22</v>
      </c>
    </row>
    <row r="464" spans="1:25" hidden="1" x14ac:dyDescent="0.4">
      <c r="A464">
        <v>473</v>
      </c>
      <c r="B464" t="s">
        <v>2632</v>
      </c>
      <c r="D464" t="s">
        <v>2633</v>
      </c>
      <c r="E464" t="b">
        <v>0</v>
      </c>
      <c r="F464">
        <v>84</v>
      </c>
      <c r="G464" t="str">
        <f t="shared" si="14"/>
        <v>Canadian (New)</v>
      </c>
      <c r="H464" t="str">
        <f t="shared" si="15"/>
        <v>'Canadian (New)'}]</v>
      </c>
      <c r="I464" t="s">
        <v>2634</v>
      </c>
      <c r="J464">
        <v>3.5</v>
      </c>
      <c r="K464">
        <v>14169671078</v>
      </c>
      <c r="L464">
        <v>1910.5924629621611</v>
      </c>
      <c r="M464">
        <v>43.657698000000003</v>
      </c>
      <c r="N464">
        <v>-79.403034200000008</v>
      </c>
      <c r="O464" t="s">
        <v>2635</v>
      </c>
      <c r="R464" t="s">
        <v>30</v>
      </c>
      <c r="S464" t="s">
        <v>2636</v>
      </c>
      <c r="T464" t="s">
        <v>32</v>
      </c>
      <c r="U464" t="s">
        <v>33</v>
      </c>
      <c r="V464" t="s">
        <v>2637</v>
      </c>
      <c r="W464" t="s">
        <v>23</v>
      </c>
      <c r="X464" t="s">
        <v>98</v>
      </c>
      <c r="Y464" t="s">
        <v>22</v>
      </c>
    </row>
    <row r="465" spans="1:25" hidden="1" x14ac:dyDescent="0.4">
      <c r="A465">
        <v>474</v>
      </c>
      <c r="B465" t="s">
        <v>2638</v>
      </c>
      <c r="D465" t="s">
        <v>2639</v>
      </c>
      <c r="E465" t="b">
        <v>0</v>
      </c>
      <c r="F465">
        <v>2</v>
      </c>
      <c r="G465" t="str">
        <f t="shared" si="14"/>
        <v>Sandwiches</v>
      </c>
      <c r="H465" t="str">
        <f t="shared" si="15"/>
        <v>'Sandwiches'}]</v>
      </c>
      <c r="I465" t="s">
        <v>2640</v>
      </c>
      <c r="J465">
        <v>5</v>
      </c>
      <c r="K465">
        <v>14164293663</v>
      </c>
      <c r="L465">
        <v>5974.5608506818553</v>
      </c>
      <c r="M465">
        <v>43.694040000000001</v>
      </c>
      <c r="N465">
        <v>-79.327600000000004</v>
      </c>
      <c r="O465" t="s">
        <v>2641</v>
      </c>
      <c r="R465" t="s">
        <v>30</v>
      </c>
      <c r="S465" t="s">
        <v>2642</v>
      </c>
      <c r="T465" t="s">
        <v>32</v>
      </c>
      <c r="U465" t="s">
        <v>33</v>
      </c>
      <c r="V465" t="s">
        <v>2643</v>
      </c>
      <c r="W465" t="s">
        <v>43</v>
      </c>
      <c r="X465" t="s">
        <v>43</v>
      </c>
      <c r="Y465" t="s">
        <v>22</v>
      </c>
    </row>
    <row r="466" spans="1:25" hidden="1" x14ac:dyDescent="0.4">
      <c r="A466">
        <v>475</v>
      </c>
      <c r="B466" t="s">
        <v>2644</v>
      </c>
      <c r="D466" t="s">
        <v>2207</v>
      </c>
      <c r="E466" t="b">
        <v>0</v>
      </c>
      <c r="F466">
        <v>193</v>
      </c>
      <c r="G466" t="str">
        <f t="shared" si="14"/>
        <v>Breakfast &amp; Brunch</v>
      </c>
      <c r="H466" t="str">
        <f t="shared" si="15"/>
        <v>'Breakfast &amp; Brunch'}]</v>
      </c>
      <c r="I466" t="s">
        <v>1844</v>
      </c>
      <c r="J466">
        <v>2.5</v>
      </c>
      <c r="K466">
        <v>14169017479</v>
      </c>
      <c r="L466">
        <v>3477.330126035632</v>
      </c>
      <c r="M466">
        <v>43.678890061267097</v>
      </c>
      <c r="N466">
        <v>-79.439586842487799</v>
      </c>
      <c r="O466" t="s">
        <v>2645</v>
      </c>
      <c r="R466" t="s">
        <v>30</v>
      </c>
      <c r="S466" t="s">
        <v>2646</v>
      </c>
      <c r="T466" t="s">
        <v>32</v>
      </c>
      <c r="U466" t="s">
        <v>33</v>
      </c>
      <c r="V466" t="s">
        <v>2647</v>
      </c>
      <c r="W466" t="s">
        <v>43</v>
      </c>
      <c r="X466" t="s">
        <v>43</v>
      </c>
      <c r="Y466" t="s">
        <v>22</v>
      </c>
    </row>
    <row r="467" spans="1:25" hidden="1" x14ac:dyDescent="0.4">
      <c r="A467">
        <v>476</v>
      </c>
      <c r="B467" t="s">
        <v>2648</v>
      </c>
      <c r="D467" t="s">
        <v>2649</v>
      </c>
      <c r="E467" t="b">
        <v>0</v>
      </c>
      <c r="F467">
        <v>18</v>
      </c>
      <c r="G467" t="str">
        <f t="shared" si="14"/>
        <v>Sandwiches</v>
      </c>
      <c r="H467" t="str">
        <f t="shared" si="15"/>
        <v>'Sandwiches'}]</v>
      </c>
      <c r="I467" t="s">
        <v>2650</v>
      </c>
      <c r="J467">
        <v>4.5</v>
      </c>
      <c r="K467">
        <v>14165197777</v>
      </c>
      <c r="L467">
        <v>12544.067735521599</v>
      </c>
      <c r="M467">
        <v>43.773052999999997</v>
      </c>
      <c r="N467">
        <v>-79.472239999999999</v>
      </c>
      <c r="O467" t="s">
        <v>2651</v>
      </c>
      <c r="P467" t="s">
        <v>292</v>
      </c>
      <c r="R467" t="s">
        <v>30</v>
      </c>
      <c r="S467" t="s">
        <v>2652</v>
      </c>
      <c r="T467" t="s">
        <v>32</v>
      </c>
      <c r="U467" t="s">
        <v>33</v>
      </c>
      <c r="V467" t="s">
        <v>2653</v>
      </c>
      <c r="W467" t="s">
        <v>43</v>
      </c>
      <c r="X467" t="s">
        <v>43</v>
      </c>
      <c r="Y467" t="s">
        <v>22</v>
      </c>
    </row>
    <row r="468" spans="1:25" hidden="1" x14ac:dyDescent="0.4">
      <c r="A468">
        <v>477</v>
      </c>
      <c r="B468" t="s">
        <v>2654</v>
      </c>
      <c r="D468" t="s">
        <v>2655</v>
      </c>
      <c r="E468" t="b">
        <v>0</v>
      </c>
      <c r="F468">
        <v>86</v>
      </c>
      <c r="G468" t="str">
        <f t="shared" si="14"/>
        <v>Breakfast &amp; Brunch</v>
      </c>
      <c r="H468" t="str">
        <f t="shared" si="15"/>
        <v>'Breakfast &amp; Brunch'}]</v>
      </c>
      <c r="I468" t="s">
        <v>1844</v>
      </c>
      <c r="J468">
        <v>3.5</v>
      </c>
      <c r="K468">
        <v>14165976912</v>
      </c>
      <c r="L468">
        <v>2221.7792217068718</v>
      </c>
      <c r="M468">
        <v>43.654919999999997</v>
      </c>
      <c r="N468">
        <v>-79.403289999999998</v>
      </c>
      <c r="O468" t="s">
        <v>2656</v>
      </c>
      <c r="R468" t="s">
        <v>30</v>
      </c>
      <c r="S468" t="s">
        <v>2657</v>
      </c>
      <c r="T468" t="s">
        <v>32</v>
      </c>
      <c r="U468" t="s">
        <v>33</v>
      </c>
      <c r="V468" t="s">
        <v>2658</v>
      </c>
      <c r="W468" t="s">
        <v>23</v>
      </c>
      <c r="X468" t="s">
        <v>98</v>
      </c>
      <c r="Y468" t="s">
        <v>22</v>
      </c>
    </row>
    <row r="469" spans="1:25" hidden="1" x14ac:dyDescent="0.4">
      <c r="A469">
        <v>478</v>
      </c>
      <c r="B469" t="s">
        <v>2659</v>
      </c>
      <c r="D469" t="s">
        <v>2660</v>
      </c>
      <c r="E469" t="b">
        <v>0</v>
      </c>
      <c r="F469">
        <v>36</v>
      </c>
      <c r="G469" t="str">
        <f t="shared" si="14"/>
        <v>Breakfast &amp; Brunch</v>
      </c>
      <c r="H469" t="str">
        <f t="shared" si="15"/>
        <v>'Breakfast &amp; Brunch'}]</v>
      </c>
      <c r="I469" t="s">
        <v>1844</v>
      </c>
      <c r="J469">
        <v>3.5</v>
      </c>
      <c r="K469">
        <v>14164218500</v>
      </c>
      <c r="L469">
        <v>4897.4243897743281</v>
      </c>
      <c r="M469">
        <v>43.694390000000013</v>
      </c>
      <c r="N469">
        <v>-79.342650000000006</v>
      </c>
      <c r="O469" t="s">
        <v>2661</v>
      </c>
      <c r="R469" t="s">
        <v>47</v>
      </c>
      <c r="S469" t="s">
        <v>207</v>
      </c>
      <c r="T469" t="s">
        <v>32</v>
      </c>
      <c r="U469" t="s">
        <v>33</v>
      </c>
      <c r="V469" t="s">
        <v>2662</v>
      </c>
      <c r="W469" t="s">
        <v>79</v>
      </c>
      <c r="X469" t="s">
        <v>133</v>
      </c>
      <c r="Y469" t="s">
        <v>22</v>
      </c>
    </row>
    <row r="470" spans="1:25" hidden="1" x14ac:dyDescent="0.4">
      <c r="A470">
        <v>479</v>
      </c>
      <c r="B470" t="s">
        <v>2663</v>
      </c>
      <c r="D470" t="s">
        <v>2664</v>
      </c>
      <c r="E470" t="b">
        <v>0</v>
      </c>
      <c r="F470">
        <v>1</v>
      </c>
      <c r="G470" t="str">
        <f t="shared" si="14"/>
        <v>Breakfast &amp; Brunch</v>
      </c>
      <c r="H470" t="str">
        <f t="shared" si="15"/>
        <v>'Breakfast &amp; Brunch'}]</v>
      </c>
      <c r="I470" t="s">
        <v>2040</v>
      </c>
      <c r="J470">
        <v>5</v>
      </c>
      <c r="L470">
        <v>1724.51800541905</v>
      </c>
      <c r="M470">
        <v>43.662520358487207</v>
      </c>
      <c r="N470">
        <v>-79.382844702451195</v>
      </c>
      <c r="O470" t="s">
        <v>2665</v>
      </c>
      <c r="R470" t="s">
        <v>30</v>
      </c>
      <c r="S470" t="s">
        <v>2666</v>
      </c>
      <c r="T470" t="s">
        <v>32</v>
      </c>
      <c r="U470" t="s">
        <v>33</v>
      </c>
      <c r="V470" t="s">
        <v>2667</v>
      </c>
      <c r="W470" t="s">
        <v>23</v>
      </c>
      <c r="X470" t="s">
        <v>24</v>
      </c>
      <c r="Y470" t="s">
        <v>22</v>
      </c>
    </row>
    <row r="471" spans="1:25" hidden="1" x14ac:dyDescent="0.4">
      <c r="A471">
        <v>480</v>
      </c>
      <c r="B471" t="s">
        <v>2668</v>
      </c>
      <c r="D471" t="s">
        <v>2669</v>
      </c>
      <c r="E471" t="b">
        <v>0</v>
      </c>
      <c r="F471">
        <v>214</v>
      </c>
      <c r="G471" t="str">
        <f t="shared" si="14"/>
        <v>Breakfast &amp; Brunch</v>
      </c>
      <c r="H471" t="str">
        <f t="shared" si="15"/>
        <v>'Breakfast &amp; Brunch'}]</v>
      </c>
      <c r="I471" t="s">
        <v>1844</v>
      </c>
      <c r="J471">
        <v>3.5</v>
      </c>
      <c r="K471">
        <v>14167037368</v>
      </c>
      <c r="L471">
        <v>2890.7326561568202</v>
      </c>
      <c r="M471">
        <v>43.650859999999987</v>
      </c>
      <c r="N471">
        <v>-79.412350000000004</v>
      </c>
      <c r="O471" t="s">
        <v>2670</v>
      </c>
      <c r="R471" t="s">
        <v>30</v>
      </c>
      <c r="S471" t="s">
        <v>1887</v>
      </c>
      <c r="T471" t="s">
        <v>32</v>
      </c>
      <c r="U471" t="s">
        <v>33</v>
      </c>
      <c r="V471" t="s">
        <v>2671</v>
      </c>
      <c r="W471" t="s">
        <v>141</v>
      </c>
      <c r="X471" t="s">
        <v>326</v>
      </c>
      <c r="Y471" t="s">
        <v>22</v>
      </c>
    </row>
    <row r="472" spans="1:25" hidden="1" x14ac:dyDescent="0.4">
      <c r="A472">
        <v>481</v>
      </c>
      <c r="B472" t="s">
        <v>2672</v>
      </c>
      <c r="D472" t="s">
        <v>2673</v>
      </c>
      <c r="E472" t="b">
        <v>0</v>
      </c>
      <c r="F472">
        <v>55</v>
      </c>
      <c r="G472" t="str">
        <f t="shared" si="14"/>
        <v>Breakfast &amp; Brunch</v>
      </c>
      <c r="H472" t="str">
        <f t="shared" si="15"/>
        <v>'Breakfast &amp; Brunch'}]</v>
      </c>
      <c r="I472" t="s">
        <v>1978</v>
      </c>
      <c r="J472">
        <v>3.5</v>
      </c>
      <c r="K472">
        <v>14163664841</v>
      </c>
      <c r="L472">
        <v>3421.8999509616178</v>
      </c>
      <c r="M472">
        <v>43.650889900000003</v>
      </c>
      <c r="N472">
        <v>-79.369010000000003</v>
      </c>
      <c r="O472" t="s">
        <v>2674</v>
      </c>
      <c r="R472" t="s">
        <v>30</v>
      </c>
      <c r="S472" t="s">
        <v>2675</v>
      </c>
      <c r="T472" t="s">
        <v>32</v>
      </c>
      <c r="U472" t="s">
        <v>33</v>
      </c>
      <c r="V472" t="s">
        <v>2676</v>
      </c>
      <c r="W472" t="s">
        <v>23</v>
      </c>
      <c r="X472" t="s">
        <v>68</v>
      </c>
      <c r="Y472" t="s">
        <v>22</v>
      </c>
    </row>
    <row r="473" spans="1:25" hidden="1" x14ac:dyDescent="0.4">
      <c r="A473">
        <v>482</v>
      </c>
      <c r="B473" t="s">
        <v>2677</v>
      </c>
      <c r="D473" t="s">
        <v>2553</v>
      </c>
      <c r="E473" t="b">
        <v>0</v>
      </c>
      <c r="F473">
        <v>1</v>
      </c>
      <c r="G473" t="str">
        <f t="shared" si="14"/>
        <v>Sandwiches</v>
      </c>
      <c r="H473" t="str">
        <f t="shared" si="15"/>
        <v>'Sandwiches'}]</v>
      </c>
      <c r="I473" t="s">
        <v>1984</v>
      </c>
      <c r="J473">
        <v>4</v>
      </c>
      <c r="K473">
        <v>14165997634</v>
      </c>
      <c r="L473">
        <v>3374.1563609112209</v>
      </c>
      <c r="M473">
        <v>43.6449</v>
      </c>
      <c r="N473">
        <v>-79.385490000000004</v>
      </c>
      <c r="O473" t="s">
        <v>2678</v>
      </c>
      <c r="P473" t="s">
        <v>2679</v>
      </c>
      <c r="R473" t="s">
        <v>30</v>
      </c>
      <c r="S473" t="s">
        <v>2680</v>
      </c>
      <c r="T473" t="s">
        <v>32</v>
      </c>
      <c r="U473" t="s">
        <v>33</v>
      </c>
      <c r="V473" t="s">
        <v>2681</v>
      </c>
      <c r="W473" t="s">
        <v>23</v>
      </c>
      <c r="X473" t="s">
        <v>55</v>
      </c>
      <c r="Y473" t="s">
        <v>22</v>
      </c>
    </row>
    <row r="474" spans="1:25" hidden="1" x14ac:dyDescent="0.4">
      <c r="A474">
        <v>483</v>
      </c>
      <c r="B474" t="s">
        <v>2682</v>
      </c>
      <c r="D474" t="s">
        <v>2683</v>
      </c>
      <c r="E474" t="b">
        <v>0</v>
      </c>
      <c r="F474">
        <v>4</v>
      </c>
      <c r="G474" t="str">
        <f t="shared" si="14"/>
        <v>Breakfast &amp; Brunch</v>
      </c>
      <c r="H474" t="str">
        <f t="shared" si="15"/>
        <v>'Breakfast &amp; Brunch'}]</v>
      </c>
      <c r="I474" t="s">
        <v>2684</v>
      </c>
      <c r="J474">
        <v>4</v>
      </c>
      <c r="K474">
        <v>14164410990</v>
      </c>
      <c r="L474">
        <v>7298.8119029263644</v>
      </c>
      <c r="M474">
        <v>43.723840000000003</v>
      </c>
      <c r="N474">
        <v>-79.33726999999999</v>
      </c>
      <c r="O474" t="s">
        <v>2685</v>
      </c>
      <c r="R474" t="s">
        <v>30</v>
      </c>
      <c r="S474" t="s">
        <v>2686</v>
      </c>
      <c r="T474" t="s">
        <v>32</v>
      </c>
      <c r="U474" t="s">
        <v>33</v>
      </c>
      <c r="V474" t="s">
        <v>2687</v>
      </c>
      <c r="W474" t="s">
        <v>43</v>
      </c>
      <c r="X474" t="s">
        <v>43</v>
      </c>
      <c r="Y474" t="s">
        <v>22</v>
      </c>
    </row>
    <row r="475" spans="1:25" hidden="1" x14ac:dyDescent="0.4">
      <c r="A475">
        <v>484</v>
      </c>
      <c r="B475" t="s">
        <v>2688</v>
      </c>
      <c r="D475" t="s">
        <v>2689</v>
      </c>
      <c r="E475" t="b">
        <v>0</v>
      </c>
      <c r="F475">
        <v>285</v>
      </c>
      <c r="G475" t="str">
        <f t="shared" si="14"/>
        <v>French</v>
      </c>
      <c r="H475" t="str">
        <f t="shared" si="15"/>
        <v>'French'}]</v>
      </c>
      <c r="I475" t="s">
        <v>2513</v>
      </c>
      <c r="J475">
        <v>3.5</v>
      </c>
      <c r="K475">
        <v>14164061250</v>
      </c>
      <c r="L475">
        <v>4369.3388023195948</v>
      </c>
      <c r="M475">
        <v>43.659849999999999</v>
      </c>
      <c r="N475">
        <v>-79.34626999999999</v>
      </c>
      <c r="O475" t="s">
        <v>2690</v>
      </c>
      <c r="R475" t="s">
        <v>30</v>
      </c>
      <c r="S475" t="s">
        <v>2691</v>
      </c>
      <c r="T475" t="s">
        <v>32</v>
      </c>
      <c r="U475" t="s">
        <v>33</v>
      </c>
      <c r="V475" t="s">
        <v>2692</v>
      </c>
      <c r="W475" t="s">
        <v>79</v>
      </c>
      <c r="X475" t="s">
        <v>842</v>
      </c>
      <c r="Y475" t="s">
        <v>22</v>
      </c>
    </row>
    <row r="476" spans="1:25" hidden="1" x14ac:dyDescent="0.4">
      <c r="A476">
        <v>485</v>
      </c>
      <c r="B476" t="s">
        <v>2693</v>
      </c>
      <c r="D476" t="s">
        <v>2694</v>
      </c>
      <c r="E476" t="b">
        <v>0</v>
      </c>
      <c r="F476">
        <v>23</v>
      </c>
      <c r="G476" t="str">
        <f t="shared" si="14"/>
        <v>American (Traditional)</v>
      </c>
      <c r="H476" t="str">
        <f t="shared" si="15"/>
        <v>'American (Traditional)'}]</v>
      </c>
      <c r="I476" t="s">
        <v>1925</v>
      </c>
      <c r="J476">
        <v>5</v>
      </c>
      <c r="K476">
        <v>14165321571</v>
      </c>
      <c r="L476">
        <v>3785.9388737216218</v>
      </c>
      <c r="M476">
        <v>43.649769900000003</v>
      </c>
      <c r="N476">
        <v>-79.429419899999999</v>
      </c>
      <c r="O476" t="s">
        <v>2695</v>
      </c>
      <c r="R476" t="s">
        <v>30</v>
      </c>
      <c r="S476" t="s">
        <v>2696</v>
      </c>
      <c r="T476" t="s">
        <v>32</v>
      </c>
      <c r="U476" t="s">
        <v>33</v>
      </c>
      <c r="V476" t="s">
        <v>2697</v>
      </c>
      <c r="W476" t="s">
        <v>141</v>
      </c>
      <c r="X476" t="s">
        <v>326</v>
      </c>
      <c r="Y476" t="s">
        <v>22</v>
      </c>
    </row>
    <row r="477" spans="1:25" hidden="1" x14ac:dyDescent="0.4">
      <c r="A477">
        <v>486</v>
      </c>
      <c r="B477" t="s">
        <v>2698</v>
      </c>
      <c r="D477" t="s">
        <v>2699</v>
      </c>
      <c r="E477" t="b">
        <v>0</v>
      </c>
      <c r="F477">
        <v>82</v>
      </c>
      <c r="G477" t="str">
        <f t="shared" si="14"/>
        <v>Breakfast &amp; Brunch</v>
      </c>
      <c r="H477" t="str">
        <f t="shared" si="15"/>
        <v>'Breakfast &amp; Brunch'}]</v>
      </c>
      <c r="I477" t="s">
        <v>2700</v>
      </c>
      <c r="J477">
        <v>4.5</v>
      </c>
      <c r="K477">
        <v>16473438484</v>
      </c>
      <c r="L477">
        <v>8855.7129642182699</v>
      </c>
      <c r="M477">
        <v>43.672833399999988</v>
      </c>
      <c r="N477">
        <v>-79.2867277</v>
      </c>
      <c r="O477" t="s">
        <v>2701</v>
      </c>
      <c r="R477" t="s">
        <v>30</v>
      </c>
      <c r="S477" t="s">
        <v>2702</v>
      </c>
      <c r="T477" t="s">
        <v>32</v>
      </c>
      <c r="U477" t="s">
        <v>33</v>
      </c>
      <c r="V477" t="s">
        <v>2703</v>
      </c>
      <c r="W477" t="s">
        <v>79</v>
      </c>
      <c r="X477" t="s">
        <v>890</v>
      </c>
      <c r="Y477" t="s">
        <v>22</v>
      </c>
    </row>
    <row r="478" spans="1:25" hidden="1" x14ac:dyDescent="0.4">
      <c r="A478">
        <v>487</v>
      </c>
      <c r="B478" t="s">
        <v>2704</v>
      </c>
      <c r="D478" t="s">
        <v>2705</v>
      </c>
      <c r="E478" t="b">
        <v>0</v>
      </c>
      <c r="F478">
        <v>7</v>
      </c>
      <c r="G478" t="str">
        <f t="shared" si="14"/>
        <v>Breakfast &amp; Brunch</v>
      </c>
      <c r="H478" t="str">
        <f t="shared" si="15"/>
        <v>'Breakfast &amp; Brunch'}]</v>
      </c>
      <c r="I478" t="s">
        <v>2706</v>
      </c>
      <c r="J478">
        <v>3.5</v>
      </c>
      <c r="K478">
        <v>16479753028</v>
      </c>
      <c r="L478">
        <v>5546.555118662488</v>
      </c>
      <c r="M478">
        <v>43.718119999999999</v>
      </c>
      <c r="N478">
        <v>-79.429749999999999</v>
      </c>
      <c r="O478" t="s">
        <v>2707</v>
      </c>
      <c r="R478" t="s">
        <v>30</v>
      </c>
      <c r="S478" t="s">
        <v>2708</v>
      </c>
      <c r="T478" t="s">
        <v>32</v>
      </c>
      <c r="U478" t="s">
        <v>33</v>
      </c>
      <c r="V478" t="s">
        <v>2709</v>
      </c>
      <c r="W478" t="s">
        <v>43</v>
      </c>
      <c r="X478" t="s">
        <v>43</v>
      </c>
      <c r="Y478" t="s">
        <v>22</v>
      </c>
    </row>
    <row r="479" spans="1:25" hidden="1" x14ac:dyDescent="0.4">
      <c r="A479">
        <v>488</v>
      </c>
      <c r="B479" t="s">
        <v>2710</v>
      </c>
      <c r="D479" t="s">
        <v>2711</v>
      </c>
      <c r="E479" t="b">
        <v>0</v>
      </c>
      <c r="F479">
        <v>1</v>
      </c>
      <c r="G479" t="str">
        <f t="shared" si="14"/>
        <v>Breakfast &amp; Brunch</v>
      </c>
      <c r="H479" t="str">
        <f t="shared" si="15"/>
        <v>'Breakfast &amp; Brunch'}]</v>
      </c>
      <c r="I479" t="s">
        <v>2712</v>
      </c>
      <c r="J479">
        <v>4</v>
      </c>
      <c r="K479">
        <v>16474356367</v>
      </c>
      <c r="L479">
        <v>2436.6736772174531</v>
      </c>
      <c r="M479">
        <v>43.653385633019802</v>
      </c>
      <c r="N479">
        <v>-79.405942261218996</v>
      </c>
      <c r="O479" t="s">
        <v>2713</v>
      </c>
      <c r="R479" t="s">
        <v>30</v>
      </c>
      <c r="S479" t="s">
        <v>2714</v>
      </c>
      <c r="T479" t="s">
        <v>32</v>
      </c>
      <c r="U479" t="s">
        <v>33</v>
      </c>
      <c r="V479" t="s">
        <v>2715</v>
      </c>
      <c r="W479" t="s">
        <v>23</v>
      </c>
      <c r="X479" t="s">
        <v>98</v>
      </c>
      <c r="Y479" t="s">
        <v>22</v>
      </c>
    </row>
    <row r="480" spans="1:25" hidden="1" x14ac:dyDescent="0.4">
      <c r="A480">
        <v>489</v>
      </c>
      <c r="B480" t="s">
        <v>2716</v>
      </c>
      <c r="D480" t="s">
        <v>2717</v>
      </c>
      <c r="E480" t="b">
        <v>0</v>
      </c>
      <c r="F480">
        <v>95</v>
      </c>
      <c r="G480" t="str">
        <f t="shared" si="14"/>
        <v>Breakfast &amp; Brunch</v>
      </c>
      <c r="H480" t="str">
        <f t="shared" si="15"/>
        <v>'Breakfast &amp; Brunch'}]</v>
      </c>
      <c r="I480" t="s">
        <v>1844</v>
      </c>
      <c r="J480">
        <v>4</v>
      </c>
      <c r="K480">
        <v>14165881234</v>
      </c>
      <c r="L480">
        <v>5064.7811451702291</v>
      </c>
      <c r="M480">
        <v>43.642800000000001</v>
      </c>
      <c r="N480">
        <v>-79.442369999999997</v>
      </c>
      <c r="O480" t="s">
        <v>2718</v>
      </c>
      <c r="R480" t="s">
        <v>30</v>
      </c>
      <c r="S480" t="s">
        <v>2719</v>
      </c>
      <c r="T480" t="s">
        <v>32</v>
      </c>
      <c r="U480" t="s">
        <v>33</v>
      </c>
      <c r="V480" t="s">
        <v>2720</v>
      </c>
      <c r="W480" t="s">
        <v>141</v>
      </c>
      <c r="X480" t="s">
        <v>314</v>
      </c>
      <c r="Y480" t="s">
        <v>22</v>
      </c>
    </row>
    <row r="481" spans="1:25" hidden="1" x14ac:dyDescent="0.4">
      <c r="A481">
        <v>491</v>
      </c>
      <c r="B481" t="s">
        <v>2721</v>
      </c>
      <c r="D481" t="s">
        <v>2250</v>
      </c>
      <c r="E481" t="b">
        <v>0</v>
      </c>
      <c r="F481">
        <v>198</v>
      </c>
      <c r="G481" t="str">
        <f t="shared" si="14"/>
        <v>Burgers</v>
      </c>
      <c r="H481" t="str">
        <f t="shared" si="15"/>
        <v>'Burgers'}]</v>
      </c>
      <c r="I481" t="s">
        <v>2722</v>
      </c>
      <c r="J481">
        <v>3</v>
      </c>
      <c r="K481">
        <v>14163040085</v>
      </c>
      <c r="L481">
        <v>2632.282014301411</v>
      </c>
      <c r="M481">
        <v>43.654396544603699</v>
      </c>
      <c r="N481">
        <v>-79.379065024673594</v>
      </c>
      <c r="O481" t="s">
        <v>2723</v>
      </c>
      <c r="R481" t="s">
        <v>30</v>
      </c>
      <c r="S481" t="s">
        <v>2724</v>
      </c>
      <c r="T481" t="s">
        <v>32</v>
      </c>
      <c r="U481" t="s">
        <v>33</v>
      </c>
      <c r="V481" t="s">
        <v>2725</v>
      </c>
      <c r="W481" t="s">
        <v>23</v>
      </c>
      <c r="X481" t="s">
        <v>275</v>
      </c>
      <c r="Y481" t="s">
        <v>22</v>
      </c>
    </row>
    <row r="482" spans="1:25" hidden="1" x14ac:dyDescent="0.4">
      <c r="A482">
        <v>492</v>
      </c>
      <c r="B482" t="s">
        <v>2727</v>
      </c>
      <c r="D482" t="s">
        <v>2546</v>
      </c>
      <c r="E482" t="b">
        <v>0</v>
      </c>
      <c r="F482">
        <v>4</v>
      </c>
      <c r="G482" t="str">
        <f t="shared" si="14"/>
        <v>Sandwiches</v>
      </c>
      <c r="H482" t="str">
        <f t="shared" si="15"/>
        <v>'Sandwiches'}]</v>
      </c>
      <c r="I482" t="s">
        <v>2640</v>
      </c>
      <c r="J482">
        <v>4</v>
      </c>
      <c r="K482">
        <v>14163669797</v>
      </c>
      <c r="L482">
        <v>3219.81738900151</v>
      </c>
      <c r="M482">
        <v>43.648181999999998</v>
      </c>
      <c r="N482">
        <v>-79.379484900000008</v>
      </c>
      <c r="O482" t="s">
        <v>1005</v>
      </c>
      <c r="Q482" t="s">
        <v>2728</v>
      </c>
      <c r="R482" t="s">
        <v>30</v>
      </c>
      <c r="S482" t="s">
        <v>2729</v>
      </c>
      <c r="T482" t="s">
        <v>32</v>
      </c>
      <c r="U482" t="s">
        <v>33</v>
      </c>
      <c r="V482" t="s">
        <v>2730</v>
      </c>
      <c r="W482" t="s">
        <v>23</v>
      </c>
      <c r="X482" t="s">
        <v>2726</v>
      </c>
      <c r="Y482" t="s">
        <v>22</v>
      </c>
    </row>
    <row r="483" spans="1:25" hidden="1" x14ac:dyDescent="0.4">
      <c r="A483">
        <v>493</v>
      </c>
      <c r="B483" t="s">
        <v>2731</v>
      </c>
      <c r="D483" t="s">
        <v>2732</v>
      </c>
      <c r="E483" t="b">
        <v>0</v>
      </c>
      <c r="F483">
        <v>35</v>
      </c>
      <c r="G483" t="str">
        <f t="shared" si="14"/>
        <v>Breakfast &amp; Brunch</v>
      </c>
      <c r="H483" t="str">
        <f t="shared" si="15"/>
        <v>'Breakfast &amp; Brunch'}]</v>
      </c>
      <c r="I483" t="s">
        <v>2733</v>
      </c>
      <c r="J483">
        <v>3</v>
      </c>
      <c r="K483">
        <v>14169626092</v>
      </c>
      <c r="L483">
        <v>1175.1271174880051</v>
      </c>
      <c r="M483">
        <v>43.667397800000003</v>
      </c>
      <c r="N483">
        <v>-79.385734499999998</v>
      </c>
      <c r="O483" t="s">
        <v>2734</v>
      </c>
      <c r="R483" t="s">
        <v>30</v>
      </c>
      <c r="S483" t="s">
        <v>1224</v>
      </c>
      <c r="T483" t="s">
        <v>32</v>
      </c>
      <c r="U483" t="s">
        <v>33</v>
      </c>
      <c r="V483" t="s">
        <v>2735</v>
      </c>
      <c r="W483" t="s">
        <v>23</v>
      </c>
      <c r="X483" t="s">
        <v>24</v>
      </c>
      <c r="Y483" t="s">
        <v>22</v>
      </c>
    </row>
    <row r="484" spans="1:25" hidden="1" x14ac:dyDescent="0.4">
      <c r="A484">
        <v>494</v>
      </c>
      <c r="B484" t="s">
        <v>2736</v>
      </c>
      <c r="D484" t="s">
        <v>2737</v>
      </c>
      <c r="E484" t="b">
        <v>0</v>
      </c>
      <c r="F484">
        <v>88</v>
      </c>
      <c r="G484" t="str">
        <f t="shared" si="14"/>
        <v>Breakfast &amp; Brunch</v>
      </c>
      <c r="H484" t="str">
        <f t="shared" si="15"/>
        <v>'Breakfast &amp; Brunch'}]</v>
      </c>
      <c r="I484" t="s">
        <v>2738</v>
      </c>
      <c r="J484">
        <v>3.5</v>
      </c>
      <c r="K484">
        <v>14167890519</v>
      </c>
      <c r="L484">
        <v>5810.4777890600944</v>
      </c>
      <c r="M484">
        <v>43.720281625038098</v>
      </c>
      <c r="N484">
        <v>-79.431109617746003</v>
      </c>
      <c r="O484" t="s">
        <v>2739</v>
      </c>
      <c r="R484" t="s">
        <v>30</v>
      </c>
      <c r="S484" t="s">
        <v>2740</v>
      </c>
      <c r="T484" t="s">
        <v>32</v>
      </c>
      <c r="U484" t="s">
        <v>33</v>
      </c>
      <c r="V484" t="s">
        <v>2741</v>
      </c>
      <c r="W484" t="s">
        <v>43</v>
      </c>
      <c r="X484" t="s">
        <v>43</v>
      </c>
      <c r="Y484" t="s">
        <v>22</v>
      </c>
    </row>
    <row r="485" spans="1:25" hidden="1" x14ac:dyDescent="0.4">
      <c r="A485">
        <v>495</v>
      </c>
      <c r="B485" t="s">
        <v>2742</v>
      </c>
      <c r="D485" t="s">
        <v>2743</v>
      </c>
      <c r="E485" t="b">
        <v>0</v>
      </c>
      <c r="F485">
        <v>30</v>
      </c>
      <c r="G485" t="str">
        <f t="shared" si="14"/>
        <v>Breakfast &amp; Brunch</v>
      </c>
      <c r="H485" t="str">
        <f t="shared" si="15"/>
        <v>'Breakfast &amp; Brunch'}]</v>
      </c>
      <c r="I485" t="s">
        <v>2744</v>
      </c>
      <c r="J485">
        <v>2.5</v>
      </c>
      <c r="K485">
        <v>14169248188</v>
      </c>
      <c r="L485">
        <v>669.43025665108769</v>
      </c>
      <c r="M485">
        <v>43.668300000000002</v>
      </c>
      <c r="N485">
        <v>-79.397739999999999</v>
      </c>
      <c r="O485" t="s">
        <v>2745</v>
      </c>
      <c r="R485" t="s">
        <v>30</v>
      </c>
      <c r="S485" t="s">
        <v>2746</v>
      </c>
      <c r="T485" t="s">
        <v>32</v>
      </c>
      <c r="U485" t="s">
        <v>33</v>
      </c>
      <c r="V485" t="s">
        <v>2747</v>
      </c>
      <c r="W485" t="s">
        <v>23</v>
      </c>
      <c r="X485" t="s">
        <v>1099</v>
      </c>
      <c r="Y485" t="s">
        <v>22</v>
      </c>
    </row>
    <row r="486" spans="1:25" hidden="1" x14ac:dyDescent="0.4">
      <c r="A486">
        <v>496</v>
      </c>
      <c r="B486" t="s">
        <v>2748</v>
      </c>
      <c r="D486" t="s">
        <v>2749</v>
      </c>
      <c r="E486" t="b">
        <v>0</v>
      </c>
      <c r="F486">
        <v>111</v>
      </c>
      <c r="G486" t="str">
        <f t="shared" si="14"/>
        <v>Breakfast &amp; Brunch</v>
      </c>
      <c r="H486" t="str">
        <f t="shared" si="15"/>
        <v>'Breakfast &amp; Brunch'}]</v>
      </c>
      <c r="I486" t="s">
        <v>2750</v>
      </c>
      <c r="J486">
        <v>3.5</v>
      </c>
      <c r="K486">
        <v>14169012928</v>
      </c>
      <c r="L486">
        <v>3041.030950057112</v>
      </c>
      <c r="M486">
        <v>43.653849999999998</v>
      </c>
      <c r="N486">
        <v>-79.371569999999991</v>
      </c>
      <c r="O486" t="s">
        <v>2751</v>
      </c>
      <c r="R486" t="s">
        <v>30</v>
      </c>
      <c r="S486" t="s">
        <v>2752</v>
      </c>
      <c r="T486" t="s">
        <v>32</v>
      </c>
      <c r="U486" t="s">
        <v>33</v>
      </c>
      <c r="V486" t="s">
        <v>2753</v>
      </c>
      <c r="W486" t="s">
        <v>23</v>
      </c>
      <c r="X486" t="s">
        <v>68</v>
      </c>
      <c r="Y486" t="s">
        <v>22</v>
      </c>
    </row>
    <row r="487" spans="1:25" hidden="1" x14ac:dyDescent="0.4">
      <c r="A487">
        <v>497</v>
      </c>
      <c r="B487" t="s">
        <v>2754</v>
      </c>
      <c r="D487" t="s">
        <v>2546</v>
      </c>
      <c r="E487" t="b">
        <v>0</v>
      </c>
      <c r="F487">
        <v>1</v>
      </c>
      <c r="G487" t="str">
        <f t="shared" si="14"/>
        <v>Salad</v>
      </c>
      <c r="H487" t="str">
        <f t="shared" si="15"/>
        <v>'Salad'}]</v>
      </c>
      <c r="I487" t="s">
        <v>2547</v>
      </c>
      <c r="J487">
        <v>4</v>
      </c>
      <c r="K487">
        <v>14165988822</v>
      </c>
      <c r="L487">
        <v>2412.4094864116041</v>
      </c>
      <c r="M487">
        <v>43.653490000000012</v>
      </c>
      <c r="N487">
        <v>-79.388310000000004</v>
      </c>
      <c r="O487" t="s">
        <v>2755</v>
      </c>
      <c r="R487" t="s">
        <v>30</v>
      </c>
      <c r="S487" t="s">
        <v>2756</v>
      </c>
      <c r="T487" t="s">
        <v>32</v>
      </c>
      <c r="U487" t="s">
        <v>33</v>
      </c>
      <c r="V487" t="s">
        <v>2757</v>
      </c>
      <c r="W487" t="s">
        <v>23</v>
      </c>
      <c r="X487" t="s">
        <v>61</v>
      </c>
      <c r="Y487" t="s">
        <v>22</v>
      </c>
    </row>
    <row r="488" spans="1:25" hidden="1" x14ac:dyDescent="0.4">
      <c r="A488">
        <v>498</v>
      </c>
      <c r="B488" t="s">
        <v>2758</v>
      </c>
      <c r="D488" t="s">
        <v>2759</v>
      </c>
      <c r="E488" t="b">
        <v>0</v>
      </c>
      <c r="F488">
        <v>228</v>
      </c>
      <c r="G488" t="str">
        <f t="shared" si="14"/>
        <v>Breakfast &amp; Brunch</v>
      </c>
      <c r="H488" t="str">
        <f t="shared" si="15"/>
        <v>'Breakfast &amp; Brunch'}]</v>
      </c>
      <c r="I488" t="s">
        <v>2760</v>
      </c>
      <c r="J488">
        <v>3</v>
      </c>
      <c r="K488">
        <v>16472602070</v>
      </c>
      <c r="L488">
        <v>3416.071725553787</v>
      </c>
      <c r="M488">
        <v>43.647189124279201</v>
      </c>
      <c r="N488">
        <v>-79.376798956876911</v>
      </c>
      <c r="O488" t="s">
        <v>2761</v>
      </c>
      <c r="R488" t="s">
        <v>30</v>
      </c>
      <c r="S488" t="s">
        <v>2762</v>
      </c>
      <c r="T488" t="s">
        <v>32</v>
      </c>
      <c r="U488" t="s">
        <v>33</v>
      </c>
      <c r="V488" t="s">
        <v>2763</v>
      </c>
      <c r="W488" t="s">
        <v>23</v>
      </c>
      <c r="X488" t="s">
        <v>589</v>
      </c>
      <c r="Y488" t="s">
        <v>22</v>
      </c>
    </row>
    <row r="489" spans="1:25" hidden="1" x14ac:dyDescent="0.4">
      <c r="A489">
        <v>499</v>
      </c>
      <c r="B489" t="s">
        <v>2764</v>
      </c>
      <c r="D489" t="s">
        <v>2765</v>
      </c>
      <c r="E489" t="b">
        <v>0</v>
      </c>
      <c r="F489">
        <v>195</v>
      </c>
      <c r="G489" t="str">
        <f t="shared" si="14"/>
        <v>Breakfast &amp; Brunch</v>
      </c>
      <c r="H489" t="str">
        <f t="shared" si="15"/>
        <v>'Breakfast &amp; Brunch'}]</v>
      </c>
      <c r="I489" t="s">
        <v>2766</v>
      </c>
      <c r="J489">
        <v>3.5</v>
      </c>
      <c r="K489">
        <v>14169791010</v>
      </c>
      <c r="L489">
        <v>3154.6030821484778</v>
      </c>
      <c r="M489">
        <v>43.646279999999997</v>
      </c>
      <c r="N489">
        <v>-79.390019999999993</v>
      </c>
      <c r="O489" t="s">
        <v>2767</v>
      </c>
      <c r="R489" t="s">
        <v>30</v>
      </c>
      <c r="S489" t="s">
        <v>2768</v>
      </c>
      <c r="T489" t="s">
        <v>32</v>
      </c>
      <c r="U489" t="s">
        <v>33</v>
      </c>
      <c r="V489" t="s">
        <v>2769</v>
      </c>
      <c r="W489" t="s">
        <v>23</v>
      </c>
      <c r="X489" t="s">
        <v>55</v>
      </c>
      <c r="Y489" t="s">
        <v>22</v>
      </c>
    </row>
    <row r="490" spans="1:25" hidden="1" x14ac:dyDescent="0.4">
      <c r="A490">
        <v>500</v>
      </c>
      <c r="B490" t="s">
        <v>2770</v>
      </c>
      <c r="D490" t="s">
        <v>2546</v>
      </c>
      <c r="E490" t="b">
        <v>0</v>
      </c>
      <c r="F490">
        <v>1</v>
      </c>
      <c r="G490" t="str">
        <f t="shared" si="14"/>
        <v>Sandwiches</v>
      </c>
      <c r="H490" t="str">
        <f t="shared" si="15"/>
        <v>'Sandwiches'}]</v>
      </c>
      <c r="I490" t="s">
        <v>2640</v>
      </c>
      <c r="J490">
        <v>4</v>
      </c>
      <c r="K490">
        <v>14165979620</v>
      </c>
      <c r="L490">
        <v>2027.333240923605</v>
      </c>
      <c r="M490">
        <v>43.656772699999998</v>
      </c>
      <c r="N490">
        <v>-79.389792799999995</v>
      </c>
      <c r="O490" t="s">
        <v>2771</v>
      </c>
      <c r="Q490" t="s">
        <v>2772</v>
      </c>
      <c r="R490" t="s">
        <v>30</v>
      </c>
      <c r="S490" t="s">
        <v>2773</v>
      </c>
      <c r="T490" t="s">
        <v>32</v>
      </c>
      <c r="U490" t="s">
        <v>33</v>
      </c>
      <c r="V490" t="s">
        <v>2774</v>
      </c>
      <c r="W490" t="s">
        <v>23</v>
      </c>
      <c r="X490" t="s">
        <v>61</v>
      </c>
      <c r="Y490" t="s">
        <v>22</v>
      </c>
    </row>
    <row r="491" spans="1:25" hidden="1" x14ac:dyDescent="0.4">
      <c r="A491">
        <v>501</v>
      </c>
      <c r="B491" t="s">
        <v>2775</v>
      </c>
      <c r="D491" t="s">
        <v>2178</v>
      </c>
      <c r="E491" t="b">
        <v>0</v>
      </c>
      <c r="F491">
        <v>25</v>
      </c>
      <c r="G491" t="str">
        <f t="shared" si="14"/>
        <v>Gluten-Free</v>
      </c>
      <c r="H491" t="str">
        <f t="shared" si="15"/>
        <v>'Gluten-Free'}]</v>
      </c>
      <c r="I491" t="s">
        <v>2179</v>
      </c>
      <c r="J491">
        <v>4</v>
      </c>
      <c r="K491">
        <v>17183746858</v>
      </c>
      <c r="L491">
        <v>3232.075399034416</v>
      </c>
      <c r="M491">
        <v>43.649493999999997</v>
      </c>
      <c r="N491">
        <v>-79.375836500000005</v>
      </c>
      <c r="O491" t="s">
        <v>2776</v>
      </c>
      <c r="R491" t="s">
        <v>30</v>
      </c>
      <c r="S491" t="s">
        <v>2777</v>
      </c>
      <c r="T491" t="s">
        <v>32</v>
      </c>
      <c r="U491" t="s">
        <v>33</v>
      </c>
      <c r="V491" t="s">
        <v>2778</v>
      </c>
      <c r="W491" t="s">
        <v>23</v>
      </c>
      <c r="X491" t="s">
        <v>455</v>
      </c>
      <c r="Y491" t="s">
        <v>22</v>
      </c>
    </row>
    <row r="492" spans="1:25" hidden="1" x14ac:dyDescent="0.4">
      <c r="A492">
        <v>502</v>
      </c>
      <c r="B492" t="s">
        <v>2779</v>
      </c>
      <c r="D492" t="s">
        <v>2780</v>
      </c>
      <c r="E492" t="b">
        <v>0</v>
      </c>
      <c r="F492">
        <v>86</v>
      </c>
      <c r="G492" t="str">
        <f t="shared" si="14"/>
        <v>Breakfast &amp; Brunch</v>
      </c>
      <c r="H492" t="str">
        <f t="shared" si="15"/>
        <v>'Breakfast &amp; Brunch'}]</v>
      </c>
      <c r="I492" t="s">
        <v>2781</v>
      </c>
      <c r="J492">
        <v>3.5</v>
      </c>
      <c r="K492">
        <v>14165955222</v>
      </c>
      <c r="L492">
        <v>2253.8970649429289</v>
      </c>
      <c r="M492">
        <v>43.654216600000012</v>
      </c>
      <c r="N492">
        <v>-79.392625499999994</v>
      </c>
      <c r="O492" t="s">
        <v>2782</v>
      </c>
      <c r="R492" t="s">
        <v>30</v>
      </c>
      <c r="S492" t="s">
        <v>2783</v>
      </c>
      <c r="T492" t="s">
        <v>32</v>
      </c>
      <c r="U492" t="s">
        <v>33</v>
      </c>
      <c r="V492" t="s">
        <v>2784</v>
      </c>
      <c r="W492" t="s">
        <v>23</v>
      </c>
      <c r="X492" t="s">
        <v>98</v>
      </c>
      <c r="Y492" t="s">
        <v>22</v>
      </c>
    </row>
    <row r="493" spans="1:25" hidden="1" x14ac:dyDescent="0.4">
      <c r="A493">
        <v>503</v>
      </c>
      <c r="B493" t="s">
        <v>2785</v>
      </c>
      <c r="D493" t="s">
        <v>2786</v>
      </c>
      <c r="E493" t="b">
        <v>0</v>
      </c>
      <c r="F493">
        <v>6</v>
      </c>
      <c r="G493" t="str">
        <f t="shared" si="14"/>
        <v>Canadian (New)</v>
      </c>
      <c r="H493" t="str">
        <f t="shared" si="15"/>
        <v>'Canadian (New)'}]</v>
      </c>
      <c r="I493" t="s">
        <v>2787</v>
      </c>
      <c r="J493">
        <v>4</v>
      </c>
      <c r="K493">
        <v>14165060679</v>
      </c>
      <c r="L493">
        <v>2311.7661028813291</v>
      </c>
      <c r="M493">
        <v>43.6569881718153</v>
      </c>
      <c r="N493">
        <v>-79.380868000000007</v>
      </c>
      <c r="O493" t="s">
        <v>2788</v>
      </c>
      <c r="R493" t="s">
        <v>30</v>
      </c>
      <c r="S493" t="s">
        <v>2789</v>
      </c>
      <c r="T493" t="s">
        <v>32</v>
      </c>
      <c r="U493" t="s">
        <v>33</v>
      </c>
      <c r="V493" t="s">
        <v>2790</v>
      </c>
      <c r="W493" t="s">
        <v>23</v>
      </c>
      <c r="X493" t="s">
        <v>275</v>
      </c>
      <c r="Y493" t="s">
        <v>22</v>
      </c>
    </row>
    <row r="494" spans="1:25" hidden="1" x14ac:dyDescent="0.4">
      <c r="A494">
        <v>504</v>
      </c>
      <c r="B494" t="s">
        <v>2791</v>
      </c>
      <c r="D494" t="s">
        <v>2792</v>
      </c>
      <c r="E494" t="b">
        <v>0</v>
      </c>
      <c r="F494">
        <v>14</v>
      </c>
      <c r="G494" t="str">
        <f t="shared" si="14"/>
        <v>Seafood</v>
      </c>
      <c r="H494" t="str">
        <f t="shared" si="15"/>
        <v>'Seafood'}]</v>
      </c>
      <c r="I494" t="s">
        <v>2793</v>
      </c>
      <c r="J494">
        <v>3.5</v>
      </c>
      <c r="K494">
        <v>14169017997</v>
      </c>
      <c r="L494">
        <v>6136.7755148510314</v>
      </c>
      <c r="M494">
        <v>43.67089</v>
      </c>
      <c r="N494">
        <v>-79.473060000000004</v>
      </c>
      <c r="O494" t="s">
        <v>2794</v>
      </c>
      <c r="R494" t="s">
        <v>30</v>
      </c>
      <c r="S494" t="s">
        <v>2795</v>
      </c>
      <c r="T494" t="s">
        <v>32</v>
      </c>
      <c r="U494" t="s">
        <v>33</v>
      </c>
      <c r="V494" t="s">
        <v>2796</v>
      </c>
      <c r="W494" t="s">
        <v>43</v>
      </c>
      <c r="X494" t="s">
        <v>43</v>
      </c>
      <c r="Y494" t="s">
        <v>22</v>
      </c>
    </row>
    <row r="495" spans="1:25" hidden="1" x14ac:dyDescent="0.4">
      <c r="A495">
        <v>505</v>
      </c>
      <c r="B495" t="s">
        <v>2797</v>
      </c>
      <c r="D495" t="s">
        <v>2798</v>
      </c>
      <c r="E495" t="b">
        <v>0</v>
      </c>
      <c r="F495">
        <v>19</v>
      </c>
      <c r="G495" t="str">
        <f t="shared" si="14"/>
        <v>Breakfast &amp; Brunch</v>
      </c>
      <c r="H495" t="str">
        <f t="shared" si="15"/>
        <v>'Breakfast &amp; Brunch'}]</v>
      </c>
      <c r="I495" t="s">
        <v>2040</v>
      </c>
      <c r="J495">
        <v>4</v>
      </c>
      <c r="K495">
        <v>14166902098</v>
      </c>
      <c r="L495">
        <v>9530.2505061588236</v>
      </c>
      <c r="M495">
        <v>43.688649418357997</v>
      </c>
      <c r="N495">
        <v>-79.279983795977998</v>
      </c>
      <c r="O495" t="s">
        <v>2799</v>
      </c>
      <c r="R495" t="s">
        <v>109</v>
      </c>
      <c r="S495" t="s">
        <v>2800</v>
      </c>
      <c r="T495" t="s">
        <v>32</v>
      </c>
      <c r="U495" t="s">
        <v>33</v>
      </c>
      <c r="V495" t="s">
        <v>2801</v>
      </c>
      <c r="W495" t="s">
        <v>43</v>
      </c>
      <c r="X495" t="s">
        <v>43</v>
      </c>
      <c r="Y495" t="s">
        <v>22</v>
      </c>
    </row>
    <row r="496" spans="1:25" hidden="1" x14ac:dyDescent="0.4">
      <c r="A496">
        <v>506</v>
      </c>
      <c r="B496" t="s">
        <v>2802</v>
      </c>
      <c r="D496" t="s">
        <v>2803</v>
      </c>
      <c r="E496" t="b">
        <v>0</v>
      </c>
      <c r="F496">
        <v>27</v>
      </c>
      <c r="G496" t="str">
        <f t="shared" si="14"/>
        <v>Breakfast &amp; Brunch</v>
      </c>
      <c r="H496" t="str">
        <f t="shared" si="15"/>
        <v>'Breakfast &amp; Brunch'}]</v>
      </c>
      <c r="I496" t="s">
        <v>1844</v>
      </c>
      <c r="J496">
        <v>2.5</v>
      </c>
      <c r="K496">
        <v>16473462375</v>
      </c>
      <c r="L496">
        <v>1691.57448120453</v>
      </c>
      <c r="M496">
        <v>43.671120000000002</v>
      </c>
      <c r="N496">
        <v>-79.376069999999999</v>
      </c>
      <c r="O496" t="s">
        <v>2804</v>
      </c>
      <c r="R496" t="s">
        <v>30</v>
      </c>
      <c r="S496" t="s">
        <v>2805</v>
      </c>
      <c r="T496" t="s">
        <v>32</v>
      </c>
      <c r="U496" t="s">
        <v>33</v>
      </c>
      <c r="V496" t="s">
        <v>2806</v>
      </c>
      <c r="W496" t="s">
        <v>23</v>
      </c>
      <c r="X496" t="s">
        <v>1021</v>
      </c>
      <c r="Y496" t="s">
        <v>22</v>
      </c>
    </row>
    <row r="497" spans="1:25" hidden="1" x14ac:dyDescent="0.4">
      <c r="A497">
        <v>507</v>
      </c>
      <c r="B497" t="s">
        <v>2807</v>
      </c>
      <c r="D497" t="s">
        <v>2627</v>
      </c>
      <c r="E497" t="b">
        <v>0</v>
      </c>
      <c r="F497">
        <v>69</v>
      </c>
      <c r="G497" t="str">
        <f t="shared" si="14"/>
        <v>Breakfast &amp; Brunch</v>
      </c>
      <c r="H497" t="str">
        <f t="shared" si="15"/>
        <v>'Breakfast &amp; Brunch'}]</v>
      </c>
      <c r="I497" t="s">
        <v>2040</v>
      </c>
      <c r="J497">
        <v>3.5</v>
      </c>
      <c r="K497">
        <v>14167927760</v>
      </c>
      <c r="L497">
        <v>2366.3728248980151</v>
      </c>
      <c r="M497">
        <v>43.655259818093498</v>
      </c>
      <c r="N497">
        <v>-79.383629226211596</v>
      </c>
      <c r="O497" t="s">
        <v>2808</v>
      </c>
      <c r="R497" t="s">
        <v>30</v>
      </c>
      <c r="S497" t="s">
        <v>2809</v>
      </c>
      <c r="T497" t="s">
        <v>32</v>
      </c>
      <c r="U497" t="s">
        <v>33</v>
      </c>
      <c r="V497" t="s">
        <v>2810</v>
      </c>
      <c r="W497" t="s">
        <v>23</v>
      </c>
      <c r="X497" t="s">
        <v>61</v>
      </c>
      <c r="Y497" t="s">
        <v>22</v>
      </c>
    </row>
    <row r="498" spans="1:25" hidden="1" x14ac:dyDescent="0.4">
      <c r="A498">
        <v>508</v>
      </c>
      <c r="B498" t="s">
        <v>2811</v>
      </c>
      <c r="D498" t="s">
        <v>2812</v>
      </c>
      <c r="E498" t="b">
        <v>0</v>
      </c>
      <c r="F498">
        <v>111</v>
      </c>
      <c r="G498" t="str">
        <f t="shared" si="14"/>
        <v>Cocktail Bars</v>
      </c>
      <c r="H498" t="str">
        <f t="shared" si="15"/>
        <v>'Cocktail Bars'}]</v>
      </c>
      <c r="I498" t="s">
        <v>2813</v>
      </c>
      <c r="J498">
        <v>3</v>
      </c>
      <c r="K498">
        <v>14163232822</v>
      </c>
      <c r="L498">
        <v>1695.7525933531861</v>
      </c>
      <c r="M498">
        <v>43.664469851766007</v>
      </c>
      <c r="N498">
        <v>-79.380680295239998</v>
      </c>
      <c r="O498" t="s">
        <v>2814</v>
      </c>
      <c r="R498" t="s">
        <v>30</v>
      </c>
      <c r="S498" t="s">
        <v>2815</v>
      </c>
      <c r="T498" t="s">
        <v>32</v>
      </c>
      <c r="U498" t="s">
        <v>33</v>
      </c>
      <c r="V498" t="s">
        <v>2816</v>
      </c>
      <c r="W498" t="s">
        <v>23</v>
      </c>
      <c r="X498" t="s">
        <v>24</v>
      </c>
      <c r="Y498" t="s">
        <v>22</v>
      </c>
    </row>
    <row r="499" spans="1:25" hidden="1" x14ac:dyDescent="0.4">
      <c r="A499">
        <v>509</v>
      </c>
      <c r="B499" t="s">
        <v>2817</v>
      </c>
      <c r="D499" t="s">
        <v>2555</v>
      </c>
      <c r="E499" t="b">
        <v>0</v>
      </c>
      <c r="F499">
        <v>49</v>
      </c>
      <c r="G499" t="str">
        <f t="shared" si="14"/>
        <v>Diners</v>
      </c>
      <c r="H499" t="str">
        <f t="shared" si="15"/>
        <v>'Diners'}]</v>
      </c>
      <c r="I499" t="s">
        <v>2818</v>
      </c>
      <c r="J499">
        <v>2.5</v>
      </c>
      <c r="K499">
        <v>14169673447</v>
      </c>
      <c r="L499">
        <v>1182.4936635658089</v>
      </c>
      <c r="M499">
        <v>43.671222800523999</v>
      </c>
      <c r="N499">
        <v>-79.382738796281004</v>
      </c>
      <c r="O499" t="s">
        <v>2819</v>
      </c>
      <c r="R499" t="s">
        <v>30</v>
      </c>
      <c r="S499" t="s">
        <v>2820</v>
      </c>
      <c r="T499" t="s">
        <v>32</v>
      </c>
      <c r="U499" t="s">
        <v>33</v>
      </c>
      <c r="V499" t="s">
        <v>2821</v>
      </c>
      <c r="W499" t="s">
        <v>23</v>
      </c>
      <c r="X499" t="s">
        <v>378</v>
      </c>
      <c r="Y499" t="s">
        <v>22</v>
      </c>
    </row>
    <row r="500" spans="1:25" hidden="1" x14ac:dyDescent="0.4">
      <c r="A500">
        <v>510</v>
      </c>
      <c r="B500" t="s">
        <v>2822</v>
      </c>
      <c r="D500" t="s">
        <v>2823</v>
      </c>
      <c r="E500" t="b">
        <v>0</v>
      </c>
      <c r="F500">
        <v>48</v>
      </c>
      <c r="G500" t="str">
        <f t="shared" si="14"/>
        <v>Breakfast &amp; Brunch</v>
      </c>
      <c r="H500" t="str">
        <f t="shared" si="15"/>
        <v>'Breakfast &amp; Brunch'}]</v>
      </c>
      <c r="I500" t="s">
        <v>2824</v>
      </c>
      <c r="J500">
        <v>4</v>
      </c>
      <c r="K500">
        <v>14164990880</v>
      </c>
      <c r="L500">
        <v>13768.24338970093</v>
      </c>
      <c r="M500">
        <v>43.788144783485201</v>
      </c>
      <c r="N500">
        <v>-79.329492000000002</v>
      </c>
      <c r="O500" t="s">
        <v>2825</v>
      </c>
      <c r="R500" t="s">
        <v>30</v>
      </c>
      <c r="S500" t="s">
        <v>2826</v>
      </c>
      <c r="T500" t="s">
        <v>32</v>
      </c>
      <c r="U500" t="s">
        <v>33</v>
      </c>
      <c r="V500" t="s">
        <v>2827</v>
      </c>
      <c r="W500" t="s">
        <v>43</v>
      </c>
      <c r="X500" t="s">
        <v>43</v>
      </c>
      <c r="Y500" t="s">
        <v>22</v>
      </c>
    </row>
    <row r="501" spans="1:25" hidden="1" x14ac:dyDescent="0.4">
      <c r="A501">
        <v>511</v>
      </c>
      <c r="B501" t="s">
        <v>2828</v>
      </c>
      <c r="D501" t="s">
        <v>2829</v>
      </c>
      <c r="E501" t="b">
        <v>0</v>
      </c>
      <c r="F501">
        <v>81</v>
      </c>
      <c r="G501" t="str">
        <f t="shared" si="14"/>
        <v>Breakfast &amp; Brunch</v>
      </c>
      <c r="H501" t="str">
        <f t="shared" si="15"/>
        <v>'Breakfast &amp; Brunch'}]</v>
      </c>
      <c r="I501" t="s">
        <v>2830</v>
      </c>
      <c r="J501">
        <v>3</v>
      </c>
      <c r="K501">
        <v>14169622053</v>
      </c>
      <c r="L501">
        <v>2023.9169042377589</v>
      </c>
      <c r="M501">
        <v>43.657046000000001</v>
      </c>
      <c r="N501">
        <v>-79.404906499999996</v>
      </c>
      <c r="O501" t="s">
        <v>2831</v>
      </c>
      <c r="P501" t="s">
        <v>2832</v>
      </c>
      <c r="Q501" t="s">
        <v>2833</v>
      </c>
      <c r="R501" t="s">
        <v>30</v>
      </c>
      <c r="S501" t="s">
        <v>2834</v>
      </c>
      <c r="T501" t="s">
        <v>32</v>
      </c>
      <c r="U501" t="s">
        <v>33</v>
      </c>
      <c r="V501" t="s">
        <v>2835</v>
      </c>
      <c r="W501" t="s">
        <v>23</v>
      </c>
      <c r="X501" t="s">
        <v>1347</v>
      </c>
      <c r="Y501" t="s">
        <v>22</v>
      </c>
    </row>
    <row r="502" spans="1:25" hidden="1" x14ac:dyDescent="0.4">
      <c r="A502">
        <v>512</v>
      </c>
      <c r="B502" t="s">
        <v>2836</v>
      </c>
      <c r="D502" t="s">
        <v>2837</v>
      </c>
      <c r="E502" t="b">
        <v>0</v>
      </c>
      <c r="F502">
        <v>20</v>
      </c>
      <c r="G502" t="str">
        <f t="shared" si="14"/>
        <v>Breakfast &amp; Brunch</v>
      </c>
      <c r="H502" t="str">
        <f t="shared" si="15"/>
        <v>'Breakfast &amp; Brunch'}]</v>
      </c>
      <c r="I502" t="s">
        <v>1844</v>
      </c>
      <c r="J502">
        <v>2.5</v>
      </c>
      <c r="K502">
        <v>16473475030</v>
      </c>
      <c r="L502">
        <v>1503.734805449604</v>
      </c>
      <c r="M502">
        <v>43.671529999999997</v>
      </c>
      <c r="N502">
        <v>-79.377939999999995</v>
      </c>
      <c r="O502" t="s">
        <v>2838</v>
      </c>
      <c r="P502" t="s">
        <v>2839</v>
      </c>
      <c r="R502" t="s">
        <v>30</v>
      </c>
      <c r="S502" t="s">
        <v>2840</v>
      </c>
      <c r="T502" t="s">
        <v>32</v>
      </c>
      <c r="U502" t="s">
        <v>33</v>
      </c>
      <c r="V502" t="s">
        <v>2841</v>
      </c>
      <c r="W502" t="s">
        <v>23</v>
      </c>
      <c r="X502" t="s">
        <v>378</v>
      </c>
      <c r="Y502" t="s">
        <v>22</v>
      </c>
    </row>
    <row r="503" spans="1:25" hidden="1" x14ac:dyDescent="0.4">
      <c r="A503">
        <v>513</v>
      </c>
      <c r="B503" t="s">
        <v>2842</v>
      </c>
      <c r="D503" t="s">
        <v>2843</v>
      </c>
      <c r="E503" t="b">
        <v>0</v>
      </c>
      <c r="F503">
        <v>5</v>
      </c>
      <c r="G503" t="str">
        <f t="shared" si="14"/>
        <v>Vietnamese</v>
      </c>
      <c r="H503" t="str">
        <f t="shared" si="15"/>
        <v>'Vietnamese'}]</v>
      </c>
      <c r="I503" t="s">
        <v>2844</v>
      </c>
      <c r="J503">
        <v>3.5</v>
      </c>
      <c r="K503">
        <v>14169016568</v>
      </c>
      <c r="L503">
        <v>6563.6779923661879</v>
      </c>
      <c r="M503">
        <v>43.689819999999997</v>
      </c>
      <c r="N503">
        <v>-79.475530000000006</v>
      </c>
      <c r="O503" t="s">
        <v>2845</v>
      </c>
      <c r="R503" t="s">
        <v>30</v>
      </c>
      <c r="S503" t="s">
        <v>2846</v>
      </c>
      <c r="T503" t="s">
        <v>32</v>
      </c>
      <c r="U503" t="s">
        <v>33</v>
      </c>
      <c r="V503" t="s">
        <v>2847</v>
      </c>
      <c r="W503" t="s">
        <v>43</v>
      </c>
      <c r="X503" t="s">
        <v>43</v>
      </c>
      <c r="Y503" t="s">
        <v>22</v>
      </c>
    </row>
    <row r="504" spans="1:25" hidden="1" x14ac:dyDescent="0.4">
      <c r="A504">
        <v>514</v>
      </c>
      <c r="B504" t="s">
        <v>2848</v>
      </c>
      <c r="D504" t="s">
        <v>2627</v>
      </c>
      <c r="E504" t="b">
        <v>0</v>
      </c>
      <c r="F504">
        <v>17</v>
      </c>
      <c r="G504" t="str">
        <f t="shared" si="14"/>
        <v>Breakfast &amp; Brunch</v>
      </c>
      <c r="H504" t="str">
        <f t="shared" si="15"/>
        <v>'Breakfast &amp; Brunch'}]</v>
      </c>
      <c r="I504" t="s">
        <v>2849</v>
      </c>
      <c r="J504">
        <v>3.5</v>
      </c>
      <c r="K504">
        <v>16473482088</v>
      </c>
      <c r="L504">
        <v>1332.85904841615</v>
      </c>
      <c r="M504">
        <v>43.665893070995601</v>
      </c>
      <c r="N504">
        <v>-79.384983144700499</v>
      </c>
      <c r="O504" t="s">
        <v>2850</v>
      </c>
      <c r="R504" t="s">
        <v>30</v>
      </c>
      <c r="S504" t="s">
        <v>2851</v>
      </c>
      <c r="T504" t="s">
        <v>32</v>
      </c>
      <c r="U504" t="s">
        <v>33</v>
      </c>
      <c r="V504" t="s">
        <v>2852</v>
      </c>
      <c r="W504" t="s">
        <v>23</v>
      </c>
      <c r="X504" t="s">
        <v>24</v>
      </c>
      <c r="Y504" t="s">
        <v>22</v>
      </c>
    </row>
    <row r="505" spans="1:25" hidden="1" x14ac:dyDescent="0.4">
      <c r="A505">
        <v>515</v>
      </c>
      <c r="B505" t="s">
        <v>2853</v>
      </c>
      <c r="D505" t="s">
        <v>2553</v>
      </c>
      <c r="E505" t="b">
        <v>0</v>
      </c>
      <c r="F505">
        <v>13</v>
      </c>
      <c r="G505" t="str">
        <f t="shared" si="14"/>
        <v>Breakfast &amp; Brunch</v>
      </c>
      <c r="H505" t="str">
        <f t="shared" si="15"/>
        <v>'Breakfast &amp; Brunch'}]</v>
      </c>
      <c r="I505" t="s">
        <v>2854</v>
      </c>
      <c r="J505">
        <v>3</v>
      </c>
      <c r="K505">
        <v>14163239700</v>
      </c>
      <c r="L505">
        <v>959.97262128197735</v>
      </c>
      <c r="M505">
        <v>43.671065899999988</v>
      </c>
      <c r="N505">
        <v>-79.385743200000007</v>
      </c>
      <c r="O505" t="s">
        <v>2855</v>
      </c>
      <c r="P505" t="s">
        <v>2856</v>
      </c>
      <c r="R505" t="s">
        <v>30</v>
      </c>
      <c r="S505" t="s">
        <v>2857</v>
      </c>
      <c r="T505" t="s">
        <v>32</v>
      </c>
      <c r="U505" t="s">
        <v>33</v>
      </c>
      <c r="V505" t="s">
        <v>2858</v>
      </c>
      <c r="W505" t="s">
        <v>23</v>
      </c>
      <c r="X505" t="s">
        <v>378</v>
      </c>
      <c r="Y505" t="s">
        <v>22</v>
      </c>
    </row>
    <row r="506" spans="1:25" hidden="1" x14ac:dyDescent="0.4">
      <c r="A506">
        <v>516</v>
      </c>
      <c r="B506" t="s">
        <v>2860</v>
      </c>
      <c r="D506" t="s">
        <v>2861</v>
      </c>
      <c r="E506" t="b">
        <v>0</v>
      </c>
      <c r="F506">
        <v>55</v>
      </c>
      <c r="G506" t="str">
        <f t="shared" si="14"/>
        <v>Salad</v>
      </c>
      <c r="H506" t="str">
        <f t="shared" si="15"/>
        <v>'Salad'}]</v>
      </c>
      <c r="I506" t="s">
        <v>2862</v>
      </c>
      <c r="J506">
        <v>3.5</v>
      </c>
      <c r="K506">
        <v>14163041383</v>
      </c>
      <c r="L506">
        <v>3269.1610625459762</v>
      </c>
      <c r="M506">
        <v>43.64772</v>
      </c>
      <c r="N506">
        <v>-79.380169999999993</v>
      </c>
      <c r="O506" t="s">
        <v>2863</v>
      </c>
      <c r="P506" t="s">
        <v>2864</v>
      </c>
      <c r="R506" t="s">
        <v>30</v>
      </c>
      <c r="S506" t="s">
        <v>2865</v>
      </c>
      <c r="T506" t="s">
        <v>32</v>
      </c>
      <c r="U506" t="s">
        <v>33</v>
      </c>
      <c r="V506" t="s">
        <v>2866</v>
      </c>
      <c r="W506" t="s">
        <v>23</v>
      </c>
      <c r="X506" t="s">
        <v>2859</v>
      </c>
      <c r="Y506" t="s">
        <v>22</v>
      </c>
    </row>
    <row r="507" spans="1:25" hidden="1" x14ac:dyDescent="0.4">
      <c r="A507">
        <v>517</v>
      </c>
      <c r="B507" t="s">
        <v>2867</v>
      </c>
      <c r="D507" t="s">
        <v>2039</v>
      </c>
      <c r="E507" t="b">
        <v>0</v>
      </c>
      <c r="F507">
        <v>19</v>
      </c>
      <c r="G507" t="str">
        <f t="shared" si="14"/>
        <v>Breakfast &amp; Brunch</v>
      </c>
      <c r="H507" t="str">
        <f t="shared" si="15"/>
        <v>'Breakfast &amp; Brunch'}]</v>
      </c>
      <c r="I507" t="s">
        <v>1844</v>
      </c>
      <c r="J507">
        <v>3.5</v>
      </c>
      <c r="L507">
        <v>3348.1712535979668</v>
      </c>
      <c r="M507">
        <v>43.647210000000001</v>
      </c>
      <c r="N507">
        <v>-79.37933000000001</v>
      </c>
      <c r="O507" t="s">
        <v>2831</v>
      </c>
      <c r="R507" t="s">
        <v>30</v>
      </c>
      <c r="S507" t="s">
        <v>2868</v>
      </c>
      <c r="T507" t="s">
        <v>32</v>
      </c>
      <c r="U507" t="s">
        <v>33</v>
      </c>
      <c r="V507" t="s">
        <v>2869</v>
      </c>
      <c r="W507" t="s">
        <v>23</v>
      </c>
      <c r="X507" t="s">
        <v>1347</v>
      </c>
      <c r="Y507" t="s">
        <v>22</v>
      </c>
    </row>
    <row r="508" spans="1:25" hidden="1" x14ac:dyDescent="0.4">
      <c r="A508">
        <v>518</v>
      </c>
      <c r="B508" t="s">
        <v>2870</v>
      </c>
      <c r="D508" t="s">
        <v>2871</v>
      </c>
      <c r="E508" t="b">
        <v>0</v>
      </c>
      <c r="F508">
        <v>17</v>
      </c>
      <c r="G508" t="str">
        <f t="shared" si="14"/>
        <v>Breakfast &amp; Brunch</v>
      </c>
      <c r="H508" t="str">
        <f t="shared" si="15"/>
        <v>'Breakfast &amp; Brunch'}]</v>
      </c>
      <c r="I508" t="s">
        <v>2872</v>
      </c>
      <c r="J508">
        <v>3</v>
      </c>
      <c r="K508">
        <v>14165350545</v>
      </c>
      <c r="L508">
        <v>4359.2876964229117</v>
      </c>
      <c r="M508">
        <v>43.63832</v>
      </c>
      <c r="N508">
        <v>-79.417760000000001</v>
      </c>
      <c r="O508" t="s">
        <v>1880</v>
      </c>
      <c r="P508" t="s">
        <v>2873</v>
      </c>
      <c r="R508" t="s">
        <v>30</v>
      </c>
      <c r="S508" t="s">
        <v>2874</v>
      </c>
      <c r="T508" t="s">
        <v>32</v>
      </c>
      <c r="U508" t="s">
        <v>33</v>
      </c>
      <c r="V508" t="s">
        <v>2875</v>
      </c>
      <c r="W508" t="s">
        <v>43</v>
      </c>
      <c r="X508" t="s">
        <v>43</v>
      </c>
      <c r="Y508" t="s">
        <v>22</v>
      </c>
    </row>
    <row r="509" spans="1:25" hidden="1" x14ac:dyDescent="0.4">
      <c r="A509">
        <v>519</v>
      </c>
      <c r="B509" t="s">
        <v>2876</v>
      </c>
      <c r="D509" t="s">
        <v>2877</v>
      </c>
      <c r="E509" t="b">
        <v>0</v>
      </c>
      <c r="F509">
        <v>3</v>
      </c>
      <c r="G509" t="str">
        <f t="shared" si="14"/>
        <v>Greek</v>
      </c>
      <c r="H509" t="str">
        <f t="shared" si="15"/>
        <v>'Greek'}]</v>
      </c>
      <c r="I509" t="s">
        <v>2878</v>
      </c>
      <c r="J509">
        <v>5</v>
      </c>
      <c r="K509">
        <v>14165199713</v>
      </c>
      <c r="L509">
        <v>7522.5706961575888</v>
      </c>
      <c r="M509">
        <v>43.705024423225701</v>
      </c>
      <c r="N509">
        <v>-79.313478311488097</v>
      </c>
      <c r="O509" t="s">
        <v>2879</v>
      </c>
      <c r="R509" t="s">
        <v>30</v>
      </c>
      <c r="S509" t="s">
        <v>2880</v>
      </c>
      <c r="T509" t="s">
        <v>32</v>
      </c>
      <c r="U509" t="s">
        <v>33</v>
      </c>
      <c r="V509" t="s">
        <v>2881</v>
      </c>
      <c r="W509" t="s">
        <v>43</v>
      </c>
      <c r="X509" t="s">
        <v>43</v>
      </c>
      <c r="Y509" t="s">
        <v>22</v>
      </c>
    </row>
    <row r="510" spans="1:25" hidden="1" x14ac:dyDescent="0.4">
      <c r="A510">
        <v>520</v>
      </c>
      <c r="B510" t="s">
        <v>2882</v>
      </c>
      <c r="D510" t="s">
        <v>2627</v>
      </c>
      <c r="E510" t="b">
        <v>0</v>
      </c>
      <c r="F510">
        <v>18</v>
      </c>
      <c r="G510" t="str">
        <f t="shared" si="14"/>
        <v>Breakfast &amp; Brunch</v>
      </c>
      <c r="H510" t="str">
        <f t="shared" si="15"/>
        <v>'Breakfast &amp; Brunch'}]</v>
      </c>
      <c r="I510" t="s">
        <v>2040</v>
      </c>
      <c r="J510">
        <v>3.5</v>
      </c>
      <c r="K510">
        <v>14169270002</v>
      </c>
      <c r="L510">
        <v>1538.6439947383931</v>
      </c>
      <c r="M510">
        <v>43.671939999999999</v>
      </c>
      <c r="N510">
        <v>-79.37782</v>
      </c>
      <c r="O510" t="s">
        <v>2883</v>
      </c>
      <c r="R510" t="s">
        <v>30</v>
      </c>
      <c r="S510" t="s">
        <v>2884</v>
      </c>
      <c r="T510" t="s">
        <v>32</v>
      </c>
      <c r="U510" t="s">
        <v>33</v>
      </c>
      <c r="V510" t="s">
        <v>2885</v>
      </c>
      <c r="W510" t="s">
        <v>23</v>
      </c>
      <c r="X510" t="s">
        <v>378</v>
      </c>
      <c r="Y510" t="s">
        <v>22</v>
      </c>
    </row>
    <row r="511" spans="1:25" hidden="1" x14ac:dyDescent="0.4">
      <c r="A511">
        <v>521</v>
      </c>
      <c r="B511" t="s">
        <v>2886</v>
      </c>
      <c r="D511" t="s">
        <v>2887</v>
      </c>
      <c r="E511" t="b">
        <v>0</v>
      </c>
      <c r="F511">
        <v>128</v>
      </c>
      <c r="G511" t="str">
        <f t="shared" si="14"/>
        <v>Sandwiches</v>
      </c>
      <c r="H511" t="str">
        <f t="shared" si="15"/>
        <v>'Sandwiches'}]</v>
      </c>
      <c r="I511" t="s">
        <v>1984</v>
      </c>
      <c r="J511">
        <v>3.5</v>
      </c>
      <c r="K511">
        <v>14163686955</v>
      </c>
      <c r="L511">
        <v>3448.049933910122</v>
      </c>
      <c r="M511">
        <v>43.649046950402997</v>
      </c>
      <c r="N511">
        <v>-79.37190950066379</v>
      </c>
      <c r="O511" t="s">
        <v>2888</v>
      </c>
      <c r="R511" t="s">
        <v>30</v>
      </c>
      <c r="S511" t="s">
        <v>1284</v>
      </c>
      <c r="T511" t="s">
        <v>32</v>
      </c>
      <c r="U511" t="s">
        <v>33</v>
      </c>
      <c r="V511" t="s">
        <v>2889</v>
      </c>
      <c r="W511" t="s">
        <v>23</v>
      </c>
      <c r="X511" t="s">
        <v>589</v>
      </c>
      <c r="Y511" t="s">
        <v>22</v>
      </c>
    </row>
    <row r="512" spans="1:25" hidden="1" x14ac:dyDescent="0.4">
      <c r="A512">
        <v>522</v>
      </c>
      <c r="B512" t="s">
        <v>2890</v>
      </c>
      <c r="D512" t="s">
        <v>2891</v>
      </c>
      <c r="E512" t="b">
        <v>0</v>
      </c>
      <c r="F512">
        <v>12</v>
      </c>
      <c r="G512" t="str">
        <f t="shared" si="14"/>
        <v>Bakeries</v>
      </c>
      <c r="H512" t="str">
        <f t="shared" si="15"/>
        <v>'Bakeries'}]</v>
      </c>
      <c r="I512" t="s">
        <v>2892</v>
      </c>
      <c r="J512">
        <v>4</v>
      </c>
      <c r="K512">
        <v>16473478537</v>
      </c>
      <c r="L512">
        <v>9266.8577914808156</v>
      </c>
      <c r="M512">
        <v>43.648679999999999</v>
      </c>
      <c r="N512">
        <v>-79.506389999999996</v>
      </c>
      <c r="O512" t="s">
        <v>2893</v>
      </c>
      <c r="R512" t="s">
        <v>30</v>
      </c>
      <c r="S512" t="s">
        <v>2894</v>
      </c>
      <c r="T512" t="s">
        <v>32</v>
      </c>
      <c r="U512" t="s">
        <v>33</v>
      </c>
      <c r="V512" t="s">
        <v>2895</v>
      </c>
      <c r="W512" t="s">
        <v>43</v>
      </c>
      <c r="X512" t="s">
        <v>43</v>
      </c>
      <c r="Y512" t="s">
        <v>22</v>
      </c>
    </row>
    <row r="513" spans="1:25" hidden="1" x14ac:dyDescent="0.4">
      <c r="A513">
        <v>523</v>
      </c>
      <c r="B513" t="s">
        <v>2896</v>
      </c>
      <c r="D513" t="s">
        <v>2897</v>
      </c>
      <c r="E513" t="b">
        <v>0</v>
      </c>
      <c r="F513">
        <v>12</v>
      </c>
      <c r="G513" t="str">
        <f t="shared" si="14"/>
        <v>Breakfast &amp; Brunch</v>
      </c>
      <c r="H513" t="str">
        <f t="shared" si="15"/>
        <v>'Breakfast &amp; Brunch'}]</v>
      </c>
      <c r="I513" t="s">
        <v>1844</v>
      </c>
      <c r="J513">
        <v>4</v>
      </c>
      <c r="K513">
        <v>14164210797</v>
      </c>
      <c r="L513">
        <v>6961.7023692830544</v>
      </c>
      <c r="M513">
        <v>43.686047458312899</v>
      </c>
      <c r="N513">
        <v>-79.31179214366891</v>
      </c>
      <c r="O513" t="s">
        <v>2898</v>
      </c>
      <c r="R513" t="s">
        <v>30</v>
      </c>
      <c r="S513" t="s">
        <v>91</v>
      </c>
      <c r="T513" t="s">
        <v>32</v>
      </c>
      <c r="U513" t="s">
        <v>33</v>
      </c>
      <c r="V513" t="s">
        <v>2899</v>
      </c>
      <c r="W513" t="s">
        <v>43</v>
      </c>
      <c r="X513" t="s">
        <v>43</v>
      </c>
      <c r="Y513" t="s">
        <v>22</v>
      </c>
    </row>
    <row r="514" spans="1:25" hidden="1" x14ac:dyDescent="0.4">
      <c r="A514">
        <v>524</v>
      </c>
      <c r="B514" t="s">
        <v>2900</v>
      </c>
      <c r="D514" t="s">
        <v>2901</v>
      </c>
      <c r="E514" t="b">
        <v>0</v>
      </c>
      <c r="F514">
        <v>195</v>
      </c>
      <c r="G514" t="str">
        <f t="shared" ref="G514:G577" si="16">MID(H514,FIND("'",H514)+1,FIND("'",H514,FIND("'",H514)+1)-FIND("'",H514)-1)</f>
        <v>Bagels</v>
      </c>
      <c r="H514" t="str">
        <f t="shared" ref="H514:H577" si="17">SUBSTITUTE(TRIM(RIGHT(SUBSTITUTE(I514,":",REPT(" ",50)),50)),":","")</f>
        <v>'Bagels'}]</v>
      </c>
      <c r="I514" t="s">
        <v>2902</v>
      </c>
      <c r="J514">
        <v>3</v>
      </c>
      <c r="K514">
        <v>16473477222</v>
      </c>
      <c r="L514">
        <v>3022.1638620599101</v>
      </c>
      <c r="M514">
        <v>43.647111473766202</v>
      </c>
      <c r="N514">
        <v>-79.395880181123204</v>
      </c>
      <c r="O514" t="s">
        <v>2903</v>
      </c>
      <c r="P514" t="s">
        <v>2904</v>
      </c>
      <c r="R514" t="s">
        <v>30</v>
      </c>
      <c r="S514" t="s">
        <v>2905</v>
      </c>
      <c r="T514" t="s">
        <v>32</v>
      </c>
      <c r="U514" t="s">
        <v>33</v>
      </c>
      <c r="V514" t="s">
        <v>2906</v>
      </c>
      <c r="W514" t="s">
        <v>23</v>
      </c>
      <c r="X514" t="s">
        <v>55</v>
      </c>
      <c r="Y514" t="s">
        <v>22</v>
      </c>
    </row>
    <row r="515" spans="1:25" hidden="1" x14ac:dyDescent="0.4">
      <c r="A515">
        <v>525</v>
      </c>
      <c r="B515" t="s">
        <v>2907</v>
      </c>
      <c r="D515" t="s">
        <v>2908</v>
      </c>
      <c r="E515" t="b">
        <v>0</v>
      </c>
      <c r="F515">
        <v>21</v>
      </c>
      <c r="G515" t="str">
        <f t="shared" si="16"/>
        <v>Breakfast &amp; Brunch</v>
      </c>
      <c r="H515" t="str">
        <f t="shared" si="17"/>
        <v>'Breakfast &amp; Brunch'}]</v>
      </c>
      <c r="I515" t="s">
        <v>2909</v>
      </c>
      <c r="J515">
        <v>4</v>
      </c>
      <c r="K515">
        <v>14167850996</v>
      </c>
      <c r="L515">
        <v>6622.6066775148201</v>
      </c>
      <c r="M515">
        <v>43.728130100000001</v>
      </c>
      <c r="N515">
        <v>-79.432020300000005</v>
      </c>
      <c r="O515" t="s">
        <v>2910</v>
      </c>
      <c r="R515" t="s">
        <v>30</v>
      </c>
      <c r="S515" t="s">
        <v>2911</v>
      </c>
      <c r="T515" t="s">
        <v>32</v>
      </c>
      <c r="U515" t="s">
        <v>33</v>
      </c>
      <c r="V515" t="s">
        <v>2912</v>
      </c>
      <c r="W515" t="s">
        <v>43</v>
      </c>
      <c r="X515" t="s">
        <v>43</v>
      </c>
      <c r="Y515" t="s">
        <v>22</v>
      </c>
    </row>
    <row r="516" spans="1:25" x14ac:dyDescent="0.4">
      <c r="A516">
        <v>526</v>
      </c>
      <c r="B516" t="s">
        <v>2913</v>
      </c>
      <c r="D516" t="s">
        <v>2914</v>
      </c>
      <c r="E516" t="b">
        <v>0</v>
      </c>
      <c r="F516">
        <v>1</v>
      </c>
      <c r="G516" t="str">
        <f t="shared" si="16"/>
        <v>Desserts</v>
      </c>
      <c r="H516" t="str">
        <f t="shared" si="17"/>
        <v>'Desserts'}]</v>
      </c>
      <c r="I516" t="s">
        <v>2915</v>
      </c>
      <c r="J516">
        <v>5</v>
      </c>
      <c r="K516">
        <v>16479143782</v>
      </c>
      <c r="L516">
        <v>4924.2485532640594</v>
      </c>
      <c r="M516">
        <v>43.674433800000003</v>
      </c>
      <c r="N516">
        <v>-79.458071200000006</v>
      </c>
      <c r="O516" t="s">
        <v>2916</v>
      </c>
      <c r="R516" t="s">
        <v>30</v>
      </c>
      <c r="S516" t="s">
        <v>2917</v>
      </c>
      <c r="T516" t="s">
        <v>32</v>
      </c>
      <c r="U516" t="s">
        <v>33</v>
      </c>
      <c r="V516" t="s">
        <v>2918</v>
      </c>
      <c r="W516" t="s">
        <v>43</v>
      </c>
      <c r="X516" t="s">
        <v>43</v>
      </c>
      <c r="Y516" t="s">
        <v>253</v>
      </c>
    </row>
    <row r="517" spans="1:25" hidden="1" x14ac:dyDescent="0.4">
      <c r="A517">
        <v>527</v>
      </c>
      <c r="B517" t="s">
        <v>2919</v>
      </c>
      <c r="D517" t="s">
        <v>2920</v>
      </c>
      <c r="E517" t="b">
        <v>0</v>
      </c>
      <c r="F517">
        <v>119</v>
      </c>
      <c r="G517" t="str">
        <f t="shared" si="16"/>
        <v>Breakfast &amp; Brunch</v>
      </c>
      <c r="H517" t="str">
        <f t="shared" si="17"/>
        <v>'Breakfast &amp; Brunch'}]</v>
      </c>
      <c r="I517" t="s">
        <v>1867</v>
      </c>
      <c r="J517">
        <v>4</v>
      </c>
      <c r="K517">
        <v>16473414070</v>
      </c>
      <c r="L517">
        <v>6226.7132242419284</v>
      </c>
      <c r="M517">
        <v>43.672669900000002</v>
      </c>
      <c r="N517">
        <v>-79.319400000000002</v>
      </c>
      <c r="O517" t="s">
        <v>2921</v>
      </c>
      <c r="R517" t="s">
        <v>30</v>
      </c>
      <c r="S517" t="s">
        <v>2922</v>
      </c>
      <c r="T517" t="s">
        <v>32</v>
      </c>
      <c r="U517" t="s">
        <v>33</v>
      </c>
      <c r="V517" t="s">
        <v>2923</v>
      </c>
      <c r="W517" t="s">
        <v>79</v>
      </c>
      <c r="X517" t="s">
        <v>80</v>
      </c>
      <c r="Y517" t="s">
        <v>22</v>
      </c>
    </row>
    <row r="518" spans="1:25" hidden="1" x14ac:dyDescent="0.4">
      <c r="A518">
        <v>528</v>
      </c>
      <c r="B518" t="s">
        <v>2924</v>
      </c>
      <c r="D518" t="s">
        <v>2546</v>
      </c>
      <c r="E518" t="b">
        <v>0</v>
      </c>
      <c r="F518">
        <v>11</v>
      </c>
      <c r="G518" t="str">
        <f t="shared" si="16"/>
        <v>Salad</v>
      </c>
      <c r="H518" t="str">
        <f t="shared" si="17"/>
        <v>'Salad'}]</v>
      </c>
      <c r="I518" t="s">
        <v>2547</v>
      </c>
      <c r="J518">
        <v>3.5</v>
      </c>
      <c r="K518">
        <v>14163673904</v>
      </c>
      <c r="L518">
        <v>2864.8440347786982</v>
      </c>
      <c r="M518">
        <v>43.652589900000002</v>
      </c>
      <c r="N518">
        <v>-79.37751999999999</v>
      </c>
      <c r="O518" t="s">
        <v>2925</v>
      </c>
      <c r="R518" t="s">
        <v>30</v>
      </c>
      <c r="S518" t="s">
        <v>2926</v>
      </c>
      <c r="T518" t="s">
        <v>32</v>
      </c>
      <c r="U518" t="s">
        <v>33</v>
      </c>
      <c r="V518" t="s">
        <v>2927</v>
      </c>
      <c r="W518" t="s">
        <v>23</v>
      </c>
      <c r="X518" t="s">
        <v>455</v>
      </c>
      <c r="Y518" t="s">
        <v>22</v>
      </c>
    </row>
    <row r="519" spans="1:25" hidden="1" x14ac:dyDescent="0.4">
      <c r="A519">
        <v>529</v>
      </c>
      <c r="B519" t="s">
        <v>2928</v>
      </c>
      <c r="D519" t="s">
        <v>2929</v>
      </c>
      <c r="E519" t="b">
        <v>0</v>
      </c>
      <c r="F519">
        <v>24</v>
      </c>
      <c r="G519" t="str">
        <f t="shared" si="16"/>
        <v>Sandwiches</v>
      </c>
      <c r="H519" t="str">
        <f t="shared" si="17"/>
        <v>'Sandwiches'}]</v>
      </c>
      <c r="I519" t="s">
        <v>2640</v>
      </c>
      <c r="J519">
        <v>3.5</v>
      </c>
      <c r="K519">
        <v>14168639880</v>
      </c>
      <c r="L519">
        <v>3098.8436641531239</v>
      </c>
      <c r="M519">
        <v>43.648769999999999</v>
      </c>
      <c r="N519">
        <v>-79.38167</v>
      </c>
      <c r="O519" t="s">
        <v>388</v>
      </c>
      <c r="P519" t="s">
        <v>2930</v>
      </c>
      <c r="R519" t="s">
        <v>30</v>
      </c>
      <c r="S519" t="s">
        <v>2931</v>
      </c>
      <c r="T519" t="s">
        <v>32</v>
      </c>
      <c r="U519" t="s">
        <v>33</v>
      </c>
      <c r="V519" t="s">
        <v>2932</v>
      </c>
      <c r="W519" t="s">
        <v>23</v>
      </c>
      <c r="X519" t="s">
        <v>339</v>
      </c>
      <c r="Y519" t="s">
        <v>22</v>
      </c>
    </row>
    <row r="520" spans="1:25" hidden="1" x14ac:dyDescent="0.4">
      <c r="A520">
        <v>530</v>
      </c>
      <c r="B520" t="s">
        <v>2933</v>
      </c>
      <c r="D520" t="s">
        <v>2934</v>
      </c>
      <c r="E520" t="b">
        <v>0</v>
      </c>
      <c r="F520">
        <v>104</v>
      </c>
      <c r="G520" t="str">
        <f t="shared" si="16"/>
        <v>Canadian (New)</v>
      </c>
      <c r="H520" t="str">
        <f t="shared" si="17"/>
        <v>'Canadian (New)'}]</v>
      </c>
      <c r="I520" t="s">
        <v>1931</v>
      </c>
      <c r="J520">
        <v>3.5</v>
      </c>
      <c r="K520">
        <v>14165315042</v>
      </c>
      <c r="L520">
        <v>4117.0834296216099</v>
      </c>
      <c r="M520">
        <v>43.643279999999997</v>
      </c>
      <c r="N520">
        <v>-79.424590000000009</v>
      </c>
      <c r="O520" t="s">
        <v>2935</v>
      </c>
      <c r="R520" t="s">
        <v>30</v>
      </c>
      <c r="S520" t="s">
        <v>2936</v>
      </c>
      <c r="T520" t="s">
        <v>32</v>
      </c>
      <c r="U520" t="s">
        <v>33</v>
      </c>
      <c r="V520" t="s">
        <v>2937</v>
      </c>
      <c r="W520" t="s">
        <v>141</v>
      </c>
      <c r="X520" t="s">
        <v>326</v>
      </c>
      <c r="Y520" t="s">
        <v>22</v>
      </c>
    </row>
    <row r="521" spans="1:25" hidden="1" x14ac:dyDescent="0.4">
      <c r="A521">
        <v>531</v>
      </c>
      <c r="B521" t="s">
        <v>2938</v>
      </c>
      <c r="D521" t="s">
        <v>2939</v>
      </c>
      <c r="E521" t="b">
        <v>0</v>
      </c>
      <c r="F521">
        <v>8</v>
      </c>
      <c r="G521" t="str">
        <f t="shared" si="16"/>
        <v>Breakfast &amp; Brunch</v>
      </c>
      <c r="H521" t="str">
        <f t="shared" si="17"/>
        <v>'Breakfast &amp; Brunch'}]</v>
      </c>
      <c r="I521" t="s">
        <v>2940</v>
      </c>
      <c r="J521">
        <v>3.5</v>
      </c>
      <c r="K521">
        <v>14167554488</v>
      </c>
      <c r="L521">
        <v>8120.5717875140353</v>
      </c>
      <c r="M521">
        <v>43.710421099999998</v>
      </c>
      <c r="N521">
        <v>-79.309273500000003</v>
      </c>
      <c r="O521" t="s">
        <v>2941</v>
      </c>
      <c r="R521" t="s">
        <v>30</v>
      </c>
      <c r="S521" t="s">
        <v>2942</v>
      </c>
      <c r="T521" t="s">
        <v>32</v>
      </c>
      <c r="U521" t="s">
        <v>33</v>
      </c>
      <c r="V521" t="s">
        <v>2943</v>
      </c>
      <c r="W521" t="s">
        <v>43</v>
      </c>
      <c r="X521" t="s">
        <v>43</v>
      </c>
      <c r="Y521" t="s">
        <v>22</v>
      </c>
    </row>
    <row r="522" spans="1:25" hidden="1" x14ac:dyDescent="0.4">
      <c r="A522">
        <v>532</v>
      </c>
      <c r="B522" t="s">
        <v>2944</v>
      </c>
      <c r="D522" t="s">
        <v>2803</v>
      </c>
      <c r="E522" t="b">
        <v>0</v>
      </c>
      <c r="F522">
        <v>72</v>
      </c>
      <c r="G522" t="str">
        <f t="shared" si="16"/>
        <v>Breakfast &amp; Brunch</v>
      </c>
      <c r="H522" t="str">
        <f t="shared" si="17"/>
        <v>'Breakfast &amp; Brunch'}]</v>
      </c>
      <c r="I522" t="s">
        <v>1844</v>
      </c>
      <c r="J522">
        <v>3</v>
      </c>
      <c r="K522">
        <v>16473458188</v>
      </c>
      <c r="L522">
        <v>2168.4145042500559</v>
      </c>
      <c r="M522">
        <v>43.657037799999998</v>
      </c>
      <c r="N522">
        <v>-79.384231200000002</v>
      </c>
      <c r="O522" t="s">
        <v>2945</v>
      </c>
      <c r="R522" t="s">
        <v>30</v>
      </c>
      <c r="S522" t="s">
        <v>2946</v>
      </c>
      <c r="T522" t="s">
        <v>32</v>
      </c>
      <c r="U522" t="s">
        <v>33</v>
      </c>
      <c r="V522" t="s">
        <v>2947</v>
      </c>
      <c r="W522" t="s">
        <v>23</v>
      </c>
      <c r="X522" t="s">
        <v>61</v>
      </c>
      <c r="Y522" t="s">
        <v>22</v>
      </c>
    </row>
    <row r="523" spans="1:25" hidden="1" x14ac:dyDescent="0.4">
      <c r="A523">
        <v>533</v>
      </c>
      <c r="B523" t="s">
        <v>2948</v>
      </c>
      <c r="D523" t="s">
        <v>2949</v>
      </c>
      <c r="E523" t="b">
        <v>0</v>
      </c>
      <c r="F523">
        <v>55</v>
      </c>
      <c r="G523" t="str">
        <f t="shared" si="16"/>
        <v>Greek</v>
      </c>
      <c r="H523" t="str">
        <f t="shared" si="17"/>
        <v>'Greek'}]</v>
      </c>
      <c r="I523" t="s">
        <v>2950</v>
      </c>
      <c r="J523">
        <v>4</v>
      </c>
      <c r="K523">
        <v>14165330100</v>
      </c>
      <c r="L523">
        <v>5228.5384003922618</v>
      </c>
      <c r="M523">
        <v>43.646059999999999</v>
      </c>
      <c r="N523">
        <v>-79.44868000000001</v>
      </c>
      <c r="O523" t="s">
        <v>2951</v>
      </c>
      <c r="R523" t="s">
        <v>30</v>
      </c>
      <c r="S523" t="s">
        <v>1916</v>
      </c>
      <c r="T523" t="s">
        <v>32</v>
      </c>
      <c r="U523" t="s">
        <v>33</v>
      </c>
      <c r="V523" t="s">
        <v>2952</v>
      </c>
      <c r="W523" t="s">
        <v>141</v>
      </c>
      <c r="X523" t="s">
        <v>314</v>
      </c>
      <c r="Y523" t="s">
        <v>22</v>
      </c>
    </row>
    <row r="524" spans="1:25" hidden="1" x14ac:dyDescent="0.4">
      <c r="A524">
        <v>534</v>
      </c>
      <c r="B524" t="s">
        <v>2953</v>
      </c>
      <c r="D524" t="s">
        <v>2954</v>
      </c>
      <c r="E524" t="b">
        <v>0</v>
      </c>
      <c r="F524">
        <v>1</v>
      </c>
      <c r="G524" t="str">
        <f t="shared" si="16"/>
        <v>Breakfast &amp; Brunch</v>
      </c>
      <c r="H524" t="str">
        <f t="shared" si="17"/>
        <v>'Breakfast &amp; Brunch'}]</v>
      </c>
      <c r="I524" t="s">
        <v>1844</v>
      </c>
      <c r="J524">
        <v>5</v>
      </c>
      <c r="K524">
        <v>14169002148</v>
      </c>
      <c r="L524">
        <v>2764.5867089612161</v>
      </c>
      <c r="M524">
        <v>43.651400000000002</v>
      </c>
      <c r="N524">
        <v>-79.383119999999991</v>
      </c>
      <c r="O524" t="s">
        <v>2955</v>
      </c>
      <c r="P524" t="s">
        <v>2956</v>
      </c>
      <c r="R524" t="s">
        <v>30</v>
      </c>
      <c r="S524" t="s">
        <v>2957</v>
      </c>
      <c r="T524" t="s">
        <v>32</v>
      </c>
      <c r="U524" t="s">
        <v>33</v>
      </c>
      <c r="V524" t="s">
        <v>2958</v>
      </c>
      <c r="W524" t="s">
        <v>43</v>
      </c>
      <c r="X524" t="s">
        <v>43</v>
      </c>
      <c r="Y524" t="s">
        <v>22</v>
      </c>
    </row>
    <row r="525" spans="1:25" hidden="1" x14ac:dyDescent="0.4">
      <c r="A525">
        <v>535</v>
      </c>
      <c r="B525" t="s">
        <v>2959</v>
      </c>
      <c r="D525" t="s">
        <v>2960</v>
      </c>
      <c r="E525" t="b">
        <v>0</v>
      </c>
      <c r="F525">
        <v>36</v>
      </c>
      <c r="G525" t="str">
        <f t="shared" si="16"/>
        <v>Breakfast &amp; Brunch</v>
      </c>
      <c r="H525" t="str">
        <f t="shared" si="17"/>
        <v>'Breakfast &amp; Brunch'}]</v>
      </c>
      <c r="I525" t="s">
        <v>2603</v>
      </c>
      <c r="J525">
        <v>4</v>
      </c>
      <c r="K525">
        <v>14164623538</v>
      </c>
      <c r="L525">
        <v>4044.276100415057</v>
      </c>
      <c r="M525">
        <v>43.671255600000002</v>
      </c>
      <c r="N525">
        <v>-79.346709200000006</v>
      </c>
      <c r="O525" t="s">
        <v>2961</v>
      </c>
      <c r="R525" t="s">
        <v>30</v>
      </c>
      <c r="S525" t="s">
        <v>2962</v>
      </c>
      <c r="T525" t="s">
        <v>32</v>
      </c>
      <c r="U525" t="s">
        <v>33</v>
      </c>
      <c r="V525" t="s">
        <v>2963</v>
      </c>
      <c r="W525" t="s">
        <v>79</v>
      </c>
      <c r="X525" t="s">
        <v>542</v>
      </c>
      <c r="Y525" t="s">
        <v>22</v>
      </c>
    </row>
    <row r="526" spans="1:25" hidden="1" x14ac:dyDescent="0.4">
      <c r="A526">
        <v>536</v>
      </c>
      <c r="B526" t="s">
        <v>2964</v>
      </c>
      <c r="D526" t="s">
        <v>2207</v>
      </c>
      <c r="E526" t="b">
        <v>0</v>
      </c>
      <c r="F526">
        <v>15</v>
      </c>
      <c r="G526" t="str">
        <f t="shared" si="16"/>
        <v>Breakfast &amp; Brunch</v>
      </c>
      <c r="H526" t="str">
        <f t="shared" si="17"/>
        <v>'Breakfast &amp; Brunch'}]</v>
      </c>
      <c r="I526" t="s">
        <v>1844</v>
      </c>
      <c r="J526">
        <v>2</v>
      </c>
      <c r="K526">
        <v>16473476737</v>
      </c>
      <c r="L526">
        <v>3783.888064805235</v>
      </c>
      <c r="M526">
        <v>43.677742408665708</v>
      </c>
      <c r="N526">
        <v>-79.350013760908496</v>
      </c>
      <c r="O526" t="s">
        <v>2965</v>
      </c>
      <c r="R526" t="s">
        <v>30</v>
      </c>
      <c r="S526" t="s">
        <v>1250</v>
      </c>
      <c r="T526" t="s">
        <v>32</v>
      </c>
      <c r="U526" t="s">
        <v>33</v>
      </c>
      <c r="V526" t="s">
        <v>2966</v>
      </c>
      <c r="W526" t="s">
        <v>79</v>
      </c>
      <c r="X526" t="s">
        <v>542</v>
      </c>
      <c r="Y526" t="s">
        <v>22</v>
      </c>
    </row>
    <row r="527" spans="1:25" hidden="1" x14ac:dyDescent="0.4">
      <c r="A527">
        <v>537</v>
      </c>
      <c r="B527" t="s">
        <v>2967</v>
      </c>
      <c r="D527" t="s">
        <v>2968</v>
      </c>
      <c r="E527" t="b">
        <v>0</v>
      </c>
      <c r="F527">
        <v>12</v>
      </c>
      <c r="G527" t="str">
        <f t="shared" si="16"/>
        <v>Breakfast &amp; Brunch</v>
      </c>
      <c r="H527" t="str">
        <f t="shared" si="17"/>
        <v>'Breakfast &amp; Brunch'}]</v>
      </c>
      <c r="I527" t="s">
        <v>2969</v>
      </c>
      <c r="J527">
        <v>3</v>
      </c>
      <c r="K527">
        <v>16473462944</v>
      </c>
      <c r="L527">
        <v>4253.492387862012</v>
      </c>
      <c r="M527">
        <v>43.679206508089401</v>
      </c>
      <c r="N527">
        <v>-79.344370099999992</v>
      </c>
      <c r="O527" t="s">
        <v>2970</v>
      </c>
      <c r="R527" t="s">
        <v>30</v>
      </c>
      <c r="S527" t="s">
        <v>2971</v>
      </c>
      <c r="T527" t="s">
        <v>32</v>
      </c>
      <c r="U527" t="s">
        <v>33</v>
      </c>
      <c r="V527" t="s">
        <v>2972</v>
      </c>
      <c r="W527" t="s">
        <v>79</v>
      </c>
      <c r="X527" t="s">
        <v>133</v>
      </c>
      <c r="Y527" t="s">
        <v>22</v>
      </c>
    </row>
    <row r="528" spans="1:25" hidden="1" x14ac:dyDescent="0.4">
      <c r="A528">
        <v>538</v>
      </c>
      <c r="B528" t="s">
        <v>2973</v>
      </c>
      <c r="D528" t="s">
        <v>2553</v>
      </c>
      <c r="E528" t="b">
        <v>0</v>
      </c>
      <c r="F528">
        <v>10</v>
      </c>
      <c r="G528" t="str">
        <f t="shared" si="16"/>
        <v>Sandwiches</v>
      </c>
      <c r="H528" t="str">
        <f t="shared" si="17"/>
        <v>'Sandwiches'}]</v>
      </c>
      <c r="I528" t="s">
        <v>1984</v>
      </c>
      <c r="J528">
        <v>2</v>
      </c>
      <c r="K528">
        <v>14167034000</v>
      </c>
      <c r="L528">
        <v>4201.5720231355581</v>
      </c>
      <c r="M528">
        <v>43.643650000000001</v>
      </c>
      <c r="N528">
        <v>-79.366330000000005</v>
      </c>
      <c r="O528" t="s">
        <v>2974</v>
      </c>
      <c r="P528" t="s">
        <v>2975</v>
      </c>
      <c r="R528" t="s">
        <v>30</v>
      </c>
      <c r="S528" t="s">
        <v>2976</v>
      </c>
      <c r="T528" t="s">
        <v>32</v>
      </c>
      <c r="U528" t="s">
        <v>33</v>
      </c>
      <c r="V528" t="s">
        <v>2977</v>
      </c>
      <c r="W528" t="s">
        <v>23</v>
      </c>
      <c r="X528" t="s">
        <v>68</v>
      </c>
      <c r="Y528" t="s">
        <v>22</v>
      </c>
    </row>
    <row r="529" spans="1:25" hidden="1" x14ac:dyDescent="0.4">
      <c r="A529">
        <v>539</v>
      </c>
      <c r="B529" t="s">
        <v>2978</v>
      </c>
      <c r="D529" t="s">
        <v>2979</v>
      </c>
      <c r="E529" t="b">
        <v>0</v>
      </c>
      <c r="F529">
        <v>30</v>
      </c>
      <c r="G529" t="str">
        <f t="shared" si="16"/>
        <v>Tea Rooms</v>
      </c>
      <c r="H529" t="str">
        <f t="shared" si="17"/>
        <v>'Tea Rooms'}]</v>
      </c>
      <c r="I529" t="s">
        <v>2980</v>
      </c>
      <c r="J529">
        <v>3.5</v>
      </c>
      <c r="K529">
        <v>14168634125</v>
      </c>
      <c r="L529">
        <v>3228.4449915003752</v>
      </c>
      <c r="M529">
        <v>43.649359906348003</v>
      </c>
      <c r="N529">
        <v>-79.376230078984008</v>
      </c>
      <c r="O529" t="s">
        <v>2776</v>
      </c>
      <c r="R529" t="s">
        <v>30</v>
      </c>
      <c r="S529" t="s">
        <v>2777</v>
      </c>
      <c r="T529" t="s">
        <v>32</v>
      </c>
      <c r="U529" t="s">
        <v>33</v>
      </c>
      <c r="V529" t="s">
        <v>2778</v>
      </c>
      <c r="W529" t="s">
        <v>23</v>
      </c>
      <c r="X529" t="s">
        <v>455</v>
      </c>
      <c r="Y529" t="s">
        <v>22</v>
      </c>
    </row>
    <row r="530" spans="1:25" hidden="1" x14ac:dyDescent="0.4">
      <c r="A530">
        <v>540</v>
      </c>
      <c r="B530" t="s">
        <v>2981</v>
      </c>
      <c r="D530" t="s">
        <v>2546</v>
      </c>
      <c r="E530" t="b">
        <v>0</v>
      </c>
      <c r="F530">
        <v>3</v>
      </c>
      <c r="G530" t="str">
        <f t="shared" si="16"/>
        <v>Breakfast &amp; Brunch</v>
      </c>
      <c r="H530" t="str">
        <f t="shared" si="17"/>
        <v>'Breakfast &amp; Brunch'}]</v>
      </c>
      <c r="I530" t="s">
        <v>2608</v>
      </c>
      <c r="J530">
        <v>4.5</v>
      </c>
      <c r="K530">
        <v>14164873700</v>
      </c>
      <c r="L530">
        <v>5732.8881487519911</v>
      </c>
      <c r="M530">
        <v>43.721490000000003</v>
      </c>
      <c r="N530">
        <v>-79.378810000000001</v>
      </c>
      <c r="O530" t="s">
        <v>2982</v>
      </c>
      <c r="P530" t="s">
        <v>2983</v>
      </c>
      <c r="R530" t="s">
        <v>30</v>
      </c>
      <c r="S530" t="s">
        <v>2984</v>
      </c>
      <c r="T530" t="s">
        <v>32</v>
      </c>
      <c r="U530" t="s">
        <v>33</v>
      </c>
      <c r="V530" t="s">
        <v>2985</v>
      </c>
      <c r="W530" t="s">
        <v>35</v>
      </c>
      <c r="X530" t="s">
        <v>1188</v>
      </c>
      <c r="Y530" t="s">
        <v>22</v>
      </c>
    </row>
    <row r="531" spans="1:25" hidden="1" x14ac:dyDescent="0.4">
      <c r="A531">
        <v>541</v>
      </c>
      <c r="B531" t="s">
        <v>2986</v>
      </c>
      <c r="D531" t="s">
        <v>2555</v>
      </c>
      <c r="E531" t="b">
        <v>0</v>
      </c>
      <c r="F531">
        <v>55</v>
      </c>
      <c r="G531" t="str">
        <f t="shared" si="16"/>
        <v>Canadian (New)</v>
      </c>
      <c r="H531" t="str">
        <f t="shared" si="17"/>
        <v>'Canadian (New)'}]</v>
      </c>
      <c r="I531" t="s">
        <v>2987</v>
      </c>
      <c r="J531">
        <v>3.5</v>
      </c>
      <c r="K531">
        <v>14163402755</v>
      </c>
      <c r="L531">
        <v>3296.0082384015541</v>
      </c>
      <c r="M531">
        <v>43.645303200000001</v>
      </c>
      <c r="N531">
        <v>-79.38820290000001</v>
      </c>
      <c r="O531" t="s">
        <v>2988</v>
      </c>
      <c r="R531" t="s">
        <v>30</v>
      </c>
      <c r="S531" t="s">
        <v>2989</v>
      </c>
      <c r="T531" t="s">
        <v>32</v>
      </c>
      <c r="U531" t="s">
        <v>33</v>
      </c>
      <c r="V531" t="s">
        <v>2990</v>
      </c>
      <c r="W531" t="s">
        <v>23</v>
      </c>
      <c r="X531" t="s">
        <v>55</v>
      </c>
      <c r="Y531" t="s">
        <v>22</v>
      </c>
    </row>
    <row r="532" spans="1:25" hidden="1" x14ac:dyDescent="0.4">
      <c r="A532">
        <v>542</v>
      </c>
      <c r="B532" t="s">
        <v>2991</v>
      </c>
      <c r="D532" t="s">
        <v>2992</v>
      </c>
      <c r="E532" t="b">
        <v>0</v>
      </c>
      <c r="F532">
        <v>3</v>
      </c>
      <c r="G532" t="str">
        <f t="shared" si="16"/>
        <v>Breakfast &amp; Brunch</v>
      </c>
      <c r="H532" t="str">
        <f t="shared" si="17"/>
        <v>'Breakfast &amp; Brunch'}]</v>
      </c>
      <c r="I532" t="s">
        <v>2993</v>
      </c>
      <c r="J532">
        <v>5</v>
      </c>
      <c r="K532">
        <v>14166331350</v>
      </c>
      <c r="L532">
        <v>9505.7330898483924</v>
      </c>
      <c r="M532">
        <v>43.732750000000003</v>
      </c>
      <c r="N532">
        <v>-79.483029999999999</v>
      </c>
      <c r="O532" t="s">
        <v>2994</v>
      </c>
      <c r="R532" t="s">
        <v>533</v>
      </c>
      <c r="S532" t="s">
        <v>2995</v>
      </c>
      <c r="T532" t="s">
        <v>32</v>
      </c>
      <c r="U532" t="s">
        <v>33</v>
      </c>
      <c r="V532" t="s">
        <v>2996</v>
      </c>
      <c r="W532" t="s">
        <v>43</v>
      </c>
      <c r="X532" t="s">
        <v>43</v>
      </c>
      <c r="Y532" t="s">
        <v>22</v>
      </c>
    </row>
    <row r="533" spans="1:25" hidden="1" x14ac:dyDescent="0.4">
      <c r="A533">
        <v>543</v>
      </c>
      <c r="B533" t="s">
        <v>2997</v>
      </c>
      <c r="D533" t="s">
        <v>2998</v>
      </c>
      <c r="E533" t="b">
        <v>0</v>
      </c>
      <c r="F533">
        <v>22</v>
      </c>
      <c r="G533" t="str">
        <f t="shared" si="16"/>
        <v>Breakfast &amp; Brunch</v>
      </c>
      <c r="H533" t="str">
        <f t="shared" si="17"/>
        <v>'Breakfast &amp; Brunch'}]</v>
      </c>
      <c r="I533" t="s">
        <v>2999</v>
      </c>
      <c r="J533">
        <v>3.5</v>
      </c>
      <c r="K533">
        <v>14166918889</v>
      </c>
      <c r="L533">
        <v>8708.1336005041067</v>
      </c>
      <c r="M533">
        <v>43.689679299999987</v>
      </c>
      <c r="N533">
        <v>-79.290642899999995</v>
      </c>
      <c r="O533" t="s">
        <v>3000</v>
      </c>
      <c r="R533" t="s">
        <v>109</v>
      </c>
      <c r="S533" t="s">
        <v>152</v>
      </c>
      <c r="T533" t="s">
        <v>32</v>
      </c>
      <c r="U533" t="s">
        <v>33</v>
      </c>
      <c r="V533" t="s">
        <v>3001</v>
      </c>
      <c r="W533" t="s">
        <v>43</v>
      </c>
      <c r="X533" t="s">
        <v>43</v>
      </c>
      <c r="Y533" t="s">
        <v>22</v>
      </c>
    </row>
    <row r="534" spans="1:25" hidden="1" x14ac:dyDescent="0.4">
      <c r="A534">
        <v>544</v>
      </c>
      <c r="B534" t="s">
        <v>3002</v>
      </c>
      <c r="D534" t="s">
        <v>3003</v>
      </c>
      <c r="E534" t="b">
        <v>0</v>
      </c>
      <c r="F534">
        <v>26</v>
      </c>
      <c r="G534" t="str">
        <f t="shared" si="16"/>
        <v>Breakfast &amp; Brunch</v>
      </c>
      <c r="H534" t="str">
        <f t="shared" si="17"/>
        <v>'Breakfast &amp; Brunch'}]</v>
      </c>
      <c r="I534" t="s">
        <v>3004</v>
      </c>
      <c r="J534">
        <v>3.5</v>
      </c>
      <c r="K534">
        <v>14165511620</v>
      </c>
      <c r="L534">
        <v>5751.4153895752488</v>
      </c>
      <c r="M534">
        <v>43.654260100000002</v>
      </c>
      <c r="N534">
        <v>-79.462582499999996</v>
      </c>
      <c r="O534" t="s">
        <v>3005</v>
      </c>
      <c r="R534" t="s">
        <v>30</v>
      </c>
      <c r="S534" t="s">
        <v>3006</v>
      </c>
      <c r="T534" t="s">
        <v>32</v>
      </c>
      <c r="U534" t="s">
        <v>33</v>
      </c>
      <c r="V534" t="s">
        <v>3007</v>
      </c>
      <c r="W534" t="s">
        <v>141</v>
      </c>
      <c r="X534" t="s">
        <v>314</v>
      </c>
      <c r="Y534" t="s">
        <v>22</v>
      </c>
    </row>
    <row r="535" spans="1:25" hidden="1" x14ac:dyDescent="0.4">
      <c r="A535">
        <v>545</v>
      </c>
      <c r="B535" t="s">
        <v>3008</v>
      </c>
      <c r="D535" t="s">
        <v>3009</v>
      </c>
      <c r="E535" t="b">
        <v>0</v>
      </c>
      <c r="F535">
        <v>8</v>
      </c>
      <c r="G535" t="str">
        <f t="shared" si="16"/>
        <v>Sandwiches</v>
      </c>
      <c r="H535" t="str">
        <f t="shared" si="17"/>
        <v>'Sandwiches'}]</v>
      </c>
      <c r="I535" t="s">
        <v>3010</v>
      </c>
      <c r="J535">
        <v>3.5</v>
      </c>
      <c r="K535">
        <v>14166902278</v>
      </c>
      <c r="L535">
        <v>8150.7884119509154</v>
      </c>
      <c r="M535">
        <v>43.688830000000003</v>
      </c>
      <c r="N535">
        <v>-79.297240000000002</v>
      </c>
      <c r="O535" t="s">
        <v>3011</v>
      </c>
      <c r="R535" t="s">
        <v>30</v>
      </c>
      <c r="S535" t="s">
        <v>3012</v>
      </c>
      <c r="T535" t="s">
        <v>32</v>
      </c>
      <c r="U535" t="s">
        <v>33</v>
      </c>
      <c r="V535" t="s">
        <v>3013</v>
      </c>
      <c r="W535" t="s">
        <v>43</v>
      </c>
      <c r="X535" t="s">
        <v>43</v>
      </c>
      <c r="Y535" t="s">
        <v>22</v>
      </c>
    </row>
    <row r="536" spans="1:25" hidden="1" x14ac:dyDescent="0.4">
      <c r="A536">
        <v>546</v>
      </c>
      <c r="B536" t="s">
        <v>3014</v>
      </c>
      <c r="D536" t="s">
        <v>3015</v>
      </c>
      <c r="E536" t="b">
        <v>0</v>
      </c>
      <c r="F536">
        <v>52</v>
      </c>
      <c r="G536" t="str">
        <f t="shared" si="16"/>
        <v>Breakfast &amp; Brunch</v>
      </c>
      <c r="H536" t="str">
        <f t="shared" si="17"/>
        <v>'Breakfast &amp; Brunch'}]</v>
      </c>
      <c r="I536" t="s">
        <v>1844</v>
      </c>
      <c r="J536">
        <v>4</v>
      </c>
      <c r="K536">
        <v>16473464666</v>
      </c>
      <c r="L536">
        <v>3868.4471423865671</v>
      </c>
      <c r="M536">
        <v>43.67783</v>
      </c>
      <c r="N536">
        <v>-79.444659999999999</v>
      </c>
      <c r="O536" t="s">
        <v>3016</v>
      </c>
      <c r="R536" t="s">
        <v>30</v>
      </c>
      <c r="S536" t="s">
        <v>3017</v>
      </c>
      <c r="T536" t="s">
        <v>32</v>
      </c>
      <c r="U536" t="s">
        <v>33</v>
      </c>
      <c r="V536" t="s">
        <v>3018</v>
      </c>
      <c r="W536" t="s">
        <v>43</v>
      </c>
      <c r="X536" t="s">
        <v>43</v>
      </c>
      <c r="Y536" t="s">
        <v>22</v>
      </c>
    </row>
    <row r="537" spans="1:25" hidden="1" x14ac:dyDescent="0.4">
      <c r="A537">
        <v>547</v>
      </c>
      <c r="B537" t="s">
        <v>3019</v>
      </c>
      <c r="D537" t="s">
        <v>3020</v>
      </c>
      <c r="E537" t="b">
        <v>0</v>
      </c>
      <c r="F537">
        <v>40</v>
      </c>
      <c r="G537" t="str">
        <f t="shared" si="16"/>
        <v>Breakfast &amp; Brunch</v>
      </c>
      <c r="H537" t="str">
        <f t="shared" si="17"/>
        <v>'Breakfast &amp; Brunch'}]</v>
      </c>
      <c r="I537" t="s">
        <v>3021</v>
      </c>
      <c r="J537">
        <v>4</v>
      </c>
      <c r="K537">
        <v>14166509800</v>
      </c>
      <c r="L537">
        <v>12873.49328012661</v>
      </c>
      <c r="M537">
        <v>43.784280405753996</v>
      </c>
      <c r="N537">
        <v>-79.446793091014996</v>
      </c>
      <c r="O537" t="s">
        <v>3022</v>
      </c>
      <c r="R537" t="s">
        <v>533</v>
      </c>
      <c r="S537" t="s">
        <v>3023</v>
      </c>
      <c r="T537" t="s">
        <v>32</v>
      </c>
      <c r="U537" t="s">
        <v>33</v>
      </c>
      <c r="V537" t="s">
        <v>3024</v>
      </c>
      <c r="W537" t="s">
        <v>43</v>
      </c>
      <c r="X537" t="s">
        <v>43</v>
      </c>
      <c r="Y537" t="s">
        <v>22</v>
      </c>
    </row>
    <row r="538" spans="1:25" hidden="1" x14ac:dyDescent="0.4">
      <c r="A538">
        <v>548</v>
      </c>
      <c r="B538" t="s">
        <v>3025</v>
      </c>
      <c r="D538" t="s">
        <v>2743</v>
      </c>
      <c r="E538" t="b">
        <v>0</v>
      </c>
      <c r="F538">
        <v>9</v>
      </c>
      <c r="G538" t="str">
        <f t="shared" si="16"/>
        <v>Sandwiches</v>
      </c>
      <c r="H538" t="str">
        <f t="shared" si="17"/>
        <v>'Sandwiches'}]</v>
      </c>
      <c r="I538" t="s">
        <v>2309</v>
      </c>
      <c r="J538">
        <v>3</v>
      </c>
      <c r="K538">
        <v>14169341756</v>
      </c>
      <c r="L538">
        <v>868.08309763993896</v>
      </c>
      <c r="M538">
        <v>43.67116</v>
      </c>
      <c r="N538">
        <v>-79.386830000000003</v>
      </c>
      <c r="O538" t="s">
        <v>3026</v>
      </c>
      <c r="R538" t="s">
        <v>30</v>
      </c>
      <c r="S538" t="s">
        <v>3027</v>
      </c>
      <c r="T538" t="s">
        <v>32</v>
      </c>
      <c r="U538" t="s">
        <v>33</v>
      </c>
      <c r="V538" t="s">
        <v>3028</v>
      </c>
      <c r="W538" t="s">
        <v>23</v>
      </c>
      <c r="X538" t="s">
        <v>378</v>
      </c>
      <c r="Y538" t="s">
        <v>22</v>
      </c>
    </row>
    <row r="539" spans="1:25" hidden="1" x14ac:dyDescent="0.4">
      <c r="A539">
        <v>549</v>
      </c>
      <c r="B539" t="s">
        <v>3029</v>
      </c>
      <c r="D539" t="s">
        <v>3030</v>
      </c>
      <c r="E539" t="b">
        <v>0</v>
      </c>
      <c r="F539">
        <v>70</v>
      </c>
      <c r="G539" t="str">
        <f t="shared" si="16"/>
        <v>Canadian (New)</v>
      </c>
      <c r="H539" t="str">
        <f t="shared" si="17"/>
        <v>'Canadian (New)'}]</v>
      </c>
      <c r="I539" t="s">
        <v>3031</v>
      </c>
      <c r="J539">
        <v>3.5</v>
      </c>
      <c r="K539">
        <v>14163227111</v>
      </c>
      <c r="L539">
        <v>3881.019966599195</v>
      </c>
      <c r="M539">
        <v>43.709159999999997</v>
      </c>
      <c r="N539">
        <v>-79.398519999999991</v>
      </c>
      <c r="O539" t="s">
        <v>3032</v>
      </c>
      <c r="R539" t="s">
        <v>30</v>
      </c>
      <c r="S539" t="s">
        <v>3033</v>
      </c>
      <c r="T539" t="s">
        <v>32</v>
      </c>
      <c r="U539" t="s">
        <v>33</v>
      </c>
      <c r="V539" t="s">
        <v>3034</v>
      </c>
      <c r="W539" t="s">
        <v>35</v>
      </c>
      <c r="X539" t="s">
        <v>432</v>
      </c>
      <c r="Y539" t="s">
        <v>22</v>
      </c>
    </row>
    <row r="540" spans="1:25" hidden="1" x14ac:dyDescent="0.4">
      <c r="A540">
        <v>550</v>
      </c>
      <c r="B540" t="s">
        <v>3035</v>
      </c>
      <c r="D540" t="s">
        <v>3036</v>
      </c>
      <c r="E540" t="b">
        <v>0</v>
      </c>
      <c r="F540">
        <v>4</v>
      </c>
      <c r="G540" t="str">
        <f t="shared" si="16"/>
        <v>Breakfast &amp; Brunch</v>
      </c>
      <c r="H540" t="str">
        <f t="shared" si="17"/>
        <v>'Breakfast &amp; Brunch'}]</v>
      </c>
      <c r="I540" t="s">
        <v>3037</v>
      </c>
      <c r="J540">
        <v>4</v>
      </c>
      <c r="K540">
        <v>16473451981</v>
      </c>
      <c r="L540">
        <v>8173.6133934484806</v>
      </c>
      <c r="M540">
        <v>43.689390000000003</v>
      </c>
      <c r="N540">
        <v>-79.297309999999996</v>
      </c>
      <c r="O540" t="s">
        <v>3038</v>
      </c>
      <c r="R540" t="s">
        <v>30</v>
      </c>
      <c r="S540" t="s">
        <v>1560</v>
      </c>
      <c r="T540" t="s">
        <v>32</v>
      </c>
      <c r="U540" t="s">
        <v>33</v>
      </c>
      <c r="V540" t="s">
        <v>3039</v>
      </c>
      <c r="W540" t="s">
        <v>43</v>
      </c>
      <c r="X540" t="s">
        <v>43</v>
      </c>
      <c r="Y540" t="s">
        <v>22</v>
      </c>
    </row>
    <row r="541" spans="1:25" hidden="1" x14ac:dyDescent="0.4">
      <c r="A541">
        <v>551</v>
      </c>
      <c r="B541" t="s">
        <v>3040</v>
      </c>
      <c r="D541" t="s">
        <v>2786</v>
      </c>
      <c r="E541" t="b">
        <v>0</v>
      </c>
      <c r="F541">
        <v>3</v>
      </c>
      <c r="G541" t="str">
        <f t="shared" si="16"/>
        <v>Sandwiches</v>
      </c>
      <c r="H541" t="str">
        <f t="shared" si="17"/>
        <v>'Sandwiches'}]</v>
      </c>
      <c r="I541" t="s">
        <v>1984</v>
      </c>
      <c r="J541">
        <v>3.5</v>
      </c>
      <c r="K541">
        <v>14162051111</v>
      </c>
      <c r="L541">
        <v>2284.2986610405069</v>
      </c>
      <c r="M541">
        <v>43.656211900000002</v>
      </c>
      <c r="N541">
        <v>-79.383262599999995</v>
      </c>
      <c r="O541" t="s">
        <v>3041</v>
      </c>
      <c r="R541" t="s">
        <v>30</v>
      </c>
      <c r="S541" t="s">
        <v>3042</v>
      </c>
      <c r="T541" t="s">
        <v>32</v>
      </c>
      <c r="U541" t="s">
        <v>33</v>
      </c>
      <c r="V541" t="s">
        <v>3043</v>
      </c>
      <c r="W541" t="s">
        <v>23</v>
      </c>
      <c r="X541" t="s">
        <v>61</v>
      </c>
      <c r="Y541" t="s">
        <v>22</v>
      </c>
    </row>
    <row r="542" spans="1:25" hidden="1" x14ac:dyDescent="0.4">
      <c r="A542">
        <v>552</v>
      </c>
      <c r="B542" t="s">
        <v>3044</v>
      </c>
      <c r="D542" t="s">
        <v>3045</v>
      </c>
      <c r="E542" t="b">
        <v>0</v>
      </c>
      <c r="F542">
        <v>70</v>
      </c>
      <c r="G542" t="str">
        <f t="shared" si="16"/>
        <v>Breakfast &amp; Brunch</v>
      </c>
      <c r="H542" t="str">
        <f t="shared" si="17"/>
        <v>'Breakfast &amp; Brunch'}]</v>
      </c>
      <c r="I542" t="s">
        <v>2706</v>
      </c>
      <c r="J542">
        <v>4</v>
      </c>
      <c r="K542">
        <v>14163830552</v>
      </c>
      <c r="L542">
        <v>12823.25358196762</v>
      </c>
      <c r="M542">
        <v>43.75942801227</v>
      </c>
      <c r="N542">
        <v>-79.289208166301293</v>
      </c>
      <c r="O542" t="s">
        <v>3046</v>
      </c>
      <c r="R542" t="s">
        <v>109</v>
      </c>
      <c r="S542" t="s">
        <v>3047</v>
      </c>
      <c r="T542" t="s">
        <v>32</v>
      </c>
      <c r="U542" t="s">
        <v>33</v>
      </c>
      <c r="V542" t="s">
        <v>3048</v>
      </c>
      <c r="W542" t="s">
        <v>43</v>
      </c>
      <c r="X542" t="s">
        <v>43</v>
      </c>
      <c r="Y542" t="s">
        <v>22</v>
      </c>
    </row>
    <row r="543" spans="1:25" hidden="1" x14ac:dyDescent="0.4">
      <c r="A543">
        <v>553</v>
      </c>
      <c r="B543" t="s">
        <v>3049</v>
      </c>
      <c r="D543" t="s">
        <v>3050</v>
      </c>
      <c r="E543" t="b">
        <v>0</v>
      </c>
      <c r="F543">
        <v>4</v>
      </c>
      <c r="G543" t="str">
        <f t="shared" si="16"/>
        <v>Venues &amp; Event Spaces</v>
      </c>
      <c r="H543" t="str">
        <f t="shared" si="17"/>
        <v>'Venues &amp; Event Spaces'}]</v>
      </c>
      <c r="I543" t="s">
        <v>3051</v>
      </c>
      <c r="J543">
        <v>3</v>
      </c>
      <c r="L543">
        <v>2479.989144171956</v>
      </c>
      <c r="M543">
        <v>43.655169999999998</v>
      </c>
      <c r="N543">
        <v>-79.412689999999998</v>
      </c>
      <c r="O543" t="s">
        <v>3052</v>
      </c>
      <c r="R543" t="s">
        <v>30</v>
      </c>
      <c r="S543" t="s">
        <v>3053</v>
      </c>
      <c r="T543" t="s">
        <v>32</v>
      </c>
      <c r="U543" t="s">
        <v>33</v>
      </c>
      <c r="V543" t="s">
        <v>3054</v>
      </c>
      <c r="W543" t="s">
        <v>23</v>
      </c>
      <c r="X543" t="s">
        <v>366</v>
      </c>
      <c r="Y543" t="s">
        <v>22</v>
      </c>
    </row>
    <row r="544" spans="1:25" hidden="1" x14ac:dyDescent="0.4">
      <c r="A544">
        <v>554</v>
      </c>
      <c r="B544" t="s">
        <v>3055</v>
      </c>
      <c r="D544" t="s">
        <v>2506</v>
      </c>
      <c r="E544" t="b">
        <v>0</v>
      </c>
      <c r="F544">
        <v>7</v>
      </c>
      <c r="G544" t="str">
        <f t="shared" si="16"/>
        <v>Breakfast &amp; Brunch</v>
      </c>
      <c r="H544" t="str">
        <f t="shared" si="17"/>
        <v>'Breakfast &amp; Brunch'}]</v>
      </c>
      <c r="I544" t="s">
        <v>3056</v>
      </c>
      <c r="J544">
        <v>3</v>
      </c>
      <c r="K544">
        <v>14166460785</v>
      </c>
      <c r="L544">
        <v>7405.8392931054887</v>
      </c>
      <c r="M544">
        <v>43.667679999999997</v>
      </c>
      <c r="N544">
        <v>-79.488509999999991</v>
      </c>
      <c r="O544" t="s">
        <v>3057</v>
      </c>
      <c r="R544" t="s">
        <v>30</v>
      </c>
      <c r="S544" t="s">
        <v>3058</v>
      </c>
      <c r="T544" t="s">
        <v>32</v>
      </c>
      <c r="U544" t="s">
        <v>33</v>
      </c>
      <c r="V544" t="s">
        <v>3059</v>
      </c>
      <c r="W544" t="s">
        <v>43</v>
      </c>
      <c r="X544" t="s">
        <v>43</v>
      </c>
      <c r="Y544" t="s">
        <v>22</v>
      </c>
    </row>
    <row r="545" spans="1:25" hidden="1" x14ac:dyDescent="0.4">
      <c r="A545">
        <v>555</v>
      </c>
      <c r="B545" t="s">
        <v>3060</v>
      </c>
      <c r="D545" t="s">
        <v>3061</v>
      </c>
      <c r="E545" t="b">
        <v>0</v>
      </c>
      <c r="F545">
        <v>25</v>
      </c>
      <c r="G545" t="str">
        <f t="shared" si="16"/>
        <v>Canadian (New)</v>
      </c>
      <c r="H545" t="str">
        <f t="shared" si="17"/>
        <v>'Canadian (New)'}]</v>
      </c>
      <c r="I545" t="s">
        <v>1931</v>
      </c>
      <c r="J545">
        <v>3.5</v>
      </c>
      <c r="K545">
        <v>14165371067</v>
      </c>
      <c r="L545">
        <v>4038.3269640321901</v>
      </c>
      <c r="M545">
        <v>43.643450000000001</v>
      </c>
      <c r="N545">
        <v>-79.423290000000009</v>
      </c>
      <c r="O545" t="s">
        <v>3062</v>
      </c>
      <c r="R545" t="s">
        <v>30</v>
      </c>
      <c r="S545" t="s">
        <v>2936</v>
      </c>
      <c r="T545" t="s">
        <v>32</v>
      </c>
      <c r="U545" t="s">
        <v>33</v>
      </c>
      <c r="V545" t="s">
        <v>3063</v>
      </c>
      <c r="W545" t="s">
        <v>141</v>
      </c>
      <c r="X545" t="s">
        <v>326</v>
      </c>
      <c r="Y545" t="s">
        <v>22</v>
      </c>
    </row>
    <row r="546" spans="1:25" hidden="1" x14ac:dyDescent="0.4">
      <c r="A546">
        <v>556</v>
      </c>
      <c r="B546" t="s">
        <v>3064</v>
      </c>
      <c r="D546" t="s">
        <v>3065</v>
      </c>
      <c r="E546" t="b">
        <v>0</v>
      </c>
      <c r="F546">
        <v>15</v>
      </c>
      <c r="G546" t="str">
        <f t="shared" si="16"/>
        <v>Breakfast &amp; Brunch</v>
      </c>
      <c r="H546" t="str">
        <f t="shared" si="17"/>
        <v>'Breakfast &amp; Brunch'}]</v>
      </c>
      <c r="I546" t="s">
        <v>1844</v>
      </c>
      <c r="J546">
        <v>3</v>
      </c>
      <c r="K546">
        <v>14165040303</v>
      </c>
      <c r="L546">
        <v>3471.6071720101891</v>
      </c>
      <c r="M546">
        <v>43.649482610545903</v>
      </c>
      <c r="N546">
        <v>-79.370602070724914</v>
      </c>
      <c r="O546" t="s">
        <v>3066</v>
      </c>
      <c r="R546" t="s">
        <v>30</v>
      </c>
      <c r="S546" t="s">
        <v>3067</v>
      </c>
      <c r="T546" t="s">
        <v>32</v>
      </c>
      <c r="U546" t="s">
        <v>33</v>
      </c>
      <c r="V546" t="s">
        <v>3068</v>
      </c>
      <c r="W546" t="s">
        <v>23</v>
      </c>
      <c r="X546" t="s">
        <v>1347</v>
      </c>
      <c r="Y546" t="s">
        <v>22</v>
      </c>
    </row>
    <row r="547" spans="1:25" hidden="1" x14ac:dyDescent="0.4">
      <c r="A547">
        <v>557</v>
      </c>
      <c r="B547" t="s">
        <v>3069</v>
      </c>
      <c r="D547" t="s">
        <v>3070</v>
      </c>
      <c r="E547" t="b">
        <v>0</v>
      </c>
      <c r="F547">
        <v>16</v>
      </c>
      <c r="G547" t="str">
        <f t="shared" si="16"/>
        <v>Breakfast &amp; Brunch</v>
      </c>
      <c r="H547" t="str">
        <f t="shared" si="17"/>
        <v>'Breakfast &amp; Brunch'}]</v>
      </c>
      <c r="I547" t="s">
        <v>2999</v>
      </c>
      <c r="J547">
        <v>3.5</v>
      </c>
      <c r="K547">
        <v>14165512283</v>
      </c>
      <c r="L547">
        <v>11628.40805164095</v>
      </c>
      <c r="M547">
        <v>43.601950000000002</v>
      </c>
      <c r="N547">
        <v>-79.501109999999997</v>
      </c>
      <c r="O547" t="s">
        <v>3071</v>
      </c>
      <c r="R547" t="s">
        <v>1637</v>
      </c>
      <c r="S547" t="s">
        <v>3072</v>
      </c>
      <c r="T547" t="s">
        <v>32</v>
      </c>
      <c r="U547" t="s">
        <v>33</v>
      </c>
      <c r="V547" t="s">
        <v>3073</v>
      </c>
      <c r="W547" t="s">
        <v>2618</v>
      </c>
      <c r="X547" t="s">
        <v>2619</v>
      </c>
      <c r="Y547" t="s">
        <v>22</v>
      </c>
    </row>
    <row r="548" spans="1:25" hidden="1" x14ac:dyDescent="0.4">
      <c r="A548">
        <v>558</v>
      </c>
      <c r="B548" t="s">
        <v>3074</v>
      </c>
      <c r="D548" t="s">
        <v>3075</v>
      </c>
      <c r="E548" t="b">
        <v>0</v>
      </c>
      <c r="F548">
        <v>35</v>
      </c>
      <c r="G548" t="str">
        <f t="shared" si="16"/>
        <v>Sandwiches</v>
      </c>
      <c r="H548" t="str">
        <f t="shared" si="17"/>
        <v>'Sandwiches'}]</v>
      </c>
      <c r="I548" t="s">
        <v>2309</v>
      </c>
      <c r="J548">
        <v>4.5</v>
      </c>
      <c r="K548">
        <v>14168596529</v>
      </c>
      <c r="L548">
        <v>10083.583401816721</v>
      </c>
      <c r="M548">
        <v>43.742555000000003</v>
      </c>
      <c r="N548">
        <v>-79.314251999999996</v>
      </c>
      <c r="O548" t="s">
        <v>3076</v>
      </c>
      <c r="Q548" t="s">
        <v>3077</v>
      </c>
      <c r="R548" t="s">
        <v>30</v>
      </c>
      <c r="S548" t="s">
        <v>3078</v>
      </c>
      <c r="T548" t="s">
        <v>32</v>
      </c>
      <c r="U548" t="s">
        <v>33</v>
      </c>
      <c r="V548" t="s">
        <v>3079</v>
      </c>
      <c r="W548" t="s">
        <v>43</v>
      </c>
      <c r="X548" t="s">
        <v>43</v>
      </c>
      <c r="Y548" t="s">
        <v>22</v>
      </c>
    </row>
    <row r="549" spans="1:25" hidden="1" x14ac:dyDescent="0.4">
      <c r="A549">
        <v>559</v>
      </c>
      <c r="B549" t="s">
        <v>3080</v>
      </c>
      <c r="D549" t="s">
        <v>2555</v>
      </c>
      <c r="E549" t="b">
        <v>0</v>
      </c>
      <c r="F549">
        <v>132</v>
      </c>
      <c r="G549" t="str">
        <f t="shared" si="16"/>
        <v>Canadian (New)</v>
      </c>
      <c r="H549" t="str">
        <f t="shared" si="17"/>
        <v>'Canadian (New)'}]</v>
      </c>
      <c r="I549" t="s">
        <v>3031</v>
      </c>
      <c r="J549">
        <v>3.5</v>
      </c>
      <c r="K549">
        <v>14168610514</v>
      </c>
      <c r="L549">
        <v>2913.6171615581702</v>
      </c>
      <c r="M549">
        <v>43.651380000000003</v>
      </c>
      <c r="N549">
        <v>-79.379249999999999</v>
      </c>
      <c r="O549" t="s">
        <v>3081</v>
      </c>
      <c r="R549" t="s">
        <v>30</v>
      </c>
      <c r="S549" t="s">
        <v>3082</v>
      </c>
      <c r="T549" t="s">
        <v>32</v>
      </c>
      <c r="U549" t="s">
        <v>33</v>
      </c>
      <c r="V549" t="s">
        <v>3083</v>
      </c>
      <c r="W549" t="s">
        <v>43</v>
      </c>
      <c r="X549" t="s">
        <v>43</v>
      </c>
      <c r="Y549" t="s">
        <v>22</v>
      </c>
    </row>
    <row r="550" spans="1:25" hidden="1" x14ac:dyDescent="0.4">
      <c r="A550">
        <v>560</v>
      </c>
      <c r="B550" t="s">
        <v>3084</v>
      </c>
      <c r="D550" t="s">
        <v>3085</v>
      </c>
      <c r="E550" t="b">
        <v>0</v>
      </c>
      <c r="F550">
        <v>17</v>
      </c>
      <c r="G550" t="str">
        <f t="shared" si="16"/>
        <v>Breakfast &amp; Brunch</v>
      </c>
      <c r="H550" t="str">
        <f t="shared" si="17"/>
        <v>'Breakfast &amp; Brunch'}]</v>
      </c>
      <c r="I550" t="s">
        <v>3086</v>
      </c>
      <c r="J550">
        <v>4</v>
      </c>
      <c r="K550">
        <v>16473448986</v>
      </c>
      <c r="L550">
        <v>7473.8446600868774</v>
      </c>
      <c r="M550">
        <v>43.668889999999998</v>
      </c>
      <c r="N550">
        <v>-79.304150000000007</v>
      </c>
      <c r="O550" t="s">
        <v>3087</v>
      </c>
      <c r="R550" t="s">
        <v>30</v>
      </c>
      <c r="S550" t="s">
        <v>3088</v>
      </c>
      <c r="T550" t="s">
        <v>32</v>
      </c>
      <c r="U550" t="s">
        <v>33</v>
      </c>
      <c r="V550" t="s">
        <v>3089</v>
      </c>
      <c r="W550" t="s">
        <v>79</v>
      </c>
      <c r="X550" t="s">
        <v>80</v>
      </c>
      <c r="Y550" t="s">
        <v>22</v>
      </c>
    </row>
    <row r="551" spans="1:25" hidden="1" x14ac:dyDescent="0.4">
      <c r="A551">
        <v>561</v>
      </c>
      <c r="B551" t="s">
        <v>3090</v>
      </c>
      <c r="D551" t="s">
        <v>3091</v>
      </c>
      <c r="E551" t="b">
        <v>0</v>
      </c>
      <c r="F551">
        <v>82</v>
      </c>
      <c r="G551" t="str">
        <f t="shared" si="16"/>
        <v>Cafes</v>
      </c>
      <c r="H551" t="str">
        <f t="shared" si="17"/>
        <v>'Cafes'}]</v>
      </c>
      <c r="I551" t="s">
        <v>3092</v>
      </c>
      <c r="J551">
        <v>3</v>
      </c>
      <c r="K551">
        <v>14167699870</v>
      </c>
      <c r="L551">
        <v>6382.3881002344424</v>
      </c>
      <c r="M551">
        <v>43.645392266884613</v>
      </c>
      <c r="N551">
        <v>-79.465377330780001</v>
      </c>
      <c r="O551" t="s">
        <v>3093</v>
      </c>
      <c r="R551" t="s">
        <v>30</v>
      </c>
      <c r="S551" t="s">
        <v>3094</v>
      </c>
      <c r="T551" t="s">
        <v>32</v>
      </c>
      <c r="U551" t="s">
        <v>33</v>
      </c>
      <c r="V551" t="s">
        <v>3095</v>
      </c>
      <c r="W551" t="s">
        <v>141</v>
      </c>
      <c r="X551" t="s">
        <v>931</v>
      </c>
      <c r="Y551" t="s">
        <v>22</v>
      </c>
    </row>
    <row r="552" spans="1:25" hidden="1" x14ac:dyDescent="0.4">
      <c r="A552">
        <v>562</v>
      </c>
      <c r="B552" t="s">
        <v>3096</v>
      </c>
      <c r="D552" t="s">
        <v>3097</v>
      </c>
      <c r="E552" t="b">
        <v>0</v>
      </c>
      <c r="F552">
        <v>91</v>
      </c>
      <c r="G552" t="str">
        <f t="shared" si="16"/>
        <v>Bakeries</v>
      </c>
      <c r="H552" t="str">
        <f t="shared" si="17"/>
        <v>'Bakeries'}]</v>
      </c>
      <c r="I552" t="s">
        <v>3098</v>
      </c>
      <c r="J552">
        <v>3.5</v>
      </c>
      <c r="K552">
        <v>14164662345</v>
      </c>
      <c r="L552">
        <v>5695.0262573134769</v>
      </c>
      <c r="M552">
        <v>43.682380000000002</v>
      </c>
      <c r="N552">
        <v>-79.326859999999996</v>
      </c>
      <c r="O552" t="s">
        <v>3099</v>
      </c>
      <c r="R552" t="s">
        <v>30</v>
      </c>
      <c r="S552" t="s">
        <v>3100</v>
      </c>
      <c r="T552" t="s">
        <v>32</v>
      </c>
      <c r="U552" t="s">
        <v>33</v>
      </c>
      <c r="V552" t="s">
        <v>3101</v>
      </c>
      <c r="W552" t="s">
        <v>79</v>
      </c>
      <c r="X552" t="s">
        <v>133</v>
      </c>
      <c r="Y552" t="s">
        <v>22</v>
      </c>
    </row>
    <row r="553" spans="1:25" hidden="1" x14ac:dyDescent="0.4">
      <c r="A553">
        <v>563</v>
      </c>
      <c r="B553" t="s">
        <v>3102</v>
      </c>
      <c r="D553" t="s">
        <v>3103</v>
      </c>
      <c r="E553" t="b">
        <v>0</v>
      </c>
      <c r="F553">
        <v>14</v>
      </c>
      <c r="G553" t="str">
        <f t="shared" si="16"/>
        <v>American (Traditional)</v>
      </c>
      <c r="H553" t="str">
        <f t="shared" si="17"/>
        <v>'American (Traditional)'}]</v>
      </c>
      <c r="I553" t="s">
        <v>1925</v>
      </c>
      <c r="J553">
        <v>4</v>
      </c>
      <c r="K553">
        <v>14162442005</v>
      </c>
      <c r="L553">
        <v>7216.6453773869544</v>
      </c>
      <c r="M553">
        <v>43.703240000000001</v>
      </c>
      <c r="N553">
        <v>-79.477109999999996</v>
      </c>
      <c r="O553" t="s">
        <v>3104</v>
      </c>
      <c r="R553" t="s">
        <v>533</v>
      </c>
      <c r="S553" t="s">
        <v>3105</v>
      </c>
      <c r="T553" t="s">
        <v>32</v>
      </c>
      <c r="U553" t="s">
        <v>33</v>
      </c>
      <c r="V553" t="s">
        <v>3106</v>
      </c>
      <c r="W553" t="s">
        <v>43</v>
      </c>
      <c r="X553" t="s">
        <v>43</v>
      </c>
      <c r="Y553" t="s">
        <v>22</v>
      </c>
    </row>
    <row r="554" spans="1:25" hidden="1" x14ac:dyDescent="0.4">
      <c r="A554">
        <v>564</v>
      </c>
      <c r="B554" t="s">
        <v>3107</v>
      </c>
      <c r="D554" t="s">
        <v>3108</v>
      </c>
      <c r="E554" t="b">
        <v>0</v>
      </c>
      <c r="F554">
        <v>51</v>
      </c>
      <c r="G554" t="str">
        <f t="shared" si="16"/>
        <v>Breakfast &amp; Brunch</v>
      </c>
      <c r="H554" t="str">
        <f t="shared" si="17"/>
        <v>'Breakfast &amp; Brunch'}]</v>
      </c>
      <c r="I554" t="s">
        <v>3109</v>
      </c>
      <c r="J554">
        <v>3</v>
      </c>
      <c r="K554">
        <v>14167608208</v>
      </c>
      <c r="L554">
        <v>5920.5091780480916</v>
      </c>
      <c r="M554">
        <v>43.665689999999998</v>
      </c>
      <c r="N554">
        <v>-79.469409999999996</v>
      </c>
      <c r="O554" t="s">
        <v>3110</v>
      </c>
      <c r="R554" t="s">
        <v>30</v>
      </c>
      <c r="S554" t="s">
        <v>2538</v>
      </c>
      <c r="T554" t="s">
        <v>32</v>
      </c>
      <c r="U554" t="s">
        <v>33</v>
      </c>
      <c r="V554" t="s">
        <v>3111</v>
      </c>
      <c r="W554" t="s">
        <v>141</v>
      </c>
      <c r="X554" t="s">
        <v>931</v>
      </c>
      <c r="Y554" t="s">
        <v>22</v>
      </c>
    </row>
    <row r="555" spans="1:25" hidden="1" x14ac:dyDescent="0.4">
      <c r="A555">
        <v>565</v>
      </c>
      <c r="B555" t="s">
        <v>3113</v>
      </c>
      <c r="D555" t="s">
        <v>3114</v>
      </c>
      <c r="E555" t="b">
        <v>0</v>
      </c>
      <c r="F555">
        <v>55</v>
      </c>
      <c r="G555" t="str">
        <f t="shared" si="16"/>
        <v>Breakfast &amp; Brunch</v>
      </c>
      <c r="H555" t="str">
        <f t="shared" si="17"/>
        <v>'Breakfast &amp; Brunch'}]</v>
      </c>
      <c r="I555" t="s">
        <v>1844</v>
      </c>
      <c r="J555">
        <v>3.5</v>
      </c>
      <c r="K555">
        <v>14167665383</v>
      </c>
      <c r="L555">
        <v>7545.9097966850313</v>
      </c>
      <c r="M555">
        <v>43.6496</v>
      </c>
      <c r="N555">
        <v>-79.484139999999996</v>
      </c>
      <c r="O555" t="s">
        <v>3115</v>
      </c>
      <c r="R555" t="s">
        <v>30</v>
      </c>
      <c r="S555" t="s">
        <v>3116</v>
      </c>
      <c r="T555" t="s">
        <v>32</v>
      </c>
      <c r="U555" t="s">
        <v>33</v>
      </c>
      <c r="V555" t="s">
        <v>3117</v>
      </c>
      <c r="W555" t="s">
        <v>141</v>
      </c>
      <c r="X555" t="s">
        <v>3112</v>
      </c>
      <c r="Y555" t="s">
        <v>22</v>
      </c>
    </row>
    <row r="556" spans="1:25" hidden="1" x14ac:dyDescent="0.4">
      <c r="A556">
        <v>566</v>
      </c>
      <c r="B556" t="s">
        <v>3118</v>
      </c>
      <c r="D556" t="s">
        <v>3119</v>
      </c>
      <c r="E556" t="b">
        <v>0</v>
      </c>
      <c r="F556">
        <v>81</v>
      </c>
      <c r="G556" t="str">
        <f t="shared" si="16"/>
        <v>Breakfast &amp; Brunch</v>
      </c>
      <c r="H556" t="str">
        <f t="shared" si="17"/>
        <v>'Breakfast &amp; Brunch'}]</v>
      </c>
      <c r="I556" t="s">
        <v>1978</v>
      </c>
      <c r="J556">
        <v>3</v>
      </c>
      <c r="K556">
        <v>14164883242</v>
      </c>
      <c r="L556">
        <v>4277.3475953004427</v>
      </c>
      <c r="M556">
        <v>43.71255</v>
      </c>
      <c r="N556">
        <v>-79.391419999999997</v>
      </c>
      <c r="O556" t="s">
        <v>3120</v>
      </c>
      <c r="R556" t="s">
        <v>30</v>
      </c>
      <c r="S556" t="s">
        <v>3121</v>
      </c>
      <c r="T556" t="s">
        <v>32</v>
      </c>
      <c r="U556" t="s">
        <v>33</v>
      </c>
      <c r="V556" t="s">
        <v>3122</v>
      </c>
      <c r="W556" t="s">
        <v>35</v>
      </c>
      <c r="X556" t="s">
        <v>432</v>
      </c>
      <c r="Y556" t="s">
        <v>22</v>
      </c>
    </row>
    <row r="557" spans="1:25" hidden="1" x14ac:dyDescent="0.4">
      <c r="A557">
        <v>568</v>
      </c>
      <c r="B557" t="s">
        <v>3123</v>
      </c>
      <c r="D557" t="s">
        <v>3124</v>
      </c>
      <c r="E557" t="b">
        <v>0</v>
      </c>
      <c r="F557">
        <v>135</v>
      </c>
      <c r="G557" t="str">
        <f t="shared" si="16"/>
        <v>Organic Stores</v>
      </c>
      <c r="H557" t="str">
        <f t="shared" si="17"/>
        <v>'Organic Stores'}]</v>
      </c>
      <c r="I557" t="s">
        <v>3125</v>
      </c>
      <c r="J557">
        <v>3.5</v>
      </c>
      <c r="K557">
        <v>14167620777</v>
      </c>
      <c r="L557">
        <v>5825.9229864594054</v>
      </c>
      <c r="M557">
        <v>43.665660000000003</v>
      </c>
      <c r="N557">
        <v>-79.46826999999999</v>
      </c>
      <c r="O557" t="s">
        <v>3126</v>
      </c>
      <c r="R557" t="s">
        <v>30</v>
      </c>
      <c r="S557" t="s">
        <v>3127</v>
      </c>
      <c r="T557" t="s">
        <v>32</v>
      </c>
      <c r="U557" t="s">
        <v>33</v>
      </c>
      <c r="V557" t="s">
        <v>3128</v>
      </c>
      <c r="W557" t="s">
        <v>141</v>
      </c>
      <c r="X557" t="s">
        <v>931</v>
      </c>
      <c r="Y557" t="s">
        <v>22</v>
      </c>
    </row>
    <row r="558" spans="1:25" hidden="1" x14ac:dyDescent="0.4">
      <c r="A558">
        <v>569</v>
      </c>
      <c r="B558" t="s">
        <v>3129</v>
      </c>
      <c r="D558" t="s">
        <v>2553</v>
      </c>
      <c r="E558" t="b">
        <v>0</v>
      </c>
      <c r="F558">
        <v>4</v>
      </c>
      <c r="G558" t="str">
        <f t="shared" si="16"/>
        <v>Sandwiches</v>
      </c>
      <c r="H558" t="str">
        <f t="shared" si="17"/>
        <v>'Sandwiches'}]</v>
      </c>
      <c r="I558" t="s">
        <v>1984</v>
      </c>
      <c r="J558">
        <v>3.5</v>
      </c>
      <c r="K558">
        <v>14167036508</v>
      </c>
      <c r="L558">
        <v>2853.2045886829478</v>
      </c>
      <c r="M558">
        <v>43.652270000000001</v>
      </c>
      <c r="N558">
        <v>-79.378630000000001</v>
      </c>
      <c r="O558" t="s">
        <v>3130</v>
      </c>
      <c r="R558" t="s">
        <v>30</v>
      </c>
      <c r="S558" t="s">
        <v>3131</v>
      </c>
      <c r="T558" t="s">
        <v>32</v>
      </c>
      <c r="U558" t="s">
        <v>33</v>
      </c>
      <c r="V558" t="s">
        <v>3132</v>
      </c>
      <c r="W558" t="s">
        <v>23</v>
      </c>
      <c r="X558" t="s">
        <v>455</v>
      </c>
      <c r="Y558" t="s">
        <v>22</v>
      </c>
    </row>
    <row r="559" spans="1:25" hidden="1" x14ac:dyDescent="0.4">
      <c r="A559">
        <v>570</v>
      </c>
      <c r="B559" t="s">
        <v>3133</v>
      </c>
      <c r="D559" t="s">
        <v>2861</v>
      </c>
      <c r="E559" t="b">
        <v>0</v>
      </c>
      <c r="F559">
        <v>18</v>
      </c>
      <c r="G559" t="str">
        <f t="shared" si="16"/>
        <v>Salad</v>
      </c>
      <c r="H559" t="str">
        <f t="shared" si="17"/>
        <v>'Salad'}]</v>
      </c>
      <c r="I559" t="s">
        <v>2862</v>
      </c>
      <c r="J559">
        <v>3.5</v>
      </c>
      <c r="K559">
        <v>16473511723</v>
      </c>
      <c r="L559">
        <v>3237.0418199876922</v>
      </c>
      <c r="M559">
        <v>43.646117799999999</v>
      </c>
      <c r="N559">
        <v>-79.385803199999998</v>
      </c>
      <c r="O559" t="s">
        <v>3134</v>
      </c>
      <c r="P559" t="s">
        <v>3135</v>
      </c>
      <c r="R559" t="s">
        <v>30</v>
      </c>
      <c r="S559" t="s">
        <v>3136</v>
      </c>
      <c r="T559" t="s">
        <v>32</v>
      </c>
      <c r="U559" t="s">
        <v>33</v>
      </c>
      <c r="V559" t="s">
        <v>3137</v>
      </c>
      <c r="W559" t="s">
        <v>23</v>
      </c>
      <c r="X559" t="s">
        <v>55</v>
      </c>
      <c r="Y559" t="s">
        <v>22</v>
      </c>
    </row>
    <row r="560" spans="1:25" hidden="1" x14ac:dyDescent="0.4">
      <c r="A560">
        <v>571</v>
      </c>
      <c r="B560" t="s">
        <v>3138</v>
      </c>
      <c r="D560" t="s">
        <v>2546</v>
      </c>
      <c r="E560" t="b">
        <v>0</v>
      </c>
      <c r="F560">
        <v>1</v>
      </c>
      <c r="G560" t="str">
        <f t="shared" si="16"/>
        <v>Delis</v>
      </c>
      <c r="H560" t="str">
        <f t="shared" si="17"/>
        <v>'Delis'}]</v>
      </c>
      <c r="I560" t="s">
        <v>3139</v>
      </c>
      <c r="J560">
        <v>2</v>
      </c>
      <c r="K560">
        <v>16478183725</v>
      </c>
      <c r="L560">
        <v>758.53057975209822</v>
      </c>
      <c r="M560">
        <v>43.667563000000001</v>
      </c>
      <c r="N560">
        <v>-79.395189999999999</v>
      </c>
      <c r="O560" t="s">
        <v>3140</v>
      </c>
      <c r="R560" t="s">
        <v>30</v>
      </c>
      <c r="S560" t="s">
        <v>3141</v>
      </c>
      <c r="T560" t="s">
        <v>32</v>
      </c>
      <c r="U560" t="s">
        <v>33</v>
      </c>
      <c r="V560" t="s">
        <v>3142</v>
      </c>
      <c r="W560" t="s">
        <v>23</v>
      </c>
      <c r="X560" t="s">
        <v>1099</v>
      </c>
      <c r="Y560" t="s">
        <v>22</v>
      </c>
    </row>
    <row r="561" spans="1:25" hidden="1" x14ac:dyDescent="0.4">
      <c r="A561">
        <v>572</v>
      </c>
      <c r="B561" t="s">
        <v>3143</v>
      </c>
      <c r="D561" t="s">
        <v>3144</v>
      </c>
      <c r="E561" t="b">
        <v>0</v>
      </c>
      <c r="F561">
        <v>63</v>
      </c>
      <c r="G561" t="str">
        <f t="shared" si="16"/>
        <v>Breakfast &amp; Brunch</v>
      </c>
      <c r="H561" t="str">
        <f t="shared" si="17"/>
        <v>'Breakfast &amp; Brunch'}]</v>
      </c>
      <c r="I561" t="s">
        <v>1844</v>
      </c>
      <c r="J561">
        <v>3.5</v>
      </c>
      <c r="K561">
        <v>14166993874</v>
      </c>
      <c r="L561">
        <v>8486.9512505576386</v>
      </c>
      <c r="M561">
        <v>43.672059999999988</v>
      </c>
      <c r="N561">
        <v>-79.291300000000007</v>
      </c>
      <c r="O561" t="s">
        <v>3145</v>
      </c>
      <c r="R561" t="s">
        <v>30</v>
      </c>
      <c r="S561" t="s">
        <v>3146</v>
      </c>
      <c r="T561" t="s">
        <v>32</v>
      </c>
      <c r="U561" t="s">
        <v>33</v>
      </c>
      <c r="V561" t="s">
        <v>3147</v>
      </c>
      <c r="W561" t="s">
        <v>79</v>
      </c>
      <c r="X561" t="s">
        <v>890</v>
      </c>
      <c r="Y561" t="s">
        <v>22</v>
      </c>
    </row>
    <row r="562" spans="1:25" hidden="1" x14ac:dyDescent="0.4">
      <c r="A562">
        <v>573</v>
      </c>
      <c r="B562" t="s">
        <v>3148</v>
      </c>
      <c r="D562" t="s">
        <v>3149</v>
      </c>
      <c r="E562" t="b">
        <v>0</v>
      </c>
      <c r="F562">
        <v>66</v>
      </c>
      <c r="G562" t="str">
        <f t="shared" si="16"/>
        <v>Breakfast &amp; Brunch</v>
      </c>
      <c r="H562" t="str">
        <f t="shared" si="17"/>
        <v>'Breakfast &amp; Brunch'}]</v>
      </c>
      <c r="I562" t="s">
        <v>1978</v>
      </c>
      <c r="J562">
        <v>3.5</v>
      </c>
      <c r="K562">
        <v>14164612988</v>
      </c>
      <c r="L562">
        <v>5139.0199721810332</v>
      </c>
      <c r="M562">
        <v>43.66234</v>
      </c>
      <c r="N562">
        <v>-79.335070000000002</v>
      </c>
      <c r="O562" t="s">
        <v>3150</v>
      </c>
      <c r="R562" t="s">
        <v>30</v>
      </c>
      <c r="S562" t="s">
        <v>1720</v>
      </c>
      <c r="T562" t="s">
        <v>32</v>
      </c>
      <c r="U562" t="s">
        <v>33</v>
      </c>
      <c r="V562" t="s">
        <v>3151</v>
      </c>
      <c r="W562" t="s">
        <v>79</v>
      </c>
      <c r="X562" t="s">
        <v>842</v>
      </c>
      <c r="Y562" t="s">
        <v>22</v>
      </c>
    </row>
    <row r="563" spans="1:25" x14ac:dyDescent="0.4">
      <c r="A563">
        <v>574</v>
      </c>
      <c r="B563" t="s">
        <v>3152</v>
      </c>
      <c r="D563" t="s">
        <v>3153</v>
      </c>
      <c r="E563" t="b">
        <v>0</v>
      </c>
      <c r="F563">
        <v>1</v>
      </c>
      <c r="G563" t="str">
        <f t="shared" si="16"/>
        <v>Breakfast &amp; Brunch</v>
      </c>
      <c r="H563" t="str">
        <f t="shared" si="17"/>
        <v>'Breakfast &amp; Brunch'}]</v>
      </c>
      <c r="I563" t="s">
        <v>2040</v>
      </c>
      <c r="J563">
        <v>5</v>
      </c>
      <c r="K563">
        <v>14163019517</v>
      </c>
      <c r="L563">
        <v>10329.375838854079</v>
      </c>
      <c r="M563">
        <v>43.766456767357901</v>
      </c>
      <c r="N563">
        <v>-79.4127879069367</v>
      </c>
      <c r="O563" t="s">
        <v>3154</v>
      </c>
      <c r="R563" t="s">
        <v>30</v>
      </c>
      <c r="S563" t="s">
        <v>3155</v>
      </c>
      <c r="T563" t="s">
        <v>32</v>
      </c>
      <c r="U563" t="s">
        <v>33</v>
      </c>
      <c r="V563" t="s">
        <v>3156</v>
      </c>
      <c r="W563" t="s">
        <v>43</v>
      </c>
      <c r="X563" t="s">
        <v>43</v>
      </c>
      <c r="Y563" t="s">
        <v>253</v>
      </c>
    </row>
    <row r="564" spans="1:25" hidden="1" x14ac:dyDescent="0.4">
      <c r="A564">
        <v>575</v>
      </c>
      <c r="B564" t="s">
        <v>3157</v>
      </c>
      <c r="D564" t="s">
        <v>3158</v>
      </c>
      <c r="E564" t="b">
        <v>0</v>
      </c>
      <c r="F564">
        <v>295</v>
      </c>
      <c r="G564" t="str">
        <f t="shared" si="16"/>
        <v>Sandwiches</v>
      </c>
      <c r="H564" t="str">
        <f t="shared" si="17"/>
        <v>'Sandwiches'}]</v>
      </c>
      <c r="I564" t="s">
        <v>3159</v>
      </c>
      <c r="J564">
        <v>3</v>
      </c>
      <c r="K564">
        <v>16472884710</v>
      </c>
      <c r="L564">
        <v>3113.4919723242961</v>
      </c>
      <c r="M564">
        <v>43.646692999999999</v>
      </c>
      <c r="N564">
        <v>-79.390209999999996</v>
      </c>
      <c r="O564" t="s">
        <v>3160</v>
      </c>
      <c r="R564" t="s">
        <v>30</v>
      </c>
      <c r="S564" t="s">
        <v>3161</v>
      </c>
      <c r="T564" t="s">
        <v>32</v>
      </c>
      <c r="U564" t="s">
        <v>33</v>
      </c>
      <c r="V564" t="s">
        <v>3162</v>
      </c>
      <c r="W564" t="s">
        <v>23</v>
      </c>
      <c r="X564" t="s">
        <v>55</v>
      </c>
      <c r="Y564" t="s">
        <v>22</v>
      </c>
    </row>
    <row r="565" spans="1:25" hidden="1" x14ac:dyDescent="0.4">
      <c r="A565">
        <v>576</v>
      </c>
      <c r="B565" t="s">
        <v>3163</v>
      </c>
      <c r="D565" t="s">
        <v>3164</v>
      </c>
      <c r="E565" t="b">
        <v>0</v>
      </c>
      <c r="F565">
        <v>127</v>
      </c>
      <c r="G565" t="str">
        <f t="shared" si="16"/>
        <v>Breakfast &amp; Brunch</v>
      </c>
      <c r="H565" t="str">
        <f t="shared" si="17"/>
        <v>'Breakfast &amp; Brunch'}]</v>
      </c>
      <c r="I565" t="s">
        <v>1844</v>
      </c>
      <c r="J565">
        <v>3.5</v>
      </c>
      <c r="K565">
        <v>14165374893</v>
      </c>
      <c r="L565">
        <v>5578.4170933214345</v>
      </c>
      <c r="M565">
        <v>43.638680000000001</v>
      </c>
      <c r="N565">
        <v>-79.445669999999993</v>
      </c>
      <c r="O565" t="s">
        <v>3165</v>
      </c>
      <c r="R565" t="s">
        <v>30</v>
      </c>
      <c r="S565" t="s">
        <v>3166</v>
      </c>
      <c r="T565" t="s">
        <v>32</v>
      </c>
      <c r="U565" t="s">
        <v>33</v>
      </c>
      <c r="V565" t="s">
        <v>3167</v>
      </c>
      <c r="W565" t="s">
        <v>141</v>
      </c>
      <c r="X565" t="s">
        <v>314</v>
      </c>
      <c r="Y565" t="s">
        <v>22</v>
      </c>
    </row>
    <row r="566" spans="1:25" x14ac:dyDescent="0.4">
      <c r="A566">
        <v>577</v>
      </c>
      <c r="B566" t="s">
        <v>3168</v>
      </c>
      <c r="D566" t="s">
        <v>3169</v>
      </c>
      <c r="E566" t="b">
        <v>0</v>
      </c>
      <c r="F566">
        <v>1</v>
      </c>
      <c r="G566" t="str">
        <f t="shared" si="16"/>
        <v>Breakfast &amp; Brunch</v>
      </c>
      <c r="H566" t="str">
        <f t="shared" si="17"/>
        <v>'Breakfast &amp; Brunch'}]</v>
      </c>
      <c r="I566" t="s">
        <v>3170</v>
      </c>
      <c r="J566">
        <v>4</v>
      </c>
      <c r="K566">
        <v>14166469727</v>
      </c>
      <c r="L566">
        <v>3944.4626126466028</v>
      </c>
      <c r="M566">
        <v>43.706130000000002</v>
      </c>
      <c r="N566">
        <v>-79.375</v>
      </c>
      <c r="O566" t="s">
        <v>3171</v>
      </c>
      <c r="R566" t="s">
        <v>30</v>
      </c>
      <c r="S566" t="s">
        <v>835</v>
      </c>
      <c r="T566" t="s">
        <v>32</v>
      </c>
      <c r="U566" t="s">
        <v>33</v>
      </c>
      <c r="V566" t="s">
        <v>3172</v>
      </c>
      <c r="W566" t="s">
        <v>43</v>
      </c>
      <c r="X566" t="s">
        <v>43</v>
      </c>
      <c r="Y566" t="s">
        <v>253</v>
      </c>
    </row>
    <row r="567" spans="1:25" hidden="1" x14ac:dyDescent="0.4">
      <c r="A567">
        <v>578</v>
      </c>
      <c r="B567" t="s">
        <v>3173</v>
      </c>
      <c r="D567" t="s">
        <v>3174</v>
      </c>
      <c r="E567" t="b">
        <v>0</v>
      </c>
      <c r="F567">
        <v>45</v>
      </c>
      <c r="G567" t="str">
        <f t="shared" si="16"/>
        <v>Salad</v>
      </c>
      <c r="H567" t="str">
        <f t="shared" si="17"/>
        <v>'Salad'}]</v>
      </c>
      <c r="I567" t="s">
        <v>3175</v>
      </c>
      <c r="J567">
        <v>3</v>
      </c>
      <c r="K567">
        <v>14167625239</v>
      </c>
      <c r="L567">
        <v>5493.9543822758569</v>
      </c>
      <c r="M567">
        <v>43.654614783423007</v>
      </c>
      <c r="N567">
        <v>-79.459476470947294</v>
      </c>
      <c r="O567" t="s">
        <v>3176</v>
      </c>
      <c r="R567" t="s">
        <v>30</v>
      </c>
      <c r="S567" t="s">
        <v>3177</v>
      </c>
      <c r="T567" t="s">
        <v>32</v>
      </c>
      <c r="U567" t="s">
        <v>33</v>
      </c>
      <c r="V567" t="s">
        <v>3178</v>
      </c>
      <c r="W567" t="s">
        <v>141</v>
      </c>
      <c r="X567" t="s">
        <v>931</v>
      </c>
      <c r="Y567" t="s">
        <v>22</v>
      </c>
    </row>
    <row r="568" spans="1:25" hidden="1" x14ac:dyDescent="0.4">
      <c r="A568">
        <v>579</v>
      </c>
      <c r="B568" t="s">
        <v>3179</v>
      </c>
      <c r="D568" t="s">
        <v>3180</v>
      </c>
      <c r="E568" t="b">
        <v>0</v>
      </c>
      <c r="F568">
        <v>14</v>
      </c>
      <c r="G568" t="str">
        <f t="shared" si="16"/>
        <v>Breakfast &amp; Brunch</v>
      </c>
      <c r="H568" t="str">
        <f t="shared" si="17"/>
        <v>'Breakfast &amp; Brunch'}]</v>
      </c>
      <c r="I568" t="s">
        <v>1978</v>
      </c>
      <c r="J568">
        <v>3.5</v>
      </c>
      <c r="K568">
        <v>14164650836</v>
      </c>
      <c r="L568">
        <v>6221.3071669101464</v>
      </c>
      <c r="M568">
        <v>43.672980000000003</v>
      </c>
      <c r="N568">
        <v>-79.319459999999992</v>
      </c>
      <c r="O568" t="s">
        <v>3181</v>
      </c>
      <c r="R568" t="s">
        <v>30</v>
      </c>
      <c r="S568" t="s">
        <v>3182</v>
      </c>
      <c r="T568" t="s">
        <v>32</v>
      </c>
      <c r="U568" t="s">
        <v>33</v>
      </c>
      <c r="V568" t="s">
        <v>3183</v>
      </c>
      <c r="W568" t="s">
        <v>79</v>
      </c>
      <c r="X568" t="s">
        <v>80</v>
      </c>
      <c r="Y568" t="s">
        <v>22</v>
      </c>
    </row>
    <row r="569" spans="1:25" hidden="1" x14ac:dyDescent="0.4">
      <c r="A569">
        <v>580</v>
      </c>
      <c r="B569" t="s">
        <v>3184</v>
      </c>
      <c r="D569" t="s">
        <v>3185</v>
      </c>
      <c r="E569" t="b">
        <v>0</v>
      </c>
      <c r="F569">
        <v>90</v>
      </c>
      <c r="G569" t="str">
        <f t="shared" si="16"/>
        <v>Greek</v>
      </c>
      <c r="H569" t="str">
        <f t="shared" si="17"/>
        <v>'Greek'}]</v>
      </c>
      <c r="I569" t="s">
        <v>3186</v>
      </c>
      <c r="J569">
        <v>4</v>
      </c>
      <c r="K569">
        <v>14164430616</v>
      </c>
      <c r="L569">
        <v>9707.8200506579524</v>
      </c>
      <c r="M569">
        <v>43.741448857710303</v>
      </c>
      <c r="N569">
        <v>-79.31966437119921</v>
      </c>
      <c r="O569" t="s">
        <v>3187</v>
      </c>
      <c r="R569" t="s">
        <v>533</v>
      </c>
      <c r="S569" t="s">
        <v>3188</v>
      </c>
      <c r="T569" t="s">
        <v>32</v>
      </c>
      <c r="U569" t="s">
        <v>33</v>
      </c>
      <c r="V569" t="s">
        <v>3189</v>
      </c>
      <c r="W569" t="s">
        <v>43</v>
      </c>
      <c r="X569" t="s">
        <v>43</v>
      </c>
      <c r="Y569" t="s">
        <v>22</v>
      </c>
    </row>
    <row r="570" spans="1:25" hidden="1" x14ac:dyDescent="0.4">
      <c r="A570">
        <v>581</v>
      </c>
      <c r="B570" t="s">
        <v>3190</v>
      </c>
      <c r="D570" t="s">
        <v>3191</v>
      </c>
      <c r="E570" t="b">
        <v>0</v>
      </c>
      <c r="F570">
        <v>1</v>
      </c>
      <c r="G570" t="str">
        <f t="shared" si="16"/>
        <v>Cafes</v>
      </c>
      <c r="H570" t="str">
        <f t="shared" si="17"/>
        <v>'Cafes'}]</v>
      </c>
      <c r="I570" t="s">
        <v>3192</v>
      </c>
      <c r="J570">
        <v>2</v>
      </c>
      <c r="K570">
        <v>14168605151</v>
      </c>
      <c r="L570">
        <v>3573.763477220416</v>
      </c>
      <c r="M570">
        <v>43.646569999999997</v>
      </c>
      <c r="N570">
        <v>-79.374189999999999</v>
      </c>
      <c r="O570" t="s">
        <v>3193</v>
      </c>
      <c r="R570" t="s">
        <v>30</v>
      </c>
      <c r="S570" t="s">
        <v>3194</v>
      </c>
      <c r="T570" t="s">
        <v>32</v>
      </c>
      <c r="U570" t="s">
        <v>33</v>
      </c>
      <c r="V570" t="s">
        <v>3195</v>
      </c>
      <c r="W570" t="s">
        <v>23</v>
      </c>
      <c r="X570" t="s">
        <v>589</v>
      </c>
      <c r="Y570" t="s">
        <v>22</v>
      </c>
    </row>
    <row r="571" spans="1:25" x14ac:dyDescent="0.4">
      <c r="A571">
        <v>582</v>
      </c>
      <c r="B571" t="s">
        <v>3196</v>
      </c>
      <c r="D571" t="s">
        <v>3197</v>
      </c>
      <c r="E571" t="b">
        <v>0</v>
      </c>
      <c r="F571">
        <v>1</v>
      </c>
      <c r="G571" t="str">
        <f t="shared" si="16"/>
        <v>Burgers</v>
      </c>
      <c r="H571" t="str">
        <f t="shared" si="17"/>
        <v>'Burgers'}]</v>
      </c>
      <c r="I571" t="s">
        <v>3198</v>
      </c>
      <c r="J571">
        <v>5</v>
      </c>
      <c r="K571">
        <v>16472495522</v>
      </c>
      <c r="L571">
        <v>12234.94913007488</v>
      </c>
      <c r="M571">
        <v>43.774244977087378</v>
      </c>
      <c r="N571">
        <v>-79.333731788263648</v>
      </c>
      <c r="O571" t="s">
        <v>3199</v>
      </c>
      <c r="R571" t="s">
        <v>30</v>
      </c>
      <c r="S571" t="s">
        <v>3200</v>
      </c>
      <c r="T571" t="s">
        <v>32</v>
      </c>
      <c r="U571" t="s">
        <v>33</v>
      </c>
      <c r="V571" t="s">
        <v>3201</v>
      </c>
      <c r="W571" t="s">
        <v>43</v>
      </c>
      <c r="X571" t="s">
        <v>43</v>
      </c>
      <c r="Y571" t="s">
        <v>253</v>
      </c>
    </row>
    <row r="572" spans="1:25" hidden="1" x14ac:dyDescent="0.4">
      <c r="A572">
        <v>583</v>
      </c>
      <c r="B572" t="s">
        <v>3202</v>
      </c>
      <c r="D572" t="s">
        <v>3203</v>
      </c>
      <c r="E572" t="b">
        <v>0</v>
      </c>
      <c r="F572">
        <v>5</v>
      </c>
      <c r="G572" t="str">
        <f t="shared" si="16"/>
        <v>Breakfast &amp; Brunch</v>
      </c>
      <c r="H572" t="str">
        <f t="shared" si="17"/>
        <v>'Breakfast &amp; Brunch'}]</v>
      </c>
      <c r="I572" t="s">
        <v>1844</v>
      </c>
      <c r="J572">
        <v>4</v>
      </c>
      <c r="K572">
        <v>16473527020</v>
      </c>
      <c r="L572">
        <v>3374.1563609112209</v>
      </c>
      <c r="M572">
        <v>43.644935500000003</v>
      </c>
      <c r="N572">
        <v>-79.386150999999998</v>
      </c>
      <c r="O572" t="s">
        <v>3204</v>
      </c>
      <c r="R572" t="s">
        <v>30</v>
      </c>
      <c r="S572" t="s">
        <v>2680</v>
      </c>
      <c r="T572" t="s">
        <v>32</v>
      </c>
      <c r="U572" t="s">
        <v>33</v>
      </c>
      <c r="V572" t="s">
        <v>3205</v>
      </c>
      <c r="W572" t="s">
        <v>23</v>
      </c>
      <c r="X572" t="s">
        <v>55</v>
      </c>
      <c r="Y572" t="s">
        <v>22</v>
      </c>
    </row>
    <row r="573" spans="1:25" hidden="1" x14ac:dyDescent="0.4">
      <c r="A573">
        <v>584</v>
      </c>
      <c r="B573" t="s">
        <v>3206</v>
      </c>
      <c r="D573" t="s">
        <v>3207</v>
      </c>
      <c r="E573" t="b">
        <v>0</v>
      </c>
      <c r="F573">
        <v>50</v>
      </c>
      <c r="G573" t="str">
        <f t="shared" si="16"/>
        <v>Juice Bars &amp; Smoothies</v>
      </c>
      <c r="H573" t="str">
        <f t="shared" si="17"/>
        <v>'Juice Bars &amp; Smoothies'}]</v>
      </c>
      <c r="I573" t="s">
        <v>3208</v>
      </c>
      <c r="J573">
        <v>3.5</v>
      </c>
      <c r="K573">
        <v>14165383443</v>
      </c>
      <c r="L573">
        <v>3795.175894942653</v>
      </c>
      <c r="M573">
        <v>43.649680200000013</v>
      </c>
      <c r="N573">
        <v>-79.429521899999997</v>
      </c>
      <c r="O573" t="s">
        <v>3209</v>
      </c>
      <c r="R573" t="s">
        <v>30</v>
      </c>
      <c r="S573" t="s">
        <v>2696</v>
      </c>
      <c r="T573" t="s">
        <v>32</v>
      </c>
      <c r="U573" t="s">
        <v>33</v>
      </c>
      <c r="V573" t="s">
        <v>3210</v>
      </c>
      <c r="W573" t="s">
        <v>141</v>
      </c>
      <c r="X573" t="s">
        <v>326</v>
      </c>
      <c r="Y573" t="s">
        <v>22</v>
      </c>
    </row>
    <row r="574" spans="1:25" hidden="1" x14ac:dyDescent="0.4">
      <c r="A574">
        <v>585</v>
      </c>
      <c r="B574" t="s">
        <v>3211</v>
      </c>
      <c r="D574" t="s">
        <v>3212</v>
      </c>
      <c r="E574" t="b">
        <v>0</v>
      </c>
      <c r="F574">
        <v>56</v>
      </c>
      <c r="G574" t="str">
        <f t="shared" si="16"/>
        <v>Sandwiches</v>
      </c>
      <c r="H574" t="str">
        <f t="shared" si="17"/>
        <v>'Sandwiches'}]</v>
      </c>
      <c r="I574" t="s">
        <v>2309</v>
      </c>
      <c r="J574">
        <v>3.5</v>
      </c>
      <c r="K574">
        <v>14165314924</v>
      </c>
      <c r="L574">
        <v>4465.5153980735977</v>
      </c>
      <c r="M574">
        <v>43.642110000000002</v>
      </c>
      <c r="N574">
        <v>-79.42998</v>
      </c>
      <c r="O574" t="s">
        <v>3213</v>
      </c>
      <c r="R574" t="s">
        <v>30</v>
      </c>
      <c r="S574" t="s">
        <v>3214</v>
      </c>
      <c r="T574" t="s">
        <v>32</v>
      </c>
      <c r="U574" t="s">
        <v>33</v>
      </c>
      <c r="V574" t="s">
        <v>3215</v>
      </c>
      <c r="W574" t="s">
        <v>43</v>
      </c>
      <c r="X574" t="s">
        <v>43</v>
      </c>
      <c r="Y574" t="s">
        <v>22</v>
      </c>
    </row>
    <row r="575" spans="1:25" hidden="1" x14ac:dyDescent="0.4">
      <c r="A575">
        <v>586</v>
      </c>
      <c r="B575" t="s">
        <v>3216</v>
      </c>
      <c r="D575" t="s">
        <v>2861</v>
      </c>
      <c r="E575" t="b">
        <v>0</v>
      </c>
      <c r="F575">
        <v>26</v>
      </c>
      <c r="G575" t="str">
        <f t="shared" si="16"/>
        <v>Salad</v>
      </c>
      <c r="H575" t="str">
        <f t="shared" si="17"/>
        <v>'Salad'}]</v>
      </c>
      <c r="I575" t="s">
        <v>2862</v>
      </c>
      <c r="J575">
        <v>3</v>
      </c>
      <c r="K575">
        <v>16473527799</v>
      </c>
      <c r="L575">
        <v>2919.7650954617252</v>
      </c>
      <c r="M575">
        <v>43.65</v>
      </c>
      <c r="N575">
        <v>-79.383160000000004</v>
      </c>
      <c r="O575" t="s">
        <v>3217</v>
      </c>
      <c r="P575" t="s">
        <v>2615</v>
      </c>
      <c r="Q575" t="s">
        <v>3218</v>
      </c>
      <c r="R575" t="s">
        <v>30</v>
      </c>
      <c r="S575" t="s">
        <v>2616</v>
      </c>
      <c r="T575" t="s">
        <v>32</v>
      </c>
      <c r="U575" t="s">
        <v>33</v>
      </c>
      <c r="V575" t="s">
        <v>3219</v>
      </c>
      <c r="W575" t="s">
        <v>43</v>
      </c>
      <c r="X575" t="s">
        <v>43</v>
      </c>
      <c r="Y575" t="s">
        <v>22</v>
      </c>
    </row>
    <row r="576" spans="1:25" hidden="1" x14ac:dyDescent="0.4">
      <c r="A576">
        <v>587</v>
      </c>
      <c r="B576" t="s">
        <v>3220</v>
      </c>
      <c r="D576" t="s">
        <v>3221</v>
      </c>
      <c r="E576" t="b">
        <v>0</v>
      </c>
      <c r="F576">
        <v>50</v>
      </c>
      <c r="G576" t="str">
        <f t="shared" si="16"/>
        <v>Breakfast &amp; Brunch</v>
      </c>
      <c r="H576" t="str">
        <f t="shared" si="17"/>
        <v>'Breakfast &amp; Brunch'}]</v>
      </c>
      <c r="I576" t="s">
        <v>3222</v>
      </c>
      <c r="J576">
        <v>4</v>
      </c>
      <c r="K576">
        <v>14167699898</v>
      </c>
      <c r="L576">
        <v>6927.9621654740013</v>
      </c>
      <c r="M576">
        <v>43.651269900000003</v>
      </c>
      <c r="N576">
        <v>-79.476799999999997</v>
      </c>
      <c r="O576" t="s">
        <v>3223</v>
      </c>
      <c r="R576" t="s">
        <v>30</v>
      </c>
      <c r="S576" t="s">
        <v>3224</v>
      </c>
      <c r="T576" t="s">
        <v>32</v>
      </c>
      <c r="U576" t="s">
        <v>33</v>
      </c>
      <c r="V576" t="s">
        <v>3225</v>
      </c>
      <c r="W576" t="s">
        <v>141</v>
      </c>
      <c r="X576" t="s">
        <v>3112</v>
      </c>
      <c r="Y576" t="s">
        <v>22</v>
      </c>
    </row>
    <row r="577" spans="1:25" hidden="1" x14ac:dyDescent="0.4">
      <c r="A577">
        <v>588</v>
      </c>
      <c r="B577" t="s">
        <v>3226</v>
      </c>
      <c r="D577" t="s">
        <v>3227</v>
      </c>
      <c r="E577" t="b">
        <v>0</v>
      </c>
      <c r="F577">
        <v>12</v>
      </c>
      <c r="G577" t="str">
        <f t="shared" si="16"/>
        <v>Breakfast &amp; Brunch</v>
      </c>
      <c r="H577" t="str">
        <f t="shared" si="17"/>
        <v>'Breakfast &amp; Brunch'}]</v>
      </c>
      <c r="I577" t="s">
        <v>3228</v>
      </c>
      <c r="J577">
        <v>3</v>
      </c>
      <c r="K577">
        <v>16475609557</v>
      </c>
      <c r="L577">
        <v>4998.3429136267359</v>
      </c>
      <c r="M577">
        <v>43.655180000000001</v>
      </c>
      <c r="N577">
        <v>-79.34057</v>
      </c>
      <c r="O577" t="s">
        <v>3229</v>
      </c>
      <c r="R577" t="s">
        <v>30</v>
      </c>
      <c r="S577" t="s">
        <v>3230</v>
      </c>
      <c r="T577" t="s">
        <v>32</v>
      </c>
      <c r="U577" t="s">
        <v>33</v>
      </c>
      <c r="V577" t="s">
        <v>3231</v>
      </c>
      <c r="W577" t="s">
        <v>79</v>
      </c>
      <c r="X577" t="s">
        <v>842</v>
      </c>
      <c r="Y577" t="s">
        <v>22</v>
      </c>
    </row>
    <row r="578" spans="1:25" hidden="1" x14ac:dyDescent="0.4">
      <c r="A578">
        <v>589</v>
      </c>
      <c r="B578" t="s">
        <v>3232</v>
      </c>
      <c r="D578" t="s">
        <v>3233</v>
      </c>
      <c r="E578" t="b">
        <v>0</v>
      </c>
      <c r="F578">
        <v>40</v>
      </c>
      <c r="G578" t="str">
        <f t="shared" ref="G578:G641" si="18">MID(H578,FIND("'",H578)+1,FIND("'",H578,FIND("'",H578)+1)-FIND("'",H578)-1)</f>
        <v>Bakeries</v>
      </c>
      <c r="H578" t="str">
        <f t="shared" ref="H578:H641" si="19">SUBSTITUTE(TRIM(RIGHT(SUBSTITUTE(I578,":",REPT(" ",50)),50)),":","")</f>
        <v>'Bakeries'}]</v>
      </c>
      <c r="I578" t="s">
        <v>3234</v>
      </c>
      <c r="J578">
        <v>3.5</v>
      </c>
      <c r="K578">
        <v>14166639933</v>
      </c>
      <c r="L578">
        <v>13642.98438117114</v>
      </c>
      <c r="M578">
        <v>43.791338101578212</v>
      </c>
      <c r="N578">
        <v>-79.4477032015117</v>
      </c>
      <c r="O578" t="s">
        <v>3235</v>
      </c>
      <c r="R578" t="s">
        <v>533</v>
      </c>
      <c r="S578" t="s">
        <v>3236</v>
      </c>
      <c r="T578" t="s">
        <v>32</v>
      </c>
      <c r="U578" t="s">
        <v>33</v>
      </c>
      <c r="V578" t="s">
        <v>3237</v>
      </c>
      <c r="W578" t="s">
        <v>43</v>
      </c>
      <c r="X578" t="s">
        <v>43</v>
      </c>
      <c r="Y578" t="s">
        <v>22</v>
      </c>
    </row>
    <row r="579" spans="1:25" x14ac:dyDescent="0.4">
      <c r="A579">
        <v>590</v>
      </c>
      <c r="B579" t="s">
        <v>3238</v>
      </c>
      <c r="D579" t="s">
        <v>3239</v>
      </c>
      <c r="E579" t="b">
        <v>0</v>
      </c>
      <c r="F579">
        <v>42</v>
      </c>
      <c r="G579" t="str">
        <f t="shared" si="18"/>
        <v>Breakfast &amp; Brunch</v>
      </c>
      <c r="H579" t="str">
        <f t="shared" si="19"/>
        <v>'Breakfast &amp; Brunch'}]</v>
      </c>
      <c r="I579" t="s">
        <v>1844</v>
      </c>
      <c r="J579">
        <v>3.5</v>
      </c>
      <c r="K579">
        <v>14166615356</v>
      </c>
      <c r="L579">
        <v>13476.45025554026</v>
      </c>
      <c r="M579">
        <v>43.783180000000002</v>
      </c>
      <c r="N579">
        <v>-79.471209999999999</v>
      </c>
      <c r="O579" t="s">
        <v>3240</v>
      </c>
      <c r="P579" t="s">
        <v>3241</v>
      </c>
      <c r="R579" t="s">
        <v>533</v>
      </c>
      <c r="S579" t="s">
        <v>3242</v>
      </c>
      <c r="T579" t="s">
        <v>32</v>
      </c>
      <c r="U579" t="s">
        <v>33</v>
      </c>
      <c r="V579" t="s">
        <v>3243</v>
      </c>
      <c r="W579" t="s">
        <v>43</v>
      </c>
      <c r="X579" t="s">
        <v>43</v>
      </c>
      <c r="Y579" t="s">
        <v>253</v>
      </c>
    </row>
    <row r="580" spans="1:25" hidden="1" x14ac:dyDescent="0.4">
      <c r="A580">
        <v>591</v>
      </c>
      <c r="B580" t="s">
        <v>3244</v>
      </c>
      <c r="D580" t="s">
        <v>3245</v>
      </c>
      <c r="E580" t="b">
        <v>0</v>
      </c>
      <c r="F580">
        <v>21</v>
      </c>
      <c r="G580" t="str">
        <f t="shared" si="18"/>
        <v>Bagels</v>
      </c>
      <c r="H580" t="str">
        <f t="shared" si="19"/>
        <v>'Bagels'}]</v>
      </c>
      <c r="I580" t="s">
        <v>3246</v>
      </c>
      <c r="J580">
        <v>3</v>
      </c>
      <c r="K580">
        <v>14166075858</v>
      </c>
      <c r="L580">
        <v>2856.5794087381009</v>
      </c>
      <c r="M580">
        <v>43.650095200000003</v>
      </c>
      <c r="N580">
        <v>-79.384851299999994</v>
      </c>
      <c r="O580" t="s">
        <v>3247</v>
      </c>
      <c r="R580" t="s">
        <v>30</v>
      </c>
      <c r="S580" t="s">
        <v>3248</v>
      </c>
      <c r="T580" t="s">
        <v>32</v>
      </c>
      <c r="U580" t="s">
        <v>33</v>
      </c>
      <c r="V580" t="s">
        <v>3249</v>
      </c>
      <c r="W580" t="s">
        <v>43</v>
      </c>
      <c r="X580" t="s">
        <v>43</v>
      </c>
      <c r="Y580" t="s">
        <v>22</v>
      </c>
    </row>
    <row r="581" spans="1:25" hidden="1" x14ac:dyDescent="0.4">
      <c r="A581">
        <v>592</v>
      </c>
      <c r="B581" t="s">
        <v>3250</v>
      </c>
      <c r="D581" t="s">
        <v>3251</v>
      </c>
      <c r="E581" t="b">
        <v>0</v>
      </c>
      <c r="F581">
        <v>5</v>
      </c>
      <c r="G581" t="str">
        <f t="shared" si="18"/>
        <v>Canadian (New)</v>
      </c>
      <c r="H581" t="str">
        <f t="shared" si="19"/>
        <v>'Canadian (New)'}]</v>
      </c>
      <c r="I581" t="s">
        <v>3252</v>
      </c>
      <c r="J581">
        <v>4.5</v>
      </c>
      <c r="K581">
        <v>14168553393</v>
      </c>
      <c r="L581">
        <v>6115.6479176591793</v>
      </c>
      <c r="M581">
        <v>43.665649999999999</v>
      </c>
      <c r="N581">
        <v>-79.471879999999999</v>
      </c>
      <c r="O581" t="s">
        <v>2052</v>
      </c>
      <c r="R581" t="s">
        <v>30</v>
      </c>
      <c r="S581" t="s">
        <v>2053</v>
      </c>
      <c r="T581" t="s">
        <v>32</v>
      </c>
      <c r="U581" t="s">
        <v>33</v>
      </c>
      <c r="V581" t="s">
        <v>2054</v>
      </c>
      <c r="W581" t="s">
        <v>141</v>
      </c>
      <c r="X581" t="s">
        <v>931</v>
      </c>
      <c r="Y581" t="s">
        <v>22</v>
      </c>
    </row>
    <row r="582" spans="1:25" hidden="1" x14ac:dyDescent="0.4">
      <c r="A582">
        <v>593</v>
      </c>
      <c r="B582" t="s">
        <v>3253</v>
      </c>
      <c r="D582" t="s">
        <v>3254</v>
      </c>
      <c r="E582" t="b">
        <v>0</v>
      </c>
      <c r="F582">
        <v>10</v>
      </c>
      <c r="G582" t="str">
        <f t="shared" si="18"/>
        <v>Bars</v>
      </c>
      <c r="H582" t="str">
        <f t="shared" si="19"/>
        <v>'Bars'}]</v>
      </c>
      <c r="I582" t="s">
        <v>3255</v>
      </c>
      <c r="J582">
        <v>3</v>
      </c>
      <c r="K582">
        <v>14162407073</v>
      </c>
      <c r="L582">
        <v>7398.0580449452355</v>
      </c>
      <c r="M582">
        <v>43.708449999999999</v>
      </c>
      <c r="N582">
        <v>-79.475773000000004</v>
      </c>
      <c r="O582" t="s">
        <v>3256</v>
      </c>
      <c r="R582" t="s">
        <v>533</v>
      </c>
      <c r="S582" t="s">
        <v>3257</v>
      </c>
      <c r="T582" t="s">
        <v>32</v>
      </c>
      <c r="U582" t="s">
        <v>33</v>
      </c>
      <c r="V582" t="s">
        <v>3258</v>
      </c>
      <c r="W582" t="s">
        <v>43</v>
      </c>
      <c r="X582" t="s">
        <v>43</v>
      </c>
      <c r="Y582" t="s">
        <v>22</v>
      </c>
    </row>
    <row r="583" spans="1:25" hidden="1" x14ac:dyDescent="0.4">
      <c r="A583">
        <v>594</v>
      </c>
      <c r="B583" t="s">
        <v>3259</v>
      </c>
      <c r="D583" t="s">
        <v>2546</v>
      </c>
      <c r="E583" t="b">
        <v>0</v>
      </c>
      <c r="F583">
        <v>3</v>
      </c>
      <c r="G583" t="str">
        <f t="shared" si="18"/>
        <v>Sandwiches</v>
      </c>
      <c r="H583" t="str">
        <f t="shared" si="19"/>
        <v>'Sandwiches'}]</v>
      </c>
      <c r="I583" t="s">
        <v>2640</v>
      </c>
      <c r="J583">
        <v>2</v>
      </c>
      <c r="K583">
        <v>14165919333</v>
      </c>
      <c r="L583">
        <v>1828.307179020909</v>
      </c>
      <c r="M583">
        <v>43.660322999999998</v>
      </c>
      <c r="N583">
        <v>-79.38544499999999</v>
      </c>
      <c r="O583" t="s">
        <v>3260</v>
      </c>
      <c r="R583" t="s">
        <v>30</v>
      </c>
      <c r="S583" t="s">
        <v>3261</v>
      </c>
      <c r="T583" t="s">
        <v>32</v>
      </c>
      <c r="U583" t="s">
        <v>33</v>
      </c>
      <c r="V583" t="s">
        <v>3262</v>
      </c>
      <c r="W583" t="s">
        <v>23</v>
      </c>
      <c r="X583" t="s">
        <v>61</v>
      </c>
      <c r="Y583" t="s">
        <v>22</v>
      </c>
    </row>
    <row r="584" spans="1:25" hidden="1" x14ac:dyDescent="0.4">
      <c r="A584">
        <v>595</v>
      </c>
      <c r="B584" t="s">
        <v>3263</v>
      </c>
      <c r="D584" t="s">
        <v>3264</v>
      </c>
      <c r="E584" t="b">
        <v>0</v>
      </c>
      <c r="F584">
        <v>4</v>
      </c>
      <c r="G584" t="str">
        <f t="shared" si="18"/>
        <v>Breakfast &amp; Brunch</v>
      </c>
      <c r="H584" t="str">
        <f t="shared" si="19"/>
        <v>'Breakfast &amp; Brunch'}]</v>
      </c>
      <c r="I584" t="s">
        <v>3265</v>
      </c>
      <c r="J584">
        <v>4</v>
      </c>
      <c r="K584">
        <v>14167835052</v>
      </c>
      <c r="L584">
        <v>6871.8551769620944</v>
      </c>
      <c r="M584">
        <v>43.718389999999999</v>
      </c>
      <c r="N584">
        <v>-79.455840000000009</v>
      </c>
      <c r="O584" t="s">
        <v>3266</v>
      </c>
      <c r="P584" t="s">
        <v>3267</v>
      </c>
      <c r="R584" t="s">
        <v>30</v>
      </c>
      <c r="S584" t="s">
        <v>3268</v>
      </c>
      <c r="T584" t="s">
        <v>32</v>
      </c>
      <c r="U584" t="s">
        <v>33</v>
      </c>
      <c r="V584" t="s">
        <v>3269</v>
      </c>
      <c r="W584" t="s">
        <v>43</v>
      </c>
      <c r="X584" t="s">
        <v>43</v>
      </c>
      <c r="Y584" t="s">
        <v>22</v>
      </c>
    </row>
    <row r="585" spans="1:25" hidden="1" x14ac:dyDescent="0.4">
      <c r="A585">
        <v>596</v>
      </c>
      <c r="B585" t="s">
        <v>3270</v>
      </c>
      <c r="D585" t="s">
        <v>3271</v>
      </c>
      <c r="E585" t="b">
        <v>0</v>
      </c>
      <c r="F585">
        <v>118</v>
      </c>
      <c r="G585" t="str">
        <f t="shared" si="18"/>
        <v>Breakfast &amp; Brunch</v>
      </c>
      <c r="H585" t="str">
        <f t="shared" si="19"/>
        <v>'Breakfast &amp; Brunch'}]</v>
      </c>
      <c r="I585" t="s">
        <v>1844</v>
      </c>
      <c r="J585">
        <v>3.5</v>
      </c>
      <c r="K585">
        <v>14164853447</v>
      </c>
      <c r="L585">
        <v>3550.8322737210228</v>
      </c>
      <c r="M585">
        <v>43.705859999999987</v>
      </c>
      <c r="N585">
        <v>-79.403490000000005</v>
      </c>
      <c r="O585" t="s">
        <v>3272</v>
      </c>
      <c r="R585" t="s">
        <v>30</v>
      </c>
      <c r="S585" t="s">
        <v>3273</v>
      </c>
      <c r="T585" t="s">
        <v>32</v>
      </c>
      <c r="U585" t="s">
        <v>33</v>
      </c>
      <c r="V585" t="s">
        <v>3274</v>
      </c>
      <c r="W585" t="s">
        <v>35</v>
      </c>
      <c r="X585" t="s">
        <v>2212</v>
      </c>
      <c r="Y585" t="s">
        <v>22</v>
      </c>
    </row>
    <row r="586" spans="1:25" hidden="1" x14ac:dyDescent="0.4">
      <c r="A586">
        <v>597</v>
      </c>
      <c r="B586" t="s">
        <v>3275</v>
      </c>
      <c r="D586" t="s">
        <v>3276</v>
      </c>
      <c r="E586" t="b">
        <v>0</v>
      </c>
      <c r="F586">
        <v>49</v>
      </c>
      <c r="G586" t="str">
        <f t="shared" si="18"/>
        <v>Breakfast &amp; Brunch</v>
      </c>
      <c r="H586" t="str">
        <f t="shared" si="19"/>
        <v>'Breakfast &amp; Brunch'}]</v>
      </c>
      <c r="I586" t="s">
        <v>1844</v>
      </c>
      <c r="J586">
        <v>3.5</v>
      </c>
      <c r="K586">
        <v>14168321076</v>
      </c>
      <c r="L586">
        <v>5404.5616910477238</v>
      </c>
      <c r="M586">
        <v>43.665550000000003</v>
      </c>
      <c r="N586">
        <v>-79.462859999999992</v>
      </c>
      <c r="O586" t="s">
        <v>3277</v>
      </c>
      <c r="R586" t="s">
        <v>30</v>
      </c>
      <c r="S586" t="s">
        <v>3278</v>
      </c>
      <c r="T586" t="s">
        <v>32</v>
      </c>
      <c r="U586" t="s">
        <v>33</v>
      </c>
      <c r="V586" t="s">
        <v>3279</v>
      </c>
      <c r="W586" t="s">
        <v>141</v>
      </c>
      <c r="X586" t="s">
        <v>931</v>
      </c>
      <c r="Y586" t="s">
        <v>22</v>
      </c>
    </row>
    <row r="587" spans="1:25" hidden="1" x14ac:dyDescent="0.4">
      <c r="A587">
        <v>598</v>
      </c>
      <c r="B587" t="s">
        <v>3280</v>
      </c>
      <c r="D587" t="s">
        <v>3281</v>
      </c>
      <c r="E587" t="b">
        <v>0</v>
      </c>
      <c r="F587">
        <v>67</v>
      </c>
      <c r="G587" t="str">
        <f t="shared" si="18"/>
        <v>Breakfast &amp; Brunch</v>
      </c>
      <c r="H587" t="str">
        <f t="shared" si="19"/>
        <v>'Breakfast &amp; Brunch'}]</v>
      </c>
      <c r="I587" t="s">
        <v>1844</v>
      </c>
      <c r="J587">
        <v>3.5</v>
      </c>
      <c r="K587">
        <v>14162379414</v>
      </c>
      <c r="L587">
        <v>9567.2397502239364</v>
      </c>
      <c r="M587">
        <v>43.647469999999998</v>
      </c>
      <c r="N587">
        <v>-79.509749999999997</v>
      </c>
      <c r="O587" t="s">
        <v>3282</v>
      </c>
      <c r="R587" t="s">
        <v>1637</v>
      </c>
      <c r="S587" t="s">
        <v>3283</v>
      </c>
      <c r="T587" t="s">
        <v>32</v>
      </c>
      <c r="U587" t="s">
        <v>33</v>
      </c>
      <c r="V587" t="s">
        <v>3284</v>
      </c>
      <c r="W587" t="s">
        <v>43</v>
      </c>
      <c r="X587" t="s">
        <v>43</v>
      </c>
      <c r="Y587" t="s">
        <v>22</v>
      </c>
    </row>
    <row r="588" spans="1:25" hidden="1" x14ac:dyDescent="0.4">
      <c r="A588">
        <v>599</v>
      </c>
      <c r="B588" t="s">
        <v>3285</v>
      </c>
      <c r="D588" t="s">
        <v>2803</v>
      </c>
      <c r="E588" t="b">
        <v>0</v>
      </c>
      <c r="F588">
        <v>15</v>
      </c>
      <c r="G588" t="str">
        <f t="shared" si="18"/>
        <v>Breakfast &amp; Brunch</v>
      </c>
      <c r="H588" t="str">
        <f t="shared" si="19"/>
        <v>'Breakfast &amp; Brunch'}]</v>
      </c>
      <c r="I588" t="s">
        <v>1844</v>
      </c>
      <c r="J588">
        <v>2</v>
      </c>
      <c r="K588">
        <v>16473455578</v>
      </c>
      <c r="L588">
        <v>2597.0121457537689</v>
      </c>
      <c r="M588">
        <v>43.662329999999997</v>
      </c>
      <c r="N588">
        <v>-79.42456</v>
      </c>
      <c r="O588" t="s">
        <v>3286</v>
      </c>
      <c r="R588" t="s">
        <v>30</v>
      </c>
      <c r="S588" t="s">
        <v>3287</v>
      </c>
      <c r="T588" t="s">
        <v>32</v>
      </c>
      <c r="U588" t="s">
        <v>33</v>
      </c>
      <c r="V588" t="s">
        <v>3288</v>
      </c>
      <c r="W588" t="s">
        <v>23</v>
      </c>
      <c r="X588" t="s">
        <v>366</v>
      </c>
      <c r="Y588" t="s">
        <v>22</v>
      </c>
    </row>
    <row r="589" spans="1:25" hidden="1" x14ac:dyDescent="0.4">
      <c r="A589">
        <v>600</v>
      </c>
      <c r="B589" t="s">
        <v>3289</v>
      </c>
      <c r="D589" t="s">
        <v>3290</v>
      </c>
      <c r="E589" t="b">
        <v>0</v>
      </c>
      <c r="F589">
        <v>2</v>
      </c>
      <c r="G589" t="str">
        <f t="shared" si="18"/>
        <v>Breakfast &amp; Brunch</v>
      </c>
      <c r="H589" t="str">
        <f t="shared" si="19"/>
        <v>'Breakfast &amp; Brunch'}]</v>
      </c>
      <c r="I589" t="s">
        <v>2185</v>
      </c>
      <c r="J589">
        <v>5</v>
      </c>
      <c r="K589">
        <v>14166304039</v>
      </c>
      <c r="L589">
        <v>9784.4486247453715</v>
      </c>
      <c r="M589">
        <v>43.751050861114997</v>
      </c>
      <c r="N589">
        <v>-79.456316828727708</v>
      </c>
      <c r="O589" t="s">
        <v>3291</v>
      </c>
      <c r="R589" t="s">
        <v>30</v>
      </c>
      <c r="S589" t="s">
        <v>3292</v>
      </c>
      <c r="T589" t="s">
        <v>32</v>
      </c>
      <c r="U589" t="s">
        <v>33</v>
      </c>
      <c r="V589" t="s">
        <v>3293</v>
      </c>
      <c r="W589" t="s">
        <v>43</v>
      </c>
      <c r="X589" t="s">
        <v>43</v>
      </c>
      <c r="Y589" t="s">
        <v>22</v>
      </c>
    </row>
    <row r="590" spans="1:25" hidden="1" x14ac:dyDescent="0.4">
      <c r="A590">
        <v>601</v>
      </c>
      <c r="B590" t="s">
        <v>3294</v>
      </c>
      <c r="D590" t="s">
        <v>3295</v>
      </c>
      <c r="E590" t="b">
        <v>0</v>
      </c>
      <c r="F590">
        <v>7</v>
      </c>
      <c r="G590" t="str">
        <f t="shared" si="18"/>
        <v>Burgers</v>
      </c>
      <c r="H590" t="str">
        <f t="shared" si="19"/>
        <v>'Burgers'}]</v>
      </c>
      <c r="I590" t="s">
        <v>3296</v>
      </c>
      <c r="J590">
        <v>2.5</v>
      </c>
      <c r="K590">
        <v>16477480786</v>
      </c>
      <c r="L590">
        <v>2124.8496028449722</v>
      </c>
      <c r="M590">
        <v>43.660471999999999</v>
      </c>
      <c r="N590">
        <v>-79.378561000000005</v>
      </c>
      <c r="O590" t="s">
        <v>3297</v>
      </c>
      <c r="R590" t="s">
        <v>30</v>
      </c>
      <c r="S590" t="s">
        <v>3298</v>
      </c>
      <c r="T590" t="s">
        <v>32</v>
      </c>
      <c r="U590" t="s">
        <v>33</v>
      </c>
      <c r="V590" t="s">
        <v>3299</v>
      </c>
      <c r="W590" t="s">
        <v>23</v>
      </c>
      <c r="X590" t="s">
        <v>275</v>
      </c>
      <c r="Y590" t="s">
        <v>22</v>
      </c>
    </row>
    <row r="591" spans="1:25" hidden="1" x14ac:dyDescent="0.4">
      <c r="A591">
        <v>602</v>
      </c>
      <c r="B591" t="s">
        <v>3300</v>
      </c>
      <c r="D591" t="s">
        <v>3301</v>
      </c>
      <c r="E591" t="b">
        <v>0</v>
      </c>
      <c r="F591">
        <v>1</v>
      </c>
      <c r="G591" t="str">
        <f t="shared" si="18"/>
        <v>Breakfast &amp; Brunch</v>
      </c>
      <c r="H591" t="str">
        <f t="shared" si="19"/>
        <v>'Breakfast &amp; Brunch'}]</v>
      </c>
      <c r="I591" t="s">
        <v>3302</v>
      </c>
      <c r="J591">
        <v>5</v>
      </c>
      <c r="L591">
        <v>11321.710772080311</v>
      </c>
      <c r="M591">
        <v>43.77552</v>
      </c>
      <c r="N591">
        <v>-79.415210000000002</v>
      </c>
      <c r="O591" t="s">
        <v>852</v>
      </c>
      <c r="P591" t="s">
        <v>531</v>
      </c>
      <c r="R591" t="s">
        <v>30</v>
      </c>
      <c r="S591" t="s">
        <v>853</v>
      </c>
      <c r="T591" t="s">
        <v>32</v>
      </c>
      <c r="U591" t="s">
        <v>33</v>
      </c>
      <c r="V591" t="s">
        <v>3303</v>
      </c>
      <c r="W591" t="s">
        <v>43</v>
      </c>
      <c r="X591" t="s">
        <v>43</v>
      </c>
      <c r="Y591" t="s">
        <v>22</v>
      </c>
    </row>
    <row r="592" spans="1:25" hidden="1" x14ac:dyDescent="0.4">
      <c r="A592">
        <v>603</v>
      </c>
      <c r="B592" t="s">
        <v>3304</v>
      </c>
      <c r="D592" t="s">
        <v>3305</v>
      </c>
      <c r="E592" t="b">
        <v>0</v>
      </c>
      <c r="F592">
        <v>82</v>
      </c>
      <c r="G592" t="str">
        <f t="shared" si="18"/>
        <v>Breakfast &amp; Brunch</v>
      </c>
      <c r="H592" t="str">
        <f t="shared" si="19"/>
        <v>'Breakfast &amp; Brunch'}]</v>
      </c>
      <c r="I592" t="s">
        <v>1844</v>
      </c>
      <c r="J592">
        <v>3</v>
      </c>
      <c r="K592">
        <v>14166573447</v>
      </c>
      <c r="L592">
        <v>3395.122925336048</v>
      </c>
      <c r="M592">
        <v>43.679220000000001</v>
      </c>
      <c r="N592">
        <v>-79.438519999999997</v>
      </c>
      <c r="O592" t="s">
        <v>3306</v>
      </c>
      <c r="R592" t="s">
        <v>30</v>
      </c>
      <c r="S592" t="s">
        <v>2112</v>
      </c>
      <c r="T592" t="s">
        <v>32</v>
      </c>
      <c r="U592" t="s">
        <v>33</v>
      </c>
      <c r="V592" t="s">
        <v>3307</v>
      </c>
      <c r="W592" t="s">
        <v>43</v>
      </c>
      <c r="X592" t="s">
        <v>43</v>
      </c>
      <c r="Y592" t="s">
        <v>22</v>
      </c>
    </row>
    <row r="593" spans="1:25" hidden="1" x14ac:dyDescent="0.4">
      <c r="A593">
        <v>604</v>
      </c>
      <c r="B593" t="s">
        <v>3308</v>
      </c>
      <c r="D593" t="s">
        <v>2553</v>
      </c>
      <c r="E593" t="b">
        <v>0</v>
      </c>
      <c r="F593">
        <v>5</v>
      </c>
      <c r="G593" t="str">
        <f t="shared" si="18"/>
        <v>Salad</v>
      </c>
      <c r="H593" t="str">
        <f t="shared" si="19"/>
        <v>'Salad'}]</v>
      </c>
      <c r="I593" t="s">
        <v>3175</v>
      </c>
      <c r="J593">
        <v>3</v>
      </c>
      <c r="K593">
        <v>16473513011</v>
      </c>
      <c r="L593">
        <v>3052.2685188374712</v>
      </c>
      <c r="M593">
        <v>43.650578000000003</v>
      </c>
      <c r="N593">
        <v>-79.377685499999998</v>
      </c>
      <c r="O593" t="s">
        <v>3309</v>
      </c>
      <c r="R593" t="s">
        <v>30</v>
      </c>
      <c r="S593" t="s">
        <v>3310</v>
      </c>
      <c r="T593" t="s">
        <v>32</v>
      </c>
      <c r="U593" t="s">
        <v>33</v>
      </c>
      <c r="V593" t="s">
        <v>3311</v>
      </c>
      <c r="W593" t="s">
        <v>23</v>
      </c>
      <c r="X593" t="s">
        <v>455</v>
      </c>
      <c r="Y593" t="s">
        <v>22</v>
      </c>
    </row>
    <row r="594" spans="1:25" hidden="1" x14ac:dyDescent="0.4">
      <c r="A594">
        <v>605</v>
      </c>
      <c r="B594" t="s">
        <v>3312</v>
      </c>
      <c r="D594" t="s">
        <v>3313</v>
      </c>
      <c r="E594" t="b">
        <v>0</v>
      </c>
      <c r="F594">
        <v>55</v>
      </c>
      <c r="G594" t="str">
        <f t="shared" si="18"/>
        <v>Breakfast &amp; Brunch</v>
      </c>
      <c r="H594" t="str">
        <f t="shared" si="19"/>
        <v>'Breakfast &amp; Brunch'}]</v>
      </c>
      <c r="I594" t="s">
        <v>1844</v>
      </c>
      <c r="J594">
        <v>4.5</v>
      </c>
      <c r="K594">
        <v>14169010955</v>
      </c>
      <c r="L594">
        <v>7691.4953222887098</v>
      </c>
      <c r="M594">
        <v>43.705754282072</v>
      </c>
      <c r="N594">
        <v>-79.311634194640007</v>
      </c>
      <c r="O594" t="s">
        <v>3314</v>
      </c>
      <c r="R594" t="s">
        <v>30</v>
      </c>
      <c r="S594" t="s">
        <v>3315</v>
      </c>
      <c r="T594" t="s">
        <v>32</v>
      </c>
      <c r="U594" t="s">
        <v>33</v>
      </c>
      <c r="V594" t="s">
        <v>3316</v>
      </c>
      <c r="W594" t="s">
        <v>43</v>
      </c>
      <c r="X594" t="s">
        <v>43</v>
      </c>
      <c r="Y594" t="s">
        <v>22</v>
      </c>
    </row>
    <row r="595" spans="1:25" hidden="1" x14ac:dyDescent="0.4">
      <c r="A595">
        <v>606</v>
      </c>
      <c r="B595" t="s">
        <v>3317</v>
      </c>
      <c r="D595" t="s">
        <v>3015</v>
      </c>
      <c r="E595" t="b">
        <v>0</v>
      </c>
      <c r="F595">
        <v>19</v>
      </c>
      <c r="G595" t="str">
        <f t="shared" si="18"/>
        <v>Breakfast &amp; Brunch</v>
      </c>
      <c r="H595" t="str">
        <f t="shared" si="19"/>
        <v>'Breakfast &amp; Brunch'}]</v>
      </c>
      <c r="I595" t="s">
        <v>1844</v>
      </c>
      <c r="J595">
        <v>4.5</v>
      </c>
      <c r="K595">
        <v>14166670190</v>
      </c>
      <c r="L595">
        <v>14156.517910674071</v>
      </c>
      <c r="M595">
        <v>43.782130723787787</v>
      </c>
      <c r="N595">
        <v>-79.490443685933997</v>
      </c>
      <c r="O595" t="s">
        <v>3318</v>
      </c>
      <c r="R595" t="s">
        <v>30</v>
      </c>
      <c r="S595" t="s">
        <v>3319</v>
      </c>
      <c r="T595" t="s">
        <v>32</v>
      </c>
      <c r="U595" t="s">
        <v>33</v>
      </c>
      <c r="V595" t="s">
        <v>3320</v>
      </c>
      <c r="W595" t="s">
        <v>43</v>
      </c>
      <c r="X595" t="s">
        <v>43</v>
      </c>
      <c r="Y595" t="s">
        <v>22</v>
      </c>
    </row>
    <row r="596" spans="1:25" hidden="1" x14ac:dyDescent="0.4">
      <c r="A596">
        <v>607</v>
      </c>
      <c r="B596" t="s">
        <v>3321</v>
      </c>
      <c r="D596" t="s">
        <v>3322</v>
      </c>
      <c r="E596" t="b">
        <v>0</v>
      </c>
      <c r="F596">
        <v>13</v>
      </c>
      <c r="G596" t="str">
        <f t="shared" si="18"/>
        <v>Breakfast &amp; Brunch</v>
      </c>
      <c r="H596" t="str">
        <f t="shared" si="19"/>
        <v>'Breakfast &amp; Brunch'}]</v>
      </c>
      <c r="I596" t="s">
        <v>3323</v>
      </c>
      <c r="J596">
        <v>3.5</v>
      </c>
      <c r="K596">
        <v>14169013001</v>
      </c>
      <c r="L596">
        <v>7804.7635471315152</v>
      </c>
      <c r="M596">
        <v>43.688163757324197</v>
      </c>
      <c r="N596">
        <v>-79.301681518554702</v>
      </c>
      <c r="O596" t="s">
        <v>3324</v>
      </c>
      <c r="R596" t="s">
        <v>30</v>
      </c>
      <c r="S596" t="s">
        <v>3325</v>
      </c>
      <c r="T596" t="s">
        <v>32</v>
      </c>
      <c r="U596" t="s">
        <v>33</v>
      </c>
      <c r="V596" t="s">
        <v>3326</v>
      </c>
      <c r="W596" t="s">
        <v>43</v>
      </c>
      <c r="X596" t="s">
        <v>43</v>
      </c>
      <c r="Y596" t="s">
        <v>22</v>
      </c>
    </row>
    <row r="597" spans="1:25" hidden="1" x14ac:dyDescent="0.4">
      <c r="A597">
        <v>608</v>
      </c>
      <c r="B597" t="s">
        <v>3327</v>
      </c>
      <c r="D597" t="s">
        <v>3328</v>
      </c>
      <c r="E597" t="b">
        <v>0</v>
      </c>
      <c r="F597">
        <v>5</v>
      </c>
      <c r="G597" t="str">
        <f t="shared" si="18"/>
        <v>Breakfast &amp; Brunch</v>
      </c>
      <c r="H597" t="str">
        <f t="shared" si="19"/>
        <v>'Breakfast &amp; Brunch'}]</v>
      </c>
      <c r="I597" t="s">
        <v>3329</v>
      </c>
      <c r="J597">
        <v>4.5</v>
      </c>
      <c r="K597">
        <v>14166739499</v>
      </c>
      <c r="L597">
        <v>12818.550068407811</v>
      </c>
      <c r="M597">
        <v>43.763084800000001</v>
      </c>
      <c r="N597">
        <v>-79.295111599999998</v>
      </c>
      <c r="O597" t="s">
        <v>3330</v>
      </c>
      <c r="P597" t="s">
        <v>3331</v>
      </c>
      <c r="R597" t="s">
        <v>30</v>
      </c>
      <c r="S597" t="s">
        <v>3332</v>
      </c>
      <c r="T597" t="s">
        <v>32</v>
      </c>
      <c r="U597" t="s">
        <v>33</v>
      </c>
      <c r="V597" t="s">
        <v>3333</v>
      </c>
      <c r="W597" t="s">
        <v>43</v>
      </c>
      <c r="X597" t="s">
        <v>43</v>
      </c>
      <c r="Y597" t="s">
        <v>22</v>
      </c>
    </row>
    <row r="598" spans="1:25" hidden="1" x14ac:dyDescent="0.4">
      <c r="A598">
        <v>609</v>
      </c>
      <c r="B598" t="s">
        <v>3334</v>
      </c>
      <c r="D598" t="s">
        <v>3335</v>
      </c>
      <c r="E598" t="b">
        <v>0</v>
      </c>
      <c r="F598">
        <v>10</v>
      </c>
      <c r="G598" t="str">
        <f t="shared" si="18"/>
        <v>Breakfast &amp; Brunch</v>
      </c>
      <c r="H598" t="str">
        <f t="shared" si="19"/>
        <v>'Breakfast &amp; Brunch'}]</v>
      </c>
      <c r="I598" t="s">
        <v>1844</v>
      </c>
      <c r="J598">
        <v>2.5</v>
      </c>
      <c r="K598">
        <v>14162705701</v>
      </c>
      <c r="L598">
        <v>1650.558144210034</v>
      </c>
      <c r="M598">
        <v>43.688789999999997</v>
      </c>
      <c r="N598">
        <v>-79.39206999999999</v>
      </c>
      <c r="O598" t="s">
        <v>3336</v>
      </c>
      <c r="R598" t="s">
        <v>30</v>
      </c>
      <c r="S598" t="s">
        <v>3337</v>
      </c>
      <c r="T598" t="s">
        <v>32</v>
      </c>
      <c r="U598" t="s">
        <v>33</v>
      </c>
      <c r="V598" t="s">
        <v>3338</v>
      </c>
      <c r="W598" t="s">
        <v>35</v>
      </c>
      <c r="X598" t="s">
        <v>883</v>
      </c>
      <c r="Y598" t="s">
        <v>22</v>
      </c>
    </row>
    <row r="599" spans="1:25" hidden="1" x14ac:dyDescent="0.4">
      <c r="A599">
        <v>610</v>
      </c>
      <c r="B599" t="s">
        <v>3339</v>
      </c>
      <c r="D599" t="s">
        <v>2546</v>
      </c>
      <c r="E599" t="b">
        <v>0</v>
      </c>
      <c r="F599">
        <v>8</v>
      </c>
      <c r="G599" t="str">
        <f t="shared" si="18"/>
        <v>Sandwiches</v>
      </c>
      <c r="H599" t="str">
        <f t="shared" si="19"/>
        <v>'Sandwiches'}]</v>
      </c>
      <c r="I599" t="s">
        <v>2640</v>
      </c>
      <c r="J599">
        <v>2.5</v>
      </c>
      <c r="K599">
        <v>14166039408</v>
      </c>
      <c r="L599">
        <v>2405.9544930930078</v>
      </c>
      <c r="M599">
        <v>43.653703700000001</v>
      </c>
      <c r="N599">
        <v>-79.406063000000003</v>
      </c>
      <c r="O599" t="s">
        <v>2713</v>
      </c>
      <c r="Q599" t="s">
        <v>3340</v>
      </c>
      <c r="R599" t="s">
        <v>30</v>
      </c>
      <c r="S599" t="s">
        <v>2714</v>
      </c>
      <c r="T599" t="s">
        <v>32</v>
      </c>
      <c r="U599" t="s">
        <v>33</v>
      </c>
      <c r="V599" t="s">
        <v>3341</v>
      </c>
      <c r="W599" t="s">
        <v>23</v>
      </c>
      <c r="X599" t="s">
        <v>98</v>
      </c>
      <c r="Y599" t="s">
        <v>22</v>
      </c>
    </row>
    <row r="600" spans="1:25" hidden="1" x14ac:dyDescent="0.4">
      <c r="A600">
        <v>611</v>
      </c>
      <c r="B600" t="s">
        <v>3342</v>
      </c>
      <c r="D600" t="s">
        <v>3343</v>
      </c>
      <c r="E600" t="b">
        <v>0</v>
      </c>
      <c r="F600">
        <v>42</v>
      </c>
      <c r="G600" t="str">
        <f t="shared" si="18"/>
        <v>Greek</v>
      </c>
      <c r="H600" t="str">
        <f t="shared" si="19"/>
        <v>'Greek'}]</v>
      </c>
      <c r="I600" t="s">
        <v>3186</v>
      </c>
      <c r="J600">
        <v>3.5</v>
      </c>
      <c r="K600">
        <v>14164451630</v>
      </c>
      <c r="L600">
        <v>9276.4251385361149</v>
      </c>
      <c r="M600">
        <v>43.752839999999999</v>
      </c>
      <c r="N600">
        <v>-79.358380000000011</v>
      </c>
      <c r="O600" t="s">
        <v>3344</v>
      </c>
      <c r="R600" t="s">
        <v>533</v>
      </c>
      <c r="S600" t="s">
        <v>3345</v>
      </c>
      <c r="T600" t="s">
        <v>32</v>
      </c>
      <c r="U600" t="s">
        <v>33</v>
      </c>
      <c r="V600" t="s">
        <v>3346</v>
      </c>
      <c r="W600" t="s">
        <v>43</v>
      </c>
      <c r="X600" t="s">
        <v>43</v>
      </c>
      <c r="Y600" t="s">
        <v>22</v>
      </c>
    </row>
    <row r="601" spans="1:25" hidden="1" x14ac:dyDescent="0.4">
      <c r="A601">
        <v>612</v>
      </c>
      <c r="B601" t="s">
        <v>3347</v>
      </c>
      <c r="D601" t="s">
        <v>3348</v>
      </c>
      <c r="E601" t="b">
        <v>0</v>
      </c>
      <c r="F601">
        <v>18</v>
      </c>
      <c r="G601" t="str">
        <f t="shared" si="18"/>
        <v>Breakfast &amp; Brunch</v>
      </c>
      <c r="H601" t="str">
        <f t="shared" si="19"/>
        <v>'Breakfast &amp; Brunch'}]</v>
      </c>
      <c r="I601" t="s">
        <v>2040</v>
      </c>
      <c r="J601">
        <v>2.5</v>
      </c>
      <c r="K601">
        <v>14168610101</v>
      </c>
      <c r="L601">
        <v>2572.682104305502</v>
      </c>
      <c r="M601">
        <v>43.653067</v>
      </c>
      <c r="N601">
        <v>-79.384057999999996</v>
      </c>
      <c r="O601" t="s">
        <v>3349</v>
      </c>
      <c r="R601" t="s">
        <v>30</v>
      </c>
      <c r="S601" t="s">
        <v>3350</v>
      </c>
      <c r="T601" t="s">
        <v>32</v>
      </c>
      <c r="U601" t="s">
        <v>33</v>
      </c>
      <c r="V601" t="s">
        <v>3351</v>
      </c>
      <c r="W601" t="s">
        <v>43</v>
      </c>
      <c r="X601" t="s">
        <v>43</v>
      </c>
      <c r="Y601" t="s">
        <v>22</v>
      </c>
    </row>
    <row r="602" spans="1:25" hidden="1" x14ac:dyDescent="0.4">
      <c r="A602">
        <v>613</v>
      </c>
      <c r="B602" t="s">
        <v>3352</v>
      </c>
      <c r="D602" t="s">
        <v>3353</v>
      </c>
      <c r="E602" t="b">
        <v>0</v>
      </c>
      <c r="F602">
        <v>22</v>
      </c>
      <c r="G602" t="str">
        <f t="shared" si="18"/>
        <v>Breakfast &amp; Brunch</v>
      </c>
      <c r="H602" t="str">
        <f t="shared" si="19"/>
        <v>'Breakfast &amp; Brunch'}]</v>
      </c>
      <c r="I602" t="s">
        <v>1844</v>
      </c>
      <c r="J602">
        <v>3.5</v>
      </c>
      <c r="L602">
        <v>9683.0867072217716</v>
      </c>
      <c r="M602">
        <v>43.617257860291993</v>
      </c>
      <c r="N602">
        <v>-79.487771840759194</v>
      </c>
      <c r="O602" t="s">
        <v>3354</v>
      </c>
      <c r="R602" t="s">
        <v>30</v>
      </c>
      <c r="S602" t="s">
        <v>3355</v>
      </c>
      <c r="T602" t="s">
        <v>32</v>
      </c>
      <c r="U602" t="s">
        <v>33</v>
      </c>
      <c r="V602" t="s">
        <v>3356</v>
      </c>
      <c r="W602" t="s">
        <v>2618</v>
      </c>
      <c r="X602" t="s">
        <v>2619</v>
      </c>
      <c r="Y602" t="s">
        <v>22</v>
      </c>
    </row>
    <row r="603" spans="1:25" hidden="1" x14ac:dyDescent="0.4">
      <c r="A603">
        <v>614</v>
      </c>
      <c r="B603" t="s">
        <v>3357</v>
      </c>
      <c r="D603" t="s">
        <v>3358</v>
      </c>
      <c r="E603" t="b">
        <v>0</v>
      </c>
      <c r="F603">
        <v>3</v>
      </c>
      <c r="G603" t="str">
        <f t="shared" si="18"/>
        <v>Sandwiches</v>
      </c>
      <c r="H603" t="str">
        <f t="shared" si="19"/>
        <v>'Sandwiches'}]</v>
      </c>
      <c r="I603" t="s">
        <v>3359</v>
      </c>
      <c r="J603">
        <v>2.5</v>
      </c>
      <c r="K603">
        <v>14166520941</v>
      </c>
      <c r="L603">
        <v>6472.8897206936026</v>
      </c>
      <c r="M603">
        <v>43.690080000000002</v>
      </c>
      <c r="N603">
        <v>-79.474230000000006</v>
      </c>
      <c r="O603" t="s">
        <v>3360</v>
      </c>
      <c r="R603" t="s">
        <v>30</v>
      </c>
      <c r="S603" t="s">
        <v>3361</v>
      </c>
      <c r="T603" t="s">
        <v>32</v>
      </c>
      <c r="U603" t="s">
        <v>33</v>
      </c>
      <c r="V603" t="s">
        <v>3362</v>
      </c>
      <c r="W603" t="s">
        <v>43</v>
      </c>
      <c r="X603" t="s">
        <v>43</v>
      </c>
      <c r="Y603" t="s">
        <v>22</v>
      </c>
    </row>
    <row r="604" spans="1:25" hidden="1" x14ac:dyDescent="0.4">
      <c r="A604">
        <v>615</v>
      </c>
      <c r="B604" t="s">
        <v>3363</v>
      </c>
      <c r="D604" t="s">
        <v>3364</v>
      </c>
      <c r="E604" t="b">
        <v>0</v>
      </c>
      <c r="F604">
        <v>2</v>
      </c>
      <c r="G604" t="str">
        <f t="shared" si="18"/>
        <v>Breakfast &amp; Brunch</v>
      </c>
      <c r="H604" t="str">
        <f t="shared" si="19"/>
        <v>'Breakfast &amp; Brunch'}]</v>
      </c>
      <c r="I604" t="s">
        <v>1867</v>
      </c>
      <c r="J604">
        <v>4.5</v>
      </c>
      <c r="K604">
        <v>16477488885</v>
      </c>
      <c r="L604">
        <v>10949.339899386659</v>
      </c>
      <c r="M604">
        <v>43.772030034403002</v>
      </c>
      <c r="N604">
        <v>-79.413287825882406</v>
      </c>
      <c r="O604" t="s">
        <v>3365</v>
      </c>
      <c r="R604" t="s">
        <v>30</v>
      </c>
      <c r="S604" t="s">
        <v>3366</v>
      </c>
      <c r="T604" t="s">
        <v>32</v>
      </c>
      <c r="U604" t="s">
        <v>33</v>
      </c>
      <c r="V604" t="s">
        <v>3367</v>
      </c>
      <c r="W604" t="s">
        <v>43</v>
      </c>
      <c r="X604" t="s">
        <v>43</v>
      </c>
      <c r="Y604" t="s">
        <v>22</v>
      </c>
    </row>
    <row r="605" spans="1:25" hidden="1" x14ac:dyDescent="0.4">
      <c r="A605">
        <v>616</v>
      </c>
      <c r="B605" t="s">
        <v>3368</v>
      </c>
      <c r="D605" t="s">
        <v>3369</v>
      </c>
      <c r="E605" t="b">
        <v>0</v>
      </c>
      <c r="F605">
        <v>4</v>
      </c>
      <c r="G605" t="str">
        <f t="shared" si="18"/>
        <v>Canadian (New)</v>
      </c>
      <c r="H605" t="str">
        <f t="shared" si="19"/>
        <v>'Canadian (New)'}]</v>
      </c>
      <c r="I605" t="s">
        <v>3370</v>
      </c>
      <c r="J605">
        <v>3</v>
      </c>
      <c r="K605">
        <v>14164494111</v>
      </c>
      <c r="L605">
        <v>7917.9375826774904</v>
      </c>
      <c r="M605">
        <v>43.724980000000002</v>
      </c>
      <c r="N605">
        <v>-79.327519999999993</v>
      </c>
      <c r="O605" t="s">
        <v>3371</v>
      </c>
      <c r="R605" t="s">
        <v>30</v>
      </c>
      <c r="S605" t="s">
        <v>3372</v>
      </c>
      <c r="T605" t="s">
        <v>32</v>
      </c>
      <c r="U605" t="s">
        <v>33</v>
      </c>
      <c r="V605" t="s">
        <v>3373</v>
      </c>
      <c r="W605" t="s">
        <v>43</v>
      </c>
      <c r="X605" t="s">
        <v>43</v>
      </c>
      <c r="Y605" t="s">
        <v>22</v>
      </c>
    </row>
    <row r="606" spans="1:25" hidden="1" x14ac:dyDescent="0.4">
      <c r="A606">
        <v>617</v>
      </c>
      <c r="B606" t="s">
        <v>3374</v>
      </c>
      <c r="D606" t="s">
        <v>3375</v>
      </c>
      <c r="E606" t="b">
        <v>0</v>
      </c>
      <c r="F606">
        <v>2</v>
      </c>
      <c r="G606" t="str">
        <f t="shared" si="18"/>
        <v>Breakfast &amp; Brunch</v>
      </c>
      <c r="H606" t="str">
        <f t="shared" si="19"/>
        <v>'Breakfast &amp; Brunch'}]</v>
      </c>
      <c r="I606" t="s">
        <v>3376</v>
      </c>
      <c r="J606">
        <v>1.5</v>
      </c>
      <c r="K606">
        <v>14165960552</v>
      </c>
      <c r="L606">
        <v>2750.9134748021738</v>
      </c>
      <c r="M606">
        <v>43.650359999999999</v>
      </c>
      <c r="N606">
        <v>-79.388030000000001</v>
      </c>
      <c r="O606" t="s">
        <v>3377</v>
      </c>
      <c r="R606" t="s">
        <v>30</v>
      </c>
      <c r="S606" t="s">
        <v>448</v>
      </c>
      <c r="T606" t="s">
        <v>32</v>
      </c>
      <c r="U606" t="s">
        <v>33</v>
      </c>
      <c r="V606" t="s">
        <v>3378</v>
      </c>
      <c r="W606" t="s">
        <v>23</v>
      </c>
      <c r="X606" t="s">
        <v>55</v>
      </c>
      <c r="Y606" t="s">
        <v>22</v>
      </c>
    </row>
    <row r="607" spans="1:25" x14ac:dyDescent="0.4">
      <c r="A607">
        <v>618</v>
      </c>
      <c r="B607" t="s">
        <v>3379</v>
      </c>
      <c r="D607" t="s">
        <v>3380</v>
      </c>
      <c r="E607" t="b">
        <v>0</v>
      </c>
      <c r="F607">
        <v>1</v>
      </c>
      <c r="G607" t="str">
        <f t="shared" si="18"/>
        <v>Food Delivery Services</v>
      </c>
      <c r="H607" t="str">
        <f t="shared" si="19"/>
        <v>'Food Delivery Services'}]</v>
      </c>
      <c r="I607" t="s">
        <v>3381</v>
      </c>
      <c r="J607">
        <v>4</v>
      </c>
      <c r="L607">
        <v>11812.69828531307</v>
      </c>
      <c r="M607">
        <v>43.779694015636473</v>
      </c>
      <c r="N607">
        <v>-79.415074847638593</v>
      </c>
      <c r="O607" t="s">
        <v>3382</v>
      </c>
      <c r="R607" t="s">
        <v>30</v>
      </c>
      <c r="S607" t="s">
        <v>3383</v>
      </c>
      <c r="T607" t="s">
        <v>32</v>
      </c>
      <c r="U607" t="s">
        <v>33</v>
      </c>
      <c r="V607" t="s">
        <v>3384</v>
      </c>
      <c r="W607" t="s">
        <v>43</v>
      </c>
      <c r="X607" t="s">
        <v>43</v>
      </c>
      <c r="Y607" t="s">
        <v>253</v>
      </c>
    </row>
    <row r="608" spans="1:25" hidden="1" x14ac:dyDescent="0.4">
      <c r="A608">
        <v>619</v>
      </c>
      <c r="B608" t="s">
        <v>3385</v>
      </c>
      <c r="D608" t="s">
        <v>3386</v>
      </c>
      <c r="E608" t="b">
        <v>0</v>
      </c>
      <c r="F608">
        <v>13</v>
      </c>
      <c r="G608" t="str">
        <f t="shared" si="18"/>
        <v>Dive Bars</v>
      </c>
      <c r="H608" t="str">
        <f t="shared" si="19"/>
        <v>'Dive Bars'}]</v>
      </c>
      <c r="I608" t="s">
        <v>3387</v>
      </c>
      <c r="J608">
        <v>2.5</v>
      </c>
      <c r="K608">
        <v>14165361877</v>
      </c>
      <c r="L608">
        <v>3095.8082808634481</v>
      </c>
      <c r="M608">
        <v>43.654440000000001</v>
      </c>
      <c r="N608">
        <v>-79.423670000000001</v>
      </c>
      <c r="O608" t="s">
        <v>3388</v>
      </c>
      <c r="R608" t="s">
        <v>30</v>
      </c>
      <c r="S608" t="s">
        <v>3389</v>
      </c>
      <c r="T608" t="s">
        <v>32</v>
      </c>
      <c r="U608" t="s">
        <v>33</v>
      </c>
      <c r="V608" t="s">
        <v>3390</v>
      </c>
      <c r="W608" t="s">
        <v>141</v>
      </c>
      <c r="X608" t="s">
        <v>142</v>
      </c>
      <c r="Y608" t="s">
        <v>22</v>
      </c>
    </row>
    <row r="609" spans="1:25" hidden="1" x14ac:dyDescent="0.4">
      <c r="A609">
        <v>620</v>
      </c>
      <c r="B609" t="s">
        <v>3391</v>
      </c>
      <c r="D609" t="s">
        <v>3392</v>
      </c>
      <c r="E609" t="b">
        <v>0</v>
      </c>
      <c r="F609">
        <v>6</v>
      </c>
      <c r="G609" t="str">
        <f t="shared" si="18"/>
        <v>Breakfast &amp; Brunch</v>
      </c>
      <c r="H609" t="str">
        <f t="shared" si="19"/>
        <v>'Breakfast &amp; Brunch'}]</v>
      </c>
      <c r="I609" t="s">
        <v>2110</v>
      </c>
      <c r="J609">
        <v>2.5</v>
      </c>
      <c r="L609">
        <v>2378.6851789441562</v>
      </c>
      <c r="M609">
        <v>43.656022997201603</v>
      </c>
      <c r="N609">
        <v>-79.381412212675912</v>
      </c>
      <c r="O609" t="s">
        <v>3393</v>
      </c>
      <c r="P609" t="s">
        <v>3394</v>
      </c>
      <c r="R609" t="s">
        <v>30</v>
      </c>
      <c r="S609" t="s">
        <v>3395</v>
      </c>
      <c r="T609" t="s">
        <v>32</v>
      </c>
      <c r="U609" t="s">
        <v>33</v>
      </c>
      <c r="V609" t="s">
        <v>3396</v>
      </c>
      <c r="W609" t="s">
        <v>23</v>
      </c>
      <c r="X609" t="s">
        <v>275</v>
      </c>
      <c r="Y609" t="s">
        <v>22</v>
      </c>
    </row>
    <row r="610" spans="1:25" hidden="1" x14ac:dyDescent="0.4">
      <c r="A610">
        <v>621</v>
      </c>
      <c r="B610" t="s">
        <v>3397</v>
      </c>
      <c r="D610" t="s">
        <v>3398</v>
      </c>
      <c r="E610" t="b">
        <v>0</v>
      </c>
      <c r="F610">
        <v>5</v>
      </c>
      <c r="G610" t="str">
        <f t="shared" si="18"/>
        <v>Breakfast &amp; Brunch</v>
      </c>
      <c r="H610" t="str">
        <f t="shared" si="19"/>
        <v>'Breakfast &amp; Brunch'}]</v>
      </c>
      <c r="I610" t="s">
        <v>3399</v>
      </c>
      <c r="J610">
        <v>2.5</v>
      </c>
      <c r="K610">
        <v>14167526446</v>
      </c>
      <c r="L610">
        <v>9228.3359307429964</v>
      </c>
      <c r="M610">
        <v>43.719940365608302</v>
      </c>
      <c r="N610">
        <v>-79.300963928055907</v>
      </c>
      <c r="O610" t="s">
        <v>3400</v>
      </c>
      <c r="R610" t="s">
        <v>47</v>
      </c>
      <c r="S610" t="s">
        <v>3401</v>
      </c>
      <c r="T610" t="s">
        <v>32</v>
      </c>
      <c r="U610" t="s">
        <v>33</v>
      </c>
      <c r="V610" t="s">
        <v>3402</v>
      </c>
      <c r="W610" t="s">
        <v>43</v>
      </c>
      <c r="X610" t="s">
        <v>43</v>
      </c>
      <c r="Y610" t="s">
        <v>22</v>
      </c>
    </row>
    <row r="611" spans="1:25" hidden="1" x14ac:dyDescent="0.4">
      <c r="A611">
        <v>622</v>
      </c>
      <c r="B611" t="s">
        <v>3403</v>
      </c>
      <c r="D611" t="s">
        <v>3404</v>
      </c>
      <c r="E611" t="b">
        <v>0</v>
      </c>
      <c r="F611">
        <v>7</v>
      </c>
      <c r="G611" t="str">
        <f t="shared" si="18"/>
        <v>Breakfast &amp; Brunch</v>
      </c>
      <c r="H611" t="str">
        <f t="shared" si="19"/>
        <v>'Breakfast &amp; Brunch'}]</v>
      </c>
      <c r="I611" t="s">
        <v>3405</v>
      </c>
      <c r="J611">
        <v>3.5</v>
      </c>
      <c r="K611">
        <v>14162142917</v>
      </c>
      <c r="L611">
        <v>3145.7925258203418</v>
      </c>
      <c r="M611">
        <v>43.649321</v>
      </c>
      <c r="N611">
        <v>-79.378412999999995</v>
      </c>
      <c r="O611" t="s">
        <v>3406</v>
      </c>
      <c r="P611" t="s">
        <v>3407</v>
      </c>
      <c r="R611" t="s">
        <v>30</v>
      </c>
      <c r="S611" t="s">
        <v>3408</v>
      </c>
      <c r="T611" t="s">
        <v>32</v>
      </c>
      <c r="U611" t="s">
        <v>33</v>
      </c>
      <c r="V611" t="s">
        <v>3409</v>
      </c>
      <c r="W611" t="s">
        <v>43</v>
      </c>
      <c r="X611" t="s">
        <v>43</v>
      </c>
      <c r="Y611" t="s">
        <v>22</v>
      </c>
    </row>
    <row r="612" spans="1:25" hidden="1" x14ac:dyDescent="0.4">
      <c r="A612">
        <v>623</v>
      </c>
      <c r="B612" t="s">
        <v>3410</v>
      </c>
      <c r="D612" t="s">
        <v>2553</v>
      </c>
      <c r="E612" t="b">
        <v>0</v>
      </c>
      <c r="F612">
        <v>8</v>
      </c>
      <c r="G612" t="str">
        <f t="shared" si="18"/>
        <v>Sandwiches</v>
      </c>
      <c r="H612" t="str">
        <f t="shared" si="19"/>
        <v>'Sandwiches'}]</v>
      </c>
      <c r="I612" t="s">
        <v>3411</v>
      </c>
      <c r="J612">
        <v>3.5</v>
      </c>
      <c r="K612">
        <v>16477480667</v>
      </c>
      <c r="L612">
        <v>3667.4256032335411</v>
      </c>
      <c r="M612">
        <v>43.643173400000002</v>
      </c>
      <c r="N612">
        <v>-79.381674099999998</v>
      </c>
      <c r="O612" t="s">
        <v>3412</v>
      </c>
      <c r="R612" t="s">
        <v>30</v>
      </c>
      <c r="S612" t="s">
        <v>1554</v>
      </c>
      <c r="T612" t="s">
        <v>32</v>
      </c>
      <c r="U612" t="s">
        <v>33</v>
      </c>
      <c r="V612" t="s">
        <v>3413</v>
      </c>
      <c r="W612" t="s">
        <v>23</v>
      </c>
      <c r="X612" t="s">
        <v>55</v>
      </c>
      <c r="Y612" t="s">
        <v>22</v>
      </c>
    </row>
    <row r="613" spans="1:25" hidden="1" x14ac:dyDescent="0.4">
      <c r="A613">
        <v>624</v>
      </c>
      <c r="B613" t="s">
        <v>3414</v>
      </c>
      <c r="D613" t="s">
        <v>2871</v>
      </c>
      <c r="E613" t="b">
        <v>0</v>
      </c>
      <c r="F613">
        <v>3</v>
      </c>
      <c r="G613" t="str">
        <f t="shared" si="18"/>
        <v>Salad</v>
      </c>
      <c r="H613" t="str">
        <f t="shared" si="19"/>
        <v>'Salad'}]</v>
      </c>
      <c r="I613" t="s">
        <v>3415</v>
      </c>
      <c r="J613">
        <v>1.5</v>
      </c>
      <c r="K613">
        <v>14162141234</v>
      </c>
      <c r="L613">
        <v>3276.2091573468929</v>
      </c>
      <c r="M613">
        <v>43.647842713511601</v>
      </c>
      <c r="N613">
        <v>-79.378846307965787</v>
      </c>
      <c r="O613" t="s">
        <v>1005</v>
      </c>
      <c r="P613" t="s">
        <v>3416</v>
      </c>
      <c r="R613" t="s">
        <v>30</v>
      </c>
      <c r="S613" t="s">
        <v>3417</v>
      </c>
      <c r="T613" t="s">
        <v>32</v>
      </c>
      <c r="U613" t="s">
        <v>33</v>
      </c>
      <c r="V613" t="s">
        <v>3418</v>
      </c>
      <c r="W613" t="s">
        <v>23</v>
      </c>
      <c r="X613" t="s">
        <v>2726</v>
      </c>
      <c r="Y613" t="s">
        <v>22</v>
      </c>
    </row>
    <row r="614" spans="1:25" hidden="1" x14ac:dyDescent="0.4">
      <c r="A614">
        <v>625</v>
      </c>
      <c r="B614" t="s">
        <v>3419</v>
      </c>
      <c r="D614" t="s">
        <v>2627</v>
      </c>
      <c r="E614" t="b">
        <v>0</v>
      </c>
      <c r="F614">
        <v>23</v>
      </c>
      <c r="G614" t="str">
        <f t="shared" si="18"/>
        <v>Cafes</v>
      </c>
      <c r="H614" t="str">
        <f t="shared" si="19"/>
        <v>'Cafes'}]</v>
      </c>
      <c r="I614" t="s">
        <v>3092</v>
      </c>
      <c r="J614">
        <v>3</v>
      </c>
      <c r="K614">
        <v>16473413883</v>
      </c>
      <c r="L614">
        <v>2655.4838441263951</v>
      </c>
      <c r="M614">
        <v>43.653714000000001</v>
      </c>
      <c r="N614">
        <v>-79.380043999999998</v>
      </c>
      <c r="O614" t="s">
        <v>3393</v>
      </c>
      <c r="P614" t="s">
        <v>3420</v>
      </c>
      <c r="R614" t="s">
        <v>30</v>
      </c>
      <c r="S614" t="s">
        <v>3395</v>
      </c>
      <c r="T614" t="s">
        <v>32</v>
      </c>
      <c r="U614" t="s">
        <v>33</v>
      </c>
      <c r="V614" t="s">
        <v>3421</v>
      </c>
      <c r="W614" t="s">
        <v>23</v>
      </c>
      <c r="X614" t="s">
        <v>275</v>
      </c>
      <c r="Y614" t="s">
        <v>22</v>
      </c>
    </row>
    <row r="615" spans="1:25" hidden="1" x14ac:dyDescent="0.4">
      <c r="A615">
        <v>626</v>
      </c>
      <c r="B615" t="s">
        <v>3422</v>
      </c>
      <c r="D615" t="s">
        <v>2546</v>
      </c>
      <c r="E615" t="b">
        <v>0</v>
      </c>
      <c r="F615">
        <v>5</v>
      </c>
      <c r="G615" t="str">
        <f t="shared" si="18"/>
        <v>Delis</v>
      </c>
      <c r="H615" t="str">
        <f t="shared" si="19"/>
        <v>'Delis'}]</v>
      </c>
      <c r="I615" t="s">
        <v>3139</v>
      </c>
      <c r="J615">
        <v>2.5</v>
      </c>
      <c r="K615">
        <v>14169774554</v>
      </c>
      <c r="L615">
        <v>2223.9935849140452</v>
      </c>
      <c r="M615">
        <v>43.655630000000002</v>
      </c>
      <c r="N615">
        <v>-79.386759999999995</v>
      </c>
      <c r="O615" t="s">
        <v>3423</v>
      </c>
      <c r="R615" t="s">
        <v>30</v>
      </c>
      <c r="S615" t="s">
        <v>3424</v>
      </c>
      <c r="T615" t="s">
        <v>32</v>
      </c>
      <c r="U615" t="s">
        <v>33</v>
      </c>
      <c r="V615" t="s">
        <v>3425</v>
      </c>
      <c r="W615" t="s">
        <v>23</v>
      </c>
      <c r="X615" t="s">
        <v>61</v>
      </c>
      <c r="Y615" t="s">
        <v>22</v>
      </c>
    </row>
    <row r="616" spans="1:25" hidden="1" x14ac:dyDescent="0.4">
      <c r="A616">
        <v>627</v>
      </c>
      <c r="B616" t="s">
        <v>3426</v>
      </c>
      <c r="D616" t="s">
        <v>2627</v>
      </c>
      <c r="E616" t="b">
        <v>0</v>
      </c>
      <c r="F616">
        <v>75</v>
      </c>
      <c r="G616" t="str">
        <f t="shared" si="18"/>
        <v>Sandwiches</v>
      </c>
      <c r="H616" t="str">
        <f t="shared" si="19"/>
        <v>'Sandwiches'}]</v>
      </c>
      <c r="I616" t="s">
        <v>2309</v>
      </c>
      <c r="J616">
        <v>3.5</v>
      </c>
      <c r="K616">
        <v>14169877288</v>
      </c>
      <c r="L616">
        <v>3674.8277754708361</v>
      </c>
      <c r="M616">
        <v>43.707159999999988</v>
      </c>
      <c r="N616">
        <v>-79.399039999999999</v>
      </c>
      <c r="O616" t="s">
        <v>3427</v>
      </c>
      <c r="P616" t="s">
        <v>3428</v>
      </c>
      <c r="R616" t="s">
        <v>30</v>
      </c>
      <c r="S616" t="s">
        <v>3429</v>
      </c>
      <c r="T616" t="s">
        <v>32</v>
      </c>
      <c r="U616" t="s">
        <v>33</v>
      </c>
      <c r="V616" t="s">
        <v>3430</v>
      </c>
      <c r="W616" t="s">
        <v>35</v>
      </c>
      <c r="X616" t="s">
        <v>432</v>
      </c>
      <c r="Y616" t="s">
        <v>22</v>
      </c>
    </row>
    <row r="617" spans="1:25" hidden="1" x14ac:dyDescent="0.4">
      <c r="A617">
        <v>628</v>
      </c>
      <c r="B617" t="s">
        <v>3431</v>
      </c>
      <c r="D617" t="s">
        <v>3432</v>
      </c>
      <c r="E617" t="b">
        <v>0</v>
      </c>
      <c r="F617">
        <v>5</v>
      </c>
      <c r="G617" t="str">
        <f t="shared" si="18"/>
        <v>Breakfast &amp; Brunch</v>
      </c>
      <c r="H617" t="str">
        <f t="shared" si="19"/>
        <v>'Breakfast &amp; Brunch'}]</v>
      </c>
      <c r="I617" t="s">
        <v>3433</v>
      </c>
      <c r="J617">
        <v>3</v>
      </c>
      <c r="K617">
        <v>14167030501</v>
      </c>
      <c r="L617">
        <v>3615.4202900975351</v>
      </c>
      <c r="M617">
        <v>43.642139999999998</v>
      </c>
      <c r="N617">
        <v>-79.402209999999997</v>
      </c>
      <c r="O617" t="s">
        <v>3434</v>
      </c>
      <c r="R617" t="s">
        <v>30</v>
      </c>
      <c r="S617" t="s">
        <v>3435</v>
      </c>
      <c r="T617" t="s">
        <v>32</v>
      </c>
      <c r="U617" t="s">
        <v>33</v>
      </c>
      <c r="V617" t="s">
        <v>3436</v>
      </c>
      <c r="W617" t="s">
        <v>23</v>
      </c>
      <c r="X617" t="s">
        <v>55</v>
      </c>
      <c r="Y617" t="s">
        <v>22</v>
      </c>
    </row>
    <row r="618" spans="1:25" hidden="1" x14ac:dyDescent="0.4">
      <c r="A618">
        <v>629</v>
      </c>
      <c r="B618" t="s">
        <v>3437</v>
      </c>
      <c r="D618" t="s">
        <v>3438</v>
      </c>
      <c r="E618" t="b">
        <v>0</v>
      </c>
      <c r="F618">
        <v>56</v>
      </c>
      <c r="G618" t="str">
        <f t="shared" si="18"/>
        <v>Breakfast &amp; Brunch</v>
      </c>
      <c r="H618" t="str">
        <f t="shared" si="19"/>
        <v>'Breakfast &amp; Brunch'}]</v>
      </c>
      <c r="I618" t="s">
        <v>1844</v>
      </c>
      <c r="J618">
        <v>3</v>
      </c>
      <c r="K618">
        <v>14165129741</v>
      </c>
      <c r="L618">
        <v>10751.382026507519</v>
      </c>
      <c r="M618">
        <v>43.7696544</v>
      </c>
      <c r="N618">
        <v>-79.374811900000012</v>
      </c>
      <c r="O618" t="s">
        <v>3439</v>
      </c>
      <c r="R618" t="s">
        <v>533</v>
      </c>
      <c r="S618" t="s">
        <v>3440</v>
      </c>
      <c r="T618" t="s">
        <v>32</v>
      </c>
      <c r="U618" t="s">
        <v>33</v>
      </c>
      <c r="V618" t="s">
        <v>3441</v>
      </c>
      <c r="W618" t="s">
        <v>43</v>
      </c>
      <c r="X618" t="s">
        <v>43</v>
      </c>
      <c r="Y618" t="s">
        <v>22</v>
      </c>
    </row>
    <row r="619" spans="1:25" hidden="1" x14ac:dyDescent="0.4">
      <c r="A619">
        <v>630</v>
      </c>
      <c r="B619" t="s">
        <v>3442</v>
      </c>
      <c r="D619" t="s">
        <v>3443</v>
      </c>
      <c r="E619" t="b">
        <v>0</v>
      </c>
      <c r="F619">
        <v>21</v>
      </c>
      <c r="G619" t="str">
        <f t="shared" si="18"/>
        <v>Diners</v>
      </c>
      <c r="H619" t="str">
        <f t="shared" si="19"/>
        <v>'Diners'}]</v>
      </c>
      <c r="I619" t="s">
        <v>1891</v>
      </c>
      <c r="J619">
        <v>3.5</v>
      </c>
      <c r="K619">
        <v>16473517890</v>
      </c>
      <c r="L619">
        <v>10327.42744908271</v>
      </c>
      <c r="M619">
        <v>43.618749999999999</v>
      </c>
      <c r="N619">
        <v>-79.499679999999998</v>
      </c>
      <c r="O619" t="s">
        <v>3444</v>
      </c>
      <c r="R619" t="s">
        <v>30</v>
      </c>
      <c r="S619" t="s">
        <v>3445</v>
      </c>
      <c r="T619" t="s">
        <v>32</v>
      </c>
      <c r="U619" t="s">
        <v>33</v>
      </c>
      <c r="V619" t="s">
        <v>3446</v>
      </c>
      <c r="W619" t="s">
        <v>43</v>
      </c>
      <c r="X619" t="s">
        <v>43</v>
      </c>
      <c r="Y619" t="s">
        <v>22</v>
      </c>
    </row>
    <row r="620" spans="1:25" hidden="1" x14ac:dyDescent="0.4">
      <c r="A620">
        <v>631</v>
      </c>
      <c r="B620" t="s">
        <v>3447</v>
      </c>
      <c r="D620" t="s">
        <v>2627</v>
      </c>
      <c r="E620" t="b">
        <v>0</v>
      </c>
      <c r="F620">
        <v>5</v>
      </c>
      <c r="G620" t="str">
        <f t="shared" si="18"/>
        <v>Breakfast &amp; Brunch</v>
      </c>
      <c r="H620" t="str">
        <f t="shared" si="19"/>
        <v>'Breakfast &amp; Brunch'}]</v>
      </c>
      <c r="I620" t="s">
        <v>2185</v>
      </c>
      <c r="J620">
        <v>3.5</v>
      </c>
      <c r="K620">
        <v>14164900888</v>
      </c>
      <c r="L620">
        <v>11955.4867938058</v>
      </c>
      <c r="M620">
        <v>43.771347799999987</v>
      </c>
      <c r="N620">
        <v>-79.331673499999994</v>
      </c>
      <c r="O620" t="s">
        <v>3448</v>
      </c>
      <c r="R620" t="s">
        <v>30</v>
      </c>
      <c r="S620" t="s">
        <v>694</v>
      </c>
      <c r="T620" t="s">
        <v>32</v>
      </c>
      <c r="U620" t="s">
        <v>33</v>
      </c>
      <c r="V620" t="s">
        <v>3449</v>
      </c>
      <c r="W620" t="s">
        <v>43</v>
      </c>
      <c r="X620" t="s">
        <v>43</v>
      </c>
      <c r="Y620" t="s">
        <v>22</v>
      </c>
    </row>
    <row r="621" spans="1:25" hidden="1" x14ac:dyDescent="0.4">
      <c r="A621">
        <v>632</v>
      </c>
      <c r="B621" t="s">
        <v>3450</v>
      </c>
      <c r="D621" t="s">
        <v>3451</v>
      </c>
      <c r="E621" t="b">
        <v>0</v>
      </c>
      <c r="F621">
        <v>102</v>
      </c>
      <c r="G621" t="str">
        <f t="shared" si="18"/>
        <v>Mediterranean</v>
      </c>
      <c r="H621" t="str">
        <f t="shared" si="19"/>
        <v>'Mediterranean'}]</v>
      </c>
      <c r="I621" t="s">
        <v>3452</v>
      </c>
      <c r="J621">
        <v>3</v>
      </c>
      <c r="K621">
        <v>14163351177</v>
      </c>
      <c r="L621">
        <v>14331.78901125944</v>
      </c>
      <c r="M621">
        <v>43.772970000000001</v>
      </c>
      <c r="N621">
        <v>-79.28201</v>
      </c>
      <c r="O621" t="s">
        <v>3453</v>
      </c>
      <c r="R621" t="s">
        <v>109</v>
      </c>
      <c r="S621" t="s">
        <v>1585</v>
      </c>
      <c r="T621" t="s">
        <v>32</v>
      </c>
      <c r="U621" t="s">
        <v>33</v>
      </c>
      <c r="V621" t="s">
        <v>3454</v>
      </c>
      <c r="W621" t="s">
        <v>43</v>
      </c>
      <c r="X621" t="s">
        <v>43</v>
      </c>
      <c r="Y621" t="s">
        <v>22</v>
      </c>
    </row>
    <row r="622" spans="1:25" x14ac:dyDescent="0.4">
      <c r="A622">
        <v>633</v>
      </c>
      <c r="B622" t="s">
        <v>3455</v>
      </c>
      <c r="D622" t="s">
        <v>3456</v>
      </c>
      <c r="E622" t="b">
        <v>0</v>
      </c>
      <c r="F622">
        <v>1</v>
      </c>
      <c r="G622" t="str">
        <f t="shared" si="18"/>
        <v>Poutineries</v>
      </c>
      <c r="H622" t="str">
        <f t="shared" si="19"/>
        <v>'Poutineries'}]</v>
      </c>
      <c r="I622" t="s">
        <v>3457</v>
      </c>
      <c r="J622">
        <v>5</v>
      </c>
      <c r="K622">
        <v>14166358891</v>
      </c>
      <c r="L622">
        <v>8484.4767149423478</v>
      </c>
      <c r="M622">
        <v>43.730739999999997</v>
      </c>
      <c r="N622">
        <v>-79.467819999999989</v>
      </c>
      <c r="O622" t="s">
        <v>3458</v>
      </c>
      <c r="R622" t="s">
        <v>30</v>
      </c>
      <c r="S622" t="s">
        <v>3459</v>
      </c>
      <c r="T622" t="s">
        <v>32</v>
      </c>
      <c r="U622" t="s">
        <v>33</v>
      </c>
      <c r="V622" t="s">
        <v>3460</v>
      </c>
      <c r="W622" t="s">
        <v>671</v>
      </c>
      <c r="X622" t="s">
        <v>672</v>
      </c>
      <c r="Y622" t="s">
        <v>253</v>
      </c>
    </row>
    <row r="623" spans="1:25" hidden="1" x14ac:dyDescent="0.4">
      <c r="A623">
        <v>634</v>
      </c>
      <c r="B623" t="s">
        <v>3461</v>
      </c>
      <c r="D623" t="s">
        <v>3462</v>
      </c>
      <c r="E623" t="b">
        <v>0</v>
      </c>
      <c r="F623">
        <v>6</v>
      </c>
      <c r="G623" t="str">
        <f t="shared" si="18"/>
        <v>Breakfast &amp; Brunch</v>
      </c>
      <c r="H623" t="str">
        <f t="shared" si="19"/>
        <v>'Breakfast &amp; Brunch'}]</v>
      </c>
      <c r="I623" t="s">
        <v>3463</v>
      </c>
      <c r="J623">
        <v>2.5</v>
      </c>
      <c r="K623">
        <v>14163647699</v>
      </c>
      <c r="L623">
        <v>3464.7177483265509</v>
      </c>
      <c r="M623">
        <v>43.650230000000001</v>
      </c>
      <c r="N623">
        <v>-79.369410000000002</v>
      </c>
      <c r="O623" t="s">
        <v>3464</v>
      </c>
      <c r="R623" t="s">
        <v>30</v>
      </c>
      <c r="S623" t="s">
        <v>3465</v>
      </c>
      <c r="T623" t="s">
        <v>32</v>
      </c>
      <c r="U623" t="s">
        <v>33</v>
      </c>
      <c r="V623" t="s">
        <v>3466</v>
      </c>
      <c r="W623" t="s">
        <v>23</v>
      </c>
      <c r="X623" t="s">
        <v>68</v>
      </c>
      <c r="Y623" t="s">
        <v>22</v>
      </c>
    </row>
    <row r="624" spans="1:25" hidden="1" x14ac:dyDescent="0.4">
      <c r="A624">
        <v>635</v>
      </c>
      <c r="B624" t="s">
        <v>3467</v>
      </c>
      <c r="D624" t="s">
        <v>3468</v>
      </c>
      <c r="E624" t="b">
        <v>0</v>
      </c>
      <c r="F624">
        <v>52</v>
      </c>
      <c r="G624" t="str">
        <f t="shared" si="18"/>
        <v>Breakfast &amp; Brunch</v>
      </c>
      <c r="H624" t="str">
        <f t="shared" si="19"/>
        <v>'Breakfast &amp; Brunch'}]</v>
      </c>
      <c r="I624" t="s">
        <v>1978</v>
      </c>
      <c r="J624">
        <v>3.5</v>
      </c>
      <c r="K624">
        <v>14164838432</v>
      </c>
      <c r="L624">
        <v>4135.1586727187678</v>
      </c>
      <c r="M624">
        <v>43.711480000000002</v>
      </c>
      <c r="N624">
        <v>-79.399039999999999</v>
      </c>
      <c r="O624" t="s">
        <v>3469</v>
      </c>
      <c r="R624" t="s">
        <v>30</v>
      </c>
      <c r="S624" t="s">
        <v>3470</v>
      </c>
      <c r="T624" t="s">
        <v>32</v>
      </c>
      <c r="U624" t="s">
        <v>33</v>
      </c>
      <c r="V624" t="s">
        <v>3471</v>
      </c>
      <c r="W624" t="s">
        <v>35</v>
      </c>
      <c r="X624" t="s">
        <v>432</v>
      </c>
      <c r="Y624" t="s">
        <v>22</v>
      </c>
    </row>
    <row r="625" spans="1:25" hidden="1" x14ac:dyDescent="0.4">
      <c r="A625">
        <v>636</v>
      </c>
      <c r="B625" t="s">
        <v>3472</v>
      </c>
      <c r="D625" t="s">
        <v>3473</v>
      </c>
      <c r="E625" t="b">
        <v>0</v>
      </c>
      <c r="F625">
        <v>2</v>
      </c>
      <c r="G625" t="str">
        <f t="shared" si="18"/>
        <v>Breakfast &amp; Brunch</v>
      </c>
      <c r="H625" t="str">
        <f t="shared" si="19"/>
        <v>'Breakfast &amp; Brunch'}]</v>
      </c>
      <c r="I625" t="s">
        <v>1867</v>
      </c>
      <c r="J625">
        <v>1</v>
      </c>
      <c r="K625">
        <v>16473481328</v>
      </c>
      <c r="L625">
        <v>2573.7507869062551</v>
      </c>
      <c r="M625">
        <v>43.653750000000002</v>
      </c>
      <c r="N625">
        <v>-79.382009999999994</v>
      </c>
      <c r="O625" t="s">
        <v>3474</v>
      </c>
      <c r="R625" t="s">
        <v>30</v>
      </c>
      <c r="S625" t="s">
        <v>2008</v>
      </c>
      <c r="T625" t="s">
        <v>32</v>
      </c>
      <c r="U625" t="s">
        <v>33</v>
      </c>
      <c r="V625" t="s">
        <v>3475</v>
      </c>
      <c r="W625" t="s">
        <v>23</v>
      </c>
      <c r="X625" t="s">
        <v>61</v>
      </c>
      <c r="Y625" t="s">
        <v>22</v>
      </c>
    </row>
    <row r="626" spans="1:25" hidden="1" x14ac:dyDescent="0.4">
      <c r="A626">
        <v>637</v>
      </c>
      <c r="B626" t="s">
        <v>3476</v>
      </c>
      <c r="D626" t="s">
        <v>3477</v>
      </c>
      <c r="E626" t="b">
        <v>0</v>
      </c>
      <c r="F626">
        <v>1</v>
      </c>
      <c r="G626" t="str">
        <f t="shared" si="18"/>
        <v>Sandwiches</v>
      </c>
      <c r="H626" t="str">
        <f t="shared" si="19"/>
        <v>'Sandwiches'}]</v>
      </c>
      <c r="I626" t="s">
        <v>3478</v>
      </c>
      <c r="J626">
        <v>4</v>
      </c>
      <c r="K626">
        <v>14165983683</v>
      </c>
      <c r="L626">
        <v>3237.0418199876922</v>
      </c>
      <c r="M626">
        <v>43.646117799999999</v>
      </c>
      <c r="N626">
        <v>-79.385803199999998</v>
      </c>
      <c r="O626" t="s">
        <v>3479</v>
      </c>
      <c r="R626" t="s">
        <v>30</v>
      </c>
      <c r="S626" t="s">
        <v>3136</v>
      </c>
      <c r="T626" t="s">
        <v>32</v>
      </c>
      <c r="U626" t="s">
        <v>33</v>
      </c>
      <c r="V626" t="s">
        <v>3480</v>
      </c>
      <c r="W626" t="s">
        <v>23</v>
      </c>
      <c r="X626" t="s">
        <v>55</v>
      </c>
      <c r="Y626" t="s">
        <v>22</v>
      </c>
    </row>
    <row r="627" spans="1:25" hidden="1" x14ac:dyDescent="0.4">
      <c r="A627">
        <v>638</v>
      </c>
      <c r="B627" t="s">
        <v>3481</v>
      </c>
      <c r="D627" t="s">
        <v>3482</v>
      </c>
      <c r="E627" t="b">
        <v>0</v>
      </c>
      <c r="F627">
        <v>3</v>
      </c>
      <c r="G627" t="str">
        <f t="shared" si="18"/>
        <v>Sandwiches</v>
      </c>
      <c r="H627" t="str">
        <f t="shared" si="19"/>
        <v>'Sandwiches'}]</v>
      </c>
      <c r="I627" t="s">
        <v>3483</v>
      </c>
      <c r="J627">
        <v>1.5</v>
      </c>
      <c r="K627">
        <v>14169795500</v>
      </c>
      <c r="L627">
        <v>2237.564103613513</v>
      </c>
      <c r="M627">
        <v>43.657400000000003</v>
      </c>
      <c r="N627">
        <v>-79.381769999999989</v>
      </c>
      <c r="O627" t="s">
        <v>3484</v>
      </c>
      <c r="R627" t="s">
        <v>30</v>
      </c>
      <c r="S627" t="s">
        <v>3485</v>
      </c>
      <c r="T627" t="s">
        <v>32</v>
      </c>
      <c r="U627" t="s">
        <v>33</v>
      </c>
      <c r="V627" t="s">
        <v>3486</v>
      </c>
      <c r="W627" t="s">
        <v>23</v>
      </c>
      <c r="X627" t="s">
        <v>275</v>
      </c>
      <c r="Y627" t="s">
        <v>22</v>
      </c>
    </row>
    <row r="628" spans="1:25" hidden="1" x14ac:dyDescent="0.4">
      <c r="A628">
        <v>639</v>
      </c>
      <c r="B628" t="s">
        <v>3487</v>
      </c>
      <c r="D628" t="s">
        <v>3488</v>
      </c>
      <c r="E628" t="b">
        <v>0</v>
      </c>
      <c r="F628">
        <v>58</v>
      </c>
      <c r="G628" t="str">
        <f t="shared" si="18"/>
        <v>Breakfast &amp; Brunch</v>
      </c>
      <c r="H628" t="str">
        <f t="shared" si="19"/>
        <v>'Breakfast &amp; Brunch'}]</v>
      </c>
      <c r="I628" t="s">
        <v>1844</v>
      </c>
      <c r="J628">
        <v>3</v>
      </c>
      <c r="K628">
        <v>14166650201</v>
      </c>
      <c r="L628">
        <v>13765.0986680634</v>
      </c>
      <c r="M628">
        <v>43.786697930426399</v>
      </c>
      <c r="N628">
        <v>-79.468559572355502</v>
      </c>
      <c r="O628" t="s">
        <v>3489</v>
      </c>
      <c r="R628" t="s">
        <v>533</v>
      </c>
      <c r="S628" t="s">
        <v>3490</v>
      </c>
      <c r="T628" t="s">
        <v>32</v>
      </c>
      <c r="U628" t="s">
        <v>33</v>
      </c>
      <c r="V628" t="s">
        <v>3491</v>
      </c>
      <c r="W628" t="s">
        <v>43</v>
      </c>
      <c r="X628" t="s">
        <v>43</v>
      </c>
      <c r="Y628" t="s">
        <v>22</v>
      </c>
    </row>
    <row r="629" spans="1:25" hidden="1" x14ac:dyDescent="0.4">
      <c r="A629">
        <v>640</v>
      </c>
      <c r="B629" t="s">
        <v>3492</v>
      </c>
      <c r="D629" t="s">
        <v>3493</v>
      </c>
      <c r="E629" t="b">
        <v>0</v>
      </c>
      <c r="F629">
        <v>6</v>
      </c>
      <c r="G629" t="str">
        <f t="shared" si="18"/>
        <v>Breakfast &amp; Brunch</v>
      </c>
      <c r="H629" t="str">
        <f t="shared" si="19"/>
        <v>'Breakfast &amp; Brunch'}]</v>
      </c>
      <c r="I629" t="s">
        <v>3494</v>
      </c>
      <c r="J629">
        <v>3</v>
      </c>
      <c r="K629">
        <v>14167678882</v>
      </c>
      <c r="L629">
        <v>7518.3738220963578</v>
      </c>
      <c r="M629">
        <v>43.658149999999999</v>
      </c>
      <c r="N629">
        <v>-79.487549999999999</v>
      </c>
      <c r="O629" t="s">
        <v>3495</v>
      </c>
      <c r="R629" t="s">
        <v>30</v>
      </c>
      <c r="S629" t="s">
        <v>3496</v>
      </c>
      <c r="T629" t="s">
        <v>32</v>
      </c>
      <c r="U629" t="s">
        <v>33</v>
      </c>
      <c r="V629" t="s">
        <v>3497</v>
      </c>
      <c r="W629" t="s">
        <v>141</v>
      </c>
      <c r="X629" t="s">
        <v>3112</v>
      </c>
      <c r="Y629" t="s">
        <v>22</v>
      </c>
    </row>
    <row r="630" spans="1:25" hidden="1" x14ac:dyDescent="0.4">
      <c r="A630">
        <v>641</v>
      </c>
      <c r="B630" t="s">
        <v>3498</v>
      </c>
      <c r="D630" t="s">
        <v>2555</v>
      </c>
      <c r="E630" t="b">
        <v>0</v>
      </c>
      <c r="F630">
        <v>23</v>
      </c>
      <c r="G630" t="str">
        <f t="shared" si="18"/>
        <v>Canadian (New)</v>
      </c>
      <c r="H630" t="str">
        <f t="shared" si="19"/>
        <v>'Canadian (New)'}]</v>
      </c>
      <c r="I630" t="s">
        <v>2987</v>
      </c>
      <c r="J630">
        <v>3</v>
      </c>
      <c r="K630">
        <v>14167666667</v>
      </c>
      <c r="L630">
        <v>5919.7869966756716</v>
      </c>
      <c r="M630">
        <v>43.674289999999999</v>
      </c>
      <c r="N630">
        <v>-79.470609999999994</v>
      </c>
      <c r="O630" t="s">
        <v>3499</v>
      </c>
      <c r="R630" t="s">
        <v>30</v>
      </c>
      <c r="S630" t="s">
        <v>3500</v>
      </c>
      <c r="T630" t="s">
        <v>32</v>
      </c>
      <c r="U630" t="s">
        <v>33</v>
      </c>
      <c r="V630" t="s">
        <v>3501</v>
      </c>
      <c r="W630" t="s">
        <v>43</v>
      </c>
      <c r="X630" t="s">
        <v>43</v>
      </c>
      <c r="Y630" t="s">
        <v>22</v>
      </c>
    </row>
    <row r="631" spans="1:25" hidden="1" x14ac:dyDescent="0.4">
      <c r="A631">
        <v>642</v>
      </c>
      <c r="B631" t="s">
        <v>3502</v>
      </c>
      <c r="D631" t="s">
        <v>2555</v>
      </c>
      <c r="E631" t="b">
        <v>0</v>
      </c>
      <c r="F631">
        <v>12</v>
      </c>
      <c r="G631" t="str">
        <f t="shared" si="18"/>
        <v>Canadian (New)</v>
      </c>
      <c r="H631" t="str">
        <f t="shared" si="19"/>
        <v>'Canadian (New)'}]</v>
      </c>
      <c r="I631" t="s">
        <v>2987</v>
      </c>
      <c r="J631">
        <v>4</v>
      </c>
      <c r="K631">
        <v>14162522777</v>
      </c>
      <c r="L631">
        <v>8982.6042377272879</v>
      </c>
      <c r="M631">
        <v>43.622614481371087</v>
      </c>
      <c r="N631">
        <v>-79.48264109422459</v>
      </c>
      <c r="O631" t="s">
        <v>3503</v>
      </c>
      <c r="R631" t="s">
        <v>1637</v>
      </c>
      <c r="S631" t="s">
        <v>3504</v>
      </c>
      <c r="T631" t="s">
        <v>32</v>
      </c>
      <c r="U631" t="s">
        <v>33</v>
      </c>
      <c r="V631" t="s">
        <v>3505</v>
      </c>
      <c r="W631" t="s">
        <v>2618</v>
      </c>
      <c r="X631" t="s">
        <v>2619</v>
      </c>
      <c r="Y631" t="s">
        <v>22</v>
      </c>
    </row>
    <row r="632" spans="1:25" hidden="1" x14ac:dyDescent="0.4">
      <c r="A632">
        <v>643</v>
      </c>
      <c r="B632" t="s">
        <v>3506</v>
      </c>
      <c r="D632" t="s">
        <v>2555</v>
      </c>
      <c r="E632" t="b">
        <v>0</v>
      </c>
      <c r="F632">
        <v>31</v>
      </c>
      <c r="G632" t="str">
        <f t="shared" si="18"/>
        <v>Canadian (New)</v>
      </c>
      <c r="H632" t="str">
        <f t="shared" si="19"/>
        <v>'Canadian (New)'}]</v>
      </c>
      <c r="I632" t="s">
        <v>2987</v>
      </c>
      <c r="J632">
        <v>3.5</v>
      </c>
      <c r="K632">
        <v>14164291515</v>
      </c>
      <c r="L632">
        <v>4834.4614668005106</v>
      </c>
      <c r="M632">
        <v>43.710300152065201</v>
      </c>
      <c r="N632">
        <v>-79.363142251968398</v>
      </c>
      <c r="O632" t="s">
        <v>3507</v>
      </c>
      <c r="R632" t="s">
        <v>30</v>
      </c>
      <c r="S632" t="s">
        <v>3508</v>
      </c>
      <c r="T632" t="s">
        <v>32</v>
      </c>
      <c r="U632" t="s">
        <v>33</v>
      </c>
      <c r="V632" t="s">
        <v>3509</v>
      </c>
      <c r="W632" t="s">
        <v>43</v>
      </c>
      <c r="X632" t="s">
        <v>43</v>
      </c>
      <c r="Y632" t="s">
        <v>22</v>
      </c>
    </row>
    <row r="633" spans="1:25" hidden="1" x14ac:dyDescent="0.4">
      <c r="A633">
        <v>644</v>
      </c>
      <c r="B633" t="s">
        <v>3510</v>
      </c>
      <c r="D633" t="s">
        <v>3511</v>
      </c>
      <c r="E633" t="b">
        <v>0</v>
      </c>
      <c r="F633">
        <v>1</v>
      </c>
      <c r="G633" t="str">
        <f t="shared" si="18"/>
        <v>Breakfast &amp; Brunch</v>
      </c>
      <c r="H633" t="str">
        <f t="shared" si="19"/>
        <v>'Breakfast &amp; Brunch'}]</v>
      </c>
      <c r="I633" t="s">
        <v>3302</v>
      </c>
      <c r="J633">
        <v>3</v>
      </c>
      <c r="K633">
        <v>14167362614</v>
      </c>
      <c r="L633">
        <v>12963.106925927479</v>
      </c>
      <c r="M633">
        <v>43.778199207279997</v>
      </c>
      <c r="N633">
        <v>-79.4699407741427</v>
      </c>
      <c r="O633" t="s">
        <v>3512</v>
      </c>
      <c r="R633" t="s">
        <v>30</v>
      </c>
      <c r="S633" t="s">
        <v>3513</v>
      </c>
      <c r="T633" t="s">
        <v>32</v>
      </c>
      <c r="U633" t="s">
        <v>33</v>
      </c>
      <c r="V633" t="s">
        <v>3514</v>
      </c>
      <c r="W633" t="s">
        <v>43</v>
      </c>
      <c r="X633" t="s">
        <v>43</v>
      </c>
      <c r="Y633" t="s">
        <v>22</v>
      </c>
    </row>
    <row r="634" spans="1:25" hidden="1" x14ac:dyDescent="0.4">
      <c r="A634">
        <v>645</v>
      </c>
      <c r="B634" t="s">
        <v>3515</v>
      </c>
      <c r="D634" t="s">
        <v>3516</v>
      </c>
      <c r="E634" t="b">
        <v>0</v>
      </c>
      <c r="F634">
        <v>5</v>
      </c>
      <c r="G634" t="str">
        <f t="shared" si="18"/>
        <v>Burgers</v>
      </c>
      <c r="H634" t="str">
        <f t="shared" si="19"/>
        <v>'Burgers'}]</v>
      </c>
      <c r="I634" t="s">
        <v>3517</v>
      </c>
      <c r="J634">
        <v>3</v>
      </c>
      <c r="K634">
        <v>14166469727</v>
      </c>
      <c r="L634">
        <v>3944.4626126466028</v>
      </c>
      <c r="M634">
        <v>43.706130000000002</v>
      </c>
      <c r="N634">
        <v>-79.375</v>
      </c>
      <c r="O634" t="s">
        <v>3518</v>
      </c>
      <c r="R634" t="s">
        <v>30</v>
      </c>
      <c r="S634" t="s">
        <v>835</v>
      </c>
      <c r="T634" t="s">
        <v>32</v>
      </c>
      <c r="U634" t="s">
        <v>33</v>
      </c>
      <c r="V634" t="s">
        <v>3519</v>
      </c>
      <c r="W634" t="s">
        <v>43</v>
      </c>
      <c r="X634" t="s">
        <v>43</v>
      </c>
      <c r="Y634" t="s">
        <v>22</v>
      </c>
    </row>
    <row r="635" spans="1:25" hidden="1" x14ac:dyDescent="0.4">
      <c r="A635">
        <v>646</v>
      </c>
      <c r="B635" t="s">
        <v>3520</v>
      </c>
      <c r="D635" t="s">
        <v>3521</v>
      </c>
      <c r="E635" t="b">
        <v>0</v>
      </c>
      <c r="F635">
        <v>34</v>
      </c>
      <c r="G635" t="str">
        <f t="shared" si="18"/>
        <v>Creperies</v>
      </c>
      <c r="H635" t="str">
        <f t="shared" si="19"/>
        <v>'Creperies'}]</v>
      </c>
      <c r="I635" t="s">
        <v>3522</v>
      </c>
      <c r="J635">
        <v>3</v>
      </c>
      <c r="K635">
        <v>16473461920</v>
      </c>
      <c r="L635">
        <v>5872.5825417728202</v>
      </c>
      <c r="M635">
        <v>43.665149999999997</v>
      </c>
      <c r="N635">
        <v>-79.468699999999998</v>
      </c>
      <c r="O635" t="s">
        <v>3523</v>
      </c>
      <c r="R635" t="s">
        <v>30</v>
      </c>
      <c r="S635" t="s">
        <v>3524</v>
      </c>
      <c r="T635" t="s">
        <v>32</v>
      </c>
      <c r="U635" t="s">
        <v>33</v>
      </c>
      <c r="V635" t="s">
        <v>3525</v>
      </c>
      <c r="W635" t="s">
        <v>141</v>
      </c>
      <c r="X635" t="s">
        <v>931</v>
      </c>
      <c r="Y635" t="s">
        <v>22</v>
      </c>
    </row>
    <row r="636" spans="1:25" hidden="1" x14ac:dyDescent="0.4">
      <c r="A636">
        <v>647</v>
      </c>
      <c r="B636" t="s">
        <v>3526</v>
      </c>
      <c r="D636" t="s">
        <v>3527</v>
      </c>
      <c r="E636" t="b">
        <v>0</v>
      </c>
      <c r="F636">
        <v>6</v>
      </c>
      <c r="G636" t="str">
        <f t="shared" si="18"/>
        <v>Breakfast &amp; Brunch</v>
      </c>
      <c r="H636" t="str">
        <f t="shared" si="19"/>
        <v>'Breakfast &amp; Brunch'}]</v>
      </c>
      <c r="I636" t="s">
        <v>2706</v>
      </c>
      <c r="J636">
        <v>3.5</v>
      </c>
      <c r="K636">
        <v>14165102940</v>
      </c>
      <c r="L636">
        <v>11707.40093923508</v>
      </c>
      <c r="M636">
        <v>43.759349999999998</v>
      </c>
      <c r="N636">
        <v>-79.3108</v>
      </c>
      <c r="O636" t="s">
        <v>3528</v>
      </c>
      <c r="P636" t="s">
        <v>3529</v>
      </c>
      <c r="R636" t="s">
        <v>30</v>
      </c>
      <c r="S636" t="s">
        <v>3530</v>
      </c>
      <c r="T636" t="s">
        <v>32</v>
      </c>
      <c r="U636" t="s">
        <v>33</v>
      </c>
      <c r="V636" t="s">
        <v>3531</v>
      </c>
      <c r="W636" t="s">
        <v>43</v>
      </c>
      <c r="X636" t="s">
        <v>43</v>
      </c>
      <c r="Y636" t="s">
        <v>22</v>
      </c>
    </row>
    <row r="637" spans="1:25" hidden="1" x14ac:dyDescent="0.4">
      <c r="A637">
        <v>648</v>
      </c>
      <c r="B637" t="s">
        <v>3532</v>
      </c>
      <c r="D637" t="s">
        <v>3533</v>
      </c>
      <c r="E637" t="b">
        <v>0</v>
      </c>
      <c r="F637">
        <v>2</v>
      </c>
      <c r="G637" t="str">
        <f t="shared" si="18"/>
        <v>Breakfast &amp; Brunch</v>
      </c>
      <c r="H637" t="str">
        <f t="shared" si="19"/>
        <v>'Breakfast &amp; Brunch'}]</v>
      </c>
      <c r="I637" t="s">
        <v>3004</v>
      </c>
      <c r="J637">
        <v>5</v>
      </c>
      <c r="K637">
        <v>14162881287</v>
      </c>
      <c r="L637">
        <v>9729.284690507242</v>
      </c>
      <c r="M637">
        <v>43.726228999999996</v>
      </c>
      <c r="N637">
        <v>-79.299431499999997</v>
      </c>
      <c r="O637" t="s">
        <v>3534</v>
      </c>
      <c r="P637" t="s">
        <v>3535</v>
      </c>
      <c r="R637" t="s">
        <v>109</v>
      </c>
      <c r="S637" t="s">
        <v>3536</v>
      </c>
      <c r="T637" t="s">
        <v>32</v>
      </c>
      <c r="U637" t="s">
        <v>33</v>
      </c>
      <c r="V637" t="s">
        <v>3537</v>
      </c>
      <c r="W637" t="s">
        <v>43</v>
      </c>
      <c r="X637" t="s">
        <v>43</v>
      </c>
      <c r="Y637" t="s">
        <v>22</v>
      </c>
    </row>
    <row r="638" spans="1:25" hidden="1" x14ac:dyDescent="0.4">
      <c r="A638">
        <v>649</v>
      </c>
      <c r="B638" t="s">
        <v>3538</v>
      </c>
      <c r="D638" t="s">
        <v>2786</v>
      </c>
      <c r="E638" t="b">
        <v>0</v>
      </c>
      <c r="F638">
        <v>3</v>
      </c>
      <c r="G638" t="str">
        <f t="shared" si="18"/>
        <v>Breakfast &amp; Brunch</v>
      </c>
      <c r="H638" t="str">
        <f t="shared" si="19"/>
        <v>'Breakfast &amp; Brunch'}]</v>
      </c>
      <c r="I638" t="s">
        <v>1844</v>
      </c>
      <c r="J638">
        <v>3.5</v>
      </c>
      <c r="L638">
        <v>3231.3055142121329</v>
      </c>
      <c r="M638">
        <v>43.646752162428697</v>
      </c>
      <c r="N638">
        <v>-79.383957800662799</v>
      </c>
      <c r="O638" t="s">
        <v>3539</v>
      </c>
      <c r="R638" t="s">
        <v>30</v>
      </c>
      <c r="S638" t="s">
        <v>3540</v>
      </c>
      <c r="T638" t="s">
        <v>32</v>
      </c>
      <c r="U638" t="s">
        <v>33</v>
      </c>
      <c r="V638" t="s">
        <v>3541</v>
      </c>
      <c r="W638" t="s">
        <v>23</v>
      </c>
      <c r="X638" t="s">
        <v>1347</v>
      </c>
      <c r="Y638" t="s">
        <v>22</v>
      </c>
    </row>
    <row r="639" spans="1:25" hidden="1" x14ac:dyDescent="0.4">
      <c r="A639">
        <v>650</v>
      </c>
      <c r="B639" t="s">
        <v>3542</v>
      </c>
      <c r="D639" t="s">
        <v>2553</v>
      </c>
      <c r="E639" t="b">
        <v>0</v>
      </c>
      <c r="F639">
        <v>8</v>
      </c>
      <c r="G639" t="str">
        <f t="shared" si="18"/>
        <v>Salad</v>
      </c>
      <c r="H639" t="str">
        <f t="shared" si="19"/>
        <v>'Salad'}]</v>
      </c>
      <c r="I639" t="s">
        <v>3175</v>
      </c>
      <c r="J639">
        <v>2.5</v>
      </c>
      <c r="K639">
        <v>14163689696</v>
      </c>
      <c r="L639">
        <v>3136.237513078926</v>
      </c>
      <c r="M639">
        <v>43.647859999999987</v>
      </c>
      <c r="N639">
        <v>-79.382019999999997</v>
      </c>
      <c r="O639" t="s">
        <v>3543</v>
      </c>
      <c r="R639" t="s">
        <v>30</v>
      </c>
      <c r="S639" t="s">
        <v>3544</v>
      </c>
      <c r="T639" t="s">
        <v>32</v>
      </c>
      <c r="U639" t="s">
        <v>33</v>
      </c>
      <c r="V639" t="s">
        <v>3545</v>
      </c>
      <c r="W639" t="s">
        <v>23</v>
      </c>
      <c r="X639" t="s">
        <v>2859</v>
      </c>
      <c r="Y639" t="s">
        <v>22</v>
      </c>
    </row>
    <row r="640" spans="1:25" hidden="1" x14ac:dyDescent="0.4">
      <c r="A640">
        <v>651</v>
      </c>
      <c r="B640" t="s">
        <v>3546</v>
      </c>
      <c r="D640" t="s">
        <v>3547</v>
      </c>
      <c r="E640" t="b">
        <v>0</v>
      </c>
      <c r="F640">
        <v>57</v>
      </c>
      <c r="G640" t="str">
        <f t="shared" si="18"/>
        <v>Breakfast &amp; Brunch</v>
      </c>
      <c r="H640" t="str">
        <f t="shared" si="19"/>
        <v>'Breakfast &amp; Brunch'}]</v>
      </c>
      <c r="I640" t="s">
        <v>3548</v>
      </c>
      <c r="J640">
        <v>3</v>
      </c>
      <c r="K640">
        <v>14165165766</v>
      </c>
      <c r="L640">
        <v>5037.4358923620539</v>
      </c>
      <c r="M640">
        <v>43.651339999999998</v>
      </c>
      <c r="N640">
        <v>-79.45071999999999</v>
      </c>
      <c r="O640" t="s">
        <v>3549</v>
      </c>
      <c r="R640" t="s">
        <v>30</v>
      </c>
      <c r="S640" t="s">
        <v>453</v>
      </c>
      <c r="T640" t="s">
        <v>32</v>
      </c>
      <c r="U640" t="s">
        <v>33</v>
      </c>
      <c r="V640" t="s">
        <v>3550</v>
      </c>
      <c r="W640" t="s">
        <v>141</v>
      </c>
      <c r="X640" t="s">
        <v>314</v>
      </c>
      <c r="Y640" t="s">
        <v>22</v>
      </c>
    </row>
    <row r="641" spans="1:25" hidden="1" x14ac:dyDescent="0.4">
      <c r="A641">
        <v>652</v>
      </c>
      <c r="B641" t="s">
        <v>3551</v>
      </c>
      <c r="D641" t="s">
        <v>3552</v>
      </c>
      <c r="E641" t="b">
        <v>0</v>
      </c>
      <c r="F641">
        <v>3</v>
      </c>
      <c r="G641" t="str">
        <f t="shared" si="18"/>
        <v>Breakfast &amp; Brunch</v>
      </c>
      <c r="H641" t="str">
        <f t="shared" si="19"/>
        <v>'Breakfast &amp; Brunch'}]</v>
      </c>
      <c r="I641" t="s">
        <v>1844</v>
      </c>
      <c r="J641">
        <v>1.5</v>
      </c>
      <c r="K641">
        <v>14165936885</v>
      </c>
      <c r="L641">
        <v>1860.763261678233</v>
      </c>
      <c r="M641">
        <v>43.659230000000001</v>
      </c>
      <c r="N641">
        <v>-79.387249999999995</v>
      </c>
      <c r="O641" t="s">
        <v>3553</v>
      </c>
      <c r="R641" t="s">
        <v>30</v>
      </c>
      <c r="S641" t="s">
        <v>3554</v>
      </c>
      <c r="T641" t="s">
        <v>32</v>
      </c>
      <c r="U641" t="s">
        <v>33</v>
      </c>
      <c r="V641" t="s">
        <v>3555</v>
      </c>
      <c r="W641" t="s">
        <v>23</v>
      </c>
      <c r="X641" t="s">
        <v>61</v>
      </c>
      <c r="Y641" t="s">
        <v>22</v>
      </c>
    </row>
    <row r="642" spans="1:25" hidden="1" x14ac:dyDescent="0.4">
      <c r="A642">
        <v>653</v>
      </c>
      <c r="B642" t="s">
        <v>3556</v>
      </c>
      <c r="D642" t="s">
        <v>3557</v>
      </c>
      <c r="E642" t="b">
        <v>0</v>
      </c>
      <c r="F642">
        <v>1</v>
      </c>
      <c r="G642" t="str">
        <f t="shared" ref="G642:G705" si="20">MID(H642,FIND("'",H642)+1,FIND("'",H642,FIND("'",H642)+1)-FIND("'",H642)-1)</f>
        <v>Bagels</v>
      </c>
      <c r="H642" t="str">
        <f t="shared" ref="H642:H705" si="21">SUBSTITUTE(TRIM(RIGHT(SUBSTITUTE(I642,":",REPT(" ",50)),50)),":","")</f>
        <v>'Bagels'}]</v>
      </c>
      <c r="I642" t="s">
        <v>3558</v>
      </c>
      <c r="J642">
        <v>3</v>
      </c>
      <c r="K642">
        <v>14168619626</v>
      </c>
      <c r="L642">
        <v>3107.5552464194111</v>
      </c>
      <c r="M642">
        <v>43.648566518069799</v>
      </c>
      <c r="N642">
        <v>-79.381693680891999</v>
      </c>
      <c r="O642" t="s">
        <v>388</v>
      </c>
      <c r="R642" t="s">
        <v>30</v>
      </c>
      <c r="S642" t="s">
        <v>3559</v>
      </c>
      <c r="T642" t="s">
        <v>32</v>
      </c>
      <c r="U642" t="s">
        <v>33</v>
      </c>
      <c r="V642" t="s">
        <v>3560</v>
      </c>
      <c r="W642" t="s">
        <v>23</v>
      </c>
      <c r="X642" t="s">
        <v>339</v>
      </c>
      <c r="Y642" t="s">
        <v>22</v>
      </c>
    </row>
    <row r="643" spans="1:25" hidden="1" x14ac:dyDescent="0.4">
      <c r="A643">
        <v>654</v>
      </c>
      <c r="B643" t="s">
        <v>3561</v>
      </c>
      <c r="D643" t="s">
        <v>3562</v>
      </c>
      <c r="E643" t="b">
        <v>0</v>
      </c>
      <c r="F643">
        <v>21</v>
      </c>
      <c r="G643" t="str">
        <f t="shared" si="20"/>
        <v>Sandwiches</v>
      </c>
      <c r="H643" t="str">
        <f t="shared" si="21"/>
        <v>'Sandwiches'}]</v>
      </c>
      <c r="I643" t="s">
        <v>2309</v>
      </c>
      <c r="J643">
        <v>4</v>
      </c>
      <c r="K643">
        <v>14167553675</v>
      </c>
      <c r="L643">
        <v>7746.333885906608</v>
      </c>
      <c r="M643">
        <v>43.706817937681102</v>
      </c>
      <c r="N643">
        <v>-79.311629086732907</v>
      </c>
      <c r="O643" t="s">
        <v>3563</v>
      </c>
      <c r="R643" t="s">
        <v>30</v>
      </c>
      <c r="S643" t="s">
        <v>3564</v>
      </c>
      <c r="T643" t="s">
        <v>32</v>
      </c>
      <c r="U643" t="s">
        <v>33</v>
      </c>
      <c r="V643" t="s">
        <v>3565</v>
      </c>
      <c r="W643" t="s">
        <v>43</v>
      </c>
      <c r="X643" t="s">
        <v>43</v>
      </c>
      <c r="Y643" t="s">
        <v>22</v>
      </c>
    </row>
    <row r="644" spans="1:25" hidden="1" x14ac:dyDescent="0.4">
      <c r="A644">
        <v>655</v>
      </c>
      <c r="B644" t="s">
        <v>3566</v>
      </c>
      <c r="D644" t="s">
        <v>2929</v>
      </c>
      <c r="E644" t="b">
        <v>0</v>
      </c>
      <c r="F644">
        <v>6</v>
      </c>
      <c r="G644" t="str">
        <f t="shared" si="20"/>
        <v>Sandwiches</v>
      </c>
      <c r="H644" t="str">
        <f t="shared" si="21"/>
        <v>'Sandwiches'}]</v>
      </c>
      <c r="I644" t="s">
        <v>2640</v>
      </c>
      <c r="J644">
        <v>2</v>
      </c>
      <c r="K644">
        <v>16473470068</v>
      </c>
      <c r="L644">
        <v>2080.9179696179531</v>
      </c>
      <c r="M644">
        <v>43.657874999999997</v>
      </c>
      <c r="N644">
        <v>-79.384376000000003</v>
      </c>
      <c r="O644" t="s">
        <v>3567</v>
      </c>
      <c r="P644" t="s">
        <v>298</v>
      </c>
      <c r="R644" t="s">
        <v>30</v>
      </c>
      <c r="S644" t="s">
        <v>3568</v>
      </c>
      <c r="T644" t="s">
        <v>32</v>
      </c>
      <c r="U644" t="s">
        <v>33</v>
      </c>
      <c r="V644" t="s">
        <v>3569</v>
      </c>
      <c r="W644" t="s">
        <v>23</v>
      </c>
      <c r="X644" t="s">
        <v>61</v>
      </c>
      <c r="Y644" t="s">
        <v>22</v>
      </c>
    </row>
    <row r="645" spans="1:25" hidden="1" x14ac:dyDescent="0.4">
      <c r="A645">
        <v>656</v>
      </c>
      <c r="B645" t="s">
        <v>3570</v>
      </c>
      <c r="D645" t="s">
        <v>2553</v>
      </c>
      <c r="E645" t="b">
        <v>0</v>
      </c>
      <c r="F645">
        <v>1</v>
      </c>
      <c r="G645" t="str">
        <f t="shared" si="20"/>
        <v>Sandwiches</v>
      </c>
      <c r="H645" t="str">
        <f t="shared" si="21"/>
        <v>'Sandwiches'}]</v>
      </c>
      <c r="I645" t="s">
        <v>1984</v>
      </c>
      <c r="J645">
        <v>1</v>
      </c>
      <c r="K645">
        <v>14163608288</v>
      </c>
      <c r="L645">
        <v>3265.4315205920002</v>
      </c>
      <c r="M645">
        <v>43.647592699999997</v>
      </c>
      <c r="N645">
        <v>-79.3798855</v>
      </c>
      <c r="O645" t="s">
        <v>2863</v>
      </c>
      <c r="R645" t="s">
        <v>30</v>
      </c>
      <c r="S645" t="s">
        <v>3571</v>
      </c>
      <c r="T645" t="s">
        <v>32</v>
      </c>
      <c r="U645" t="s">
        <v>33</v>
      </c>
      <c r="V645" t="s">
        <v>3572</v>
      </c>
      <c r="W645" t="s">
        <v>23</v>
      </c>
      <c r="X645" t="s">
        <v>2859</v>
      </c>
      <c r="Y645" t="s">
        <v>22</v>
      </c>
    </row>
    <row r="646" spans="1:25" hidden="1" x14ac:dyDescent="0.4">
      <c r="A646">
        <v>657</v>
      </c>
      <c r="B646" t="s">
        <v>3573</v>
      </c>
      <c r="D646" t="s">
        <v>2546</v>
      </c>
      <c r="E646" t="b">
        <v>0</v>
      </c>
      <c r="F646">
        <v>2</v>
      </c>
      <c r="G646" t="str">
        <f t="shared" si="20"/>
        <v>Breakfast &amp; Brunch</v>
      </c>
      <c r="H646" t="str">
        <f t="shared" si="21"/>
        <v>'Breakfast &amp; Brunch'}]</v>
      </c>
      <c r="I646" t="s">
        <v>3574</v>
      </c>
      <c r="J646">
        <v>3.5</v>
      </c>
      <c r="K646">
        <v>14167731015</v>
      </c>
      <c r="L646">
        <v>11888.774601743189</v>
      </c>
      <c r="M646">
        <v>43.770449900000003</v>
      </c>
      <c r="N646">
        <v>-79.327709999999996</v>
      </c>
      <c r="O646" t="s">
        <v>3575</v>
      </c>
      <c r="P646" t="s">
        <v>3576</v>
      </c>
      <c r="R646" t="s">
        <v>30</v>
      </c>
      <c r="S646" t="s">
        <v>3577</v>
      </c>
      <c r="T646" t="s">
        <v>32</v>
      </c>
      <c r="U646" t="s">
        <v>33</v>
      </c>
      <c r="V646" t="s">
        <v>3578</v>
      </c>
      <c r="W646" t="s">
        <v>43</v>
      </c>
      <c r="X646" t="s">
        <v>43</v>
      </c>
      <c r="Y646" t="s">
        <v>22</v>
      </c>
    </row>
    <row r="647" spans="1:25" hidden="1" x14ac:dyDescent="0.4">
      <c r="A647">
        <v>658</v>
      </c>
      <c r="B647" t="s">
        <v>3579</v>
      </c>
      <c r="D647" t="s">
        <v>2555</v>
      </c>
      <c r="E647" t="b">
        <v>0</v>
      </c>
      <c r="F647">
        <v>28</v>
      </c>
      <c r="G647" t="str">
        <f t="shared" si="20"/>
        <v>Canadian (New)</v>
      </c>
      <c r="H647" t="str">
        <f t="shared" si="21"/>
        <v>'Canadian (New)'}]</v>
      </c>
      <c r="I647" t="s">
        <v>2987</v>
      </c>
      <c r="J647">
        <v>3</v>
      </c>
      <c r="K647">
        <v>14163211600</v>
      </c>
      <c r="L647">
        <v>14342.228343137889</v>
      </c>
      <c r="M647">
        <v>43.773632590725697</v>
      </c>
      <c r="N647">
        <v>-79.282999000000004</v>
      </c>
      <c r="O647" t="s">
        <v>3580</v>
      </c>
      <c r="R647" t="s">
        <v>109</v>
      </c>
      <c r="S647" t="s">
        <v>1585</v>
      </c>
      <c r="T647" t="s">
        <v>32</v>
      </c>
      <c r="U647" t="s">
        <v>33</v>
      </c>
      <c r="V647" t="s">
        <v>3581</v>
      </c>
      <c r="W647" t="s">
        <v>43</v>
      </c>
      <c r="X647" t="s">
        <v>43</v>
      </c>
      <c r="Y647" t="s">
        <v>22</v>
      </c>
    </row>
    <row r="648" spans="1:25" hidden="1" x14ac:dyDescent="0.4">
      <c r="A648">
        <v>659</v>
      </c>
      <c r="B648" t="s">
        <v>3582</v>
      </c>
      <c r="D648" t="s">
        <v>2555</v>
      </c>
      <c r="E648" t="b">
        <v>0</v>
      </c>
      <c r="F648">
        <v>46</v>
      </c>
      <c r="G648" t="str">
        <f t="shared" si="20"/>
        <v>Breakfast &amp; Brunch</v>
      </c>
      <c r="H648" t="str">
        <f t="shared" si="21"/>
        <v>'Breakfast &amp; Brunch'}]</v>
      </c>
      <c r="I648" t="s">
        <v>1978</v>
      </c>
      <c r="J648">
        <v>3.5</v>
      </c>
      <c r="K648">
        <v>14166909985</v>
      </c>
      <c r="L648">
        <v>7833.3855948071823</v>
      </c>
      <c r="M648">
        <v>43.67033</v>
      </c>
      <c r="N648">
        <v>-79.299590000000009</v>
      </c>
      <c r="O648" t="s">
        <v>3583</v>
      </c>
      <c r="R648" t="s">
        <v>30</v>
      </c>
      <c r="S648" t="s">
        <v>3584</v>
      </c>
      <c r="T648" t="s">
        <v>32</v>
      </c>
      <c r="U648" t="s">
        <v>33</v>
      </c>
      <c r="V648" t="s">
        <v>3585</v>
      </c>
      <c r="W648" t="s">
        <v>79</v>
      </c>
      <c r="X648" t="s">
        <v>80</v>
      </c>
      <c r="Y648" t="s">
        <v>22</v>
      </c>
    </row>
    <row r="649" spans="1:25" hidden="1" x14ac:dyDescent="0.4">
      <c r="A649">
        <v>660</v>
      </c>
      <c r="B649" t="s">
        <v>3586</v>
      </c>
      <c r="D649" t="s">
        <v>3587</v>
      </c>
      <c r="E649" t="b">
        <v>0</v>
      </c>
      <c r="F649">
        <v>4</v>
      </c>
      <c r="G649" t="str">
        <f t="shared" si="20"/>
        <v>Breakfast &amp; Brunch</v>
      </c>
      <c r="H649" t="str">
        <f t="shared" si="21"/>
        <v>'Breakfast &amp; Brunch'}]</v>
      </c>
      <c r="I649" t="s">
        <v>1972</v>
      </c>
      <c r="J649">
        <v>2</v>
      </c>
      <c r="K649">
        <v>14162141581</v>
      </c>
      <c r="L649">
        <v>3221.0811188405701</v>
      </c>
      <c r="M649">
        <v>43.648222955098298</v>
      </c>
      <c r="N649">
        <v>-79.379331563224497</v>
      </c>
      <c r="O649" t="s">
        <v>1005</v>
      </c>
      <c r="R649" t="s">
        <v>30</v>
      </c>
      <c r="S649" t="s">
        <v>3588</v>
      </c>
      <c r="T649" t="s">
        <v>32</v>
      </c>
      <c r="U649" t="s">
        <v>33</v>
      </c>
      <c r="V649" t="s">
        <v>3589</v>
      </c>
      <c r="W649" t="s">
        <v>23</v>
      </c>
      <c r="X649" t="s">
        <v>2726</v>
      </c>
      <c r="Y649" t="s">
        <v>22</v>
      </c>
    </row>
    <row r="650" spans="1:25" hidden="1" x14ac:dyDescent="0.4">
      <c r="A650">
        <v>661</v>
      </c>
      <c r="B650" t="s">
        <v>3590</v>
      </c>
      <c r="D650" t="s">
        <v>3557</v>
      </c>
      <c r="E650" t="b">
        <v>0</v>
      </c>
      <c r="F650">
        <v>4</v>
      </c>
      <c r="G650" t="str">
        <f t="shared" si="20"/>
        <v>Coffee &amp; Tea</v>
      </c>
      <c r="H650" t="str">
        <f t="shared" si="21"/>
        <v>'Coffee &amp; Tea'}]</v>
      </c>
      <c r="I650" t="s">
        <v>3591</v>
      </c>
      <c r="J650">
        <v>4</v>
      </c>
      <c r="K650">
        <v>14167365555</v>
      </c>
      <c r="L650">
        <v>13548.38430243626</v>
      </c>
      <c r="M650">
        <v>43.774272000000003</v>
      </c>
      <c r="N650">
        <v>-79.493166000000002</v>
      </c>
      <c r="O650" t="s">
        <v>3592</v>
      </c>
      <c r="R650" t="s">
        <v>30</v>
      </c>
      <c r="S650" t="s">
        <v>3593</v>
      </c>
      <c r="T650" t="s">
        <v>32</v>
      </c>
      <c r="U650" t="s">
        <v>33</v>
      </c>
      <c r="V650" t="s">
        <v>3594</v>
      </c>
      <c r="W650" t="s">
        <v>43</v>
      </c>
      <c r="X650" t="s">
        <v>43</v>
      </c>
      <c r="Y650" t="s">
        <v>22</v>
      </c>
    </row>
    <row r="651" spans="1:25" hidden="1" x14ac:dyDescent="0.4">
      <c r="A651">
        <v>662</v>
      </c>
      <c r="B651" t="s">
        <v>3595</v>
      </c>
      <c r="D651" t="s">
        <v>3065</v>
      </c>
      <c r="E651" t="b">
        <v>0</v>
      </c>
      <c r="F651">
        <v>75</v>
      </c>
      <c r="G651" t="str">
        <f t="shared" si="20"/>
        <v>Creperies</v>
      </c>
      <c r="H651" t="str">
        <f t="shared" si="21"/>
        <v>'Creperies'}]</v>
      </c>
      <c r="I651" t="s">
        <v>3596</v>
      </c>
      <c r="J651">
        <v>3</v>
      </c>
      <c r="K651">
        <v>14164432672</v>
      </c>
      <c r="L651">
        <v>9672.3646675165437</v>
      </c>
      <c r="M651">
        <v>43.754733399999999</v>
      </c>
      <c r="N651">
        <v>-79.3510572</v>
      </c>
      <c r="O651" t="s">
        <v>3597</v>
      </c>
      <c r="P651" t="s">
        <v>3598</v>
      </c>
      <c r="R651" t="s">
        <v>533</v>
      </c>
      <c r="S651" t="s">
        <v>3599</v>
      </c>
      <c r="T651" t="s">
        <v>32</v>
      </c>
      <c r="U651" t="s">
        <v>33</v>
      </c>
      <c r="V651" t="s">
        <v>3600</v>
      </c>
      <c r="W651" t="s">
        <v>43</v>
      </c>
      <c r="X651" t="s">
        <v>43</v>
      </c>
      <c r="Y651" t="s">
        <v>22</v>
      </c>
    </row>
    <row r="652" spans="1:25" hidden="1" x14ac:dyDescent="0.4">
      <c r="A652">
        <v>663</v>
      </c>
      <c r="B652" t="s">
        <v>3601</v>
      </c>
      <c r="D652" t="s">
        <v>3602</v>
      </c>
      <c r="E652" t="b">
        <v>0</v>
      </c>
      <c r="F652">
        <v>34</v>
      </c>
      <c r="G652" t="str">
        <f t="shared" si="20"/>
        <v>Breakfast &amp; Brunch</v>
      </c>
      <c r="H652" t="str">
        <f t="shared" si="21"/>
        <v>'Breakfast &amp; Brunch'}]</v>
      </c>
      <c r="I652" t="s">
        <v>1978</v>
      </c>
      <c r="J652">
        <v>3</v>
      </c>
      <c r="K652">
        <v>14164660648</v>
      </c>
      <c r="L652">
        <v>6019.2659724813439</v>
      </c>
      <c r="M652">
        <v>43.68374</v>
      </c>
      <c r="N652">
        <v>-79.323140000000009</v>
      </c>
      <c r="O652" t="s">
        <v>3603</v>
      </c>
      <c r="R652" t="s">
        <v>30</v>
      </c>
      <c r="S652" t="s">
        <v>3604</v>
      </c>
      <c r="T652" t="s">
        <v>32</v>
      </c>
      <c r="U652" t="s">
        <v>33</v>
      </c>
      <c r="V652" t="s">
        <v>3605</v>
      </c>
      <c r="W652" t="s">
        <v>43</v>
      </c>
      <c r="X652" t="s">
        <v>43</v>
      </c>
      <c r="Y652" t="s">
        <v>22</v>
      </c>
    </row>
    <row r="653" spans="1:25" hidden="1" x14ac:dyDescent="0.4">
      <c r="A653">
        <v>664</v>
      </c>
      <c r="B653" t="s">
        <v>3606</v>
      </c>
      <c r="D653" t="s">
        <v>2555</v>
      </c>
      <c r="E653" t="b">
        <v>0</v>
      </c>
      <c r="F653">
        <v>18</v>
      </c>
      <c r="G653" t="str">
        <f t="shared" si="20"/>
        <v>Canadian (New)</v>
      </c>
      <c r="H653" t="str">
        <f t="shared" si="21"/>
        <v>'Canadian (New)'}]</v>
      </c>
      <c r="I653" t="s">
        <v>2987</v>
      </c>
      <c r="J653">
        <v>3</v>
      </c>
      <c r="K653">
        <v>14166363447</v>
      </c>
      <c r="L653">
        <v>10992.781684722049</v>
      </c>
      <c r="M653">
        <v>43.759700000000002</v>
      </c>
      <c r="N653">
        <v>-79.465450000000004</v>
      </c>
      <c r="O653" t="s">
        <v>3607</v>
      </c>
      <c r="P653" t="s">
        <v>3608</v>
      </c>
      <c r="R653" t="s">
        <v>533</v>
      </c>
      <c r="S653" t="s">
        <v>3609</v>
      </c>
      <c r="T653" t="s">
        <v>32</v>
      </c>
      <c r="U653" t="s">
        <v>33</v>
      </c>
      <c r="V653" t="s">
        <v>3610</v>
      </c>
      <c r="W653" t="s">
        <v>43</v>
      </c>
      <c r="X653" t="s">
        <v>43</v>
      </c>
      <c r="Y653" t="s">
        <v>22</v>
      </c>
    </row>
    <row r="654" spans="1:25" hidden="1" x14ac:dyDescent="0.4">
      <c r="A654">
        <v>665</v>
      </c>
      <c r="B654" t="s">
        <v>3611</v>
      </c>
      <c r="D654" t="s">
        <v>2743</v>
      </c>
      <c r="E654" t="b">
        <v>0</v>
      </c>
      <c r="F654">
        <v>2</v>
      </c>
      <c r="G654" t="str">
        <f t="shared" si="20"/>
        <v>Sandwiches</v>
      </c>
      <c r="H654" t="str">
        <f t="shared" si="21"/>
        <v>'Sandwiches'}]</v>
      </c>
      <c r="I654" t="s">
        <v>2309</v>
      </c>
      <c r="J654">
        <v>4</v>
      </c>
      <c r="K654">
        <v>14167509883</v>
      </c>
      <c r="L654">
        <v>8467.2016228458724</v>
      </c>
      <c r="M654">
        <v>43.714301107272703</v>
      </c>
      <c r="N654">
        <v>-79.307220758396596</v>
      </c>
      <c r="O654" t="s">
        <v>3612</v>
      </c>
      <c r="R654" t="s">
        <v>47</v>
      </c>
      <c r="S654" t="s">
        <v>3613</v>
      </c>
      <c r="T654" t="s">
        <v>32</v>
      </c>
      <c r="U654" t="s">
        <v>33</v>
      </c>
      <c r="V654" t="s">
        <v>3614</v>
      </c>
      <c r="W654" t="s">
        <v>43</v>
      </c>
      <c r="X654" t="s">
        <v>43</v>
      </c>
      <c r="Y654" t="s">
        <v>22</v>
      </c>
    </row>
    <row r="655" spans="1:25" hidden="1" x14ac:dyDescent="0.4">
      <c r="A655">
        <v>666</v>
      </c>
      <c r="B655" t="s">
        <v>3616</v>
      </c>
      <c r="D655" t="s">
        <v>2743</v>
      </c>
      <c r="E655" t="b">
        <v>0</v>
      </c>
      <c r="F655">
        <v>2</v>
      </c>
      <c r="G655" t="str">
        <f t="shared" si="20"/>
        <v>Breakfast &amp; Brunch</v>
      </c>
      <c r="H655" t="str">
        <f t="shared" si="21"/>
        <v>'Breakfast &amp; Brunch'}]</v>
      </c>
      <c r="I655" t="s">
        <v>3004</v>
      </c>
      <c r="J655">
        <v>1</v>
      </c>
      <c r="K655">
        <v>14163223140</v>
      </c>
      <c r="L655">
        <v>3478.3123837517769</v>
      </c>
      <c r="M655">
        <v>43.704210000000003</v>
      </c>
      <c r="N655">
        <v>-79.409120000000001</v>
      </c>
      <c r="O655" t="s">
        <v>3617</v>
      </c>
      <c r="R655" t="s">
        <v>30</v>
      </c>
      <c r="S655" t="s">
        <v>3618</v>
      </c>
      <c r="T655" t="s">
        <v>32</v>
      </c>
      <c r="U655" t="s">
        <v>33</v>
      </c>
      <c r="V655" t="s">
        <v>3619</v>
      </c>
      <c r="W655" t="s">
        <v>35</v>
      </c>
      <c r="X655" t="s">
        <v>3615</v>
      </c>
      <c r="Y655" t="s">
        <v>22</v>
      </c>
    </row>
    <row r="656" spans="1:25" hidden="1" x14ac:dyDescent="0.4">
      <c r="A656">
        <v>667</v>
      </c>
      <c r="B656" t="s">
        <v>3620</v>
      </c>
      <c r="D656" t="s">
        <v>2546</v>
      </c>
      <c r="E656" t="b">
        <v>0</v>
      </c>
      <c r="F656">
        <v>9</v>
      </c>
      <c r="G656" t="str">
        <f t="shared" si="20"/>
        <v>Salad</v>
      </c>
      <c r="H656" t="str">
        <f t="shared" si="21"/>
        <v>'Salad'}]</v>
      </c>
      <c r="I656" t="s">
        <v>2547</v>
      </c>
      <c r="J656">
        <v>2.5</v>
      </c>
      <c r="K656">
        <v>14163061954</v>
      </c>
      <c r="L656">
        <v>3081.2151918641412</v>
      </c>
      <c r="M656">
        <v>43.649517099999997</v>
      </c>
      <c r="N656">
        <v>-79.379635499999992</v>
      </c>
      <c r="O656" t="s">
        <v>3406</v>
      </c>
      <c r="R656" t="s">
        <v>30</v>
      </c>
      <c r="S656" t="s">
        <v>3621</v>
      </c>
      <c r="T656" t="s">
        <v>32</v>
      </c>
      <c r="U656" t="s">
        <v>33</v>
      </c>
      <c r="V656" t="s">
        <v>3622</v>
      </c>
      <c r="W656" t="s">
        <v>43</v>
      </c>
      <c r="X656" t="s">
        <v>43</v>
      </c>
      <c r="Y656" t="s">
        <v>22</v>
      </c>
    </row>
    <row r="657" spans="1:25" hidden="1" x14ac:dyDescent="0.4">
      <c r="A657">
        <v>668</v>
      </c>
      <c r="B657" t="s">
        <v>3623</v>
      </c>
      <c r="D657" t="s">
        <v>3624</v>
      </c>
      <c r="E657" t="b">
        <v>0</v>
      </c>
      <c r="F657">
        <v>11</v>
      </c>
      <c r="G657" t="str">
        <f t="shared" si="20"/>
        <v>Breakfast &amp; Brunch</v>
      </c>
      <c r="H657" t="str">
        <f t="shared" si="21"/>
        <v>'Breakfast &amp; Brunch'}]</v>
      </c>
      <c r="I657" t="s">
        <v>1844</v>
      </c>
      <c r="J657">
        <v>3.5</v>
      </c>
      <c r="K657">
        <v>14164875149</v>
      </c>
      <c r="L657">
        <v>3674.8277754708361</v>
      </c>
      <c r="M657">
        <v>43.707159999999988</v>
      </c>
      <c r="N657">
        <v>-79.399039999999999</v>
      </c>
      <c r="O657" t="s">
        <v>3625</v>
      </c>
      <c r="R657" t="s">
        <v>30</v>
      </c>
      <c r="S657" t="s">
        <v>3429</v>
      </c>
      <c r="T657" t="s">
        <v>32</v>
      </c>
      <c r="U657" t="s">
        <v>33</v>
      </c>
      <c r="V657" t="s">
        <v>3626</v>
      </c>
      <c r="W657" t="s">
        <v>35</v>
      </c>
      <c r="X657" t="s">
        <v>432</v>
      </c>
      <c r="Y657" t="s">
        <v>22</v>
      </c>
    </row>
    <row r="658" spans="1:25" hidden="1" x14ac:dyDescent="0.4">
      <c r="A658">
        <v>669</v>
      </c>
      <c r="B658" t="s">
        <v>3627</v>
      </c>
      <c r="D658" t="s">
        <v>2803</v>
      </c>
      <c r="E658" t="b">
        <v>0</v>
      </c>
      <c r="F658">
        <v>46</v>
      </c>
      <c r="G658" t="str">
        <f t="shared" si="20"/>
        <v>Breakfast &amp; Brunch</v>
      </c>
      <c r="H658" t="str">
        <f t="shared" si="21"/>
        <v>'Breakfast &amp; Brunch'}]</v>
      </c>
      <c r="I658" t="s">
        <v>1844</v>
      </c>
      <c r="J658">
        <v>3.5</v>
      </c>
      <c r="K658">
        <v>14169016831</v>
      </c>
      <c r="L658">
        <v>10617.86032434669</v>
      </c>
      <c r="M658">
        <v>43.727519999999998</v>
      </c>
      <c r="N658">
        <v>-79.287130000000005</v>
      </c>
      <c r="O658" t="s">
        <v>3628</v>
      </c>
      <c r="R658" t="s">
        <v>109</v>
      </c>
      <c r="S658" t="s">
        <v>3629</v>
      </c>
      <c r="T658" t="s">
        <v>32</v>
      </c>
      <c r="U658" t="s">
        <v>33</v>
      </c>
      <c r="V658" t="s">
        <v>3630</v>
      </c>
      <c r="W658" t="s">
        <v>43</v>
      </c>
      <c r="X658" t="s">
        <v>43</v>
      </c>
      <c r="Y658" t="s">
        <v>22</v>
      </c>
    </row>
    <row r="659" spans="1:25" hidden="1" x14ac:dyDescent="0.4">
      <c r="A659">
        <v>670</v>
      </c>
      <c r="B659" t="s">
        <v>3631</v>
      </c>
      <c r="D659" t="s">
        <v>3632</v>
      </c>
      <c r="E659" t="b">
        <v>0</v>
      </c>
      <c r="F659">
        <v>6</v>
      </c>
      <c r="G659" t="str">
        <f t="shared" si="20"/>
        <v>Breakfast &amp; Brunch</v>
      </c>
      <c r="H659" t="str">
        <f t="shared" si="21"/>
        <v>'Breakfast &amp; Brunch'}]</v>
      </c>
      <c r="I659" t="s">
        <v>1844</v>
      </c>
      <c r="J659">
        <v>3</v>
      </c>
      <c r="K659">
        <v>14167631444</v>
      </c>
      <c r="L659">
        <v>6819.2226531117294</v>
      </c>
      <c r="M659">
        <v>43.651539999999997</v>
      </c>
      <c r="N659">
        <v>-79.475540000000009</v>
      </c>
      <c r="O659" t="s">
        <v>3633</v>
      </c>
      <c r="R659" t="s">
        <v>30</v>
      </c>
      <c r="S659" t="s">
        <v>3634</v>
      </c>
      <c r="T659" t="s">
        <v>32</v>
      </c>
      <c r="U659" t="s">
        <v>33</v>
      </c>
      <c r="V659" t="s">
        <v>3635</v>
      </c>
      <c r="W659" t="s">
        <v>141</v>
      </c>
      <c r="X659" t="s">
        <v>3112</v>
      </c>
      <c r="Y659" t="s">
        <v>22</v>
      </c>
    </row>
    <row r="660" spans="1:25" hidden="1" x14ac:dyDescent="0.4">
      <c r="A660">
        <v>671</v>
      </c>
      <c r="B660" t="s">
        <v>3636</v>
      </c>
      <c r="D660" t="s">
        <v>2553</v>
      </c>
      <c r="E660" t="b">
        <v>0</v>
      </c>
      <c r="F660">
        <v>2</v>
      </c>
      <c r="G660" t="str">
        <f t="shared" si="20"/>
        <v>Sandwiches</v>
      </c>
      <c r="H660" t="str">
        <f t="shared" si="21"/>
        <v>'Sandwiches'}]</v>
      </c>
      <c r="I660" t="s">
        <v>1984</v>
      </c>
      <c r="J660">
        <v>1</v>
      </c>
      <c r="K660">
        <v>14168683000</v>
      </c>
      <c r="L660">
        <v>3323.4375679656068</v>
      </c>
      <c r="M660">
        <v>43.646630000000002</v>
      </c>
      <c r="N660">
        <v>-79.381140000000002</v>
      </c>
      <c r="O660" t="s">
        <v>3637</v>
      </c>
      <c r="P660" t="s">
        <v>3638</v>
      </c>
      <c r="R660" t="s">
        <v>30</v>
      </c>
      <c r="S660" t="s">
        <v>3639</v>
      </c>
      <c r="T660" t="s">
        <v>32</v>
      </c>
      <c r="U660" t="s">
        <v>33</v>
      </c>
      <c r="V660" t="s">
        <v>3640</v>
      </c>
      <c r="W660" t="s">
        <v>23</v>
      </c>
      <c r="X660" t="s">
        <v>1347</v>
      </c>
      <c r="Y660" t="s">
        <v>22</v>
      </c>
    </row>
    <row r="661" spans="1:25" hidden="1" x14ac:dyDescent="0.4">
      <c r="A661">
        <v>672</v>
      </c>
      <c r="B661" t="s">
        <v>3641</v>
      </c>
      <c r="D661" t="s">
        <v>2803</v>
      </c>
      <c r="E661" t="b">
        <v>0</v>
      </c>
      <c r="F661">
        <v>27</v>
      </c>
      <c r="G661" t="str">
        <f t="shared" si="20"/>
        <v>Breakfast &amp; Brunch</v>
      </c>
      <c r="H661" t="str">
        <f t="shared" si="21"/>
        <v>'Breakfast &amp; Brunch'}]</v>
      </c>
      <c r="I661" t="s">
        <v>1844</v>
      </c>
      <c r="J661">
        <v>3</v>
      </c>
      <c r="K661">
        <v>14165191177</v>
      </c>
      <c r="L661">
        <v>14024.096235421781</v>
      </c>
      <c r="M661">
        <v>43.769064</v>
      </c>
      <c r="N661">
        <v>-79.281689999999998</v>
      </c>
      <c r="O661" t="s">
        <v>3642</v>
      </c>
      <c r="R661" t="s">
        <v>109</v>
      </c>
      <c r="S661" t="s">
        <v>3643</v>
      </c>
      <c r="T661" t="s">
        <v>32</v>
      </c>
      <c r="U661" t="s">
        <v>33</v>
      </c>
      <c r="V661" t="s">
        <v>3644</v>
      </c>
      <c r="W661" t="s">
        <v>43</v>
      </c>
      <c r="X661" t="s">
        <v>43</v>
      </c>
      <c r="Y661" t="s">
        <v>22</v>
      </c>
    </row>
    <row r="662" spans="1:25" hidden="1" x14ac:dyDescent="0.4">
      <c r="A662">
        <v>673</v>
      </c>
      <c r="B662" t="s">
        <v>3645</v>
      </c>
      <c r="D662" t="s">
        <v>3646</v>
      </c>
      <c r="E662" t="b">
        <v>0</v>
      </c>
      <c r="F662">
        <v>3</v>
      </c>
      <c r="G662" t="str">
        <f t="shared" si="20"/>
        <v>Sandwiches</v>
      </c>
      <c r="H662" t="str">
        <f t="shared" si="21"/>
        <v>'Sandwiches'}]</v>
      </c>
      <c r="I662" t="s">
        <v>2309</v>
      </c>
      <c r="J662">
        <v>4.5</v>
      </c>
      <c r="L662">
        <v>8108.6542484103456</v>
      </c>
      <c r="M662">
        <v>43.727044965000097</v>
      </c>
      <c r="N662">
        <v>-79.327193565932902</v>
      </c>
      <c r="O662" t="s">
        <v>3647</v>
      </c>
      <c r="R662" t="s">
        <v>30</v>
      </c>
      <c r="S662" t="s">
        <v>3648</v>
      </c>
      <c r="T662" t="s">
        <v>32</v>
      </c>
      <c r="U662" t="s">
        <v>33</v>
      </c>
      <c r="V662" t="s">
        <v>3649</v>
      </c>
      <c r="W662" t="s">
        <v>43</v>
      </c>
      <c r="X662" t="s">
        <v>43</v>
      </c>
      <c r="Y662" t="s">
        <v>22</v>
      </c>
    </row>
    <row r="663" spans="1:25" hidden="1" x14ac:dyDescent="0.4">
      <c r="A663">
        <v>674</v>
      </c>
      <c r="B663" t="s">
        <v>3650</v>
      </c>
      <c r="D663" t="s">
        <v>2803</v>
      </c>
      <c r="E663" t="b">
        <v>0</v>
      </c>
      <c r="F663">
        <v>17</v>
      </c>
      <c r="G663" t="str">
        <f t="shared" si="20"/>
        <v>Breakfast &amp; Brunch</v>
      </c>
      <c r="H663" t="str">
        <f t="shared" si="21"/>
        <v>'Breakfast &amp; Brunch'}]</v>
      </c>
      <c r="I663" t="s">
        <v>1844</v>
      </c>
      <c r="J663">
        <v>3</v>
      </c>
      <c r="K663">
        <v>16477485584</v>
      </c>
      <c r="L663">
        <v>9475.4917557558219</v>
      </c>
      <c r="M663">
        <v>43.758940000000003</v>
      </c>
      <c r="N663">
        <v>-79.409930000000003</v>
      </c>
      <c r="O663" t="s">
        <v>3651</v>
      </c>
      <c r="R663" t="s">
        <v>30</v>
      </c>
      <c r="S663" t="s">
        <v>3652</v>
      </c>
      <c r="T663" t="s">
        <v>32</v>
      </c>
      <c r="U663" t="s">
        <v>33</v>
      </c>
      <c r="V663" t="s">
        <v>3653</v>
      </c>
      <c r="W663" t="s">
        <v>43</v>
      </c>
      <c r="X663" t="s">
        <v>43</v>
      </c>
      <c r="Y663" t="s">
        <v>22</v>
      </c>
    </row>
    <row r="664" spans="1:25" hidden="1" x14ac:dyDescent="0.4">
      <c r="A664">
        <v>675</v>
      </c>
      <c r="B664" t="s">
        <v>3654</v>
      </c>
      <c r="D664" t="s">
        <v>2929</v>
      </c>
      <c r="E664" t="b">
        <v>0</v>
      </c>
      <c r="F664">
        <v>4</v>
      </c>
      <c r="G664" t="str">
        <f t="shared" si="20"/>
        <v>Sandwiches</v>
      </c>
      <c r="H664" t="str">
        <f t="shared" si="21"/>
        <v>'Sandwiches'}]</v>
      </c>
      <c r="I664" t="s">
        <v>1984</v>
      </c>
      <c r="J664">
        <v>1.5</v>
      </c>
      <c r="K664">
        <v>14167779728</v>
      </c>
      <c r="L664">
        <v>3570.0025623208048</v>
      </c>
      <c r="M664">
        <v>43.645068757234107</v>
      </c>
      <c r="N664">
        <v>-79.378410926652904</v>
      </c>
      <c r="O664" t="s">
        <v>3655</v>
      </c>
      <c r="P664" t="s">
        <v>3656</v>
      </c>
      <c r="R664" t="s">
        <v>30</v>
      </c>
      <c r="S664" t="s">
        <v>3657</v>
      </c>
      <c r="T664" t="s">
        <v>32</v>
      </c>
      <c r="U664" t="s">
        <v>33</v>
      </c>
      <c r="V664" t="s">
        <v>3658</v>
      </c>
      <c r="W664" t="s">
        <v>23</v>
      </c>
      <c r="X664" t="s">
        <v>1347</v>
      </c>
      <c r="Y664" t="s">
        <v>22</v>
      </c>
    </row>
    <row r="665" spans="1:25" hidden="1" x14ac:dyDescent="0.4">
      <c r="A665">
        <v>676</v>
      </c>
      <c r="B665" t="s">
        <v>3659</v>
      </c>
      <c r="D665" t="s">
        <v>3660</v>
      </c>
      <c r="E665" t="b">
        <v>0</v>
      </c>
      <c r="F665">
        <v>4</v>
      </c>
      <c r="G665" t="str">
        <f t="shared" si="20"/>
        <v>Sandwiches</v>
      </c>
      <c r="H665" t="str">
        <f t="shared" si="21"/>
        <v>'Sandwiches'}]</v>
      </c>
      <c r="I665" t="s">
        <v>1984</v>
      </c>
      <c r="J665">
        <v>2.5</v>
      </c>
      <c r="K665">
        <v>14169471244</v>
      </c>
      <c r="L665">
        <v>3175.8230662529099</v>
      </c>
      <c r="M665">
        <v>43.648231500000001</v>
      </c>
      <c r="N665">
        <v>-79.379516600000002</v>
      </c>
      <c r="O665" t="s">
        <v>1005</v>
      </c>
      <c r="R665" t="s">
        <v>30</v>
      </c>
      <c r="S665" t="s">
        <v>2729</v>
      </c>
      <c r="T665" t="s">
        <v>32</v>
      </c>
      <c r="U665" t="s">
        <v>33</v>
      </c>
      <c r="V665" t="s">
        <v>3661</v>
      </c>
      <c r="W665" t="s">
        <v>23</v>
      </c>
      <c r="X665" t="s">
        <v>2726</v>
      </c>
      <c r="Y665" t="s">
        <v>22</v>
      </c>
    </row>
    <row r="666" spans="1:25" hidden="1" x14ac:dyDescent="0.4">
      <c r="A666">
        <v>677</v>
      </c>
      <c r="B666" t="s">
        <v>3662</v>
      </c>
      <c r="D666" t="s">
        <v>2553</v>
      </c>
      <c r="E666" t="b">
        <v>0</v>
      </c>
      <c r="F666">
        <v>5</v>
      </c>
      <c r="G666" t="str">
        <f t="shared" si="20"/>
        <v>Salad</v>
      </c>
      <c r="H666" t="str">
        <f t="shared" si="21"/>
        <v>'Salad'}]</v>
      </c>
      <c r="I666" t="s">
        <v>3175</v>
      </c>
      <c r="J666">
        <v>3</v>
      </c>
      <c r="K666">
        <v>14166500191</v>
      </c>
      <c r="L666">
        <v>13980.69572530014</v>
      </c>
      <c r="M666">
        <v>43.774377665420097</v>
      </c>
      <c r="N666">
        <v>-79.5021059436245</v>
      </c>
      <c r="O666" t="s">
        <v>3592</v>
      </c>
      <c r="P666" t="s">
        <v>3663</v>
      </c>
      <c r="R666" t="s">
        <v>533</v>
      </c>
      <c r="S666" t="s">
        <v>3593</v>
      </c>
      <c r="T666" t="s">
        <v>32</v>
      </c>
      <c r="U666" t="s">
        <v>33</v>
      </c>
      <c r="V666" t="s">
        <v>3664</v>
      </c>
      <c r="W666" t="s">
        <v>43</v>
      </c>
      <c r="X666" t="s">
        <v>43</v>
      </c>
      <c r="Y666" t="s">
        <v>22</v>
      </c>
    </row>
    <row r="667" spans="1:25" hidden="1" x14ac:dyDescent="0.4">
      <c r="A667">
        <v>678</v>
      </c>
      <c r="B667" t="s">
        <v>3665</v>
      </c>
      <c r="D667" t="s">
        <v>2743</v>
      </c>
      <c r="E667" t="b">
        <v>0</v>
      </c>
      <c r="F667">
        <v>6</v>
      </c>
      <c r="G667" t="str">
        <f t="shared" si="20"/>
        <v>Sandwiches</v>
      </c>
      <c r="H667" t="str">
        <f t="shared" si="21"/>
        <v>'Sandwiches'}]</v>
      </c>
      <c r="I667" t="s">
        <v>2309</v>
      </c>
      <c r="J667">
        <v>3</v>
      </c>
      <c r="L667">
        <v>5298.8892531683696</v>
      </c>
      <c r="M667">
        <v>43.644447599999999</v>
      </c>
      <c r="N667">
        <v>-79.448183799999995</v>
      </c>
      <c r="O667" t="s">
        <v>3666</v>
      </c>
      <c r="R667" t="s">
        <v>30</v>
      </c>
      <c r="S667" t="s">
        <v>3667</v>
      </c>
      <c r="T667" t="s">
        <v>32</v>
      </c>
      <c r="U667" t="s">
        <v>33</v>
      </c>
      <c r="V667" t="s">
        <v>3668</v>
      </c>
      <c r="W667" t="s">
        <v>141</v>
      </c>
      <c r="X667" t="s">
        <v>314</v>
      </c>
      <c r="Y667" t="s">
        <v>22</v>
      </c>
    </row>
    <row r="668" spans="1:25" hidden="1" x14ac:dyDescent="0.4">
      <c r="A668">
        <v>679</v>
      </c>
      <c r="B668" t="s">
        <v>3669</v>
      </c>
      <c r="D668" t="s">
        <v>2555</v>
      </c>
      <c r="E668" t="b">
        <v>0</v>
      </c>
      <c r="F668">
        <v>23</v>
      </c>
      <c r="G668" t="str">
        <f t="shared" si="20"/>
        <v>Breakfast &amp; Brunch</v>
      </c>
      <c r="H668" t="str">
        <f t="shared" si="21"/>
        <v>'Breakfast &amp; Brunch'}]</v>
      </c>
      <c r="I668" t="s">
        <v>1844</v>
      </c>
      <c r="J668">
        <v>3</v>
      </c>
      <c r="K668">
        <v>14165321571</v>
      </c>
      <c r="L668">
        <v>3785.938873721112</v>
      </c>
      <c r="M668">
        <v>43.649769900000003</v>
      </c>
      <c r="N668">
        <v>-79.429419899999999</v>
      </c>
      <c r="O668" t="s">
        <v>2695</v>
      </c>
      <c r="R668" t="s">
        <v>30</v>
      </c>
      <c r="S668" t="s">
        <v>2696</v>
      </c>
      <c r="T668" t="s">
        <v>32</v>
      </c>
      <c r="U668" t="s">
        <v>33</v>
      </c>
      <c r="V668" t="s">
        <v>2697</v>
      </c>
      <c r="W668" t="s">
        <v>141</v>
      </c>
      <c r="X668" t="s">
        <v>326</v>
      </c>
      <c r="Y668" t="s">
        <v>22</v>
      </c>
    </row>
    <row r="669" spans="1:25" hidden="1" x14ac:dyDescent="0.4">
      <c r="A669">
        <v>680</v>
      </c>
      <c r="B669" t="s">
        <v>3670</v>
      </c>
      <c r="D669" t="s">
        <v>2803</v>
      </c>
      <c r="E669" t="b">
        <v>0</v>
      </c>
      <c r="F669">
        <v>7</v>
      </c>
      <c r="G669" t="str">
        <f t="shared" si="20"/>
        <v>Breakfast &amp; Brunch</v>
      </c>
      <c r="H669" t="str">
        <f t="shared" si="21"/>
        <v>'Breakfast &amp; Brunch'}]</v>
      </c>
      <c r="I669" t="s">
        <v>1844</v>
      </c>
      <c r="J669">
        <v>2.5</v>
      </c>
      <c r="K669">
        <v>14165516228</v>
      </c>
      <c r="L669">
        <v>6980.8179225841259</v>
      </c>
      <c r="M669">
        <v>43.734879900000003</v>
      </c>
      <c r="N669">
        <v>-79.419460000000001</v>
      </c>
      <c r="O669" t="s">
        <v>3671</v>
      </c>
      <c r="R669" t="s">
        <v>30</v>
      </c>
      <c r="S669" t="s">
        <v>2416</v>
      </c>
      <c r="T669" t="s">
        <v>32</v>
      </c>
      <c r="U669" t="s">
        <v>33</v>
      </c>
      <c r="V669" t="s">
        <v>3672</v>
      </c>
      <c r="W669" t="s">
        <v>43</v>
      </c>
      <c r="X669" t="s">
        <v>43</v>
      </c>
      <c r="Y669" t="s">
        <v>22</v>
      </c>
    </row>
    <row r="670" spans="1:25" hidden="1" x14ac:dyDescent="0.4">
      <c r="A670">
        <v>681</v>
      </c>
      <c r="B670" t="s">
        <v>3673</v>
      </c>
      <c r="D670" t="s">
        <v>2743</v>
      </c>
      <c r="E670" t="b">
        <v>0</v>
      </c>
      <c r="F670">
        <v>8</v>
      </c>
      <c r="G670" t="str">
        <f t="shared" si="20"/>
        <v>Sandwiches</v>
      </c>
      <c r="H670" t="str">
        <f t="shared" si="21"/>
        <v>'Sandwiches'}]</v>
      </c>
      <c r="I670" t="s">
        <v>2309</v>
      </c>
      <c r="J670">
        <v>3</v>
      </c>
      <c r="K670">
        <v>14164844231</v>
      </c>
      <c r="L670">
        <v>3914.939099918794</v>
      </c>
      <c r="M670">
        <v>43.709429999999998</v>
      </c>
      <c r="N670">
        <v>-79.398529900000014</v>
      </c>
      <c r="O670" t="s">
        <v>3674</v>
      </c>
      <c r="R670" t="s">
        <v>30</v>
      </c>
      <c r="S670" t="s">
        <v>3033</v>
      </c>
      <c r="T670" t="s">
        <v>32</v>
      </c>
      <c r="U670" t="s">
        <v>33</v>
      </c>
      <c r="V670" t="s">
        <v>3675</v>
      </c>
      <c r="W670" t="s">
        <v>35</v>
      </c>
      <c r="X670" t="s">
        <v>432</v>
      </c>
      <c r="Y670" t="s">
        <v>22</v>
      </c>
    </row>
    <row r="671" spans="1:25" hidden="1" x14ac:dyDescent="0.4">
      <c r="A671">
        <v>682</v>
      </c>
      <c r="B671" t="s">
        <v>3676</v>
      </c>
      <c r="D671" t="s">
        <v>2803</v>
      </c>
      <c r="E671" t="b">
        <v>0</v>
      </c>
      <c r="F671">
        <v>14</v>
      </c>
      <c r="G671" t="str">
        <f t="shared" si="20"/>
        <v>Breakfast &amp; Brunch</v>
      </c>
      <c r="H671" t="str">
        <f t="shared" si="21"/>
        <v>'Breakfast &amp; Brunch'}]</v>
      </c>
      <c r="I671" t="s">
        <v>1844</v>
      </c>
      <c r="J671">
        <v>3</v>
      </c>
      <c r="K671">
        <v>16477487488</v>
      </c>
      <c r="L671">
        <v>4928.7146275952364</v>
      </c>
      <c r="M671">
        <v>43.695180000000001</v>
      </c>
      <c r="N671">
        <v>-79.342759999999998</v>
      </c>
      <c r="O671" t="s">
        <v>3677</v>
      </c>
      <c r="R671" t="s">
        <v>30</v>
      </c>
      <c r="S671" t="s">
        <v>3678</v>
      </c>
      <c r="T671" t="s">
        <v>32</v>
      </c>
      <c r="U671" t="s">
        <v>33</v>
      </c>
      <c r="V671" t="s">
        <v>3679</v>
      </c>
      <c r="W671" t="s">
        <v>79</v>
      </c>
      <c r="X671" t="s">
        <v>133</v>
      </c>
      <c r="Y671" t="s">
        <v>22</v>
      </c>
    </row>
    <row r="672" spans="1:25" hidden="1" x14ac:dyDescent="0.4">
      <c r="A672">
        <v>683</v>
      </c>
      <c r="B672" t="s">
        <v>3680</v>
      </c>
      <c r="D672" t="s">
        <v>2803</v>
      </c>
      <c r="E672" t="b">
        <v>0</v>
      </c>
      <c r="F672">
        <v>17</v>
      </c>
      <c r="G672" t="str">
        <f t="shared" si="20"/>
        <v>Breakfast &amp; Brunch</v>
      </c>
      <c r="H672" t="str">
        <f t="shared" si="21"/>
        <v>'Breakfast &amp; Brunch'}]</v>
      </c>
      <c r="I672" t="s">
        <v>1844</v>
      </c>
      <c r="J672">
        <v>3.5</v>
      </c>
      <c r="K672">
        <v>16473444230</v>
      </c>
      <c r="L672">
        <v>9391.9778233072811</v>
      </c>
      <c r="M672">
        <v>43.6478839842677</v>
      </c>
      <c r="N672">
        <v>-79.5077255825328</v>
      </c>
      <c r="O672" t="s">
        <v>3681</v>
      </c>
      <c r="R672" t="s">
        <v>30</v>
      </c>
      <c r="S672" t="s">
        <v>3682</v>
      </c>
      <c r="T672" t="s">
        <v>32</v>
      </c>
      <c r="U672" t="s">
        <v>33</v>
      </c>
      <c r="V672" t="s">
        <v>3683</v>
      </c>
      <c r="W672" t="s">
        <v>43</v>
      </c>
      <c r="X672" t="s">
        <v>43</v>
      </c>
      <c r="Y672" t="s">
        <v>22</v>
      </c>
    </row>
    <row r="673" spans="1:25" x14ac:dyDescent="0.4">
      <c r="A673">
        <v>684</v>
      </c>
      <c r="B673" t="s">
        <v>3684</v>
      </c>
      <c r="D673" t="s">
        <v>2555</v>
      </c>
      <c r="E673" t="b">
        <v>0</v>
      </c>
      <c r="F673">
        <v>1</v>
      </c>
      <c r="G673" t="str">
        <f t="shared" si="20"/>
        <v>Diners</v>
      </c>
      <c r="H673" t="str">
        <f t="shared" si="21"/>
        <v>'Diners'}]</v>
      </c>
      <c r="I673" t="s">
        <v>2818</v>
      </c>
      <c r="J673">
        <v>4</v>
      </c>
      <c r="K673">
        <v>14167513434</v>
      </c>
      <c r="L673">
        <v>10259.32109984889</v>
      </c>
      <c r="M673">
        <v>43.7424581</v>
      </c>
      <c r="N673">
        <v>-79.310409099999987</v>
      </c>
      <c r="O673" t="s">
        <v>3685</v>
      </c>
      <c r="R673" t="s">
        <v>30</v>
      </c>
      <c r="S673" t="s">
        <v>3686</v>
      </c>
      <c r="T673" t="s">
        <v>32</v>
      </c>
      <c r="U673" t="s">
        <v>33</v>
      </c>
      <c r="V673" t="s">
        <v>3687</v>
      </c>
      <c r="W673" t="s">
        <v>43</v>
      </c>
      <c r="X673" t="s">
        <v>43</v>
      </c>
      <c r="Y673" t="s">
        <v>253</v>
      </c>
    </row>
    <row r="674" spans="1:25" hidden="1" x14ac:dyDescent="0.4">
      <c r="A674">
        <v>685</v>
      </c>
      <c r="B674" t="s">
        <v>3688</v>
      </c>
      <c r="D674" t="s">
        <v>3689</v>
      </c>
      <c r="E674" t="b">
        <v>0</v>
      </c>
      <c r="F674">
        <v>2</v>
      </c>
      <c r="G674" t="str">
        <f t="shared" si="20"/>
        <v>Breakfast &amp; Brunch</v>
      </c>
      <c r="H674" t="str">
        <f t="shared" si="21"/>
        <v>'Breakfast &amp; Brunch'}]</v>
      </c>
      <c r="I674" t="s">
        <v>1844</v>
      </c>
      <c r="J674">
        <v>1.5</v>
      </c>
      <c r="K674">
        <v>14166948844</v>
      </c>
      <c r="L674">
        <v>7100.5346342189196</v>
      </c>
      <c r="M674">
        <v>43.663206500000001</v>
      </c>
      <c r="N674">
        <v>-79.310013299999994</v>
      </c>
      <c r="O674" t="s">
        <v>3690</v>
      </c>
      <c r="R674" t="s">
        <v>30</v>
      </c>
      <c r="S674" t="s">
        <v>3691</v>
      </c>
      <c r="T674" t="s">
        <v>32</v>
      </c>
      <c r="U674" t="s">
        <v>33</v>
      </c>
      <c r="V674" t="s">
        <v>3692</v>
      </c>
      <c r="W674" t="s">
        <v>79</v>
      </c>
      <c r="X674" t="s">
        <v>80</v>
      </c>
      <c r="Y674" t="s">
        <v>22</v>
      </c>
    </row>
    <row r="675" spans="1:25" hidden="1" x14ac:dyDescent="0.4">
      <c r="A675">
        <v>686</v>
      </c>
      <c r="B675" t="s">
        <v>3693</v>
      </c>
      <c r="D675" t="s">
        <v>3694</v>
      </c>
      <c r="E675" t="b">
        <v>0</v>
      </c>
      <c r="F675">
        <v>6</v>
      </c>
      <c r="G675" t="str">
        <f t="shared" si="20"/>
        <v>American (Traditional)</v>
      </c>
      <c r="H675" t="str">
        <f t="shared" si="21"/>
        <v>'American (Traditional)'}]</v>
      </c>
      <c r="I675" t="s">
        <v>1925</v>
      </c>
      <c r="J675">
        <v>2.5</v>
      </c>
      <c r="K675">
        <v>16473503571</v>
      </c>
      <c r="L675">
        <v>3200.3777642259029</v>
      </c>
      <c r="M675">
        <v>43.649457616861113</v>
      </c>
      <c r="N675">
        <v>-79.376686736941295</v>
      </c>
      <c r="O675" t="s">
        <v>3695</v>
      </c>
      <c r="R675" t="s">
        <v>30</v>
      </c>
      <c r="S675" t="s">
        <v>3696</v>
      </c>
      <c r="T675" t="s">
        <v>32</v>
      </c>
      <c r="U675" t="s">
        <v>33</v>
      </c>
      <c r="V675" t="s">
        <v>3697</v>
      </c>
      <c r="W675" t="s">
        <v>23</v>
      </c>
      <c r="X675" t="s">
        <v>455</v>
      </c>
      <c r="Y675" t="s">
        <v>22</v>
      </c>
    </row>
    <row r="676" spans="1:25" hidden="1" x14ac:dyDescent="0.4">
      <c r="A676">
        <v>687</v>
      </c>
      <c r="B676" t="s">
        <v>3698</v>
      </c>
      <c r="D676" t="s">
        <v>2786</v>
      </c>
      <c r="E676" t="b">
        <v>0</v>
      </c>
      <c r="F676">
        <v>10</v>
      </c>
      <c r="G676" t="str">
        <f t="shared" si="20"/>
        <v>Sandwiches</v>
      </c>
      <c r="H676" t="str">
        <f t="shared" si="21"/>
        <v>'Sandwiches'}]</v>
      </c>
      <c r="I676" t="s">
        <v>3699</v>
      </c>
      <c r="J676">
        <v>2.5</v>
      </c>
      <c r="K676">
        <v>14163632971</v>
      </c>
      <c r="L676">
        <v>3175.8230662529099</v>
      </c>
      <c r="M676">
        <v>43.648229999999998</v>
      </c>
      <c r="N676">
        <v>-79.379519999999999</v>
      </c>
      <c r="O676" t="s">
        <v>2728</v>
      </c>
      <c r="P676" t="s">
        <v>3700</v>
      </c>
      <c r="R676" t="s">
        <v>30</v>
      </c>
      <c r="S676" t="s">
        <v>3701</v>
      </c>
      <c r="T676" t="s">
        <v>32</v>
      </c>
      <c r="U676" t="s">
        <v>33</v>
      </c>
      <c r="V676" t="s">
        <v>3702</v>
      </c>
      <c r="W676" t="s">
        <v>23</v>
      </c>
      <c r="X676" t="s">
        <v>1347</v>
      </c>
      <c r="Y676" t="s">
        <v>22</v>
      </c>
    </row>
    <row r="677" spans="1:25" hidden="1" x14ac:dyDescent="0.4">
      <c r="A677">
        <v>688</v>
      </c>
      <c r="B677" t="s">
        <v>3703</v>
      </c>
      <c r="D677" t="s">
        <v>2743</v>
      </c>
      <c r="E677" t="b">
        <v>0</v>
      </c>
      <c r="F677">
        <v>6</v>
      </c>
      <c r="G677" t="str">
        <f t="shared" si="20"/>
        <v>Sandwiches</v>
      </c>
      <c r="H677" t="str">
        <f t="shared" si="21"/>
        <v>'Sandwiches'}]</v>
      </c>
      <c r="I677" t="s">
        <v>2309</v>
      </c>
      <c r="J677">
        <v>2.5</v>
      </c>
      <c r="K677">
        <v>14165382044</v>
      </c>
      <c r="L677">
        <v>4304.8265435986668</v>
      </c>
      <c r="M677">
        <v>43.651009999999999</v>
      </c>
      <c r="N677">
        <v>-79.439319999999995</v>
      </c>
      <c r="O677" t="s">
        <v>3704</v>
      </c>
      <c r="R677" t="s">
        <v>30</v>
      </c>
      <c r="S677" t="s">
        <v>3705</v>
      </c>
      <c r="T677" t="s">
        <v>32</v>
      </c>
      <c r="U677" t="s">
        <v>33</v>
      </c>
      <c r="V677" t="s">
        <v>3706</v>
      </c>
      <c r="W677" t="s">
        <v>141</v>
      </c>
      <c r="X677" t="s">
        <v>142</v>
      </c>
      <c r="Y677" t="s">
        <v>22</v>
      </c>
    </row>
    <row r="678" spans="1:25" hidden="1" x14ac:dyDescent="0.4">
      <c r="A678">
        <v>689</v>
      </c>
      <c r="B678" t="s">
        <v>3707</v>
      </c>
      <c r="D678" t="s">
        <v>2546</v>
      </c>
      <c r="E678" t="b">
        <v>0</v>
      </c>
      <c r="F678">
        <v>1</v>
      </c>
      <c r="G678" t="str">
        <f t="shared" si="20"/>
        <v>Sandwiches</v>
      </c>
      <c r="H678" t="str">
        <f t="shared" si="21"/>
        <v>'Sandwiches'}]</v>
      </c>
      <c r="I678" t="s">
        <v>2640</v>
      </c>
      <c r="J678">
        <v>3</v>
      </c>
      <c r="K678">
        <v>14164992229</v>
      </c>
      <c r="L678">
        <v>11214.023999562531</v>
      </c>
      <c r="M678">
        <v>43.772868600000002</v>
      </c>
      <c r="N678">
        <v>-79.367419400000003</v>
      </c>
      <c r="O678" t="s">
        <v>3708</v>
      </c>
      <c r="R678" t="s">
        <v>30</v>
      </c>
      <c r="S678" t="s">
        <v>3709</v>
      </c>
      <c r="T678" t="s">
        <v>32</v>
      </c>
      <c r="U678" t="s">
        <v>33</v>
      </c>
      <c r="V678" t="s">
        <v>3710</v>
      </c>
      <c r="W678" t="s">
        <v>43</v>
      </c>
      <c r="X678" t="s">
        <v>43</v>
      </c>
      <c r="Y678" t="s">
        <v>22</v>
      </c>
    </row>
    <row r="679" spans="1:25" hidden="1" x14ac:dyDescent="0.4">
      <c r="A679">
        <v>690</v>
      </c>
      <c r="B679" t="s">
        <v>3711</v>
      </c>
      <c r="D679" t="s">
        <v>3712</v>
      </c>
      <c r="E679" t="b">
        <v>0</v>
      </c>
      <c r="F679">
        <v>8</v>
      </c>
      <c r="G679" t="str">
        <f t="shared" si="20"/>
        <v>Breakfast &amp; Brunch</v>
      </c>
      <c r="H679" t="str">
        <f t="shared" si="21"/>
        <v>'Breakfast &amp; Brunch'}]</v>
      </c>
      <c r="I679" t="s">
        <v>1844</v>
      </c>
      <c r="J679">
        <v>1.5</v>
      </c>
      <c r="K679">
        <v>14163633321</v>
      </c>
      <c r="L679">
        <v>3306.0665291563641</v>
      </c>
      <c r="M679">
        <v>43.646240200000001</v>
      </c>
      <c r="N679">
        <v>-79.383110000000002</v>
      </c>
      <c r="O679" t="s">
        <v>3713</v>
      </c>
      <c r="R679" t="s">
        <v>30</v>
      </c>
      <c r="S679" t="s">
        <v>3714</v>
      </c>
      <c r="T679" t="s">
        <v>32</v>
      </c>
      <c r="U679" t="s">
        <v>33</v>
      </c>
      <c r="V679" t="s">
        <v>3715</v>
      </c>
      <c r="W679" t="s">
        <v>23</v>
      </c>
      <c r="X679" t="s">
        <v>1347</v>
      </c>
      <c r="Y679" t="s">
        <v>22</v>
      </c>
    </row>
    <row r="680" spans="1:25" hidden="1" x14ac:dyDescent="0.4">
      <c r="A680">
        <v>691</v>
      </c>
      <c r="B680" t="s">
        <v>3716</v>
      </c>
      <c r="D680" t="s">
        <v>2743</v>
      </c>
      <c r="E680" t="b">
        <v>0</v>
      </c>
      <c r="F680">
        <v>2</v>
      </c>
      <c r="G680" t="str">
        <f t="shared" si="20"/>
        <v>Sandwiches</v>
      </c>
      <c r="H680" t="str">
        <f t="shared" si="21"/>
        <v>'Sandwiches'}]</v>
      </c>
      <c r="I680" t="s">
        <v>2309</v>
      </c>
      <c r="J680">
        <v>3.5</v>
      </c>
      <c r="K680">
        <v>14167368169</v>
      </c>
      <c r="L680">
        <v>12456.643214210781</v>
      </c>
      <c r="M680">
        <v>43.764249900000003</v>
      </c>
      <c r="N680">
        <v>-79.488500000000002</v>
      </c>
      <c r="O680" t="s">
        <v>3717</v>
      </c>
      <c r="R680" t="s">
        <v>533</v>
      </c>
      <c r="S680" t="s">
        <v>3718</v>
      </c>
      <c r="T680" t="s">
        <v>32</v>
      </c>
      <c r="U680" t="s">
        <v>33</v>
      </c>
      <c r="V680" t="s">
        <v>3719</v>
      </c>
      <c r="W680" t="s">
        <v>43</v>
      </c>
      <c r="X680" t="s">
        <v>43</v>
      </c>
      <c r="Y680" t="s">
        <v>22</v>
      </c>
    </row>
    <row r="681" spans="1:25" hidden="1" x14ac:dyDescent="0.4">
      <c r="A681">
        <v>692</v>
      </c>
      <c r="B681" t="s">
        <v>3720</v>
      </c>
      <c r="D681" t="s">
        <v>3721</v>
      </c>
      <c r="E681" t="b">
        <v>0</v>
      </c>
      <c r="F681">
        <v>4</v>
      </c>
      <c r="G681" t="str">
        <f t="shared" si="20"/>
        <v>Breakfast &amp; Brunch</v>
      </c>
      <c r="H681" t="str">
        <f t="shared" si="21"/>
        <v>'Breakfast &amp; Brunch'}]</v>
      </c>
      <c r="I681" t="s">
        <v>1844</v>
      </c>
      <c r="J681">
        <v>3</v>
      </c>
      <c r="K681">
        <v>14162554175</v>
      </c>
      <c r="L681">
        <v>10343.662999633631</v>
      </c>
      <c r="M681">
        <v>43.6177246645548</v>
      </c>
      <c r="N681">
        <v>-79.498883339779084</v>
      </c>
      <c r="O681" t="s">
        <v>3722</v>
      </c>
      <c r="R681" t="s">
        <v>30</v>
      </c>
      <c r="S681" t="s">
        <v>1638</v>
      </c>
      <c r="T681" t="s">
        <v>32</v>
      </c>
      <c r="U681" t="s">
        <v>33</v>
      </c>
      <c r="V681" t="s">
        <v>3723</v>
      </c>
      <c r="W681" t="s">
        <v>43</v>
      </c>
      <c r="X681" t="s">
        <v>43</v>
      </c>
      <c r="Y681" t="s">
        <v>22</v>
      </c>
    </row>
    <row r="682" spans="1:25" hidden="1" x14ac:dyDescent="0.4">
      <c r="A682">
        <v>693</v>
      </c>
      <c r="B682" t="s">
        <v>3724</v>
      </c>
      <c r="D682" t="s">
        <v>2553</v>
      </c>
      <c r="E682" t="b">
        <v>0</v>
      </c>
      <c r="F682">
        <v>1</v>
      </c>
      <c r="G682" t="str">
        <f t="shared" si="20"/>
        <v>Sandwiches</v>
      </c>
      <c r="H682" t="str">
        <f t="shared" si="21"/>
        <v>'Sandwiches'}]</v>
      </c>
      <c r="I682" t="s">
        <v>1984</v>
      </c>
      <c r="J682">
        <v>2</v>
      </c>
      <c r="K682">
        <v>14165997634</v>
      </c>
      <c r="L682">
        <v>3374.1563609112209</v>
      </c>
      <c r="M682">
        <v>43.6449</v>
      </c>
      <c r="N682">
        <v>-79.385490000000004</v>
      </c>
      <c r="O682" t="s">
        <v>3725</v>
      </c>
      <c r="P682" t="s">
        <v>2678</v>
      </c>
      <c r="R682" t="s">
        <v>30</v>
      </c>
      <c r="S682" t="s">
        <v>2680</v>
      </c>
      <c r="T682" t="s">
        <v>32</v>
      </c>
      <c r="U682" t="s">
        <v>33</v>
      </c>
      <c r="V682" t="s">
        <v>3726</v>
      </c>
      <c r="W682" t="s">
        <v>23</v>
      </c>
      <c r="X682" t="s">
        <v>55</v>
      </c>
      <c r="Y682" t="s">
        <v>22</v>
      </c>
    </row>
    <row r="683" spans="1:25" hidden="1" x14ac:dyDescent="0.4">
      <c r="A683">
        <v>694</v>
      </c>
      <c r="B683" t="s">
        <v>3727</v>
      </c>
      <c r="D683" t="s">
        <v>3728</v>
      </c>
      <c r="E683" t="b">
        <v>0</v>
      </c>
      <c r="F683">
        <v>1</v>
      </c>
      <c r="G683" t="str">
        <f t="shared" si="20"/>
        <v>Breakfast &amp; Brunch</v>
      </c>
      <c r="H683" t="str">
        <f t="shared" si="21"/>
        <v>'Breakfast &amp; Brunch'}]</v>
      </c>
      <c r="I683" t="s">
        <v>2608</v>
      </c>
      <c r="J683">
        <v>3</v>
      </c>
      <c r="K683">
        <v>14168508350</v>
      </c>
      <c r="L683">
        <v>12251.411126991559</v>
      </c>
      <c r="M683">
        <v>43.774629799999992</v>
      </c>
      <c r="N683">
        <v>-79.328440799999996</v>
      </c>
      <c r="O683" t="s">
        <v>3729</v>
      </c>
      <c r="P683" t="s">
        <v>3730</v>
      </c>
      <c r="R683" t="s">
        <v>30</v>
      </c>
      <c r="S683" t="s">
        <v>3731</v>
      </c>
      <c r="T683" t="s">
        <v>32</v>
      </c>
      <c r="U683" t="s">
        <v>33</v>
      </c>
      <c r="V683" t="s">
        <v>3732</v>
      </c>
      <c r="W683" t="s">
        <v>43</v>
      </c>
      <c r="X683" t="s">
        <v>43</v>
      </c>
      <c r="Y683" t="s">
        <v>22</v>
      </c>
    </row>
    <row r="684" spans="1:25" hidden="1" x14ac:dyDescent="0.4">
      <c r="A684">
        <v>695</v>
      </c>
      <c r="B684" t="s">
        <v>3733</v>
      </c>
      <c r="D684" t="s">
        <v>2743</v>
      </c>
      <c r="E684" t="b">
        <v>0</v>
      </c>
      <c r="F684">
        <v>3</v>
      </c>
      <c r="G684" t="str">
        <f t="shared" si="20"/>
        <v>Sandwiches</v>
      </c>
      <c r="H684" t="str">
        <f t="shared" si="21"/>
        <v>'Sandwiches'}]</v>
      </c>
      <c r="I684" t="s">
        <v>2309</v>
      </c>
      <c r="J684">
        <v>2.5</v>
      </c>
      <c r="K684">
        <v>14167692828</v>
      </c>
      <c r="L684">
        <v>6371.2177962954675</v>
      </c>
      <c r="M684">
        <v>43.665379999999999</v>
      </c>
      <c r="N684">
        <v>-79.474890000000002</v>
      </c>
      <c r="O684" t="s">
        <v>3734</v>
      </c>
      <c r="R684" t="s">
        <v>30</v>
      </c>
      <c r="S684" t="s">
        <v>3735</v>
      </c>
      <c r="T684" t="s">
        <v>32</v>
      </c>
      <c r="U684" t="s">
        <v>33</v>
      </c>
      <c r="V684" t="s">
        <v>3736</v>
      </c>
      <c r="W684" t="s">
        <v>141</v>
      </c>
      <c r="X684" t="s">
        <v>931</v>
      </c>
      <c r="Y684" t="s">
        <v>22</v>
      </c>
    </row>
    <row r="685" spans="1:25" hidden="1" x14ac:dyDescent="0.4">
      <c r="A685">
        <v>696</v>
      </c>
      <c r="B685" t="s">
        <v>3737</v>
      </c>
      <c r="D685" t="s">
        <v>3738</v>
      </c>
      <c r="E685" t="b">
        <v>0</v>
      </c>
      <c r="F685">
        <v>9</v>
      </c>
      <c r="G685" t="str">
        <f t="shared" si="20"/>
        <v>Breakfast &amp; Brunch</v>
      </c>
      <c r="H685" t="str">
        <f t="shared" si="21"/>
        <v>'Breakfast &amp; Brunch'}]</v>
      </c>
      <c r="I685" t="s">
        <v>2040</v>
      </c>
      <c r="J685">
        <v>2</v>
      </c>
      <c r="K685">
        <v>16473483377</v>
      </c>
      <c r="L685">
        <v>7542.5122096915493</v>
      </c>
      <c r="M685">
        <v>43.658489200000012</v>
      </c>
      <c r="N685">
        <v>-79.4878006</v>
      </c>
      <c r="O685" t="s">
        <v>3739</v>
      </c>
      <c r="R685" t="s">
        <v>30</v>
      </c>
      <c r="S685" t="s">
        <v>3740</v>
      </c>
      <c r="T685" t="s">
        <v>32</v>
      </c>
      <c r="U685" t="s">
        <v>33</v>
      </c>
      <c r="V685" t="s">
        <v>3741</v>
      </c>
      <c r="W685" t="s">
        <v>141</v>
      </c>
      <c r="X685" t="s">
        <v>3112</v>
      </c>
      <c r="Y685" t="s">
        <v>22</v>
      </c>
    </row>
    <row r="686" spans="1:25" hidden="1" x14ac:dyDescent="0.4">
      <c r="A686">
        <v>697</v>
      </c>
      <c r="B686" t="s">
        <v>3742</v>
      </c>
      <c r="D686" t="s">
        <v>2553</v>
      </c>
      <c r="E686" t="b">
        <v>0</v>
      </c>
      <c r="F686">
        <v>2</v>
      </c>
      <c r="G686" t="str">
        <f t="shared" si="20"/>
        <v>Sandwiches</v>
      </c>
      <c r="H686" t="str">
        <f t="shared" si="21"/>
        <v>'Sandwiches'}]</v>
      </c>
      <c r="I686" t="s">
        <v>3411</v>
      </c>
      <c r="J686">
        <v>1</v>
      </c>
      <c r="K686">
        <v>14167308188</v>
      </c>
      <c r="L686">
        <v>9515.7869170810482</v>
      </c>
      <c r="M686">
        <v>43.759322900000001</v>
      </c>
      <c r="N686">
        <v>-79.410059799999999</v>
      </c>
      <c r="O686" t="s">
        <v>3743</v>
      </c>
      <c r="R686" t="s">
        <v>30</v>
      </c>
      <c r="S686" t="s">
        <v>3744</v>
      </c>
      <c r="T686" t="s">
        <v>32</v>
      </c>
      <c r="U686" t="s">
        <v>33</v>
      </c>
      <c r="V686" t="s">
        <v>3745</v>
      </c>
      <c r="W686" t="s">
        <v>43</v>
      </c>
      <c r="X686" t="s">
        <v>43</v>
      </c>
      <c r="Y686" t="s">
        <v>22</v>
      </c>
    </row>
    <row r="687" spans="1:25" hidden="1" x14ac:dyDescent="0.4">
      <c r="A687">
        <v>698</v>
      </c>
      <c r="B687" t="s">
        <v>3746</v>
      </c>
      <c r="D687" t="s">
        <v>3747</v>
      </c>
      <c r="E687" t="b">
        <v>0</v>
      </c>
      <c r="F687">
        <v>1</v>
      </c>
      <c r="G687" t="str">
        <f t="shared" si="20"/>
        <v>Breakfast &amp; Brunch</v>
      </c>
      <c r="H687" t="str">
        <f t="shared" si="21"/>
        <v>'Breakfast &amp; Brunch'}]</v>
      </c>
      <c r="I687" t="s">
        <v>1844</v>
      </c>
      <c r="J687">
        <v>2</v>
      </c>
      <c r="L687">
        <v>12072.641358247711</v>
      </c>
      <c r="M687">
        <v>43.771819999999998</v>
      </c>
      <c r="N687">
        <v>-79.330819999999989</v>
      </c>
      <c r="O687" t="s">
        <v>3748</v>
      </c>
      <c r="R687" t="s">
        <v>30</v>
      </c>
      <c r="S687" t="s">
        <v>3749</v>
      </c>
      <c r="T687" t="s">
        <v>32</v>
      </c>
      <c r="U687" t="s">
        <v>33</v>
      </c>
      <c r="V687" t="s">
        <v>3750</v>
      </c>
      <c r="W687" t="s">
        <v>43</v>
      </c>
      <c r="X687" t="s">
        <v>43</v>
      </c>
      <c r="Y687" t="s">
        <v>22</v>
      </c>
    </row>
    <row r="688" spans="1:25" hidden="1" x14ac:dyDescent="0.4">
      <c r="A688">
        <v>699</v>
      </c>
      <c r="B688" t="s">
        <v>3751</v>
      </c>
      <c r="D688" t="s">
        <v>2627</v>
      </c>
      <c r="E688" t="b">
        <v>0</v>
      </c>
      <c r="F688">
        <v>13</v>
      </c>
      <c r="G688" t="str">
        <f t="shared" si="20"/>
        <v>Breakfast &amp; Brunch</v>
      </c>
      <c r="H688" t="str">
        <f t="shared" si="21"/>
        <v>'Breakfast &amp; Brunch'}]</v>
      </c>
      <c r="I688" t="s">
        <v>2040</v>
      </c>
      <c r="J688">
        <v>3</v>
      </c>
      <c r="K688">
        <v>14164898987</v>
      </c>
      <c r="L688">
        <v>7117.7645966659156</v>
      </c>
      <c r="M688">
        <v>43.735969543457003</v>
      </c>
      <c r="N688">
        <v>-79.420463562011705</v>
      </c>
      <c r="O688" t="s">
        <v>3752</v>
      </c>
      <c r="R688" t="s">
        <v>30</v>
      </c>
      <c r="S688" t="s">
        <v>3753</v>
      </c>
      <c r="T688" t="s">
        <v>32</v>
      </c>
      <c r="U688" t="s">
        <v>33</v>
      </c>
      <c r="V688" t="s">
        <v>3754</v>
      </c>
      <c r="W688" t="s">
        <v>43</v>
      </c>
      <c r="X688" t="s">
        <v>43</v>
      </c>
      <c r="Y688" t="s">
        <v>22</v>
      </c>
    </row>
    <row r="689" spans="1:25" hidden="1" x14ac:dyDescent="0.4">
      <c r="A689">
        <v>700</v>
      </c>
      <c r="B689" t="s">
        <v>3755</v>
      </c>
      <c r="D689" t="s">
        <v>3756</v>
      </c>
      <c r="E689" t="b">
        <v>0</v>
      </c>
      <c r="F689">
        <v>3</v>
      </c>
      <c r="G689" t="str">
        <f t="shared" si="20"/>
        <v>Cafes</v>
      </c>
      <c r="H689" t="str">
        <f t="shared" si="21"/>
        <v>'Cafes'}]</v>
      </c>
      <c r="I689" t="s">
        <v>3757</v>
      </c>
      <c r="J689">
        <v>2.5</v>
      </c>
      <c r="K689">
        <v>14165993336</v>
      </c>
      <c r="L689">
        <v>3411.58243876709</v>
      </c>
      <c r="M689">
        <v>43.644019999999998</v>
      </c>
      <c r="N689">
        <v>-79.390780000000007</v>
      </c>
      <c r="O689" t="s">
        <v>3758</v>
      </c>
      <c r="R689" t="s">
        <v>30</v>
      </c>
      <c r="S689" t="s">
        <v>3759</v>
      </c>
      <c r="T689" t="s">
        <v>32</v>
      </c>
      <c r="U689" t="s">
        <v>33</v>
      </c>
      <c r="V689" t="s">
        <v>3760</v>
      </c>
      <c r="W689" t="s">
        <v>23</v>
      </c>
      <c r="X689" t="s">
        <v>55</v>
      </c>
      <c r="Y689" t="s">
        <v>22</v>
      </c>
    </row>
    <row r="690" spans="1:25" hidden="1" x14ac:dyDescent="0.4">
      <c r="A690">
        <v>701</v>
      </c>
      <c r="B690" t="s">
        <v>3761</v>
      </c>
      <c r="D690" t="s">
        <v>3762</v>
      </c>
      <c r="E690" t="b">
        <v>0</v>
      </c>
      <c r="F690">
        <v>6</v>
      </c>
      <c r="G690" t="str">
        <f t="shared" si="20"/>
        <v>Bagels</v>
      </c>
      <c r="H690" t="str">
        <f t="shared" si="21"/>
        <v>'Bagels'}]</v>
      </c>
      <c r="I690" t="s">
        <v>3763</v>
      </c>
      <c r="J690">
        <v>2.5</v>
      </c>
      <c r="K690">
        <v>14167365861</v>
      </c>
      <c r="L690">
        <v>13996.945712836001</v>
      </c>
      <c r="M690">
        <v>43.773903634202398</v>
      </c>
      <c r="N690">
        <v>-79.503294043242903</v>
      </c>
      <c r="O690" t="s">
        <v>3592</v>
      </c>
      <c r="R690" t="s">
        <v>30</v>
      </c>
      <c r="S690" t="s">
        <v>3764</v>
      </c>
      <c r="T690" t="s">
        <v>32</v>
      </c>
      <c r="U690" t="s">
        <v>33</v>
      </c>
      <c r="V690" t="s">
        <v>3765</v>
      </c>
      <c r="W690" t="s">
        <v>671</v>
      </c>
      <c r="X690" t="s">
        <v>672</v>
      </c>
      <c r="Y690" t="s">
        <v>22</v>
      </c>
    </row>
    <row r="691" spans="1:25" hidden="1" x14ac:dyDescent="0.4">
      <c r="A691">
        <v>702</v>
      </c>
      <c r="B691" t="s">
        <v>3766</v>
      </c>
      <c r="D691" t="s">
        <v>2743</v>
      </c>
      <c r="E691" t="b">
        <v>0</v>
      </c>
      <c r="F691">
        <v>3</v>
      </c>
      <c r="G691" t="str">
        <f t="shared" si="20"/>
        <v>Sandwiches</v>
      </c>
      <c r="H691" t="str">
        <f t="shared" si="21"/>
        <v>'Sandwiches'}]</v>
      </c>
      <c r="I691" t="s">
        <v>2309</v>
      </c>
      <c r="J691">
        <v>2.5</v>
      </c>
      <c r="K691">
        <v>14167784447</v>
      </c>
      <c r="L691">
        <v>5278.7183224555938</v>
      </c>
      <c r="M691">
        <v>43.681345999999998</v>
      </c>
      <c r="N691">
        <v>-79.33191140000001</v>
      </c>
      <c r="O691" t="s">
        <v>3767</v>
      </c>
      <c r="R691" t="s">
        <v>30</v>
      </c>
      <c r="S691" t="s">
        <v>3768</v>
      </c>
      <c r="T691" t="s">
        <v>32</v>
      </c>
      <c r="U691" t="s">
        <v>33</v>
      </c>
      <c r="V691" t="s">
        <v>3769</v>
      </c>
      <c r="W691" t="s">
        <v>79</v>
      </c>
      <c r="X691" t="s">
        <v>133</v>
      </c>
      <c r="Y691" t="s">
        <v>22</v>
      </c>
    </row>
    <row r="692" spans="1:25" hidden="1" x14ac:dyDescent="0.4">
      <c r="A692">
        <v>703</v>
      </c>
      <c r="B692" t="s">
        <v>3770</v>
      </c>
      <c r="D692" t="s">
        <v>3771</v>
      </c>
      <c r="E692" t="b">
        <v>0</v>
      </c>
      <c r="F692">
        <v>1</v>
      </c>
      <c r="G692" t="str">
        <f t="shared" si="20"/>
        <v>Breakfast &amp; Brunch</v>
      </c>
      <c r="H692" t="str">
        <f t="shared" si="21"/>
        <v>'Breakfast &amp; Brunch'}]</v>
      </c>
      <c r="I692" t="s">
        <v>3772</v>
      </c>
      <c r="J692">
        <v>1</v>
      </c>
      <c r="L692">
        <v>9779.441387446308</v>
      </c>
      <c r="M692">
        <v>43.720260600000003</v>
      </c>
      <c r="N692">
        <v>-79.512802100000002</v>
      </c>
      <c r="O692" t="s">
        <v>3773</v>
      </c>
      <c r="P692" t="s">
        <v>3774</v>
      </c>
      <c r="R692" t="s">
        <v>30</v>
      </c>
      <c r="S692" t="s">
        <v>3775</v>
      </c>
      <c r="T692" t="s">
        <v>32</v>
      </c>
      <c r="U692" t="s">
        <v>33</v>
      </c>
      <c r="V692" t="s">
        <v>3776</v>
      </c>
      <c r="W692" t="s">
        <v>43</v>
      </c>
      <c r="X692" t="s">
        <v>43</v>
      </c>
      <c r="Y692" t="s">
        <v>22</v>
      </c>
    </row>
    <row r="693" spans="1:25" hidden="1" x14ac:dyDescent="0.4">
      <c r="A693">
        <v>704</v>
      </c>
      <c r="B693" t="s">
        <v>3777</v>
      </c>
      <c r="D693" t="s">
        <v>2803</v>
      </c>
      <c r="E693" t="b">
        <v>0</v>
      </c>
      <c r="F693">
        <v>14</v>
      </c>
      <c r="G693" t="str">
        <f t="shared" si="20"/>
        <v>Breakfast &amp; Brunch</v>
      </c>
      <c r="H693" t="str">
        <f t="shared" si="21"/>
        <v>'Breakfast &amp; Brunch'}]</v>
      </c>
      <c r="I693" t="s">
        <v>1844</v>
      </c>
      <c r="J693">
        <v>3</v>
      </c>
      <c r="K693">
        <v>16473476756</v>
      </c>
      <c r="L693">
        <v>12699.18726173401</v>
      </c>
      <c r="M693">
        <v>43.762025000473201</v>
      </c>
      <c r="N693">
        <v>-79.295671562440404</v>
      </c>
      <c r="O693" t="s">
        <v>3778</v>
      </c>
      <c r="R693" t="s">
        <v>109</v>
      </c>
      <c r="S693" t="s">
        <v>3779</v>
      </c>
      <c r="T693" t="s">
        <v>32</v>
      </c>
      <c r="U693" t="s">
        <v>33</v>
      </c>
      <c r="V693" t="s">
        <v>3780</v>
      </c>
      <c r="W693" t="s">
        <v>43</v>
      </c>
      <c r="X693" t="s">
        <v>43</v>
      </c>
      <c r="Y693" t="s">
        <v>22</v>
      </c>
    </row>
    <row r="694" spans="1:25" hidden="1" x14ac:dyDescent="0.4">
      <c r="A694">
        <v>705</v>
      </c>
      <c r="B694" t="s">
        <v>3781</v>
      </c>
      <c r="D694" t="s">
        <v>2743</v>
      </c>
      <c r="E694" t="b">
        <v>0</v>
      </c>
      <c r="F694">
        <v>9</v>
      </c>
      <c r="G694" t="str">
        <f t="shared" si="20"/>
        <v>Sandwiches</v>
      </c>
      <c r="H694" t="str">
        <f t="shared" si="21"/>
        <v>'Sandwiches'}]</v>
      </c>
      <c r="I694" t="s">
        <v>2309</v>
      </c>
      <c r="J694">
        <v>2</v>
      </c>
      <c r="K694">
        <v>14164916731</v>
      </c>
      <c r="L694">
        <v>12256.699232696539</v>
      </c>
      <c r="M694">
        <v>43.775280000000002</v>
      </c>
      <c r="N694">
        <v>-79.33438000000001</v>
      </c>
      <c r="O694" t="s">
        <v>3782</v>
      </c>
      <c r="R694" t="s">
        <v>533</v>
      </c>
      <c r="S694" t="s">
        <v>3783</v>
      </c>
      <c r="T694" t="s">
        <v>32</v>
      </c>
      <c r="U694" t="s">
        <v>33</v>
      </c>
      <c r="V694" t="s">
        <v>3784</v>
      </c>
      <c r="W694" t="s">
        <v>43</v>
      </c>
      <c r="X694" t="s">
        <v>43</v>
      </c>
      <c r="Y694" t="s">
        <v>22</v>
      </c>
    </row>
    <row r="695" spans="1:25" hidden="1" x14ac:dyDescent="0.4">
      <c r="A695">
        <v>706</v>
      </c>
      <c r="B695" t="s">
        <v>3785</v>
      </c>
      <c r="D695" t="s">
        <v>2553</v>
      </c>
      <c r="E695" t="b">
        <v>0</v>
      </c>
      <c r="F695">
        <v>10</v>
      </c>
      <c r="G695" t="str">
        <f t="shared" si="20"/>
        <v>Sandwiches</v>
      </c>
      <c r="H695" t="str">
        <f t="shared" si="21"/>
        <v>'Sandwiches'}]</v>
      </c>
      <c r="I695" t="s">
        <v>1984</v>
      </c>
      <c r="J695">
        <v>2.5</v>
      </c>
      <c r="K695">
        <v>14167338827</v>
      </c>
      <c r="L695">
        <v>10702.032337561721</v>
      </c>
      <c r="M695">
        <v>43.769828753940708</v>
      </c>
      <c r="N695">
        <v>-79.412841434918207</v>
      </c>
      <c r="O695" t="s">
        <v>3786</v>
      </c>
      <c r="R695" t="s">
        <v>533</v>
      </c>
      <c r="S695" t="s">
        <v>3787</v>
      </c>
      <c r="T695" t="s">
        <v>32</v>
      </c>
      <c r="U695" t="s">
        <v>33</v>
      </c>
      <c r="V695" t="s">
        <v>3788</v>
      </c>
      <c r="W695" t="s">
        <v>43</v>
      </c>
      <c r="X695" t="s">
        <v>43</v>
      </c>
      <c r="Y695" t="s">
        <v>22</v>
      </c>
    </row>
    <row r="696" spans="1:25" hidden="1" x14ac:dyDescent="0.4">
      <c r="A696">
        <v>707</v>
      </c>
      <c r="B696" t="s">
        <v>3789</v>
      </c>
      <c r="D696" t="s">
        <v>2803</v>
      </c>
      <c r="E696" t="b">
        <v>0</v>
      </c>
      <c r="F696">
        <v>26</v>
      </c>
      <c r="G696" t="str">
        <f t="shared" si="20"/>
        <v>Breakfast &amp; Brunch</v>
      </c>
      <c r="H696" t="str">
        <f t="shared" si="21"/>
        <v>'Breakfast &amp; Brunch'}]</v>
      </c>
      <c r="I696" t="s">
        <v>1844</v>
      </c>
      <c r="J696">
        <v>2.5</v>
      </c>
      <c r="K696">
        <v>16473483235</v>
      </c>
      <c r="L696">
        <v>12741.06180963234</v>
      </c>
      <c r="M696">
        <v>43.775557844025791</v>
      </c>
      <c r="N696">
        <v>-79.3226559832692</v>
      </c>
      <c r="O696" t="s">
        <v>3790</v>
      </c>
      <c r="R696" t="s">
        <v>109</v>
      </c>
      <c r="S696" t="s">
        <v>3791</v>
      </c>
      <c r="T696" t="s">
        <v>32</v>
      </c>
      <c r="U696" t="s">
        <v>33</v>
      </c>
      <c r="V696" t="s">
        <v>3792</v>
      </c>
      <c r="W696" t="s">
        <v>43</v>
      </c>
      <c r="X696" t="s">
        <v>43</v>
      </c>
      <c r="Y696" t="s">
        <v>22</v>
      </c>
    </row>
    <row r="697" spans="1:25" hidden="1" x14ac:dyDescent="0.4">
      <c r="A697">
        <v>708</v>
      </c>
      <c r="B697" t="s">
        <v>3793</v>
      </c>
      <c r="D697" t="s">
        <v>2743</v>
      </c>
      <c r="E697" t="b">
        <v>0</v>
      </c>
      <c r="F697">
        <v>3</v>
      </c>
      <c r="G697" t="str">
        <f t="shared" si="20"/>
        <v>Breakfast &amp; Brunch</v>
      </c>
      <c r="H697" t="str">
        <f t="shared" si="21"/>
        <v>'Breakfast &amp; Brunch'}]</v>
      </c>
      <c r="I697" t="s">
        <v>2040</v>
      </c>
      <c r="J697">
        <v>2.5</v>
      </c>
      <c r="K697">
        <v>16473448469</v>
      </c>
      <c r="L697">
        <v>7038.2664713757576</v>
      </c>
      <c r="M697">
        <v>43.735340541885897</v>
      </c>
      <c r="N697">
        <v>-79.419897794723497</v>
      </c>
      <c r="O697" t="s">
        <v>3794</v>
      </c>
      <c r="R697" t="s">
        <v>30</v>
      </c>
      <c r="S697" t="s">
        <v>958</v>
      </c>
      <c r="T697" t="s">
        <v>32</v>
      </c>
      <c r="U697" t="s">
        <v>33</v>
      </c>
      <c r="V697" t="s">
        <v>3795</v>
      </c>
      <c r="W697" t="s">
        <v>43</v>
      </c>
      <c r="X697" t="s">
        <v>43</v>
      </c>
      <c r="Y697" t="s">
        <v>22</v>
      </c>
    </row>
    <row r="698" spans="1:25" hidden="1" x14ac:dyDescent="0.4">
      <c r="A698">
        <v>709</v>
      </c>
      <c r="B698" t="s">
        <v>3796</v>
      </c>
      <c r="D698" t="s">
        <v>2743</v>
      </c>
      <c r="E698" t="b">
        <v>0</v>
      </c>
      <c r="F698">
        <v>4</v>
      </c>
      <c r="G698" t="str">
        <f t="shared" si="20"/>
        <v>Sandwiches</v>
      </c>
      <c r="H698" t="str">
        <f t="shared" si="21"/>
        <v>'Sandwiches'}]</v>
      </c>
      <c r="I698" t="s">
        <v>2309</v>
      </c>
      <c r="J698">
        <v>3</v>
      </c>
      <c r="L698">
        <v>11141.293407906611</v>
      </c>
      <c r="M698">
        <v>43.7606862502018</v>
      </c>
      <c r="N698">
        <v>-79.326629862248197</v>
      </c>
      <c r="O698" t="s">
        <v>3797</v>
      </c>
      <c r="R698" t="s">
        <v>30</v>
      </c>
      <c r="S698" t="s">
        <v>3798</v>
      </c>
      <c r="T698" t="s">
        <v>32</v>
      </c>
      <c r="U698" t="s">
        <v>33</v>
      </c>
      <c r="V698" t="s">
        <v>3799</v>
      </c>
      <c r="W698" t="s">
        <v>43</v>
      </c>
      <c r="X698" t="s">
        <v>43</v>
      </c>
      <c r="Y698" t="s">
        <v>22</v>
      </c>
    </row>
    <row r="699" spans="1:25" hidden="1" x14ac:dyDescent="0.4">
      <c r="A699">
        <v>710</v>
      </c>
      <c r="B699" t="s">
        <v>3800</v>
      </c>
      <c r="D699" t="s">
        <v>2743</v>
      </c>
      <c r="E699" t="b">
        <v>0</v>
      </c>
      <c r="F699">
        <v>3</v>
      </c>
      <c r="G699" t="str">
        <f t="shared" si="20"/>
        <v>Sandwiches</v>
      </c>
      <c r="H699" t="str">
        <f t="shared" si="21"/>
        <v>'Sandwiches'}]</v>
      </c>
      <c r="I699" t="s">
        <v>2309</v>
      </c>
      <c r="J699">
        <v>2</v>
      </c>
      <c r="K699">
        <v>14165120300</v>
      </c>
      <c r="L699">
        <v>11559.387022010549</v>
      </c>
      <c r="M699">
        <v>43.772902118915098</v>
      </c>
      <c r="N699">
        <v>-79.44231427860349</v>
      </c>
      <c r="O699" t="s">
        <v>3801</v>
      </c>
      <c r="R699" t="s">
        <v>30</v>
      </c>
      <c r="S699" t="s">
        <v>3802</v>
      </c>
      <c r="T699" t="s">
        <v>32</v>
      </c>
      <c r="U699" t="s">
        <v>33</v>
      </c>
      <c r="V699" t="s">
        <v>3803</v>
      </c>
      <c r="W699" t="s">
        <v>43</v>
      </c>
      <c r="X699" t="s">
        <v>43</v>
      </c>
      <c r="Y699" t="s">
        <v>22</v>
      </c>
    </row>
    <row r="700" spans="1:25" hidden="1" x14ac:dyDescent="0.4">
      <c r="A700">
        <v>711</v>
      </c>
      <c r="B700" t="s">
        <v>3804</v>
      </c>
      <c r="D700" t="s">
        <v>2743</v>
      </c>
      <c r="E700" t="b">
        <v>0</v>
      </c>
      <c r="F700">
        <v>3</v>
      </c>
      <c r="G700" t="str">
        <f t="shared" si="20"/>
        <v>Breakfast &amp; Brunch</v>
      </c>
      <c r="H700" t="str">
        <f t="shared" si="21"/>
        <v>'Breakfast &amp; Brunch'}]</v>
      </c>
      <c r="I700" t="s">
        <v>2744</v>
      </c>
      <c r="J700">
        <v>1.5</v>
      </c>
      <c r="K700">
        <v>14164950092</v>
      </c>
      <c r="L700">
        <v>11927.50903563497</v>
      </c>
      <c r="M700">
        <v>43.77543</v>
      </c>
      <c r="N700">
        <v>-79.347999999999999</v>
      </c>
      <c r="O700" t="s">
        <v>3805</v>
      </c>
      <c r="R700" t="s">
        <v>533</v>
      </c>
      <c r="S700" t="s">
        <v>3806</v>
      </c>
      <c r="T700" t="s">
        <v>32</v>
      </c>
      <c r="U700" t="s">
        <v>33</v>
      </c>
      <c r="V700" t="s">
        <v>3807</v>
      </c>
      <c r="W700" t="s">
        <v>43</v>
      </c>
      <c r="X700" t="s">
        <v>43</v>
      </c>
      <c r="Y700" t="s">
        <v>22</v>
      </c>
    </row>
    <row r="701" spans="1:25" hidden="1" x14ac:dyDescent="0.4">
      <c r="A701">
        <v>712</v>
      </c>
      <c r="B701" t="s">
        <v>3808</v>
      </c>
      <c r="D701" t="s">
        <v>2743</v>
      </c>
      <c r="E701" t="b">
        <v>0</v>
      </c>
      <c r="F701">
        <v>3</v>
      </c>
      <c r="G701" t="str">
        <f t="shared" si="20"/>
        <v>Breakfast &amp; Brunch</v>
      </c>
      <c r="H701" t="str">
        <f t="shared" si="21"/>
        <v>'Breakfast &amp; Brunch'}]</v>
      </c>
      <c r="I701" t="s">
        <v>2040</v>
      </c>
      <c r="J701">
        <v>2</v>
      </c>
      <c r="K701">
        <v>14162430502</v>
      </c>
      <c r="L701">
        <v>10543.415959759341</v>
      </c>
      <c r="M701">
        <v>43.722810134957513</v>
      </c>
      <c r="N701">
        <v>-79.509491821877205</v>
      </c>
      <c r="O701" t="s">
        <v>3809</v>
      </c>
      <c r="R701" t="s">
        <v>533</v>
      </c>
      <c r="S701" t="s">
        <v>3810</v>
      </c>
      <c r="T701" t="s">
        <v>32</v>
      </c>
      <c r="U701" t="s">
        <v>33</v>
      </c>
      <c r="V701" t="s">
        <v>3811</v>
      </c>
      <c r="W701" t="s">
        <v>43</v>
      </c>
      <c r="X701" t="s">
        <v>43</v>
      </c>
      <c r="Y701" t="s">
        <v>22</v>
      </c>
    </row>
    <row r="702" spans="1:25" hidden="1" x14ac:dyDescent="0.4">
      <c r="A702">
        <v>713</v>
      </c>
      <c r="B702" t="s">
        <v>3812</v>
      </c>
      <c r="D702" t="s">
        <v>3813</v>
      </c>
      <c r="E702" t="b">
        <v>0</v>
      </c>
      <c r="F702">
        <v>381</v>
      </c>
      <c r="G702" t="str">
        <f t="shared" si="20"/>
        <v>British</v>
      </c>
      <c r="H702" t="str">
        <f t="shared" si="21"/>
        <v>'British'}]</v>
      </c>
      <c r="I702" t="s">
        <v>3814</v>
      </c>
      <c r="J702">
        <v>4</v>
      </c>
      <c r="K702">
        <v>16473472712</v>
      </c>
      <c r="L702">
        <v>2174.8515524139038</v>
      </c>
      <c r="M702">
        <v>43.657339999999998</v>
      </c>
      <c r="N702">
        <v>-79.383340000000004</v>
      </c>
      <c r="O702" t="s">
        <v>3815</v>
      </c>
      <c r="R702" t="s">
        <v>30</v>
      </c>
      <c r="S702" t="s">
        <v>2355</v>
      </c>
      <c r="T702" t="s">
        <v>32</v>
      </c>
      <c r="U702" t="s">
        <v>33</v>
      </c>
      <c r="V702" t="s">
        <v>3816</v>
      </c>
      <c r="W702" t="s">
        <v>23</v>
      </c>
      <c r="X702" t="s">
        <v>61</v>
      </c>
      <c r="Y702" t="s">
        <v>22</v>
      </c>
    </row>
    <row r="703" spans="1:25" hidden="1" x14ac:dyDescent="0.4">
      <c r="A703">
        <v>714</v>
      </c>
      <c r="B703" t="s">
        <v>3817</v>
      </c>
      <c r="D703" t="s">
        <v>3818</v>
      </c>
      <c r="E703" t="b">
        <v>0</v>
      </c>
      <c r="F703">
        <v>263</v>
      </c>
      <c r="G703" t="str">
        <f t="shared" si="20"/>
        <v>British</v>
      </c>
      <c r="H703" t="str">
        <f t="shared" si="21"/>
        <v>'British'}]</v>
      </c>
      <c r="I703" t="s">
        <v>3819</v>
      </c>
      <c r="J703">
        <v>4.5</v>
      </c>
      <c r="K703">
        <v>14166969670</v>
      </c>
      <c r="L703">
        <v>4524.6143134566873</v>
      </c>
      <c r="M703">
        <v>43.706189999999999</v>
      </c>
      <c r="N703">
        <v>-79.362180000000009</v>
      </c>
      <c r="O703" t="s">
        <v>3820</v>
      </c>
      <c r="R703" t="s">
        <v>47</v>
      </c>
      <c r="S703" t="s">
        <v>3821</v>
      </c>
      <c r="T703" t="s">
        <v>32</v>
      </c>
      <c r="U703" t="s">
        <v>33</v>
      </c>
      <c r="V703" t="s">
        <v>3822</v>
      </c>
      <c r="W703" t="s">
        <v>43</v>
      </c>
      <c r="X703" t="s">
        <v>43</v>
      </c>
      <c r="Y703" t="s">
        <v>22</v>
      </c>
    </row>
    <row r="704" spans="1:25" hidden="1" x14ac:dyDescent="0.4">
      <c r="A704">
        <v>715</v>
      </c>
      <c r="B704" t="s">
        <v>3823</v>
      </c>
      <c r="D704" t="s">
        <v>3824</v>
      </c>
      <c r="E704" t="b">
        <v>0</v>
      </c>
      <c r="F704">
        <v>291</v>
      </c>
      <c r="G704" t="str">
        <f t="shared" si="20"/>
        <v>Gastropubs</v>
      </c>
      <c r="H704" t="str">
        <f t="shared" si="21"/>
        <v>'Gastropubs'}]</v>
      </c>
      <c r="I704" t="s">
        <v>3825</v>
      </c>
      <c r="J704">
        <v>4</v>
      </c>
      <c r="K704">
        <v>14169254074</v>
      </c>
      <c r="L704">
        <v>2614.0108608429891</v>
      </c>
      <c r="M704">
        <v>43.663589999999999</v>
      </c>
      <c r="N704">
        <v>-79.367940000000004</v>
      </c>
      <c r="O704" t="s">
        <v>3826</v>
      </c>
      <c r="R704" t="s">
        <v>30</v>
      </c>
      <c r="S704" t="s">
        <v>2441</v>
      </c>
      <c r="T704" t="s">
        <v>32</v>
      </c>
      <c r="U704" t="s">
        <v>33</v>
      </c>
      <c r="V704" t="s">
        <v>3827</v>
      </c>
      <c r="W704" t="s">
        <v>23</v>
      </c>
      <c r="X704" t="s">
        <v>68</v>
      </c>
      <c r="Y704" t="s">
        <v>22</v>
      </c>
    </row>
    <row r="705" spans="1:25" hidden="1" x14ac:dyDescent="0.4">
      <c r="A705">
        <v>716</v>
      </c>
      <c r="B705" t="s">
        <v>3828</v>
      </c>
      <c r="D705" t="s">
        <v>3829</v>
      </c>
      <c r="E705" t="b">
        <v>0</v>
      </c>
      <c r="F705">
        <v>102</v>
      </c>
      <c r="G705" t="str">
        <f t="shared" si="20"/>
        <v>British</v>
      </c>
      <c r="H705" t="str">
        <f t="shared" si="21"/>
        <v>'British'}]</v>
      </c>
      <c r="I705" t="s">
        <v>3814</v>
      </c>
      <c r="J705">
        <v>3.5</v>
      </c>
      <c r="K705">
        <v>14165912352</v>
      </c>
      <c r="L705">
        <v>1249.6108887089449</v>
      </c>
      <c r="M705">
        <v>43.670305025679291</v>
      </c>
      <c r="N705">
        <v>-79.382288336318993</v>
      </c>
      <c r="O705" t="s">
        <v>3830</v>
      </c>
      <c r="R705" t="s">
        <v>30</v>
      </c>
      <c r="S705" t="s">
        <v>3831</v>
      </c>
      <c r="T705" t="s">
        <v>32</v>
      </c>
      <c r="U705" t="s">
        <v>33</v>
      </c>
      <c r="V705" t="s">
        <v>3832</v>
      </c>
      <c r="W705" t="s">
        <v>23</v>
      </c>
      <c r="X705" t="s">
        <v>378</v>
      </c>
      <c r="Y705" t="s">
        <v>22</v>
      </c>
    </row>
    <row r="706" spans="1:25" hidden="1" x14ac:dyDescent="0.4">
      <c r="A706">
        <v>718</v>
      </c>
      <c r="B706" t="s">
        <v>3833</v>
      </c>
      <c r="D706" t="s">
        <v>3834</v>
      </c>
      <c r="E706" t="b">
        <v>0</v>
      </c>
      <c r="F706">
        <v>48</v>
      </c>
      <c r="G706" t="str">
        <f t="shared" ref="G706:G769" si="22">MID(H706,FIND("'",H706)+1,FIND("'",H706,FIND("'",H706)+1)-FIND("'",H706)-1)</f>
        <v>British</v>
      </c>
      <c r="H706" t="str">
        <f t="shared" ref="H706:H769" si="23">SUBSTITUTE(TRIM(RIGHT(SUBSTITUTE(I706,":",REPT(" ",50)),50)),":","")</f>
        <v>'British'}]</v>
      </c>
      <c r="I706" t="s">
        <v>3835</v>
      </c>
      <c r="J706">
        <v>4</v>
      </c>
      <c r="K706">
        <v>14166994444</v>
      </c>
      <c r="L706">
        <v>8708.4848868065947</v>
      </c>
      <c r="M706">
        <v>43.680387099999997</v>
      </c>
      <c r="N706">
        <v>-79.288862800000004</v>
      </c>
      <c r="O706" t="s">
        <v>3836</v>
      </c>
      <c r="R706" t="s">
        <v>30</v>
      </c>
      <c r="S706" t="s">
        <v>3837</v>
      </c>
      <c r="T706" t="s">
        <v>32</v>
      </c>
      <c r="U706" t="s">
        <v>33</v>
      </c>
      <c r="V706" t="s">
        <v>3838</v>
      </c>
      <c r="W706" t="s">
        <v>79</v>
      </c>
      <c r="X706" t="s">
        <v>890</v>
      </c>
      <c r="Y706" t="s">
        <v>22</v>
      </c>
    </row>
    <row r="707" spans="1:25" hidden="1" x14ac:dyDescent="0.4">
      <c r="A707">
        <v>719</v>
      </c>
      <c r="B707" t="s">
        <v>3839</v>
      </c>
      <c r="D707" t="s">
        <v>3840</v>
      </c>
      <c r="E707" t="b">
        <v>0</v>
      </c>
      <c r="F707">
        <v>77</v>
      </c>
      <c r="G707" t="str">
        <f t="shared" si="22"/>
        <v>British</v>
      </c>
      <c r="H707" t="str">
        <f t="shared" si="23"/>
        <v>'British'}]</v>
      </c>
      <c r="I707" t="s">
        <v>3814</v>
      </c>
      <c r="J707">
        <v>3.5</v>
      </c>
      <c r="K707">
        <v>14169271735</v>
      </c>
      <c r="L707">
        <v>1718.9589421164551</v>
      </c>
      <c r="M707">
        <v>43.664611251996803</v>
      </c>
      <c r="N707">
        <v>-79.380146510964096</v>
      </c>
      <c r="O707" t="s">
        <v>3841</v>
      </c>
      <c r="R707" t="s">
        <v>30</v>
      </c>
      <c r="S707" t="s">
        <v>3842</v>
      </c>
      <c r="T707" t="s">
        <v>32</v>
      </c>
      <c r="U707" t="s">
        <v>33</v>
      </c>
      <c r="V707" t="s">
        <v>3843</v>
      </c>
      <c r="W707" t="s">
        <v>23</v>
      </c>
      <c r="X707" t="s">
        <v>24</v>
      </c>
      <c r="Y707" t="s">
        <v>22</v>
      </c>
    </row>
    <row r="708" spans="1:25" hidden="1" x14ac:dyDescent="0.4">
      <c r="A708">
        <v>720</v>
      </c>
      <c r="B708" t="s">
        <v>3844</v>
      </c>
      <c r="D708" t="s">
        <v>3845</v>
      </c>
      <c r="E708" t="b">
        <v>0</v>
      </c>
      <c r="F708">
        <v>28</v>
      </c>
      <c r="G708" t="str">
        <f t="shared" si="22"/>
        <v>Pubs</v>
      </c>
      <c r="H708" t="str">
        <f t="shared" si="23"/>
        <v>'Pubs'}]</v>
      </c>
      <c r="I708" t="s">
        <v>3846</v>
      </c>
      <c r="J708">
        <v>4</v>
      </c>
      <c r="K708">
        <v>14166940443</v>
      </c>
      <c r="L708">
        <v>8819.0328071078839</v>
      </c>
      <c r="M708">
        <v>43.680680000000002</v>
      </c>
      <c r="N708">
        <v>-79.287499999999994</v>
      </c>
      <c r="O708" t="s">
        <v>3847</v>
      </c>
      <c r="R708" t="s">
        <v>30</v>
      </c>
      <c r="S708" t="s">
        <v>3848</v>
      </c>
      <c r="T708" t="s">
        <v>32</v>
      </c>
      <c r="U708" t="s">
        <v>33</v>
      </c>
      <c r="V708" t="s">
        <v>3849</v>
      </c>
      <c r="W708" t="s">
        <v>79</v>
      </c>
      <c r="X708" t="s">
        <v>890</v>
      </c>
      <c r="Y708" t="s">
        <v>22</v>
      </c>
    </row>
    <row r="709" spans="1:25" hidden="1" x14ac:dyDescent="0.4">
      <c r="A709">
        <v>721</v>
      </c>
      <c r="B709" t="s">
        <v>3850</v>
      </c>
      <c r="D709" t="s">
        <v>3851</v>
      </c>
      <c r="E709" t="b">
        <v>0</v>
      </c>
      <c r="F709">
        <v>95</v>
      </c>
      <c r="G709" t="str">
        <f t="shared" si="22"/>
        <v>British</v>
      </c>
      <c r="H709" t="str">
        <f t="shared" si="23"/>
        <v>'British'}]</v>
      </c>
      <c r="I709" t="s">
        <v>3814</v>
      </c>
      <c r="J709">
        <v>3.5</v>
      </c>
      <c r="K709">
        <v>14164859507</v>
      </c>
      <c r="L709">
        <v>3743.6107716869669</v>
      </c>
      <c r="M709">
        <v>43.707929999999998</v>
      </c>
      <c r="N709">
        <v>-79.398290000000003</v>
      </c>
      <c r="O709" t="s">
        <v>3852</v>
      </c>
      <c r="R709" t="s">
        <v>30</v>
      </c>
      <c r="S709" t="s">
        <v>663</v>
      </c>
      <c r="T709" t="s">
        <v>32</v>
      </c>
      <c r="U709" t="s">
        <v>33</v>
      </c>
      <c r="V709" t="s">
        <v>3853</v>
      </c>
      <c r="W709" t="s">
        <v>35</v>
      </c>
      <c r="X709" t="s">
        <v>432</v>
      </c>
      <c r="Y709" t="s">
        <v>22</v>
      </c>
    </row>
    <row r="710" spans="1:25" hidden="1" x14ac:dyDescent="0.4">
      <c r="A710">
        <v>723</v>
      </c>
      <c r="B710" t="s">
        <v>3854</v>
      </c>
      <c r="D710" t="s">
        <v>3855</v>
      </c>
      <c r="E710" t="b">
        <v>0</v>
      </c>
      <c r="F710">
        <v>17</v>
      </c>
      <c r="G710" t="str">
        <f t="shared" si="22"/>
        <v>Italian</v>
      </c>
      <c r="H710" t="str">
        <f t="shared" si="23"/>
        <v>'Italian'}]</v>
      </c>
      <c r="I710" t="s">
        <v>3856</v>
      </c>
      <c r="J710">
        <v>2.5</v>
      </c>
      <c r="K710">
        <v>14167550523</v>
      </c>
      <c r="L710">
        <v>9502.173056732443</v>
      </c>
      <c r="M710">
        <v>43.723885000000003</v>
      </c>
      <c r="N710">
        <v>-79.30094179999999</v>
      </c>
      <c r="O710" t="s">
        <v>3857</v>
      </c>
      <c r="R710" t="s">
        <v>30</v>
      </c>
      <c r="S710" t="s">
        <v>3858</v>
      </c>
      <c r="T710" t="s">
        <v>32</v>
      </c>
      <c r="U710" t="s">
        <v>33</v>
      </c>
      <c r="V710" t="s">
        <v>3859</v>
      </c>
      <c r="W710" t="s">
        <v>43</v>
      </c>
      <c r="X710" t="s">
        <v>43</v>
      </c>
      <c r="Y710" t="s">
        <v>22</v>
      </c>
    </row>
    <row r="711" spans="1:25" hidden="1" x14ac:dyDescent="0.4">
      <c r="A711">
        <v>724</v>
      </c>
      <c r="B711" t="s">
        <v>3860</v>
      </c>
      <c r="D711" t="s">
        <v>3861</v>
      </c>
      <c r="E711" t="b">
        <v>0</v>
      </c>
      <c r="F711">
        <v>45</v>
      </c>
      <c r="G711" t="str">
        <f t="shared" si="22"/>
        <v>Pubs</v>
      </c>
      <c r="H711" t="str">
        <f t="shared" si="23"/>
        <v>'Pubs'}]</v>
      </c>
      <c r="I711" t="s">
        <v>3862</v>
      </c>
      <c r="J711">
        <v>2.5</v>
      </c>
      <c r="K711">
        <v>14168503291</v>
      </c>
      <c r="L711">
        <v>12519.791248267269</v>
      </c>
      <c r="M711">
        <v>43.772489</v>
      </c>
      <c r="N711">
        <v>-79.320618999999994</v>
      </c>
      <c r="O711" t="s">
        <v>3863</v>
      </c>
      <c r="R711" t="s">
        <v>109</v>
      </c>
      <c r="S711" t="s">
        <v>3864</v>
      </c>
      <c r="T711" t="s">
        <v>32</v>
      </c>
      <c r="U711" t="s">
        <v>33</v>
      </c>
      <c r="V711" t="s">
        <v>3865</v>
      </c>
      <c r="W711" t="s">
        <v>43</v>
      </c>
      <c r="X711" t="s">
        <v>43</v>
      </c>
      <c r="Y711" t="s">
        <v>22</v>
      </c>
    </row>
    <row r="712" spans="1:25" hidden="1" x14ac:dyDescent="0.4">
      <c r="A712">
        <v>725</v>
      </c>
      <c r="B712" t="s">
        <v>3866</v>
      </c>
      <c r="D712" t="s">
        <v>3867</v>
      </c>
      <c r="E712" t="b">
        <v>0</v>
      </c>
      <c r="F712">
        <v>118</v>
      </c>
      <c r="G712" t="str">
        <f t="shared" si="22"/>
        <v>Buffets</v>
      </c>
      <c r="H712" t="str">
        <f t="shared" si="23"/>
        <v>'Buffets'}]</v>
      </c>
      <c r="I712" t="s">
        <v>3868</v>
      </c>
      <c r="J712">
        <v>3.5</v>
      </c>
      <c r="K712">
        <v>14169647583</v>
      </c>
      <c r="L712">
        <v>2364.9045638560192</v>
      </c>
      <c r="M712">
        <v>43.667027501522</v>
      </c>
      <c r="N712">
        <v>-79.369179997966</v>
      </c>
      <c r="O712" t="s">
        <v>3869</v>
      </c>
      <c r="R712" t="s">
        <v>30</v>
      </c>
      <c r="S712" t="s">
        <v>3870</v>
      </c>
      <c r="T712" t="s">
        <v>32</v>
      </c>
      <c r="U712" t="s">
        <v>33</v>
      </c>
      <c r="V712" t="s">
        <v>3871</v>
      </c>
      <c r="W712" t="s">
        <v>23</v>
      </c>
      <c r="X712" t="s">
        <v>1021</v>
      </c>
      <c r="Y712" t="s">
        <v>22</v>
      </c>
    </row>
    <row r="713" spans="1:25" hidden="1" x14ac:dyDescent="0.4">
      <c r="A713">
        <v>726</v>
      </c>
      <c r="B713" t="s">
        <v>3872</v>
      </c>
      <c r="D713" t="s">
        <v>3404</v>
      </c>
      <c r="E713" t="b">
        <v>0</v>
      </c>
      <c r="F713">
        <v>7</v>
      </c>
      <c r="G713" t="str">
        <f t="shared" si="22"/>
        <v>Delis</v>
      </c>
      <c r="H713" t="str">
        <f t="shared" si="23"/>
        <v>'Delis'}]</v>
      </c>
      <c r="I713" t="s">
        <v>3873</v>
      </c>
      <c r="J713">
        <v>4</v>
      </c>
      <c r="K713">
        <v>16473488865</v>
      </c>
      <c r="L713">
        <v>3033.9877859686012</v>
      </c>
      <c r="M713">
        <v>43.649120000000003</v>
      </c>
      <c r="N713">
        <v>-79.382800000000003</v>
      </c>
      <c r="O713" t="s">
        <v>3874</v>
      </c>
      <c r="R713" t="s">
        <v>30</v>
      </c>
      <c r="S713" t="s">
        <v>3875</v>
      </c>
      <c r="T713" t="s">
        <v>32</v>
      </c>
      <c r="U713" t="s">
        <v>33</v>
      </c>
      <c r="V713" t="s">
        <v>3876</v>
      </c>
      <c r="W713" t="s">
        <v>43</v>
      </c>
      <c r="X713" t="s">
        <v>43</v>
      </c>
      <c r="Y713" t="s">
        <v>22</v>
      </c>
    </row>
    <row r="714" spans="1:25" hidden="1" x14ac:dyDescent="0.4">
      <c r="A714">
        <v>727</v>
      </c>
      <c r="B714" t="s">
        <v>3877</v>
      </c>
      <c r="D714" t="s">
        <v>3878</v>
      </c>
      <c r="E714" t="b">
        <v>0</v>
      </c>
      <c r="F714">
        <v>384</v>
      </c>
      <c r="G714" t="str">
        <f t="shared" si="22"/>
        <v>Buffets</v>
      </c>
      <c r="H714" t="str">
        <f t="shared" si="23"/>
        <v>'Buffets'}]</v>
      </c>
      <c r="I714" t="s">
        <v>3868</v>
      </c>
      <c r="J714">
        <v>3.5</v>
      </c>
      <c r="K714">
        <v>14162059836</v>
      </c>
      <c r="L714">
        <v>2752.5512392193818</v>
      </c>
      <c r="M714">
        <v>43.6502008</v>
      </c>
      <c r="N714">
        <v>-79.388894499999992</v>
      </c>
      <c r="O714" t="s">
        <v>3879</v>
      </c>
      <c r="R714" t="s">
        <v>30</v>
      </c>
      <c r="S714" t="s">
        <v>448</v>
      </c>
      <c r="T714" t="s">
        <v>32</v>
      </c>
      <c r="U714" t="s">
        <v>33</v>
      </c>
      <c r="V714" t="s">
        <v>3880</v>
      </c>
      <c r="W714" t="s">
        <v>23</v>
      </c>
      <c r="X714" t="s">
        <v>55</v>
      </c>
      <c r="Y714" t="s">
        <v>22</v>
      </c>
    </row>
    <row r="715" spans="1:25" hidden="1" x14ac:dyDescent="0.4">
      <c r="A715">
        <v>728</v>
      </c>
      <c r="B715" t="s">
        <v>3881</v>
      </c>
      <c r="D715" t="s">
        <v>3882</v>
      </c>
      <c r="E715" t="b">
        <v>0</v>
      </c>
      <c r="F715">
        <v>149</v>
      </c>
      <c r="G715" t="str">
        <f t="shared" si="22"/>
        <v>Buffets</v>
      </c>
      <c r="H715" t="str">
        <f t="shared" si="23"/>
        <v>'Buffets'}]</v>
      </c>
      <c r="I715" t="s">
        <v>3883</v>
      </c>
      <c r="J715">
        <v>3.5</v>
      </c>
      <c r="K715">
        <v>14164907888</v>
      </c>
      <c r="L715">
        <v>11928.909063456549</v>
      </c>
      <c r="M715">
        <v>43.778882000000003</v>
      </c>
      <c r="N715">
        <v>-79.363849000000002</v>
      </c>
      <c r="O715" t="s">
        <v>3884</v>
      </c>
      <c r="R715" t="s">
        <v>30</v>
      </c>
      <c r="S715" t="s">
        <v>3885</v>
      </c>
      <c r="T715" t="s">
        <v>32</v>
      </c>
      <c r="U715" t="s">
        <v>33</v>
      </c>
      <c r="V715" t="s">
        <v>3886</v>
      </c>
      <c r="W715" t="s">
        <v>43</v>
      </c>
      <c r="X715" t="s">
        <v>43</v>
      </c>
      <c r="Y715" t="s">
        <v>22</v>
      </c>
    </row>
    <row r="716" spans="1:25" hidden="1" x14ac:dyDescent="0.4">
      <c r="A716">
        <v>729</v>
      </c>
      <c r="B716" t="s">
        <v>3887</v>
      </c>
      <c r="D716" t="s">
        <v>3888</v>
      </c>
      <c r="E716" t="b">
        <v>0</v>
      </c>
      <c r="F716">
        <v>120</v>
      </c>
      <c r="G716" t="str">
        <f t="shared" si="22"/>
        <v>Sushi Bars</v>
      </c>
      <c r="H716" t="str">
        <f t="shared" si="23"/>
        <v>'Sushi Bars'}]</v>
      </c>
      <c r="I716" t="s">
        <v>3889</v>
      </c>
      <c r="J716">
        <v>3.5</v>
      </c>
      <c r="K716">
        <v>14164862222</v>
      </c>
      <c r="L716">
        <v>3533.0416789591668</v>
      </c>
      <c r="M716">
        <v>43.706031799999998</v>
      </c>
      <c r="N716">
        <v>-79.398513799999989</v>
      </c>
      <c r="O716" t="s">
        <v>3890</v>
      </c>
      <c r="R716" t="s">
        <v>30</v>
      </c>
      <c r="S716" t="s">
        <v>3891</v>
      </c>
      <c r="T716" t="s">
        <v>32</v>
      </c>
      <c r="U716" t="s">
        <v>33</v>
      </c>
      <c r="V716" t="s">
        <v>3892</v>
      </c>
      <c r="W716" t="s">
        <v>35</v>
      </c>
      <c r="X716" t="s">
        <v>233</v>
      </c>
      <c r="Y716" t="s">
        <v>22</v>
      </c>
    </row>
    <row r="717" spans="1:25" hidden="1" x14ac:dyDescent="0.4">
      <c r="A717">
        <v>730</v>
      </c>
      <c r="B717" t="s">
        <v>3893</v>
      </c>
      <c r="D717" t="s">
        <v>3894</v>
      </c>
      <c r="E717" t="b">
        <v>0</v>
      </c>
      <c r="F717">
        <v>346</v>
      </c>
      <c r="G717" t="str">
        <f t="shared" si="22"/>
        <v>Chinese</v>
      </c>
      <c r="H717" t="str">
        <f t="shared" si="23"/>
        <v>'Chinese'}]</v>
      </c>
      <c r="I717" t="s">
        <v>3895</v>
      </c>
      <c r="J717">
        <v>3.5</v>
      </c>
      <c r="K717">
        <v>16473522288</v>
      </c>
      <c r="L717">
        <v>9753.0060938633978</v>
      </c>
      <c r="M717">
        <v>43.755169000000002</v>
      </c>
      <c r="N717">
        <v>-79.349892000000011</v>
      </c>
      <c r="O717" t="s">
        <v>3896</v>
      </c>
      <c r="P717" t="s">
        <v>647</v>
      </c>
      <c r="R717" t="s">
        <v>30</v>
      </c>
      <c r="S717" t="s">
        <v>3897</v>
      </c>
      <c r="T717" t="s">
        <v>32</v>
      </c>
      <c r="U717" t="s">
        <v>33</v>
      </c>
      <c r="V717" t="s">
        <v>3898</v>
      </c>
      <c r="W717" t="s">
        <v>43</v>
      </c>
      <c r="X717" t="s">
        <v>43</v>
      </c>
      <c r="Y717" t="s">
        <v>22</v>
      </c>
    </row>
    <row r="718" spans="1:25" hidden="1" x14ac:dyDescent="0.4">
      <c r="A718">
        <v>731</v>
      </c>
      <c r="B718" t="s">
        <v>3899</v>
      </c>
      <c r="D718" t="s">
        <v>3900</v>
      </c>
      <c r="E718" t="b">
        <v>0</v>
      </c>
      <c r="F718">
        <v>70</v>
      </c>
      <c r="G718" t="str">
        <f t="shared" si="22"/>
        <v>Pakistani</v>
      </c>
      <c r="H718" t="str">
        <f t="shared" si="23"/>
        <v>'Pakistani'}]</v>
      </c>
      <c r="I718" t="s">
        <v>3901</v>
      </c>
      <c r="J718">
        <v>3</v>
      </c>
      <c r="K718">
        <v>14168503179</v>
      </c>
      <c r="L718">
        <v>2171.8713718469598</v>
      </c>
      <c r="M718">
        <v>43.658248899999997</v>
      </c>
      <c r="N718">
        <v>-79.381286599999996</v>
      </c>
      <c r="O718" t="s">
        <v>3902</v>
      </c>
      <c r="R718" t="s">
        <v>30</v>
      </c>
      <c r="S718" t="s">
        <v>3903</v>
      </c>
      <c r="T718" t="s">
        <v>32</v>
      </c>
      <c r="U718" t="s">
        <v>33</v>
      </c>
      <c r="V718" t="s">
        <v>3904</v>
      </c>
      <c r="W718" t="s">
        <v>23</v>
      </c>
      <c r="X718" t="s">
        <v>275</v>
      </c>
      <c r="Y718" t="s">
        <v>22</v>
      </c>
    </row>
    <row r="719" spans="1:25" hidden="1" x14ac:dyDescent="0.4">
      <c r="A719">
        <v>732</v>
      </c>
      <c r="B719" t="s">
        <v>3905</v>
      </c>
      <c r="D719" t="s">
        <v>3906</v>
      </c>
      <c r="E719" t="b">
        <v>0</v>
      </c>
      <c r="F719">
        <v>34</v>
      </c>
      <c r="G719" t="str">
        <f t="shared" si="22"/>
        <v>Buffets</v>
      </c>
      <c r="H719" t="str">
        <f t="shared" si="23"/>
        <v>'Buffets'}]</v>
      </c>
      <c r="I719" t="s">
        <v>3907</v>
      </c>
      <c r="J719">
        <v>4</v>
      </c>
      <c r="K719">
        <v>14162030444</v>
      </c>
      <c r="L719">
        <v>3346.9959240060848</v>
      </c>
      <c r="M719">
        <v>43.646704553209887</v>
      </c>
      <c r="N719">
        <v>-79.380145780742211</v>
      </c>
      <c r="O719" t="s">
        <v>3908</v>
      </c>
      <c r="P719" t="s">
        <v>3909</v>
      </c>
      <c r="R719" t="s">
        <v>30</v>
      </c>
      <c r="S719" t="s">
        <v>3910</v>
      </c>
      <c r="T719" t="s">
        <v>32</v>
      </c>
      <c r="U719" t="s">
        <v>33</v>
      </c>
      <c r="V719" t="s">
        <v>3911</v>
      </c>
      <c r="W719" t="s">
        <v>23</v>
      </c>
      <c r="X719" t="s">
        <v>1347</v>
      </c>
      <c r="Y719" t="s">
        <v>22</v>
      </c>
    </row>
    <row r="720" spans="1:25" hidden="1" x14ac:dyDescent="0.4">
      <c r="A720">
        <v>733</v>
      </c>
      <c r="B720" t="s">
        <v>3912</v>
      </c>
      <c r="D720" t="s">
        <v>3913</v>
      </c>
      <c r="E720" t="b">
        <v>0</v>
      </c>
      <c r="F720">
        <v>12</v>
      </c>
      <c r="G720" t="str">
        <f t="shared" si="22"/>
        <v>Buffets</v>
      </c>
      <c r="H720" t="str">
        <f t="shared" si="23"/>
        <v>'Buffets'}]</v>
      </c>
      <c r="I720" t="s">
        <v>3914</v>
      </c>
      <c r="J720">
        <v>4</v>
      </c>
      <c r="K720">
        <v>14167558899</v>
      </c>
      <c r="L720">
        <v>10057.27876175953</v>
      </c>
      <c r="M720">
        <v>43.742292668160353</v>
      </c>
      <c r="N720">
        <v>-79.314334474166131</v>
      </c>
      <c r="O720" t="s">
        <v>3076</v>
      </c>
      <c r="P720" t="s">
        <v>3663</v>
      </c>
      <c r="R720" t="s">
        <v>533</v>
      </c>
      <c r="S720" t="s">
        <v>3686</v>
      </c>
      <c r="T720" t="s">
        <v>32</v>
      </c>
      <c r="U720" t="s">
        <v>33</v>
      </c>
      <c r="V720" t="s">
        <v>3915</v>
      </c>
      <c r="W720" t="s">
        <v>43</v>
      </c>
      <c r="X720" t="s">
        <v>43</v>
      </c>
      <c r="Y720" t="s">
        <v>22</v>
      </c>
    </row>
    <row r="721" spans="1:25" hidden="1" x14ac:dyDescent="0.4">
      <c r="A721">
        <v>735</v>
      </c>
      <c r="B721" t="s">
        <v>3916</v>
      </c>
      <c r="D721" t="s">
        <v>3917</v>
      </c>
      <c r="E721" t="b">
        <v>0</v>
      </c>
      <c r="F721">
        <v>7</v>
      </c>
      <c r="G721" t="str">
        <f t="shared" si="22"/>
        <v>Buffets</v>
      </c>
      <c r="H721" t="str">
        <f t="shared" si="23"/>
        <v>'Buffets'}]</v>
      </c>
      <c r="I721" t="s">
        <v>3918</v>
      </c>
      <c r="J721">
        <v>2.5</v>
      </c>
      <c r="K721">
        <v>14169719666</v>
      </c>
      <c r="L721">
        <v>765.01204168576214</v>
      </c>
      <c r="M721">
        <v>43.668791616140297</v>
      </c>
      <c r="N721">
        <v>-79.391088074076407</v>
      </c>
      <c r="O721" t="s">
        <v>3919</v>
      </c>
      <c r="R721" t="s">
        <v>30</v>
      </c>
      <c r="S721" t="s">
        <v>3920</v>
      </c>
      <c r="T721" t="s">
        <v>32</v>
      </c>
      <c r="U721" t="s">
        <v>33</v>
      </c>
      <c r="V721" t="s">
        <v>3921</v>
      </c>
      <c r="W721" t="s">
        <v>23</v>
      </c>
      <c r="X721" t="s">
        <v>1099</v>
      </c>
      <c r="Y721" t="s">
        <v>22</v>
      </c>
    </row>
    <row r="722" spans="1:25" hidden="1" x14ac:dyDescent="0.4">
      <c r="A722">
        <v>737</v>
      </c>
      <c r="B722" t="s">
        <v>3922</v>
      </c>
      <c r="D722" t="s">
        <v>3923</v>
      </c>
      <c r="E722" t="b">
        <v>0</v>
      </c>
      <c r="F722">
        <v>61</v>
      </c>
      <c r="G722" t="str">
        <f t="shared" si="22"/>
        <v>Chinese</v>
      </c>
      <c r="H722" t="str">
        <f t="shared" si="23"/>
        <v>'Chinese'}]</v>
      </c>
      <c r="I722" t="s">
        <v>3895</v>
      </c>
      <c r="J722">
        <v>3.5</v>
      </c>
      <c r="K722">
        <v>14162881177</v>
      </c>
      <c r="L722">
        <v>11282.413856400201</v>
      </c>
      <c r="M722">
        <v>43.73066</v>
      </c>
      <c r="N722">
        <v>-79.279949999999999</v>
      </c>
      <c r="O722" t="s">
        <v>3924</v>
      </c>
      <c r="R722" t="s">
        <v>109</v>
      </c>
      <c r="S722" t="s">
        <v>3925</v>
      </c>
      <c r="T722" t="s">
        <v>32</v>
      </c>
      <c r="U722" t="s">
        <v>33</v>
      </c>
      <c r="V722" t="s">
        <v>3926</v>
      </c>
      <c r="W722" t="s">
        <v>43</v>
      </c>
      <c r="X722" t="s">
        <v>43</v>
      </c>
      <c r="Y722" t="s">
        <v>22</v>
      </c>
    </row>
    <row r="723" spans="1:25" hidden="1" x14ac:dyDescent="0.4">
      <c r="A723">
        <v>738</v>
      </c>
      <c r="B723" t="s">
        <v>3927</v>
      </c>
      <c r="D723" t="s">
        <v>3928</v>
      </c>
      <c r="E723" t="b">
        <v>0</v>
      </c>
      <c r="F723">
        <v>38</v>
      </c>
      <c r="G723" t="str">
        <f t="shared" si="22"/>
        <v>Buffets</v>
      </c>
      <c r="H723" t="str">
        <f t="shared" si="23"/>
        <v>'Buffets'}]</v>
      </c>
      <c r="I723" t="s">
        <v>3929</v>
      </c>
      <c r="J723">
        <v>3</v>
      </c>
      <c r="K723">
        <v>14167366000</v>
      </c>
      <c r="L723">
        <v>11964.49128627684</v>
      </c>
      <c r="M723">
        <v>43.768077699999999</v>
      </c>
      <c r="N723">
        <v>-79.469775300000009</v>
      </c>
      <c r="O723" t="s">
        <v>3930</v>
      </c>
      <c r="R723" t="s">
        <v>533</v>
      </c>
      <c r="S723" t="s">
        <v>3931</v>
      </c>
      <c r="T723" t="s">
        <v>32</v>
      </c>
      <c r="U723" t="s">
        <v>33</v>
      </c>
      <c r="V723" t="s">
        <v>3932</v>
      </c>
      <c r="W723" t="s">
        <v>43</v>
      </c>
      <c r="X723" t="s">
        <v>43</v>
      </c>
      <c r="Y723" t="s">
        <v>22</v>
      </c>
    </row>
    <row r="724" spans="1:25" hidden="1" x14ac:dyDescent="0.4">
      <c r="A724">
        <v>739</v>
      </c>
      <c r="B724" t="s">
        <v>3933</v>
      </c>
      <c r="D724" t="s">
        <v>3934</v>
      </c>
      <c r="E724" t="b">
        <v>0</v>
      </c>
      <c r="F724">
        <v>6</v>
      </c>
      <c r="G724" t="str">
        <f t="shared" si="22"/>
        <v>Burgers</v>
      </c>
      <c r="H724" t="str">
        <f t="shared" si="23"/>
        <v>'Burgers'}]</v>
      </c>
      <c r="I724" t="s">
        <v>3935</v>
      </c>
      <c r="J724">
        <v>4.5</v>
      </c>
      <c r="K724">
        <v>16473523337</v>
      </c>
      <c r="L724">
        <v>774.01121956804593</v>
      </c>
      <c r="M724">
        <v>43.675240000000002</v>
      </c>
      <c r="N724">
        <v>-79.406359999999992</v>
      </c>
      <c r="O724" t="s">
        <v>3936</v>
      </c>
      <c r="R724" t="s">
        <v>30</v>
      </c>
      <c r="S724" t="s">
        <v>1857</v>
      </c>
      <c r="T724" t="s">
        <v>32</v>
      </c>
      <c r="U724" t="s">
        <v>33</v>
      </c>
      <c r="V724" t="s">
        <v>3937</v>
      </c>
      <c r="W724" t="s">
        <v>35</v>
      </c>
      <c r="X724" t="s">
        <v>425</v>
      </c>
      <c r="Y724" t="s">
        <v>22</v>
      </c>
    </row>
    <row r="725" spans="1:25" x14ac:dyDescent="0.4">
      <c r="A725">
        <v>740</v>
      </c>
      <c r="B725" t="s">
        <v>3938</v>
      </c>
      <c r="D725" t="s">
        <v>3939</v>
      </c>
      <c r="E725" t="b">
        <v>0</v>
      </c>
      <c r="F725">
        <v>2</v>
      </c>
      <c r="G725" t="str">
        <f t="shared" si="22"/>
        <v>Burgers</v>
      </c>
      <c r="H725" t="str">
        <f t="shared" si="23"/>
        <v>'Burgers'}]</v>
      </c>
      <c r="I725" t="s">
        <v>3940</v>
      </c>
      <c r="J725">
        <v>5</v>
      </c>
      <c r="K725">
        <v>14163071002</v>
      </c>
      <c r="L725">
        <v>3326.0465842969088</v>
      </c>
      <c r="M725">
        <v>43.65587</v>
      </c>
      <c r="N725">
        <v>-79.36433000000001</v>
      </c>
      <c r="O725" t="s">
        <v>3941</v>
      </c>
      <c r="R725" t="s">
        <v>30</v>
      </c>
      <c r="S725" t="s">
        <v>170</v>
      </c>
      <c r="T725" t="s">
        <v>32</v>
      </c>
      <c r="U725" t="s">
        <v>33</v>
      </c>
      <c r="V725" t="s">
        <v>3942</v>
      </c>
      <c r="W725" t="s">
        <v>23</v>
      </c>
      <c r="X725" t="s">
        <v>68</v>
      </c>
      <c r="Y725" t="s">
        <v>253</v>
      </c>
    </row>
    <row r="726" spans="1:25" hidden="1" x14ac:dyDescent="0.4">
      <c r="A726">
        <v>742</v>
      </c>
      <c r="B726" t="s">
        <v>3943</v>
      </c>
      <c r="D726" t="s">
        <v>3944</v>
      </c>
      <c r="E726" t="b">
        <v>0</v>
      </c>
      <c r="F726">
        <v>58</v>
      </c>
      <c r="G726" t="str">
        <f t="shared" si="22"/>
        <v>Sandwiches</v>
      </c>
      <c r="H726" t="str">
        <f t="shared" si="23"/>
        <v>'Sandwiches'}]</v>
      </c>
      <c r="I726" t="s">
        <v>3945</v>
      </c>
      <c r="J726">
        <v>4.5</v>
      </c>
      <c r="K726">
        <v>14165955444</v>
      </c>
      <c r="L726">
        <v>4014.3499447199588</v>
      </c>
      <c r="M726">
        <v>43.638120000000001</v>
      </c>
      <c r="N726">
        <v>-79.390640000000005</v>
      </c>
      <c r="O726" t="s">
        <v>3946</v>
      </c>
      <c r="R726" t="s">
        <v>30</v>
      </c>
      <c r="S726" t="s">
        <v>3947</v>
      </c>
      <c r="T726" t="s">
        <v>32</v>
      </c>
      <c r="U726" t="s">
        <v>33</v>
      </c>
      <c r="V726" t="s">
        <v>3948</v>
      </c>
      <c r="W726" t="s">
        <v>23</v>
      </c>
      <c r="X726" t="s">
        <v>55</v>
      </c>
      <c r="Y726" t="s">
        <v>22</v>
      </c>
    </row>
    <row r="727" spans="1:25" x14ac:dyDescent="0.4">
      <c r="A727">
        <v>743</v>
      </c>
      <c r="B727" t="s">
        <v>3949</v>
      </c>
      <c r="D727" t="s">
        <v>3950</v>
      </c>
      <c r="E727" t="b">
        <v>0</v>
      </c>
      <c r="F727">
        <v>2</v>
      </c>
      <c r="G727" t="str">
        <f t="shared" si="22"/>
        <v>Sandwiches</v>
      </c>
      <c r="H727" t="str">
        <f t="shared" si="23"/>
        <v>'Sandwiches'}]</v>
      </c>
      <c r="I727" t="s">
        <v>3951</v>
      </c>
      <c r="J727">
        <v>4</v>
      </c>
      <c r="K727">
        <v>14164656003</v>
      </c>
      <c r="L727">
        <v>3749.7649853054222</v>
      </c>
      <c r="M727">
        <v>43.6775971</v>
      </c>
      <c r="N727">
        <v>-79.350434599999986</v>
      </c>
      <c r="O727" t="s">
        <v>3952</v>
      </c>
      <c r="R727" t="s">
        <v>30</v>
      </c>
      <c r="S727" t="s">
        <v>1250</v>
      </c>
      <c r="T727" t="s">
        <v>32</v>
      </c>
      <c r="U727" t="s">
        <v>33</v>
      </c>
      <c r="V727" t="s">
        <v>3953</v>
      </c>
      <c r="W727" t="s">
        <v>79</v>
      </c>
      <c r="X727" t="s">
        <v>542</v>
      </c>
      <c r="Y727" t="s">
        <v>253</v>
      </c>
    </row>
    <row r="728" spans="1:25" hidden="1" x14ac:dyDescent="0.4">
      <c r="A728">
        <v>744</v>
      </c>
      <c r="B728" t="s">
        <v>3954</v>
      </c>
      <c r="D728" t="s">
        <v>3955</v>
      </c>
      <c r="E728" t="b">
        <v>0</v>
      </c>
      <c r="F728">
        <v>5</v>
      </c>
      <c r="G728" t="str">
        <f t="shared" si="22"/>
        <v>Poutineries</v>
      </c>
      <c r="H728" t="str">
        <f t="shared" si="23"/>
        <v>'Poutineries'}]</v>
      </c>
      <c r="I728" t="s">
        <v>3956</v>
      </c>
      <c r="J728">
        <v>4</v>
      </c>
      <c r="K728">
        <v>16473444480</v>
      </c>
      <c r="L728">
        <v>1419.535869701507</v>
      </c>
      <c r="M728">
        <v>43.6656153718205</v>
      </c>
      <c r="N728">
        <v>-79.4097791612148</v>
      </c>
      <c r="O728" t="s">
        <v>3957</v>
      </c>
      <c r="R728" t="s">
        <v>30</v>
      </c>
      <c r="S728" t="s">
        <v>3958</v>
      </c>
      <c r="T728" t="s">
        <v>32</v>
      </c>
      <c r="U728" t="s">
        <v>33</v>
      </c>
      <c r="V728" t="s">
        <v>3959</v>
      </c>
      <c r="W728" t="s">
        <v>23</v>
      </c>
      <c r="X728" t="s">
        <v>1099</v>
      </c>
      <c r="Y728" t="s">
        <v>22</v>
      </c>
    </row>
    <row r="729" spans="1:25" hidden="1" x14ac:dyDescent="0.4">
      <c r="A729">
        <v>745</v>
      </c>
      <c r="B729" t="s">
        <v>3960</v>
      </c>
      <c r="D729" t="s">
        <v>3961</v>
      </c>
      <c r="E729" t="b">
        <v>0</v>
      </c>
      <c r="F729">
        <v>68</v>
      </c>
      <c r="G729" t="str">
        <f t="shared" si="22"/>
        <v>Burgers</v>
      </c>
      <c r="H729" t="str">
        <f t="shared" si="23"/>
        <v>'Burgers'}]</v>
      </c>
      <c r="I729" t="s">
        <v>3962</v>
      </c>
      <c r="J729">
        <v>4.5</v>
      </c>
      <c r="K729">
        <v>14169619425</v>
      </c>
      <c r="L729">
        <v>2667.5267909767722</v>
      </c>
      <c r="M729">
        <v>43.662869999999998</v>
      </c>
      <c r="N729">
        <v>-79.367649999999998</v>
      </c>
      <c r="O729" t="s">
        <v>3963</v>
      </c>
      <c r="R729" t="s">
        <v>30</v>
      </c>
      <c r="S729" t="s">
        <v>2441</v>
      </c>
      <c r="T729" t="s">
        <v>32</v>
      </c>
      <c r="U729" t="s">
        <v>33</v>
      </c>
      <c r="V729" t="s">
        <v>3964</v>
      </c>
      <c r="W729" t="s">
        <v>23</v>
      </c>
      <c r="X729" t="s">
        <v>68</v>
      </c>
      <c r="Y729" t="s">
        <v>22</v>
      </c>
    </row>
    <row r="730" spans="1:25" x14ac:dyDescent="0.4">
      <c r="A730">
        <v>746</v>
      </c>
      <c r="B730" t="s">
        <v>3965</v>
      </c>
      <c r="D730" t="s">
        <v>3966</v>
      </c>
      <c r="E730" t="b">
        <v>0</v>
      </c>
      <c r="F730">
        <v>27</v>
      </c>
      <c r="G730" t="str">
        <f t="shared" si="22"/>
        <v>Burgers</v>
      </c>
      <c r="H730" t="str">
        <f t="shared" si="23"/>
        <v>'Burgers'}]</v>
      </c>
      <c r="I730" t="s">
        <v>3940</v>
      </c>
      <c r="J730">
        <v>3.5</v>
      </c>
      <c r="K730">
        <v>16477604886</v>
      </c>
      <c r="L730">
        <v>1306.938244740971</v>
      </c>
      <c r="M730">
        <v>43.665498999999997</v>
      </c>
      <c r="N730">
        <v>-79.407597700000011</v>
      </c>
      <c r="O730" t="s">
        <v>3967</v>
      </c>
      <c r="R730" t="s">
        <v>30</v>
      </c>
      <c r="S730" t="s">
        <v>3968</v>
      </c>
      <c r="T730" t="s">
        <v>32</v>
      </c>
      <c r="U730" t="s">
        <v>33</v>
      </c>
      <c r="V730" t="s">
        <v>3969</v>
      </c>
      <c r="W730" t="s">
        <v>23</v>
      </c>
      <c r="X730" t="s">
        <v>1099</v>
      </c>
      <c r="Y730" t="s">
        <v>253</v>
      </c>
    </row>
    <row r="731" spans="1:25" hidden="1" x14ac:dyDescent="0.4">
      <c r="A731">
        <v>747</v>
      </c>
      <c r="B731" t="s">
        <v>3970</v>
      </c>
      <c r="D731" t="s">
        <v>3971</v>
      </c>
      <c r="E731" t="b">
        <v>0</v>
      </c>
      <c r="F731">
        <v>156</v>
      </c>
      <c r="G731" t="str">
        <f t="shared" si="22"/>
        <v>Sandwiches</v>
      </c>
      <c r="H731" t="str">
        <f t="shared" si="23"/>
        <v>'Sandwiches'}]</v>
      </c>
      <c r="I731" t="s">
        <v>3972</v>
      </c>
      <c r="J731">
        <v>4</v>
      </c>
      <c r="K731">
        <v>16477487839</v>
      </c>
      <c r="L731">
        <v>2597.2883076874459</v>
      </c>
      <c r="M731">
        <v>43.654890000000002</v>
      </c>
      <c r="N731">
        <v>-79.414740000000009</v>
      </c>
      <c r="O731" t="s">
        <v>3973</v>
      </c>
      <c r="R731" t="s">
        <v>30</v>
      </c>
      <c r="S731" t="s">
        <v>3974</v>
      </c>
      <c r="T731" t="s">
        <v>32</v>
      </c>
      <c r="U731" t="s">
        <v>33</v>
      </c>
      <c r="V731" t="s">
        <v>3975</v>
      </c>
      <c r="W731" t="s">
        <v>23</v>
      </c>
      <c r="X731" t="s">
        <v>55</v>
      </c>
      <c r="Y731" t="s">
        <v>22</v>
      </c>
    </row>
    <row r="732" spans="1:25" hidden="1" x14ac:dyDescent="0.4">
      <c r="A732">
        <v>749</v>
      </c>
      <c r="B732" t="s">
        <v>3976</v>
      </c>
      <c r="D732" t="s">
        <v>3977</v>
      </c>
      <c r="E732" t="b">
        <v>0</v>
      </c>
      <c r="F732">
        <v>6</v>
      </c>
      <c r="G732" t="str">
        <f t="shared" si="22"/>
        <v>Haitian</v>
      </c>
      <c r="H732" t="str">
        <f t="shared" si="23"/>
        <v>'Haitian'}]</v>
      </c>
      <c r="I732" t="s">
        <v>3978</v>
      </c>
      <c r="J732">
        <v>5</v>
      </c>
      <c r="K732">
        <v>14166861880</v>
      </c>
      <c r="L732">
        <v>7469.3825512497933</v>
      </c>
      <c r="M732">
        <v>43.677120000000002</v>
      </c>
      <c r="N732">
        <v>-79.304019999999994</v>
      </c>
      <c r="O732" t="s">
        <v>3979</v>
      </c>
      <c r="R732" t="s">
        <v>30</v>
      </c>
      <c r="S732" t="s">
        <v>3980</v>
      </c>
      <c r="T732" t="s">
        <v>32</v>
      </c>
      <c r="U732" t="s">
        <v>33</v>
      </c>
      <c r="V732" t="s">
        <v>3981</v>
      </c>
      <c r="W732" t="s">
        <v>79</v>
      </c>
      <c r="X732" t="s">
        <v>80</v>
      </c>
      <c r="Y732" t="s">
        <v>22</v>
      </c>
    </row>
    <row r="733" spans="1:25" hidden="1" x14ac:dyDescent="0.4">
      <c r="A733">
        <v>750</v>
      </c>
      <c r="B733" t="s">
        <v>3982</v>
      </c>
      <c r="D733" t="s">
        <v>3983</v>
      </c>
      <c r="E733" t="b">
        <v>0</v>
      </c>
      <c r="F733">
        <v>137</v>
      </c>
      <c r="G733" t="str">
        <f t="shared" si="22"/>
        <v>Fast Food</v>
      </c>
      <c r="H733" t="str">
        <f t="shared" si="23"/>
        <v>'Fast Food'}]</v>
      </c>
      <c r="I733" t="s">
        <v>3984</v>
      </c>
      <c r="J733">
        <v>4</v>
      </c>
      <c r="K733">
        <v>14168627983</v>
      </c>
      <c r="L733">
        <v>2163.1226018423972</v>
      </c>
      <c r="M733">
        <v>43.655270000000002</v>
      </c>
      <c r="N733">
        <v>-79.402609999999996</v>
      </c>
      <c r="O733" t="s">
        <v>3985</v>
      </c>
      <c r="P733" t="s">
        <v>3986</v>
      </c>
      <c r="R733" t="s">
        <v>30</v>
      </c>
      <c r="S733" t="s">
        <v>3987</v>
      </c>
      <c r="T733" t="s">
        <v>32</v>
      </c>
      <c r="U733" t="s">
        <v>33</v>
      </c>
      <c r="V733" t="s">
        <v>3988</v>
      </c>
      <c r="W733" t="s">
        <v>23</v>
      </c>
      <c r="X733" t="s">
        <v>98</v>
      </c>
      <c r="Y733" t="s">
        <v>22</v>
      </c>
    </row>
    <row r="734" spans="1:25" hidden="1" x14ac:dyDescent="0.4">
      <c r="A734">
        <v>751</v>
      </c>
      <c r="B734" t="s">
        <v>3989</v>
      </c>
      <c r="D734" t="s">
        <v>3990</v>
      </c>
      <c r="E734" t="b">
        <v>0</v>
      </c>
      <c r="F734">
        <v>116</v>
      </c>
      <c r="G734" t="str">
        <f t="shared" si="22"/>
        <v>Gastropubs</v>
      </c>
      <c r="H734" t="str">
        <f t="shared" si="23"/>
        <v>'Gastropubs'}]</v>
      </c>
      <c r="I734" t="s">
        <v>3991</v>
      </c>
      <c r="J734">
        <v>4.5</v>
      </c>
      <c r="K734">
        <v>16473504787</v>
      </c>
      <c r="L734">
        <v>2424.9177932364319</v>
      </c>
      <c r="M734">
        <v>43.663539900000004</v>
      </c>
      <c r="N734">
        <v>-79.370582599999992</v>
      </c>
      <c r="O734" t="s">
        <v>3992</v>
      </c>
      <c r="R734" t="s">
        <v>30</v>
      </c>
      <c r="S734" t="s">
        <v>3993</v>
      </c>
      <c r="T734" t="s">
        <v>32</v>
      </c>
      <c r="U734" t="s">
        <v>33</v>
      </c>
      <c r="V734" t="s">
        <v>3994</v>
      </c>
      <c r="W734" t="s">
        <v>23</v>
      </c>
      <c r="X734" t="s">
        <v>68</v>
      </c>
      <c r="Y734" t="s">
        <v>22</v>
      </c>
    </row>
    <row r="735" spans="1:25" hidden="1" x14ac:dyDescent="0.4">
      <c r="A735">
        <v>752</v>
      </c>
      <c r="B735" t="s">
        <v>3995</v>
      </c>
      <c r="D735" t="s">
        <v>3996</v>
      </c>
      <c r="E735" t="b">
        <v>0</v>
      </c>
      <c r="F735">
        <v>7</v>
      </c>
      <c r="G735" t="str">
        <f t="shared" si="22"/>
        <v>Fast Food</v>
      </c>
      <c r="H735" t="str">
        <f t="shared" si="23"/>
        <v>'Fast Food'}]</v>
      </c>
      <c r="I735" t="s">
        <v>3997</v>
      </c>
      <c r="J735">
        <v>4</v>
      </c>
      <c r="K735">
        <v>14162041020</v>
      </c>
      <c r="L735">
        <v>2055.0870418884979</v>
      </c>
      <c r="M735">
        <v>43.655900000000003</v>
      </c>
      <c r="N735">
        <v>-79.398820000000001</v>
      </c>
      <c r="O735" t="s">
        <v>3998</v>
      </c>
      <c r="R735" t="s">
        <v>30</v>
      </c>
      <c r="S735" t="s">
        <v>3999</v>
      </c>
      <c r="T735" t="s">
        <v>32</v>
      </c>
      <c r="U735" t="s">
        <v>33</v>
      </c>
      <c r="V735" t="s">
        <v>4000</v>
      </c>
      <c r="W735" t="s">
        <v>23</v>
      </c>
      <c r="X735" t="s">
        <v>98</v>
      </c>
      <c r="Y735" t="s">
        <v>22</v>
      </c>
    </row>
    <row r="736" spans="1:25" x14ac:dyDescent="0.4">
      <c r="A736">
        <v>753</v>
      </c>
      <c r="B736" t="s">
        <v>4001</v>
      </c>
      <c r="D736" t="s">
        <v>4002</v>
      </c>
      <c r="E736" t="b">
        <v>0</v>
      </c>
      <c r="F736">
        <v>64</v>
      </c>
      <c r="G736" t="str">
        <f t="shared" si="22"/>
        <v>Food Trucks</v>
      </c>
      <c r="H736" t="str">
        <f t="shared" si="23"/>
        <v>'Food Trucks'}]</v>
      </c>
      <c r="I736" t="s">
        <v>4003</v>
      </c>
      <c r="J736">
        <v>3.5</v>
      </c>
      <c r="K736">
        <v>14165322908</v>
      </c>
      <c r="L736">
        <v>2325.786915683168</v>
      </c>
      <c r="M736">
        <v>43.655625285998973</v>
      </c>
      <c r="N736">
        <v>-79.409892225860801</v>
      </c>
      <c r="O736" t="s">
        <v>4004</v>
      </c>
      <c r="R736" t="s">
        <v>30</v>
      </c>
      <c r="S736" t="s">
        <v>4005</v>
      </c>
      <c r="T736" t="s">
        <v>32</v>
      </c>
      <c r="U736" t="s">
        <v>33</v>
      </c>
      <c r="V736" t="s">
        <v>4006</v>
      </c>
      <c r="W736" t="s">
        <v>141</v>
      </c>
      <c r="X736" t="s">
        <v>326</v>
      </c>
      <c r="Y736" t="s">
        <v>253</v>
      </c>
    </row>
    <row r="737" spans="1:25" hidden="1" x14ac:dyDescent="0.4">
      <c r="A737">
        <v>754</v>
      </c>
      <c r="B737" t="s">
        <v>4007</v>
      </c>
      <c r="D737" t="s">
        <v>4008</v>
      </c>
      <c r="E737" t="b">
        <v>0</v>
      </c>
      <c r="F737">
        <v>343</v>
      </c>
      <c r="G737" t="str">
        <f t="shared" si="22"/>
        <v>Burgers</v>
      </c>
      <c r="H737" t="str">
        <f t="shared" si="23"/>
        <v>'Burgers'}]</v>
      </c>
      <c r="I737" t="s">
        <v>3940</v>
      </c>
      <c r="J737">
        <v>4</v>
      </c>
      <c r="K737">
        <v>16477480990</v>
      </c>
      <c r="L737">
        <v>2122.322944332494</v>
      </c>
      <c r="M737">
        <v>43.655634200000001</v>
      </c>
      <c r="N737">
        <v>-79.402444900000006</v>
      </c>
      <c r="O737" t="s">
        <v>4009</v>
      </c>
      <c r="R737" t="s">
        <v>30</v>
      </c>
      <c r="S737" t="s">
        <v>3987</v>
      </c>
      <c r="T737" t="s">
        <v>32</v>
      </c>
      <c r="U737" t="s">
        <v>33</v>
      </c>
      <c r="V737" t="s">
        <v>4010</v>
      </c>
      <c r="W737" t="s">
        <v>23</v>
      </c>
      <c r="X737" t="s">
        <v>98</v>
      </c>
      <c r="Y737" t="s">
        <v>22</v>
      </c>
    </row>
    <row r="738" spans="1:25" hidden="1" x14ac:dyDescent="0.4">
      <c r="A738">
        <v>755</v>
      </c>
      <c r="B738" t="s">
        <v>4011</v>
      </c>
      <c r="D738" t="s">
        <v>4012</v>
      </c>
      <c r="E738" t="b">
        <v>0</v>
      </c>
      <c r="F738">
        <v>72</v>
      </c>
      <c r="G738" t="str">
        <f t="shared" si="22"/>
        <v>Sandwiches</v>
      </c>
      <c r="H738" t="str">
        <f t="shared" si="23"/>
        <v>'Sandwiches'}]</v>
      </c>
      <c r="I738" t="s">
        <v>3972</v>
      </c>
      <c r="J738">
        <v>4</v>
      </c>
      <c r="K738">
        <v>14163510739</v>
      </c>
      <c r="L738">
        <v>2768.7856494684688</v>
      </c>
      <c r="M738">
        <v>43.649729999999998</v>
      </c>
      <c r="N738">
        <v>-79.38906999999999</v>
      </c>
      <c r="O738" t="s">
        <v>4013</v>
      </c>
      <c r="R738" t="s">
        <v>30</v>
      </c>
      <c r="S738" t="s">
        <v>3974</v>
      </c>
      <c r="T738" t="s">
        <v>32</v>
      </c>
      <c r="U738" t="s">
        <v>33</v>
      </c>
      <c r="V738" t="s">
        <v>4014</v>
      </c>
      <c r="W738" t="s">
        <v>23</v>
      </c>
      <c r="X738" t="s">
        <v>55</v>
      </c>
      <c r="Y738" t="s">
        <v>22</v>
      </c>
    </row>
    <row r="739" spans="1:25" hidden="1" x14ac:dyDescent="0.4">
      <c r="A739">
        <v>756</v>
      </c>
      <c r="B739" t="s">
        <v>4015</v>
      </c>
      <c r="D739" t="s">
        <v>4016</v>
      </c>
      <c r="E739" t="b">
        <v>0</v>
      </c>
      <c r="F739">
        <v>30</v>
      </c>
      <c r="G739" t="str">
        <f t="shared" si="22"/>
        <v>Burgers</v>
      </c>
      <c r="H739" t="str">
        <f t="shared" si="23"/>
        <v>'Burgers'}]</v>
      </c>
      <c r="I739" t="s">
        <v>3940</v>
      </c>
      <c r="J739">
        <v>4</v>
      </c>
      <c r="K739">
        <v>16473705858</v>
      </c>
      <c r="L739">
        <v>4323.883622187599</v>
      </c>
      <c r="M739">
        <v>43.639642804665698</v>
      </c>
      <c r="N739">
        <v>-79.421243259532702</v>
      </c>
      <c r="O739" t="s">
        <v>4017</v>
      </c>
      <c r="R739" t="s">
        <v>30</v>
      </c>
      <c r="S739" t="s">
        <v>2316</v>
      </c>
      <c r="T739" t="s">
        <v>32</v>
      </c>
      <c r="U739" t="s">
        <v>33</v>
      </c>
      <c r="V739" t="s">
        <v>4018</v>
      </c>
      <c r="W739" t="s">
        <v>43</v>
      </c>
      <c r="X739" t="s">
        <v>43</v>
      </c>
      <c r="Y739" t="s">
        <v>22</v>
      </c>
    </row>
    <row r="740" spans="1:25" x14ac:dyDescent="0.4">
      <c r="A740">
        <v>757</v>
      </c>
      <c r="B740" t="s">
        <v>4019</v>
      </c>
      <c r="D740" t="s">
        <v>4020</v>
      </c>
      <c r="E740" t="b">
        <v>0</v>
      </c>
      <c r="F740">
        <v>2</v>
      </c>
      <c r="G740" t="str">
        <f t="shared" si="22"/>
        <v>Burgers</v>
      </c>
      <c r="H740" t="str">
        <f t="shared" si="23"/>
        <v>'Burgers'}]</v>
      </c>
      <c r="I740" t="s">
        <v>4021</v>
      </c>
      <c r="J740">
        <v>5</v>
      </c>
      <c r="K740">
        <v>16475728004</v>
      </c>
      <c r="L740">
        <v>3709.903653351008</v>
      </c>
      <c r="M740">
        <v>43.644904599999997</v>
      </c>
      <c r="N740">
        <v>-79.418764599999989</v>
      </c>
      <c r="O740" t="s">
        <v>4022</v>
      </c>
      <c r="R740" t="s">
        <v>30</v>
      </c>
      <c r="S740" t="s">
        <v>4023</v>
      </c>
      <c r="T740" t="s">
        <v>32</v>
      </c>
      <c r="U740" t="s">
        <v>33</v>
      </c>
      <c r="V740" t="s">
        <v>4024</v>
      </c>
      <c r="W740" t="s">
        <v>141</v>
      </c>
      <c r="X740" t="s">
        <v>326</v>
      </c>
      <c r="Y740" t="s">
        <v>253</v>
      </c>
    </row>
    <row r="741" spans="1:25" x14ac:dyDescent="0.4">
      <c r="A741">
        <v>758</v>
      </c>
      <c r="B741" t="s">
        <v>4025</v>
      </c>
      <c r="D741" t="s">
        <v>4026</v>
      </c>
      <c r="E741" t="b">
        <v>0</v>
      </c>
      <c r="F741">
        <v>16</v>
      </c>
      <c r="G741" t="str">
        <f t="shared" si="22"/>
        <v>Burgers</v>
      </c>
      <c r="H741" t="str">
        <f t="shared" si="23"/>
        <v>'Burgers'}]</v>
      </c>
      <c r="I741" t="s">
        <v>4027</v>
      </c>
      <c r="J741">
        <v>4</v>
      </c>
      <c r="K741">
        <v>14168622030</v>
      </c>
      <c r="L741">
        <v>2630.759124396563</v>
      </c>
      <c r="M741">
        <v>43.65213</v>
      </c>
      <c r="N741">
        <v>-79.408159999999995</v>
      </c>
      <c r="O741" t="s">
        <v>4028</v>
      </c>
      <c r="R741" t="s">
        <v>30</v>
      </c>
      <c r="S741" t="s">
        <v>484</v>
      </c>
      <c r="T741" t="s">
        <v>32</v>
      </c>
      <c r="U741" t="s">
        <v>33</v>
      </c>
      <c r="V741" t="s">
        <v>4029</v>
      </c>
      <c r="W741" t="s">
        <v>141</v>
      </c>
      <c r="X741" t="s">
        <v>326</v>
      </c>
      <c r="Y741" t="s">
        <v>253</v>
      </c>
    </row>
    <row r="742" spans="1:25" hidden="1" x14ac:dyDescent="0.4">
      <c r="A742">
        <v>759</v>
      </c>
      <c r="B742" t="s">
        <v>4030</v>
      </c>
      <c r="D742" t="s">
        <v>4031</v>
      </c>
      <c r="E742" t="b">
        <v>0</v>
      </c>
      <c r="F742">
        <v>51</v>
      </c>
      <c r="G742" t="str">
        <f t="shared" si="22"/>
        <v>Chicken Wings</v>
      </c>
      <c r="H742" t="str">
        <f t="shared" si="23"/>
        <v>'Chicken Wings'}]</v>
      </c>
      <c r="I742" t="s">
        <v>4032</v>
      </c>
      <c r="J742">
        <v>4</v>
      </c>
      <c r="K742">
        <v>14163627585</v>
      </c>
      <c r="L742">
        <v>3442.436818750502</v>
      </c>
      <c r="M742">
        <v>43.646520799999998</v>
      </c>
      <c r="N742">
        <v>-79.377879700000008</v>
      </c>
      <c r="O742" t="s">
        <v>4033</v>
      </c>
      <c r="R742" t="s">
        <v>30</v>
      </c>
      <c r="S742" t="s">
        <v>4034</v>
      </c>
      <c r="T742" t="s">
        <v>32</v>
      </c>
      <c r="U742" t="s">
        <v>33</v>
      </c>
      <c r="V742" t="s">
        <v>4035</v>
      </c>
      <c r="W742" t="s">
        <v>23</v>
      </c>
      <c r="X742" t="s">
        <v>1347</v>
      </c>
      <c r="Y742" t="s">
        <v>22</v>
      </c>
    </row>
    <row r="743" spans="1:25" hidden="1" x14ac:dyDescent="0.4">
      <c r="A743">
        <v>760</v>
      </c>
      <c r="B743" t="s">
        <v>4036</v>
      </c>
      <c r="D743" t="s">
        <v>4012</v>
      </c>
      <c r="E743" t="b">
        <v>0</v>
      </c>
      <c r="F743">
        <v>13</v>
      </c>
      <c r="G743" t="str">
        <f t="shared" si="22"/>
        <v>Burgers</v>
      </c>
      <c r="H743" t="str">
        <f t="shared" si="23"/>
        <v>'Burgers'}]</v>
      </c>
      <c r="I743" t="s">
        <v>3940</v>
      </c>
      <c r="J743">
        <v>4</v>
      </c>
      <c r="K743">
        <v>14165196967</v>
      </c>
      <c r="L743">
        <v>3762.563782730781</v>
      </c>
      <c r="M743">
        <v>43.708039999999997</v>
      </c>
      <c r="N743">
        <v>-79.393270000000001</v>
      </c>
      <c r="O743" t="s">
        <v>4037</v>
      </c>
      <c r="R743" t="s">
        <v>30</v>
      </c>
      <c r="S743" t="s">
        <v>4038</v>
      </c>
      <c r="T743" t="s">
        <v>32</v>
      </c>
      <c r="U743" t="s">
        <v>33</v>
      </c>
      <c r="V743" t="s">
        <v>4039</v>
      </c>
      <c r="W743" t="s">
        <v>35</v>
      </c>
      <c r="X743" t="s">
        <v>432</v>
      </c>
      <c r="Y743" t="s">
        <v>22</v>
      </c>
    </row>
    <row r="744" spans="1:25" x14ac:dyDescent="0.4">
      <c r="A744">
        <v>761</v>
      </c>
      <c r="B744" t="s">
        <v>4040</v>
      </c>
      <c r="D744" t="s">
        <v>4041</v>
      </c>
      <c r="E744" t="b">
        <v>0</v>
      </c>
      <c r="F744">
        <v>1</v>
      </c>
      <c r="G744" t="str">
        <f t="shared" si="22"/>
        <v>Sandwiches</v>
      </c>
      <c r="H744" t="str">
        <f t="shared" si="23"/>
        <v>'Sandwiches'}]</v>
      </c>
      <c r="I744" t="s">
        <v>4042</v>
      </c>
      <c r="J744">
        <v>5</v>
      </c>
      <c r="L744">
        <v>6246.5598855345988</v>
      </c>
      <c r="M744">
        <v>43.673245700000003</v>
      </c>
      <c r="N744">
        <v>-79.319163599999996</v>
      </c>
      <c r="O744" t="s">
        <v>4043</v>
      </c>
      <c r="R744" t="s">
        <v>30</v>
      </c>
      <c r="S744" t="s">
        <v>4044</v>
      </c>
      <c r="T744" t="s">
        <v>32</v>
      </c>
      <c r="U744" t="s">
        <v>33</v>
      </c>
      <c r="V744" t="s">
        <v>4045</v>
      </c>
      <c r="W744" t="s">
        <v>79</v>
      </c>
      <c r="X744" t="s">
        <v>80</v>
      </c>
      <c r="Y744" t="s">
        <v>253</v>
      </c>
    </row>
    <row r="745" spans="1:25" x14ac:dyDescent="0.4">
      <c r="A745">
        <v>762</v>
      </c>
      <c r="B745" t="s">
        <v>4046</v>
      </c>
      <c r="D745" t="s">
        <v>4047</v>
      </c>
      <c r="E745" t="b">
        <v>0</v>
      </c>
      <c r="F745">
        <v>28</v>
      </c>
      <c r="G745" t="str">
        <f t="shared" si="22"/>
        <v>Burgers</v>
      </c>
      <c r="H745" t="str">
        <f t="shared" si="23"/>
        <v>'Burgers'}]</v>
      </c>
      <c r="I745" t="s">
        <v>3940</v>
      </c>
      <c r="J745">
        <v>3.5</v>
      </c>
      <c r="L745">
        <v>3469.5179303976929</v>
      </c>
      <c r="M745">
        <v>43.645225699999997</v>
      </c>
      <c r="N745">
        <v>-79.412673499999997</v>
      </c>
      <c r="O745" t="s">
        <v>4048</v>
      </c>
      <c r="R745" t="s">
        <v>30</v>
      </c>
      <c r="S745" t="s">
        <v>4049</v>
      </c>
      <c r="T745" t="s">
        <v>32</v>
      </c>
      <c r="U745" t="s">
        <v>33</v>
      </c>
      <c r="V745" t="s">
        <v>4050</v>
      </c>
      <c r="W745" t="s">
        <v>141</v>
      </c>
      <c r="X745" t="s">
        <v>326</v>
      </c>
      <c r="Y745" t="s">
        <v>253</v>
      </c>
    </row>
    <row r="746" spans="1:25" hidden="1" x14ac:dyDescent="0.4">
      <c r="A746">
        <v>763</v>
      </c>
      <c r="B746" t="s">
        <v>4051</v>
      </c>
      <c r="D746" t="s">
        <v>4052</v>
      </c>
      <c r="E746" t="b">
        <v>0</v>
      </c>
      <c r="F746">
        <v>22</v>
      </c>
      <c r="G746" t="str">
        <f t="shared" si="22"/>
        <v>Burgers</v>
      </c>
      <c r="H746" t="str">
        <f t="shared" si="23"/>
        <v>'Burgers'}]</v>
      </c>
      <c r="I746" t="s">
        <v>4053</v>
      </c>
      <c r="J746">
        <v>3.5</v>
      </c>
      <c r="K746">
        <v>14165982929</v>
      </c>
      <c r="L746">
        <v>3091.9616318891972</v>
      </c>
      <c r="M746">
        <v>43.647443000000003</v>
      </c>
      <c r="N746">
        <v>-79.386768000000004</v>
      </c>
      <c r="O746" t="s">
        <v>411</v>
      </c>
      <c r="R746" t="s">
        <v>30</v>
      </c>
      <c r="S746" t="s">
        <v>412</v>
      </c>
      <c r="T746" t="s">
        <v>32</v>
      </c>
      <c r="U746" t="s">
        <v>33</v>
      </c>
      <c r="V746" t="s">
        <v>413</v>
      </c>
      <c r="W746" t="s">
        <v>43</v>
      </c>
      <c r="X746" t="s">
        <v>43</v>
      </c>
      <c r="Y746" t="s">
        <v>22</v>
      </c>
    </row>
    <row r="747" spans="1:25" hidden="1" x14ac:dyDescent="0.4">
      <c r="A747">
        <v>764</v>
      </c>
      <c r="B747" t="s">
        <v>4054</v>
      </c>
      <c r="D747" t="s">
        <v>4055</v>
      </c>
      <c r="E747" t="b">
        <v>0</v>
      </c>
      <c r="F747">
        <v>313</v>
      </c>
      <c r="G747" t="str">
        <f t="shared" si="22"/>
        <v>Burgers</v>
      </c>
      <c r="H747" t="str">
        <f t="shared" si="23"/>
        <v>'Burgers'}]</v>
      </c>
      <c r="I747" t="s">
        <v>3940</v>
      </c>
      <c r="J747">
        <v>3.5</v>
      </c>
      <c r="K747">
        <v>14169624825</v>
      </c>
      <c r="L747">
        <v>1489.454380685816</v>
      </c>
      <c r="M747">
        <v>43.687530000000002</v>
      </c>
      <c r="N747">
        <v>-79.394059999999996</v>
      </c>
      <c r="O747" t="s">
        <v>4056</v>
      </c>
      <c r="R747" t="s">
        <v>30</v>
      </c>
      <c r="S747" t="s">
        <v>4057</v>
      </c>
      <c r="T747" t="s">
        <v>32</v>
      </c>
      <c r="U747" t="s">
        <v>33</v>
      </c>
      <c r="V747" t="s">
        <v>4058</v>
      </c>
      <c r="W747" t="s">
        <v>35</v>
      </c>
      <c r="X747" t="s">
        <v>883</v>
      </c>
      <c r="Y747" t="s">
        <v>22</v>
      </c>
    </row>
    <row r="748" spans="1:25" hidden="1" x14ac:dyDescent="0.4">
      <c r="A748">
        <v>765</v>
      </c>
      <c r="B748" t="s">
        <v>4059</v>
      </c>
      <c r="D748" t="s">
        <v>4060</v>
      </c>
      <c r="E748" t="b">
        <v>0</v>
      </c>
      <c r="F748">
        <v>45</v>
      </c>
      <c r="G748" t="str">
        <f t="shared" si="22"/>
        <v>Convenience Stores</v>
      </c>
      <c r="H748" t="str">
        <f t="shared" si="23"/>
        <v>'Convenience Stores'}]</v>
      </c>
      <c r="I748" t="s">
        <v>4061</v>
      </c>
      <c r="J748">
        <v>4.5</v>
      </c>
      <c r="K748">
        <v>16473525900</v>
      </c>
      <c r="L748">
        <v>4846.2912333275781</v>
      </c>
      <c r="M748">
        <v>43.664990000000003</v>
      </c>
      <c r="N748">
        <v>-79.455680000000001</v>
      </c>
      <c r="O748" t="s">
        <v>4062</v>
      </c>
      <c r="P748" t="s">
        <v>852</v>
      </c>
      <c r="R748" t="s">
        <v>30</v>
      </c>
      <c r="S748" t="s">
        <v>4063</v>
      </c>
      <c r="T748" t="s">
        <v>32</v>
      </c>
      <c r="U748" t="s">
        <v>33</v>
      </c>
      <c r="V748" t="s">
        <v>4064</v>
      </c>
      <c r="W748" t="s">
        <v>141</v>
      </c>
      <c r="X748" t="s">
        <v>931</v>
      </c>
      <c r="Y748" t="s">
        <v>22</v>
      </c>
    </row>
    <row r="749" spans="1:25" hidden="1" x14ac:dyDescent="0.4">
      <c r="A749">
        <v>766</v>
      </c>
      <c r="B749" t="s">
        <v>4065</v>
      </c>
      <c r="D749" t="s">
        <v>4066</v>
      </c>
      <c r="E749" t="b">
        <v>0</v>
      </c>
      <c r="F749">
        <v>311</v>
      </c>
      <c r="G749" t="str">
        <f t="shared" si="22"/>
        <v>Burgers</v>
      </c>
      <c r="H749" t="str">
        <f t="shared" si="23"/>
        <v>'Burgers'}]</v>
      </c>
      <c r="I749" t="s">
        <v>4067</v>
      </c>
      <c r="J749">
        <v>3.5</v>
      </c>
      <c r="K749">
        <v>14165994442</v>
      </c>
      <c r="L749">
        <v>981.27190749353338</v>
      </c>
      <c r="M749">
        <v>43.666862999999999</v>
      </c>
      <c r="N749">
        <v>-79.403573800000004</v>
      </c>
      <c r="O749" t="s">
        <v>4068</v>
      </c>
      <c r="R749" t="s">
        <v>30</v>
      </c>
      <c r="S749" t="s">
        <v>4069</v>
      </c>
      <c r="T749" t="s">
        <v>32</v>
      </c>
      <c r="U749" t="s">
        <v>33</v>
      </c>
      <c r="V749" t="s">
        <v>4070</v>
      </c>
      <c r="W749" t="s">
        <v>23</v>
      </c>
      <c r="X749" t="s">
        <v>1099</v>
      </c>
      <c r="Y749" t="s">
        <v>22</v>
      </c>
    </row>
    <row r="750" spans="1:25" hidden="1" x14ac:dyDescent="0.4">
      <c r="A750">
        <v>767</v>
      </c>
      <c r="B750" t="s">
        <v>4071</v>
      </c>
      <c r="D750" t="s">
        <v>4072</v>
      </c>
      <c r="E750" t="b">
        <v>0</v>
      </c>
      <c r="F750">
        <v>372</v>
      </c>
      <c r="G750" t="str">
        <f t="shared" si="22"/>
        <v>Burgers</v>
      </c>
      <c r="H750" t="str">
        <f t="shared" si="23"/>
        <v>'Burgers'}]</v>
      </c>
      <c r="I750" t="s">
        <v>3940</v>
      </c>
      <c r="J750">
        <v>4</v>
      </c>
      <c r="K750">
        <v>16477488108</v>
      </c>
      <c r="L750">
        <v>2877.828271930156</v>
      </c>
      <c r="M750">
        <v>43.648403199999997</v>
      </c>
      <c r="N750">
        <v>-79.397285499999995</v>
      </c>
      <c r="O750" t="s">
        <v>4073</v>
      </c>
      <c r="R750" t="s">
        <v>30</v>
      </c>
      <c r="S750" t="s">
        <v>4074</v>
      </c>
      <c r="T750" t="s">
        <v>32</v>
      </c>
      <c r="U750" t="s">
        <v>33</v>
      </c>
      <c r="V750" t="s">
        <v>4075</v>
      </c>
      <c r="W750" t="s">
        <v>23</v>
      </c>
      <c r="X750" t="s">
        <v>55</v>
      </c>
      <c r="Y750" t="s">
        <v>22</v>
      </c>
    </row>
    <row r="751" spans="1:25" x14ac:dyDescent="0.4">
      <c r="A751">
        <v>768</v>
      </c>
      <c r="B751" t="s">
        <v>4076</v>
      </c>
      <c r="D751" t="s">
        <v>4077</v>
      </c>
      <c r="E751" t="b">
        <v>0</v>
      </c>
      <c r="F751">
        <v>62</v>
      </c>
      <c r="G751" t="str">
        <f t="shared" si="22"/>
        <v>Salad</v>
      </c>
      <c r="H751" t="str">
        <f t="shared" si="23"/>
        <v>'Salad'}]</v>
      </c>
      <c r="I751" t="s">
        <v>4078</v>
      </c>
      <c r="J751">
        <v>4.5</v>
      </c>
      <c r="K751">
        <v>14166033363</v>
      </c>
      <c r="L751">
        <v>2865.5473829449779</v>
      </c>
      <c r="M751">
        <v>43.648590000000013</v>
      </c>
      <c r="N751">
        <v>-79.398139999999998</v>
      </c>
      <c r="O751" t="s">
        <v>4079</v>
      </c>
      <c r="R751" t="s">
        <v>30</v>
      </c>
      <c r="S751" t="s">
        <v>825</v>
      </c>
      <c r="T751" t="s">
        <v>32</v>
      </c>
      <c r="U751" t="s">
        <v>33</v>
      </c>
      <c r="V751" t="s">
        <v>4080</v>
      </c>
      <c r="W751" t="s">
        <v>23</v>
      </c>
      <c r="X751" t="s">
        <v>55</v>
      </c>
      <c r="Y751" t="s">
        <v>253</v>
      </c>
    </row>
    <row r="752" spans="1:25" hidden="1" x14ac:dyDescent="0.4">
      <c r="A752">
        <v>769</v>
      </c>
      <c r="B752" t="s">
        <v>4081</v>
      </c>
      <c r="D752" t="s">
        <v>3955</v>
      </c>
      <c r="E752" t="b">
        <v>0</v>
      </c>
      <c r="F752">
        <v>46</v>
      </c>
      <c r="G752" t="str">
        <f t="shared" si="22"/>
        <v>Burgers</v>
      </c>
      <c r="H752" t="str">
        <f t="shared" si="23"/>
        <v>'Burgers'}]</v>
      </c>
      <c r="I752" t="s">
        <v>4082</v>
      </c>
      <c r="J752">
        <v>3</v>
      </c>
      <c r="L752">
        <v>2285.1485795112412</v>
      </c>
      <c r="M752">
        <v>43.654025560920203</v>
      </c>
      <c r="N752">
        <v>-79.401611834764495</v>
      </c>
      <c r="O752" t="s">
        <v>4083</v>
      </c>
      <c r="R752" t="s">
        <v>30</v>
      </c>
      <c r="S752" t="s">
        <v>1910</v>
      </c>
      <c r="T752" t="s">
        <v>32</v>
      </c>
      <c r="U752" t="s">
        <v>33</v>
      </c>
      <c r="V752" t="s">
        <v>4084</v>
      </c>
      <c r="W752" t="s">
        <v>23</v>
      </c>
      <c r="X752" t="s">
        <v>98</v>
      </c>
      <c r="Y752" t="s">
        <v>22</v>
      </c>
    </row>
    <row r="753" spans="1:25" hidden="1" x14ac:dyDescent="0.4">
      <c r="A753">
        <v>770</v>
      </c>
      <c r="B753" t="s">
        <v>4085</v>
      </c>
      <c r="D753" t="s">
        <v>4086</v>
      </c>
      <c r="E753" t="b">
        <v>0</v>
      </c>
      <c r="F753">
        <v>16</v>
      </c>
      <c r="G753" t="str">
        <f t="shared" si="22"/>
        <v>Burgers</v>
      </c>
      <c r="H753" t="str">
        <f t="shared" si="23"/>
        <v>'Burgers'}]</v>
      </c>
      <c r="I753" t="s">
        <v>4087</v>
      </c>
      <c r="J753">
        <v>4.5</v>
      </c>
      <c r="L753">
        <v>3712.897591379704</v>
      </c>
      <c r="M753">
        <v>43.649279999999997</v>
      </c>
      <c r="N753">
        <v>-79.427530000000004</v>
      </c>
      <c r="O753" t="s">
        <v>4088</v>
      </c>
      <c r="R753" t="s">
        <v>30</v>
      </c>
      <c r="S753" t="s">
        <v>1685</v>
      </c>
      <c r="T753" t="s">
        <v>32</v>
      </c>
      <c r="U753" t="s">
        <v>33</v>
      </c>
      <c r="V753" t="s">
        <v>4089</v>
      </c>
      <c r="W753" t="s">
        <v>141</v>
      </c>
      <c r="X753" t="s">
        <v>326</v>
      </c>
      <c r="Y753" t="s">
        <v>22</v>
      </c>
    </row>
    <row r="754" spans="1:25" hidden="1" x14ac:dyDescent="0.4">
      <c r="A754">
        <v>771</v>
      </c>
      <c r="B754" t="s">
        <v>4090</v>
      </c>
      <c r="D754" t="s">
        <v>4091</v>
      </c>
      <c r="E754" t="b">
        <v>0</v>
      </c>
      <c r="F754">
        <v>9</v>
      </c>
      <c r="G754" t="str">
        <f t="shared" si="22"/>
        <v>Sandwiches</v>
      </c>
      <c r="H754" t="str">
        <f t="shared" si="23"/>
        <v>'Sandwiches'}]</v>
      </c>
      <c r="I754" t="s">
        <v>4092</v>
      </c>
      <c r="J754">
        <v>4.5</v>
      </c>
      <c r="K754">
        <v>14167698085</v>
      </c>
      <c r="L754">
        <v>7526.1913762934983</v>
      </c>
      <c r="M754">
        <v>43.657310000000003</v>
      </c>
      <c r="N754">
        <v>-79.487189999999998</v>
      </c>
      <c r="O754" t="s">
        <v>4093</v>
      </c>
      <c r="R754" t="s">
        <v>30</v>
      </c>
      <c r="S754" t="s">
        <v>4094</v>
      </c>
      <c r="T754" t="s">
        <v>32</v>
      </c>
      <c r="U754" t="s">
        <v>33</v>
      </c>
      <c r="V754" t="s">
        <v>4095</v>
      </c>
      <c r="W754" t="s">
        <v>141</v>
      </c>
      <c r="X754" t="s">
        <v>3112</v>
      </c>
      <c r="Y754" t="s">
        <v>22</v>
      </c>
    </row>
    <row r="755" spans="1:25" hidden="1" x14ac:dyDescent="0.4">
      <c r="A755">
        <v>773</v>
      </c>
      <c r="B755" t="s">
        <v>4096</v>
      </c>
      <c r="D755" t="s">
        <v>4097</v>
      </c>
      <c r="E755" t="b">
        <v>0</v>
      </c>
      <c r="F755">
        <v>6</v>
      </c>
      <c r="G755" t="str">
        <f t="shared" si="22"/>
        <v>Burgers</v>
      </c>
      <c r="H755" t="str">
        <f t="shared" si="23"/>
        <v>'Burgers'}]</v>
      </c>
      <c r="I755" t="s">
        <v>3940</v>
      </c>
      <c r="J755">
        <v>4</v>
      </c>
      <c r="K755">
        <v>16473500521</v>
      </c>
      <c r="L755">
        <v>387.02261819735247</v>
      </c>
      <c r="M755">
        <v>43.671199999999999</v>
      </c>
      <c r="N755">
        <v>-79.394359999999992</v>
      </c>
      <c r="O755" t="s">
        <v>4098</v>
      </c>
      <c r="R755" t="s">
        <v>30</v>
      </c>
      <c r="S755" t="s">
        <v>4099</v>
      </c>
      <c r="T755" t="s">
        <v>32</v>
      </c>
      <c r="U755" t="s">
        <v>33</v>
      </c>
      <c r="V755" t="s">
        <v>4100</v>
      </c>
      <c r="W755" t="s">
        <v>35</v>
      </c>
      <c r="X755" t="s">
        <v>425</v>
      </c>
      <c r="Y755" t="s">
        <v>22</v>
      </c>
    </row>
    <row r="756" spans="1:25" hidden="1" x14ac:dyDescent="0.4">
      <c r="A756">
        <v>774</v>
      </c>
      <c r="B756" t="s">
        <v>4101</v>
      </c>
      <c r="D756" t="s">
        <v>4102</v>
      </c>
      <c r="E756" t="b">
        <v>0</v>
      </c>
      <c r="F756">
        <v>24</v>
      </c>
      <c r="G756" t="str">
        <f t="shared" si="22"/>
        <v>Fast Food</v>
      </c>
      <c r="H756" t="str">
        <f t="shared" si="23"/>
        <v>'Fast Food'}]</v>
      </c>
      <c r="I756" t="s">
        <v>4103</v>
      </c>
      <c r="J756">
        <v>4</v>
      </c>
      <c r="K756">
        <v>14166033526</v>
      </c>
      <c r="L756">
        <v>3626.6503312926329</v>
      </c>
      <c r="M756">
        <v>43.656905000000002</v>
      </c>
      <c r="N756">
        <v>-79.358665000000002</v>
      </c>
      <c r="O756" t="s">
        <v>4104</v>
      </c>
      <c r="R756" t="s">
        <v>30</v>
      </c>
      <c r="S756" t="s">
        <v>4105</v>
      </c>
      <c r="T756" t="s">
        <v>32</v>
      </c>
      <c r="U756" t="s">
        <v>33</v>
      </c>
      <c r="V756" t="s">
        <v>4106</v>
      </c>
      <c r="W756" t="s">
        <v>23</v>
      </c>
      <c r="X756" t="s">
        <v>68</v>
      </c>
      <c r="Y756" t="s">
        <v>22</v>
      </c>
    </row>
    <row r="757" spans="1:25" hidden="1" x14ac:dyDescent="0.4">
      <c r="A757">
        <v>775</v>
      </c>
      <c r="B757" t="s">
        <v>4107</v>
      </c>
      <c r="D757" t="s">
        <v>4108</v>
      </c>
      <c r="E757" t="b">
        <v>0</v>
      </c>
      <c r="F757">
        <v>26</v>
      </c>
      <c r="G757" t="str">
        <f t="shared" si="22"/>
        <v>Burgers</v>
      </c>
      <c r="H757" t="str">
        <f t="shared" si="23"/>
        <v>'Burgers'}]</v>
      </c>
      <c r="I757" t="s">
        <v>3940</v>
      </c>
      <c r="J757">
        <v>4</v>
      </c>
      <c r="K757">
        <v>16473520081</v>
      </c>
      <c r="L757">
        <v>1876.3441421894661</v>
      </c>
      <c r="M757">
        <v>43.660919999999997</v>
      </c>
      <c r="N757">
        <v>-79.382660000000001</v>
      </c>
      <c r="O757" t="s">
        <v>4109</v>
      </c>
      <c r="R757" t="s">
        <v>30</v>
      </c>
      <c r="S757" t="s">
        <v>4110</v>
      </c>
      <c r="T757" t="s">
        <v>32</v>
      </c>
      <c r="U757" t="s">
        <v>33</v>
      </c>
      <c r="V757" t="s">
        <v>4111</v>
      </c>
      <c r="W757" t="s">
        <v>23</v>
      </c>
      <c r="X757" t="s">
        <v>275</v>
      </c>
      <c r="Y757" t="s">
        <v>22</v>
      </c>
    </row>
    <row r="758" spans="1:25" hidden="1" x14ac:dyDescent="0.4">
      <c r="A758">
        <v>776</v>
      </c>
      <c r="B758" t="s">
        <v>4112</v>
      </c>
      <c r="D758" t="s">
        <v>4113</v>
      </c>
      <c r="E758" t="b">
        <v>0</v>
      </c>
      <c r="F758">
        <v>8</v>
      </c>
      <c r="G758" t="str">
        <f t="shared" si="22"/>
        <v>Burgers</v>
      </c>
      <c r="H758" t="str">
        <f t="shared" si="23"/>
        <v>'Burgers'}]</v>
      </c>
      <c r="I758" t="s">
        <v>3940</v>
      </c>
      <c r="J758">
        <v>4</v>
      </c>
      <c r="K758">
        <v>14165466366</v>
      </c>
      <c r="L758">
        <v>3701.4853291485269</v>
      </c>
      <c r="M758">
        <v>43.677990000000001</v>
      </c>
      <c r="N758">
        <v>-79.351030000000009</v>
      </c>
      <c r="O758" t="s">
        <v>4114</v>
      </c>
      <c r="R758" t="s">
        <v>30</v>
      </c>
      <c r="S758" t="s">
        <v>4115</v>
      </c>
      <c r="T758" t="s">
        <v>32</v>
      </c>
      <c r="U758" t="s">
        <v>33</v>
      </c>
      <c r="V758" t="s">
        <v>4116</v>
      </c>
      <c r="W758" t="s">
        <v>23</v>
      </c>
      <c r="X758" t="s">
        <v>61</v>
      </c>
      <c r="Y758" t="s">
        <v>22</v>
      </c>
    </row>
    <row r="759" spans="1:25" x14ac:dyDescent="0.4">
      <c r="A759">
        <v>777</v>
      </c>
      <c r="B759" t="s">
        <v>4117</v>
      </c>
      <c r="D759" t="s">
        <v>4118</v>
      </c>
      <c r="E759" t="b">
        <v>0</v>
      </c>
      <c r="F759">
        <v>176</v>
      </c>
      <c r="G759" t="str">
        <f t="shared" si="22"/>
        <v>Cheesesteaks</v>
      </c>
      <c r="H759" t="str">
        <f t="shared" si="23"/>
        <v>'Cheesesteaks'}]</v>
      </c>
      <c r="I759" t="s">
        <v>4119</v>
      </c>
      <c r="J759">
        <v>4</v>
      </c>
      <c r="K759">
        <v>14165932777</v>
      </c>
      <c r="L759">
        <v>2181.927349991528</v>
      </c>
      <c r="M759">
        <v>43.655070000000002</v>
      </c>
      <c r="N759">
        <v>-79.401949999999999</v>
      </c>
      <c r="O759" t="s">
        <v>1595</v>
      </c>
      <c r="R759" t="s">
        <v>30</v>
      </c>
      <c r="S759" t="s">
        <v>337</v>
      </c>
      <c r="T759" t="s">
        <v>32</v>
      </c>
      <c r="U759" t="s">
        <v>33</v>
      </c>
      <c r="V759" t="s">
        <v>4120</v>
      </c>
      <c r="W759" t="s">
        <v>23</v>
      </c>
      <c r="X759" t="s">
        <v>98</v>
      </c>
      <c r="Y759" t="s">
        <v>253</v>
      </c>
    </row>
    <row r="760" spans="1:25" hidden="1" x14ac:dyDescent="0.4">
      <c r="A760">
        <v>778</v>
      </c>
      <c r="B760" t="s">
        <v>4121</v>
      </c>
      <c r="D760" t="s">
        <v>4122</v>
      </c>
      <c r="E760" t="b">
        <v>0</v>
      </c>
      <c r="F760">
        <v>87</v>
      </c>
      <c r="G760" t="str">
        <f t="shared" si="22"/>
        <v>Burgers</v>
      </c>
      <c r="H760" t="str">
        <f t="shared" si="23"/>
        <v>'Burgers'}]</v>
      </c>
      <c r="I760" t="s">
        <v>3940</v>
      </c>
      <c r="J760">
        <v>3.5</v>
      </c>
      <c r="K760">
        <v>16473505883</v>
      </c>
      <c r="L760">
        <v>957.16485382479141</v>
      </c>
      <c r="M760">
        <v>43.668181957603998</v>
      </c>
      <c r="N760">
        <v>-79.388423286823993</v>
      </c>
      <c r="O760" t="s">
        <v>4123</v>
      </c>
      <c r="R760" t="s">
        <v>30</v>
      </c>
      <c r="S760" t="s">
        <v>4124</v>
      </c>
      <c r="T760" t="s">
        <v>32</v>
      </c>
      <c r="U760" t="s">
        <v>33</v>
      </c>
      <c r="V760" t="s">
        <v>4125</v>
      </c>
      <c r="W760" t="s">
        <v>23</v>
      </c>
      <c r="X760" t="s">
        <v>24</v>
      </c>
      <c r="Y760" t="s">
        <v>22</v>
      </c>
    </row>
    <row r="761" spans="1:25" hidden="1" x14ac:dyDescent="0.4">
      <c r="A761">
        <v>779</v>
      </c>
      <c r="B761" t="s">
        <v>4126</v>
      </c>
      <c r="D761" t="s">
        <v>4127</v>
      </c>
      <c r="E761" t="b">
        <v>0</v>
      </c>
      <c r="F761">
        <v>2</v>
      </c>
      <c r="G761" t="str">
        <f t="shared" si="22"/>
        <v>Poutineries</v>
      </c>
      <c r="H761" t="str">
        <f t="shared" si="23"/>
        <v>'Poutineries'}]</v>
      </c>
      <c r="I761" t="s">
        <v>4128</v>
      </c>
      <c r="J761">
        <v>5</v>
      </c>
      <c r="K761">
        <v>14169260000</v>
      </c>
      <c r="L761">
        <v>2960.7006620357952</v>
      </c>
      <c r="M761">
        <v>43.659490000000012</v>
      </c>
      <c r="N761">
        <v>-79.366200000000006</v>
      </c>
      <c r="O761" t="s">
        <v>4129</v>
      </c>
      <c r="R761" t="s">
        <v>30</v>
      </c>
      <c r="S761" t="s">
        <v>4130</v>
      </c>
      <c r="T761" t="s">
        <v>32</v>
      </c>
      <c r="U761" t="s">
        <v>33</v>
      </c>
      <c r="V761" t="s">
        <v>4131</v>
      </c>
      <c r="W761" t="s">
        <v>23</v>
      </c>
      <c r="X761" t="s">
        <v>68</v>
      </c>
      <c r="Y761" t="s">
        <v>22</v>
      </c>
    </row>
    <row r="762" spans="1:25" hidden="1" x14ac:dyDescent="0.4">
      <c r="A762">
        <v>780</v>
      </c>
      <c r="B762" t="s">
        <v>4132</v>
      </c>
      <c r="D762" t="s">
        <v>4072</v>
      </c>
      <c r="E762" t="b">
        <v>0</v>
      </c>
      <c r="F762">
        <v>68</v>
      </c>
      <c r="G762" t="str">
        <f t="shared" si="22"/>
        <v>Burgers</v>
      </c>
      <c r="H762" t="str">
        <f t="shared" si="23"/>
        <v>'Burgers'}]</v>
      </c>
      <c r="I762" t="s">
        <v>3940</v>
      </c>
      <c r="J762">
        <v>3.5</v>
      </c>
      <c r="K762">
        <v>16473527070</v>
      </c>
      <c r="L762">
        <v>7064.7529923136781</v>
      </c>
      <c r="M762">
        <v>43.720730000000003</v>
      </c>
      <c r="N762">
        <v>-79.456649999999996</v>
      </c>
      <c r="O762" t="s">
        <v>4133</v>
      </c>
      <c r="R762" t="s">
        <v>30</v>
      </c>
      <c r="S762" t="s">
        <v>4134</v>
      </c>
      <c r="T762" t="s">
        <v>32</v>
      </c>
      <c r="U762" t="s">
        <v>33</v>
      </c>
      <c r="V762" t="s">
        <v>4135</v>
      </c>
      <c r="W762" t="s">
        <v>43</v>
      </c>
      <c r="X762" t="s">
        <v>43</v>
      </c>
      <c r="Y762" t="s">
        <v>22</v>
      </c>
    </row>
    <row r="763" spans="1:25" x14ac:dyDescent="0.4">
      <c r="A763">
        <v>781</v>
      </c>
      <c r="B763" t="s">
        <v>4136</v>
      </c>
      <c r="D763" t="s">
        <v>4137</v>
      </c>
      <c r="E763" t="b">
        <v>0</v>
      </c>
      <c r="F763">
        <v>3</v>
      </c>
      <c r="G763" t="str">
        <f t="shared" si="22"/>
        <v>Italian</v>
      </c>
      <c r="H763" t="str">
        <f t="shared" si="23"/>
        <v>'Italian'}]</v>
      </c>
      <c r="I763" t="s">
        <v>4138</v>
      </c>
      <c r="J763">
        <v>4.5</v>
      </c>
      <c r="L763">
        <v>4246.1741455534202</v>
      </c>
      <c r="M763">
        <v>43.659020700000013</v>
      </c>
      <c r="N763">
        <v>-79.348392000000004</v>
      </c>
      <c r="O763" t="s">
        <v>4139</v>
      </c>
      <c r="R763" t="s">
        <v>30</v>
      </c>
      <c r="S763" t="s">
        <v>4140</v>
      </c>
      <c r="T763" t="s">
        <v>32</v>
      </c>
      <c r="U763" t="s">
        <v>33</v>
      </c>
      <c r="V763" t="s">
        <v>4141</v>
      </c>
      <c r="W763" t="s">
        <v>79</v>
      </c>
      <c r="X763" t="s">
        <v>842</v>
      </c>
      <c r="Y763" t="s">
        <v>253</v>
      </c>
    </row>
    <row r="764" spans="1:25" hidden="1" x14ac:dyDescent="0.4">
      <c r="A764">
        <v>782</v>
      </c>
      <c r="B764" t="s">
        <v>4142</v>
      </c>
      <c r="D764" t="s">
        <v>4143</v>
      </c>
      <c r="E764" t="b">
        <v>0</v>
      </c>
      <c r="F764">
        <v>174</v>
      </c>
      <c r="G764" t="str">
        <f t="shared" si="22"/>
        <v>Greek</v>
      </c>
      <c r="H764" t="str">
        <f t="shared" si="23"/>
        <v>'Greek'}]</v>
      </c>
      <c r="I764" t="s">
        <v>4144</v>
      </c>
      <c r="J764">
        <v>4</v>
      </c>
      <c r="K764">
        <v>14164612571</v>
      </c>
      <c r="L764">
        <v>4655.4546389652487</v>
      </c>
      <c r="M764">
        <v>43.679740000000002</v>
      </c>
      <c r="N764">
        <v>-79.339449999999999</v>
      </c>
      <c r="O764" t="s">
        <v>4145</v>
      </c>
      <c r="R764" t="s">
        <v>30</v>
      </c>
      <c r="S764" t="s">
        <v>4146</v>
      </c>
      <c r="T764" t="s">
        <v>32</v>
      </c>
      <c r="U764" t="s">
        <v>33</v>
      </c>
      <c r="V764" t="s">
        <v>4147</v>
      </c>
      <c r="W764" t="s">
        <v>79</v>
      </c>
      <c r="X764" t="s">
        <v>133</v>
      </c>
      <c r="Y764" t="s">
        <v>22</v>
      </c>
    </row>
    <row r="765" spans="1:25" x14ac:dyDescent="0.4">
      <c r="A765">
        <v>783</v>
      </c>
      <c r="B765" t="s">
        <v>4148</v>
      </c>
      <c r="D765" t="s">
        <v>4149</v>
      </c>
      <c r="E765" t="b">
        <v>0</v>
      </c>
      <c r="F765">
        <v>1</v>
      </c>
      <c r="G765" t="str">
        <f t="shared" si="22"/>
        <v>Sandwiches</v>
      </c>
      <c r="H765" t="str">
        <f t="shared" si="23"/>
        <v>'Sandwiches'}]</v>
      </c>
      <c r="I765" t="s">
        <v>4150</v>
      </c>
      <c r="J765">
        <v>3</v>
      </c>
      <c r="L765">
        <v>2059.782041633352</v>
      </c>
      <c r="M765">
        <v>43.660828100000003</v>
      </c>
      <c r="N765">
        <v>-79.379219599999999</v>
      </c>
      <c r="O765" t="s">
        <v>4151</v>
      </c>
      <c r="R765" t="s">
        <v>30</v>
      </c>
      <c r="S765" t="s">
        <v>4152</v>
      </c>
      <c r="T765" t="s">
        <v>32</v>
      </c>
      <c r="U765" t="s">
        <v>33</v>
      </c>
      <c r="V765" t="s">
        <v>4153</v>
      </c>
      <c r="W765" t="s">
        <v>23</v>
      </c>
      <c r="X765" t="s">
        <v>275</v>
      </c>
      <c r="Y765" t="s">
        <v>253</v>
      </c>
    </row>
    <row r="766" spans="1:25" hidden="1" x14ac:dyDescent="0.4">
      <c r="A766">
        <v>784</v>
      </c>
      <c r="B766" t="s">
        <v>4154</v>
      </c>
      <c r="D766" t="s">
        <v>4155</v>
      </c>
      <c r="E766" t="b">
        <v>0</v>
      </c>
      <c r="F766">
        <v>90</v>
      </c>
      <c r="G766" t="str">
        <f t="shared" si="22"/>
        <v>Burgers</v>
      </c>
      <c r="H766" t="str">
        <f t="shared" si="23"/>
        <v>'Burgers'}]</v>
      </c>
      <c r="I766" t="s">
        <v>4156</v>
      </c>
      <c r="J766">
        <v>4</v>
      </c>
      <c r="K766">
        <v>14165357486</v>
      </c>
      <c r="L766">
        <v>2532.9059145029801</v>
      </c>
      <c r="M766">
        <v>43.662559999999999</v>
      </c>
      <c r="N766">
        <v>-79.423819999999992</v>
      </c>
      <c r="O766" t="s">
        <v>4157</v>
      </c>
      <c r="R766" t="s">
        <v>30</v>
      </c>
      <c r="S766" t="s">
        <v>4158</v>
      </c>
      <c r="T766" t="s">
        <v>32</v>
      </c>
      <c r="U766" t="s">
        <v>33</v>
      </c>
      <c r="V766" t="s">
        <v>4159</v>
      </c>
      <c r="W766" t="s">
        <v>23</v>
      </c>
      <c r="X766" t="s">
        <v>366</v>
      </c>
      <c r="Y766" t="s">
        <v>22</v>
      </c>
    </row>
    <row r="767" spans="1:25" hidden="1" x14ac:dyDescent="0.4">
      <c r="A767">
        <v>785</v>
      </c>
      <c r="B767" t="s">
        <v>4160</v>
      </c>
      <c r="D767" t="s">
        <v>4161</v>
      </c>
      <c r="E767" t="b">
        <v>0</v>
      </c>
      <c r="F767">
        <v>3</v>
      </c>
      <c r="G767" t="str">
        <f t="shared" si="22"/>
        <v>Burgers</v>
      </c>
      <c r="H767" t="str">
        <f t="shared" si="23"/>
        <v>'Burgers'}]</v>
      </c>
      <c r="I767" t="s">
        <v>3940</v>
      </c>
      <c r="J767">
        <v>5</v>
      </c>
      <c r="K767">
        <v>14168507026</v>
      </c>
      <c r="L767">
        <v>4087.5015582313372</v>
      </c>
      <c r="M767">
        <v>43.658860199999999</v>
      </c>
      <c r="N767">
        <v>-79.350715199999996</v>
      </c>
      <c r="O767" t="s">
        <v>4162</v>
      </c>
      <c r="R767" t="s">
        <v>30</v>
      </c>
      <c r="S767" t="s">
        <v>4163</v>
      </c>
      <c r="T767" t="s">
        <v>32</v>
      </c>
      <c r="U767" t="s">
        <v>33</v>
      </c>
      <c r="V767" t="s">
        <v>4164</v>
      </c>
      <c r="W767" t="s">
        <v>79</v>
      </c>
      <c r="X767" t="s">
        <v>842</v>
      </c>
      <c r="Y767" t="s">
        <v>22</v>
      </c>
    </row>
    <row r="768" spans="1:25" hidden="1" x14ac:dyDescent="0.4">
      <c r="A768">
        <v>786</v>
      </c>
      <c r="B768" t="s">
        <v>4165</v>
      </c>
      <c r="D768" t="s">
        <v>3971</v>
      </c>
      <c r="E768" t="b">
        <v>0</v>
      </c>
      <c r="F768">
        <v>18</v>
      </c>
      <c r="G768" t="str">
        <f t="shared" si="22"/>
        <v>Fast Food</v>
      </c>
      <c r="H768" t="str">
        <f t="shared" si="23"/>
        <v>'Fast Food'}]</v>
      </c>
      <c r="I768" t="s">
        <v>3984</v>
      </c>
      <c r="J768">
        <v>3.5</v>
      </c>
      <c r="K768">
        <v>14169019110</v>
      </c>
      <c r="L768">
        <v>5507.0900527942204</v>
      </c>
      <c r="M768">
        <v>43.68235</v>
      </c>
      <c r="N768">
        <v>-79.329239999999999</v>
      </c>
      <c r="O768" t="s">
        <v>4166</v>
      </c>
      <c r="R768" t="s">
        <v>30</v>
      </c>
      <c r="S768" t="s">
        <v>2532</v>
      </c>
      <c r="T768" t="s">
        <v>32</v>
      </c>
      <c r="U768" t="s">
        <v>33</v>
      </c>
      <c r="V768" t="s">
        <v>4167</v>
      </c>
      <c r="W768" t="s">
        <v>79</v>
      </c>
      <c r="X768" t="s">
        <v>133</v>
      </c>
      <c r="Y768" t="s">
        <v>22</v>
      </c>
    </row>
    <row r="769" spans="1:25" hidden="1" x14ac:dyDescent="0.4">
      <c r="A769">
        <v>788</v>
      </c>
      <c r="B769" t="s">
        <v>4168</v>
      </c>
      <c r="D769" t="s">
        <v>4169</v>
      </c>
      <c r="E769" t="b">
        <v>0</v>
      </c>
      <c r="F769">
        <v>10</v>
      </c>
      <c r="G769" t="str">
        <f t="shared" si="22"/>
        <v>Coffee &amp; Tea</v>
      </c>
      <c r="H769" t="str">
        <f t="shared" si="23"/>
        <v>'Coffee &amp; Tea'}]</v>
      </c>
      <c r="I769" t="s">
        <v>4170</v>
      </c>
      <c r="J769">
        <v>4</v>
      </c>
      <c r="K769">
        <v>14169641583</v>
      </c>
      <c r="L769">
        <v>642.18621703880092</v>
      </c>
      <c r="M769">
        <v>43.668633</v>
      </c>
      <c r="N769">
        <v>-79.395158999999992</v>
      </c>
      <c r="O769" t="s">
        <v>4171</v>
      </c>
      <c r="R769" t="s">
        <v>30</v>
      </c>
      <c r="S769" t="s">
        <v>4172</v>
      </c>
      <c r="T769" t="s">
        <v>32</v>
      </c>
      <c r="U769" t="s">
        <v>33</v>
      </c>
      <c r="V769" t="s">
        <v>4173</v>
      </c>
      <c r="W769" t="s">
        <v>23</v>
      </c>
      <c r="X769" t="s">
        <v>98</v>
      </c>
      <c r="Y769" t="s">
        <v>22</v>
      </c>
    </row>
    <row r="770" spans="1:25" hidden="1" x14ac:dyDescent="0.4">
      <c r="A770">
        <v>789</v>
      </c>
      <c r="B770" t="s">
        <v>4174</v>
      </c>
      <c r="D770" t="s">
        <v>4175</v>
      </c>
      <c r="E770" t="b">
        <v>0</v>
      </c>
      <c r="F770">
        <v>70</v>
      </c>
      <c r="G770" t="str">
        <f t="shared" ref="G770:G833" si="24">MID(H770,FIND("'",H770)+1,FIND("'",H770,FIND("'",H770)+1)-FIND("'",H770)-1)</f>
        <v>Burgers</v>
      </c>
      <c r="H770" t="str">
        <f t="shared" ref="H770:H833" si="25">SUBSTITUTE(TRIM(RIGHT(SUBSTITUTE(I770,":",REPT(" ",50)),50)),":","")</f>
        <v>'Burgers'}]</v>
      </c>
      <c r="I770" t="s">
        <v>4176</v>
      </c>
      <c r="J770">
        <v>4</v>
      </c>
      <c r="K770">
        <v>14167789199</v>
      </c>
      <c r="L770">
        <v>4491.6714840582144</v>
      </c>
      <c r="M770">
        <v>43.679697900000001</v>
      </c>
      <c r="N770">
        <v>-79.341472400000001</v>
      </c>
      <c r="O770" t="s">
        <v>4177</v>
      </c>
      <c r="R770" t="s">
        <v>30</v>
      </c>
      <c r="S770" t="s">
        <v>139</v>
      </c>
      <c r="T770" t="s">
        <v>32</v>
      </c>
      <c r="U770" t="s">
        <v>33</v>
      </c>
      <c r="V770" t="s">
        <v>4178</v>
      </c>
      <c r="W770" t="s">
        <v>79</v>
      </c>
      <c r="X770" t="s">
        <v>133</v>
      </c>
      <c r="Y770" t="s">
        <v>22</v>
      </c>
    </row>
    <row r="771" spans="1:25" hidden="1" x14ac:dyDescent="0.4">
      <c r="A771">
        <v>790</v>
      </c>
      <c r="B771" t="s">
        <v>4179</v>
      </c>
      <c r="D771" t="s">
        <v>4055</v>
      </c>
      <c r="E771" t="b">
        <v>0</v>
      </c>
      <c r="F771">
        <v>81</v>
      </c>
      <c r="G771" t="str">
        <f t="shared" si="24"/>
        <v>Poutineries</v>
      </c>
      <c r="H771" t="str">
        <f t="shared" si="25"/>
        <v>'Poutineries'}]</v>
      </c>
      <c r="I771" t="s">
        <v>4180</v>
      </c>
      <c r="J771">
        <v>3.5</v>
      </c>
      <c r="K771">
        <v>14165158000</v>
      </c>
      <c r="L771">
        <v>1388.6373484316709</v>
      </c>
      <c r="M771">
        <v>43.665260000000004</v>
      </c>
      <c r="N771">
        <v>-79.384930000000011</v>
      </c>
      <c r="O771" t="s">
        <v>4181</v>
      </c>
      <c r="R771" t="s">
        <v>30</v>
      </c>
      <c r="S771" t="s">
        <v>4182</v>
      </c>
      <c r="T771" t="s">
        <v>32</v>
      </c>
      <c r="U771" t="s">
        <v>33</v>
      </c>
      <c r="V771" t="s">
        <v>4183</v>
      </c>
      <c r="W771" t="s">
        <v>23</v>
      </c>
      <c r="X771" t="s">
        <v>24</v>
      </c>
      <c r="Y771" t="s">
        <v>22</v>
      </c>
    </row>
    <row r="772" spans="1:25" hidden="1" x14ac:dyDescent="0.4">
      <c r="A772">
        <v>792</v>
      </c>
      <c r="B772" t="s">
        <v>4184</v>
      </c>
      <c r="D772" t="s">
        <v>4185</v>
      </c>
      <c r="E772" t="b">
        <v>0</v>
      </c>
      <c r="F772">
        <v>2</v>
      </c>
      <c r="G772" t="str">
        <f t="shared" si="24"/>
        <v>Sandwiches</v>
      </c>
      <c r="H772" t="str">
        <f t="shared" si="25"/>
        <v>'Sandwiches'}]</v>
      </c>
      <c r="I772" t="s">
        <v>4186</v>
      </c>
      <c r="J772">
        <v>5</v>
      </c>
      <c r="K772">
        <v>16475081078</v>
      </c>
      <c r="L772">
        <v>1425.6744482122051</v>
      </c>
      <c r="M772">
        <v>43.672483900000003</v>
      </c>
      <c r="N772">
        <v>-79.414370900000009</v>
      </c>
      <c r="O772" t="s">
        <v>4187</v>
      </c>
      <c r="R772" t="s">
        <v>30</v>
      </c>
      <c r="S772" t="s">
        <v>2106</v>
      </c>
      <c r="T772" t="s">
        <v>32</v>
      </c>
      <c r="U772" t="s">
        <v>33</v>
      </c>
      <c r="V772" t="s">
        <v>4188</v>
      </c>
      <c r="W772" t="s">
        <v>35</v>
      </c>
      <c r="X772" t="s">
        <v>425</v>
      </c>
      <c r="Y772" t="s">
        <v>22</v>
      </c>
    </row>
    <row r="773" spans="1:25" hidden="1" x14ac:dyDescent="0.4">
      <c r="A773">
        <v>793</v>
      </c>
      <c r="B773" t="s">
        <v>4189</v>
      </c>
      <c r="D773" t="s">
        <v>4190</v>
      </c>
      <c r="E773" t="b">
        <v>0</v>
      </c>
      <c r="F773">
        <v>2</v>
      </c>
      <c r="G773" t="str">
        <f t="shared" si="24"/>
        <v>Burgers</v>
      </c>
      <c r="H773" t="str">
        <f t="shared" si="25"/>
        <v>'Burgers'}]</v>
      </c>
      <c r="I773" t="s">
        <v>3940</v>
      </c>
      <c r="J773">
        <v>4.5</v>
      </c>
      <c r="K773">
        <v>14167924375</v>
      </c>
      <c r="L773">
        <v>4426.8481414159996</v>
      </c>
      <c r="M773">
        <v>43.641886999999997</v>
      </c>
      <c r="N773">
        <v>-79.428806899999998</v>
      </c>
      <c r="O773" t="s">
        <v>4191</v>
      </c>
      <c r="R773" t="s">
        <v>30</v>
      </c>
      <c r="S773" t="s">
        <v>4192</v>
      </c>
      <c r="T773" t="s">
        <v>32</v>
      </c>
      <c r="U773" t="s">
        <v>33</v>
      </c>
      <c r="V773" t="s">
        <v>4193</v>
      </c>
      <c r="W773" t="s">
        <v>43</v>
      </c>
      <c r="X773" t="s">
        <v>43</v>
      </c>
      <c r="Y773" t="s">
        <v>22</v>
      </c>
    </row>
    <row r="774" spans="1:25" hidden="1" x14ac:dyDescent="0.4">
      <c r="A774">
        <v>794</v>
      </c>
      <c r="B774" t="s">
        <v>4194</v>
      </c>
      <c r="D774" t="s">
        <v>4195</v>
      </c>
      <c r="E774" t="b">
        <v>0</v>
      </c>
      <c r="F774">
        <v>15</v>
      </c>
      <c r="G774" t="str">
        <f t="shared" si="24"/>
        <v>Burgers</v>
      </c>
      <c r="H774" t="str">
        <f t="shared" si="25"/>
        <v>'Burgers'}]</v>
      </c>
      <c r="I774" t="s">
        <v>4196</v>
      </c>
      <c r="J774">
        <v>4</v>
      </c>
      <c r="K774">
        <v>14165467736</v>
      </c>
      <c r="L774">
        <v>2660.4195683324529</v>
      </c>
      <c r="M774">
        <v>43.655279499999999</v>
      </c>
      <c r="N774">
        <v>-79.416916799999996</v>
      </c>
      <c r="O774" t="s">
        <v>4197</v>
      </c>
      <c r="R774" t="s">
        <v>30</v>
      </c>
      <c r="S774" t="s">
        <v>1302</v>
      </c>
      <c r="T774" t="s">
        <v>32</v>
      </c>
      <c r="U774" t="s">
        <v>33</v>
      </c>
      <c r="V774" t="s">
        <v>4198</v>
      </c>
      <c r="W774" t="s">
        <v>23</v>
      </c>
      <c r="X774" t="s">
        <v>366</v>
      </c>
      <c r="Y774" t="s">
        <v>22</v>
      </c>
    </row>
    <row r="775" spans="1:25" hidden="1" x14ac:dyDescent="0.4">
      <c r="A775">
        <v>795</v>
      </c>
      <c r="B775" t="s">
        <v>4199</v>
      </c>
      <c r="D775" t="s">
        <v>4200</v>
      </c>
      <c r="E775" t="b">
        <v>0</v>
      </c>
      <c r="F775">
        <v>9</v>
      </c>
      <c r="G775" t="str">
        <f t="shared" si="24"/>
        <v>Beer Bar</v>
      </c>
      <c r="H775" t="str">
        <f t="shared" si="25"/>
        <v>'Beer Bar'}]</v>
      </c>
      <c r="I775" t="s">
        <v>4201</v>
      </c>
      <c r="J775">
        <v>5</v>
      </c>
      <c r="K775">
        <v>14165519749</v>
      </c>
      <c r="L775">
        <v>3960.771577824401</v>
      </c>
      <c r="M775">
        <v>43.64987</v>
      </c>
      <c r="N775">
        <v>-79.432609999999997</v>
      </c>
      <c r="O775" t="s">
        <v>4202</v>
      </c>
      <c r="R775" t="s">
        <v>30</v>
      </c>
      <c r="S775" t="s">
        <v>2025</v>
      </c>
      <c r="T775" t="s">
        <v>32</v>
      </c>
      <c r="U775" t="s">
        <v>33</v>
      </c>
      <c r="V775" t="s">
        <v>4203</v>
      </c>
      <c r="W775" t="s">
        <v>43</v>
      </c>
      <c r="X775" t="s">
        <v>43</v>
      </c>
      <c r="Y775" t="s">
        <v>22</v>
      </c>
    </row>
    <row r="776" spans="1:25" hidden="1" x14ac:dyDescent="0.4">
      <c r="A776">
        <v>796</v>
      </c>
      <c r="B776" t="s">
        <v>4204</v>
      </c>
      <c r="D776" t="s">
        <v>4205</v>
      </c>
      <c r="E776" t="b">
        <v>0</v>
      </c>
      <c r="F776">
        <v>8</v>
      </c>
      <c r="G776" t="str">
        <f t="shared" si="24"/>
        <v>Sandwiches</v>
      </c>
      <c r="H776" t="str">
        <f t="shared" si="25"/>
        <v>'Sandwiches'}]</v>
      </c>
      <c r="I776" t="s">
        <v>4206</v>
      </c>
      <c r="J776">
        <v>4</v>
      </c>
      <c r="K776">
        <v>12895213865</v>
      </c>
      <c r="L776">
        <v>3226.37775015443</v>
      </c>
      <c r="M776">
        <v>43.646509999999999</v>
      </c>
      <c r="N776">
        <v>-79.408209999999997</v>
      </c>
      <c r="O776" t="s">
        <v>4207</v>
      </c>
      <c r="R776" t="s">
        <v>30</v>
      </c>
      <c r="S776" t="s">
        <v>4208</v>
      </c>
      <c r="T776" t="s">
        <v>32</v>
      </c>
      <c r="U776" t="s">
        <v>33</v>
      </c>
      <c r="V776" t="s">
        <v>4209</v>
      </c>
      <c r="W776" t="s">
        <v>141</v>
      </c>
      <c r="X776" t="s">
        <v>326</v>
      </c>
      <c r="Y776" t="s">
        <v>22</v>
      </c>
    </row>
    <row r="777" spans="1:25" x14ac:dyDescent="0.4">
      <c r="A777">
        <v>797</v>
      </c>
      <c r="B777" t="s">
        <v>4210</v>
      </c>
      <c r="D777" t="s">
        <v>4137</v>
      </c>
      <c r="E777" t="b">
        <v>0</v>
      </c>
      <c r="F777">
        <v>5</v>
      </c>
      <c r="G777" t="str">
        <f t="shared" si="24"/>
        <v>Coffee &amp; Tea</v>
      </c>
      <c r="H777" t="str">
        <f t="shared" si="25"/>
        <v>'Coffee &amp; Tea'}]</v>
      </c>
      <c r="I777" t="s">
        <v>4211</v>
      </c>
      <c r="J777">
        <v>4.5</v>
      </c>
      <c r="K777">
        <v>14168463786</v>
      </c>
      <c r="L777">
        <v>8412.1998082635128</v>
      </c>
      <c r="M777">
        <v>43.713423256008298</v>
      </c>
      <c r="N777">
        <v>-79.307281167984002</v>
      </c>
      <c r="O777" t="s">
        <v>4212</v>
      </c>
      <c r="R777" t="s">
        <v>30</v>
      </c>
      <c r="S777" t="s">
        <v>3613</v>
      </c>
      <c r="T777" t="s">
        <v>32</v>
      </c>
      <c r="U777" t="s">
        <v>33</v>
      </c>
      <c r="V777" t="s">
        <v>4213</v>
      </c>
      <c r="W777" t="s">
        <v>43</v>
      </c>
      <c r="X777" t="s">
        <v>43</v>
      </c>
      <c r="Y777" t="s">
        <v>253</v>
      </c>
    </row>
    <row r="778" spans="1:25" hidden="1" x14ac:dyDescent="0.4">
      <c r="A778">
        <v>798</v>
      </c>
      <c r="B778" t="s">
        <v>4214</v>
      </c>
      <c r="D778" t="s">
        <v>4215</v>
      </c>
      <c r="E778" t="b">
        <v>0</v>
      </c>
      <c r="F778">
        <v>42</v>
      </c>
      <c r="G778" t="str">
        <f t="shared" si="24"/>
        <v>Burgers</v>
      </c>
      <c r="H778" t="str">
        <f t="shared" si="25"/>
        <v>'Burgers'}]</v>
      </c>
      <c r="I778" t="s">
        <v>3940</v>
      </c>
      <c r="J778">
        <v>3.5</v>
      </c>
      <c r="K778">
        <v>14165883456</v>
      </c>
      <c r="L778">
        <v>3060.1386352901359</v>
      </c>
      <c r="M778">
        <v>43.647689999999997</v>
      </c>
      <c r="N778">
        <v>-79.390410000000003</v>
      </c>
      <c r="O778" t="s">
        <v>4216</v>
      </c>
      <c r="P778" t="s">
        <v>647</v>
      </c>
      <c r="R778" t="s">
        <v>30</v>
      </c>
      <c r="S778" t="s">
        <v>4217</v>
      </c>
      <c r="T778" t="s">
        <v>32</v>
      </c>
      <c r="U778" t="s">
        <v>33</v>
      </c>
      <c r="V778" t="s">
        <v>4218</v>
      </c>
      <c r="W778" t="s">
        <v>43</v>
      </c>
      <c r="X778" t="s">
        <v>43</v>
      </c>
      <c r="Y778" t="s">
        <v>22</v>
      </c>
    </row>
    <row r="779" spans="1:25" hidden="1" x14ac:dyDescent="0.4">
      <c r="A779">
        <v>799</v>
      </c>
      <c r="B779" t="s">
        <v>4219</v>
      </c>
      <c r="D779" t="s">
        <v>4220</v>
      </c>
      <c r="E779" t="b">
        <v>0</v>
      </c>
      <c r="F779">
        <v>25</v>
      </c>
      <c r="G779" t="str">
        <f t="shared" si="24"/>
        <v>Burgers</v>
      </c>
      <c r="H779" t="str">
        <f t="shared" si="25"/>
        <v>'Burgers'}]</v>
      </c>
      <c r="I779" t="s">
        <v>4221</v>
      </c>
      <c r="J779">
        <v>4.5</v>
      </c>
      <c r="K779">
        <v>14167626000</v>
      </c>
      <c r="L779">
        <v>6802.8192714463976</v>
      </c>
      <c r="M779">
        <v>43.651169940741497</v>
      </c>
      <c r="N779">
        <v>-79.475123157936196</v>
      </c>
      <c r="O779" t="s">
        <v>4222</v>
      </c>
      <c r="R779" t="s">
        <v>30</v>
      </c>
      <c r="S779" t="s">
        <v>4223</v>
      </c>
      <c r="T779" t="s">
        <v>32</v>
      </c>
      <c r="U779" t="s">
        <v>33</v>
      </c>
      <c r="V779" t="s">
        <v>4224</v>
      </c>
      <c r="W779" t="s">
        <v>141</v>
      </c>
      <c r="X779" t="s">
        <v>3112</v>
      </c>
      <c r="Y779" t="s">
        <v>22</v>
      </c>
    </row>
    <row r="780" spans="1:25" hidden="1" x14ac:dyDescent="0.4">
      <c r="A780">
        <v>801</v>
      </c>
      <c r="B780" t="s">
        <v>4225</v>
      </c>
      <c r="D780" t="s">
        <v>4226</v>
      </c>
      <c r="E780" t="b">
        <v>0</v>
      </c>
      <c r="F780">
        <v>23</v>
      </c>
      <c r="G780" t="str">
        <f t="shared" si="24"/>
        <v>Fast Food</v>
      </c>
      <c r="H780" t="str">
        <f t="shared" si="25"/>
        <v>'Fast Food'}]</v>
      </c>
      <c r="I780" t="s">
        <v>3984</v>
      </c>
      <c r="J780">
        <v>4.5</v>
      </c>
      <c r="K780">
        <v>16474844488</v>
      </c>
      <c r="L780">
        <v>8595.1411167563347</v>
      </c>
      <c r="M780">
        <v>43.680430000000001</v>
      </c>
      <c r="N780">
        <v>-79.29028000000001</v>
      </c>
      <c r="O780" t="s">
        <v>4227</v>
      </c>
      <c r="R780" t="s">
        <v>30</v>
      </c>
      <c r="S780" t="s">
        <v>4228</v>
      </c>
      <c r="T780" t="s">
        <v>32</v>
      </c>
      <c r="U780" t="s">
        <v>33</v>
      </c>
      <c r="V780" t="s">
        <v>4229</v>
      </c>
      <c r="W780" t="s">
        <v>79</v>
      </c>
      <c r="X780" t="s">
        <v>890</v>
      </c>
      <c r="Y780" t="s">
        <v>22</v>
      </c>
    </row>
    <row r="781" spans="1:25" hidden="1" x14ac:dyDescent="0.4">
      <c r="A781">
        <v>802</v>
      </c>
      <c r="B781" t="s">
        <v>4230</v>
      </c>
      <c r="D781" t="s">
        <v>4072</v>
      </c>
      <c r="E781" t="b">
        <v>0</v>
      </c>
      <c r="F781">
        <v>42</v>
      </c>
      <c r="G781" t="str">
        <f t="shared" si="24"/>
        <v>Burgers</v>
      </c>
      <c r="H781" t="str">
        <f t="shared" si="25"/>
        <v>'Burgers'}]</v>
      </c>
      <c r="I781" t="s">
        <v>3940</v>
      </c>
      <c r="J781">
        <v>3</v>
      </c>
      <c r="K781">
        <v>16473463241</v>
      </c>
      <c r="L781">
        <v>1276.591815396619</v>
      </c>
      <c r="M781">
        <v>43.666035899999997</v>
      </c>
      <c r="N781">
        <v>-79.407863500000005</v>
      </c>
      <c r="O781" t="s">
        <v>4231</v>
      </c>
      <c r="R781" t="s">
        <v>30</v>
      </c>
      <c r="S781" t="s">
        <v>4232</v>
      </c>
      <c r="T781" t="s">
        <v>32</v>
      </c>
      <c r="U781" t="s">
        <v>33</v>
      </c>
      <c r="V781" t="s">
        <v>4233</v>
      </c>
      <c r="W781" t="s">
        <v>23</v>
      </c>
      <c r="X781" t="s">
        <v>1099</v>
      </c>
      <c r="Y781" t="s">
        <v>22</v>
      </c>
    </row>
    <row r="782" spans="1:25" hidden="1" x14ac:dyDescent="0.4">
      <c r="A782">
        <v>803</v>
      </c>
      <c r="B782" t="s">
        <v>4234</v>
      </c>
      <c r="D782" t="s">
        <v>4235</v>
      </c>
      <c r="E782" t="b">
        <v>0</v>
      </c>
      <c r="F782">
        <v>6</v>
      </c>
      <c r="G782" t="str">
        <f t="shared" si="24"/>
        <v>Pizza</v>
      </c>
      <c r="H782" t="str">
        <f t="shared" si="25"/>
        <v>'Pizza'}]</v>
      </c>
      <c r="I782" t="s">
        <v>4236</v>
      </c>
      <c r="J782">
        <v>3.5</v>
      </c>
      <c r="K782">
        <v>14167923114</v>
      </c>
      <c r="L782">
        <v>5292.1738003381761</v>
      </c>
      <c r="M782">
        <v>43.705457919740603</v>
      </c>
      <c r="N782">
        <v>-79.347087072560868</v>
      </c>
      <c r="O782" t="s">
        <v>865</v>
      </c>
      <c r="Q782" t="s">
        <v>4237</v>
      </c>
      <c r="R782" t="s">
        <v>30</v>
      </c>
      <c r="S782" t="s">
        <v>96</v>
      </c>
      <c r="T782" t="s">
        <v>32</v>
      </c>
      <c r="U782" t="s">
        <v>33</v>
      </c>
      <c r="V782" t="s">
        <v>4238</v>
      </c>
      <c r="W782" t="s">
        <v>43</v>
      </c>
      <c r="X782" t="s">
        <v>43</v>
      </c>
      <c r="Y782" t="s">
        <v>22</v>
      </c>
    </row>
    <row r="783" spans="1:25" hidden="1" x14ac:dyDescent="0.4">
      <c r="A783">
        <v>804</v>
      </c>
      <c r="B783" t="s">
        <v>4239</v>
      </c>
      <c r="D783" t="s">
        <v>4240</v>
      </c>
      <c r="E783" t="b">
        <v>0</v>
      </c>
      <c r="F783">
        <v>10</v>
      </c>
      <c r="G783" t="str">
        <f t="shared" si="24"/>
        <v>Burgers</v>
      </c>
      <c r="H783" t="str">
        <f t="shared" si="25"/>
        <v>'Burgers'}]</v>
      </c>
      <c r="I783" t="s">
        <v>4241</v>
      </c>
      <c r="J783">
        <v>4</v>
      </c>
      <c r="K783">
        <v>16473527777</v>
      </c>
      <c r="L783">
        <v>2076.743263236629</v>
      </c>
      <c r="M783">
        <v>43.657046999999999</v>
      </c>
      <c r="N783">
        <v>-79.4067668</v>
      </c>
      <c r="O783" t="s">
        <v>4242</v>
      </c>
      <c r="R783" t="s">
        <v>30</v>
      </c>
      <c r="S783" t="s">
        <v>2593</v>
      </c>
      <c r="T783" t="s">
        <v>32</v>
      </c>
      <c r="U783" t="s">
        <v>33</v>
      </c>
      <c r="V783" t="s">
        <v>4243</v>
      </c>
      <c r="W783" t="s">
        <v>23</v>
      </c>
      <c r="X783" t="s">
        <v>1099</v>
      </c>
      <c r="Y783" t="s">
        <v>22</v>
      </c>
    </row>
    <row r="784" spans="1:25" hidden="1" x14ac:dyDescent="0.4">
      <c r="A784">
        <v>805</v>
      </c>
      <c r="B784" t="s">
        <v>4244</v>
      </c>
      <c r="D784" t="s">
        <v>4245</v>
      </c>
      <c r="E784" t="b">
        <v>0</v>
      </c>
      <c r="F784">
        <v>281</v>
      </c>
      <c r="G784" t="str">
        <f t="shared" si="24"/>
        <v>Bars</v>
      </c>
      <c r="H784" t="str">
        <f t="shared" si="25"/>
        <v>'Bars'}]</v>
      </c>
      <c r="I784" t="s">
        <v>4246</v>
      </c>
      <c r="J784">
        <v>3.5</v>
      </c>
      <c r="K784">
        <v>14169612227</v>
      </c>
      <c r="L784">
        <v>1776.3486834665241</v>
      </c>
      <c r="M784">
        <v>43.661462073321204</v>
      </c>
      <c r="N784">
        <v>-79.383642919296292</v>
      </c>
      <c r="O784" t="s">
        <v>4247</v>
      </c>
      <c r="R784" t="s">
        <v>30</v>
      </c>
      <c r="S784" t="s">
        <v>2253</v>
      </c>
      <c r="T784" t="s">
        <v>32</v>
      </c>
      <c r="U784" t="s">
        <v>33</v>
      </c>
      <c r="V784" t="s">
        <v>4248</v>
      </c>
      <c r="W784" t="s">
        <v>23</v>
      </c>
      <c r="X784" t="s">
        <v>61</v>
      </c>
      <c r="Y784" t="s">
        <v>22</v>
      </c>
    </row>
    <row r="785" spans="1:25" hidden="1" x14ac:dyDescent="0.4">
      <c r="A785">
        <v>807</v>
      </c>
      <c r="B785" t="s">
        <v>4249</v>
      </c>
      <c r="D785" t="s">
        <v>4250</v>
      </c>
      <c r="E785" t="b">
        <v>0</v>
      </c>
      <c r="F785">
        <v>22</v>
      </c>
      <c r="G785" t="str">
        <f t="shared" si="24"/>
        <v>Sandwiches</v>
      </c>
      <c r="H785" t="str">
        <f t="shared" si="25"/>
        <v>'Sandwiches'}]</v>
      </c>
      <c r="I785" t="s">
        <v>3972</v>
      </c>
      <c r="J785">
        <v>3.5</v>
      </c>
      <c r="K785">
        <v>14167893261</v>
      </c>
      <c r="L785">
        <v>7187.834918846901</v>
      </c>
      <c r="M785">
        <v>43.725462</v>
      </c>
      <c r="N785">
        <v>-79.451436999999999</v>
      </c>
      <c r="O785" t="s">
        <v>4251</v>
      </c>
      <c r="Q785" t="s">
        <v>4252</v>
      </c>
      <c r="R785" t="s">
        <v>30</v>
      </c>
      <c r="S785" t="s">
        <v>4253</v>
      </c>
      <c r="T785" t="s">
        <v>32</v>
      </c>
      <c r="U785" t="s">
        <v>33</v>
      </c>
      <c r="V785" t="s">
        <v>4254</v>
      </c>
      <c r="W785" t="s">
        <v>43</v>
      </c>
      <c r="X785" t="s">
        <v>43</v>
      </c>
      <c r="Y785" t="s">
        <v>22</v>
      </c>
    </row>
    <row r="786" spans="1:25" hidden="1" x14ac:dyDescent="0.4">
      <c r="A786">
        <v>808</v>
      </c>
      <c r="B786" t="s">
        <v>4255</v>
      </c>
      <c r="D786" t="s">
        <v>3295</v>
      </c>
      <c r="E786" t="b">
        <v>0</v>
      </c>
      <c r="F786">
        <v>20</v>
      </c>
      <c r="G786" t="str">
        <f t="shared" si="24"/>
        <v>Burgers</v>
      </c>
      <c r="H786" t="str">
        <f t="shared" si="25"/>
        <v>'Burgers'}]</v>
      </c>
      <c r="I786" t="s">
        <v>4087</v>
      </c>
      <c r="J786">
        <v>4</v>
      </c>
      <c r="K786">
        <v>16473481550</v>
      </c>
      <c r="L786">
        <v>3194.8478400657832</v>
      </c>
      <c r="M786">
        <v>43.645984200000001</v>
      </c>
      <c r="N786">
        <v>-79.389941500000006</v>
      </c>
      <c r="O786" t="s">
        <v>4256</v>
      </c>
      <c r="R786" t="s">
        <v>30</v>
      </c>
      <c r="S786" t="s">
        <v>4257</v>
      </c>
      <c r="T786" t="s">
        <v>32</v>
      </c>
      <c r="U786" t="s">
        <v>33</v>
      </c>
      <c r="V786" t="s">
        <v>4258</v>
      </c>
      <c r="W786" t="s">
        <v>23</v>
      </c>
      <c r="X786" t="s">
        <v>55</v>
      </c>
      <c r="Y786" t="s">
        <v>22</v>
      </c>
    </row>
    <row r="787" spans="1:25" x14ac:dyDescent="0.4">
      <c r="A787">
        <v>809</v>
      </c>
      <c r="B787" t="s">
        <v>4259</v>
      </c>
      <c r="D787" t="s">
        <v>4260</v>
      </c>
      <c r="E787" t="b">
        <v>0</v>
      </c>
      <c r="F787">
        <v>106</v>
      </c>
      <c r="G787" t="str">
        <f t="shared" si="24"/>
        <v>Burgers</v>
      </c>
      <c r="H787" t="str">
        <f t="shared" si="25"/>
        <v>'Burgers'}]</v>
      </c>
      <c r="I787" t="s">
        <v>4241</v>
      </c>
      <c r="J787">
        <v>3.5</v>
      </c>
      <c r="K787">
        <v>14164871974</v>
      </c>
      <c r="L787">
        <v>3470.1943449007531</v>
      </c>
      <c r="M787">
        <v>43.704809999999988</v>
      </c>
      <c r="N787">
        <v>-79.405699999999996</v>
      </c>
      <c r="O787" t="s">
        <v>4261</v>
      </c>
      <c r="R787" t="s">
        <v>30</v>
      </c>
      <c r="S787" t="s">
        <v>4262</v>
      </c>
      <c r="T787" t="s">
        <v>32</v>
      </c>
      <c r="U787" t="s">
        <v>33</v>
      </c>
      <c r="V787" t="s">
        <v>4263</v>
      </c>
      <c r="W787" t="s">
        <v>35</v>
      </c>
      <c r="X787" t="s">
        <v>2212</v>
      </c>
      <c r="Y787" t="s">
        <v>253</v>
      </c>
    </row>
    <row r="788" spans="1:25" hidden="1" x14ac:dyDescent="0.4">
      <c r="A788">
        <v>810</v>
      </c>
      <c r="B788" t="s">
        <v>4264</v>
      </c>
      <c r="D788" t="s">
        <v>4118</v>
      </c>
      <c r="E788" t="b">
        <v>0</v>
      </c>
      <c r="F788">
        <v>3</v>
      </c>
      <c r="G788" t="str">
        <f t="shared" si="24"/>
        <v>Sandwiches</v>
      </c>
      <c r="H788" t="str">
        <f t="shared" si="25"/>
        <v>'Sandwiches'}]</v>
      </c>
      <c r="I788" t="s">
        <v>4265</v>
      </c>
      <c r="J788">
        <v>5</v>
      </c>
      <c r="L788">
        <v>4427.582819511641</v>
      </c>
      <c r="M788">
        <v>43.641880999999998</v>
      </c>
      <c r="N788">
        <v>-79.428810999999996</v>
      </c>
      <c r="O788" t="s">
        <v>4191</v>
      </c>
      <c r="R788" t="s">
        <v>30</v>
      </c>
      <c r="S788" t="s">
        <v>4192</v>
      </c>
      <c r="T788" t="s">
        <v>32</v>
      </c>
      <c r="U788" t="s">
        <v>33</v>
      </c>
      <c r="V788" t="s">
        <v>4193</v>
      </c>
      <c r="W788" t="s">
        <v>43</v>
      </c>
      <c r="X788" t="s">
        <v>43</v>
      </c>
      <c r="Y788" t="s">
        <v>22</v>
      </c>
    </row>
    <row r="789" spans="1:25" hidden="1" x14ac:dyDescent="0.4">
      <c r="A789">
        <v>811</v>
      </c>
      <c r="B789" t="s">
        <v>4266</v>
      </c>
      <c r="D789" t="s">
        <v>4267</v>
      </c>
      <c r="E789" t="b">
        <v>0</v>
      </c>
      <c r="F789">
        <v>245</v>
      </c>
      <c r="G789" t="str">
        <f t="shared" si="24"/>
        <v>Burgers</v>
      </c>
      <c r="H789" t="str">
        <f t="shared" si="25"/>
        <v>'Burgers'}]</v>
      </c>
      <c r="I789" t="s">
        <v>4268</v>
      </c>
      <c r="J789">
        <v>3.5</v>
      </c>
      <c r="K789">
        <v>14165347751</v>
      </c>
      <c r="L789">
        <v>2487.5907104088651</v>
      </c>
      <c r="M789">
        <v>43.655470000000001</v>
      </c>
      <c r="N789">
        <v>-79.413460000000001</v>
      </c>
      <c r="O789" t="s">
        <v>4269</v>
      </c>
      <c r="R789" t="s">
        <v>30</v>
      </c>
      <c r="S789" t="s">
        <v>2305</v>
      </c>
      <c r="T789" t="s">
        <v>32</v>
      </c>
      <c r="U789" t="s">
        <v>33</v>
      </c>
      <c r="V789" t="s">
        <v>4270</v>
      </c>
      <c r="W789" t="s">
        <v>23</v>
      </c>
      <c r="X789" t="s">
        <v>366</v>
      </c>
      <c r="Y789" t="s">
        <v>22</v>
      </c>
    </row>
    <row r="790" spans="1:25" x14ac:dyDescent="0.4">
      <c r="A790">
        <v>812</v>
      </c>
      <c r="B790" t="s">
        <v>4271</v>
      </c>
      <c r="D790" t="s">
        <v>4272</v>
      </c>
      <c r="E790" t="b">
        <v>0</v>
      </c>
      <c r="F790">
        <v>1</v>
      </c>
      <c r="G790" t="str">
        <f t="shared" si="24"/>
        <v>Burgers</v>
      </c>
      <c r="H790" t="str">
        <f t="shared" si="25"/>
        <v>'Burgers'}]</v>
      </c>
      <c r="I790" t="s">
        <v>3940</v>
      </c>
      <c r="J790">
        <v>4</v>
      </c>
      <c r="L790">
        <v>3088.2536730701472</v>
      </c>
      <c r="M790">
        <v>43.650309999999998</v>
      </c>
      <c r="N790">
        <v>-79.378010000000003</v>
      </c>
      <c r="O790" t="s">
        <v>4273</v>
      </c>
      <c r="R790" t="s">
        <v>30</v>
      </c>
      <c r="S790" t="s">
        <v>3310</v>
      </c>
      <c r="T790" t="s">
        <v>32</v>
      </c>
      <c r="U790" t="s">
        <v>33</v>
      </c>
      <c r="V790" t="s">
        <v>4274</v>
      </c>
      <c r="W790" t="s">
        <v>23</v>
      </c>
      <c r="X790" t="s">
        <v>455</v>
      </c>
      <c r="Y790" t="s">
        <v>253</v>
      </c>
    </row>
    <row r="791" spans="1:25" x14ac:dyDescent="0.4">
      <c r="A791">
        <v>813</v>
      </c>
      <c r="B791" t="s">
        <v>4275</v>
      </c>
      <c r="D791" t="s">
        <v>4276</v>
      </c>
      <c r="E791" t="b">
        <v>0</v>
      </c>
      <c r="F791">
        <v>4</v>
      </c>
      <c r="G791" t="str">
        <f t="shared" si="24"/>
        <v>Fast Food</v>
      </c>
      <c r="H791" t="str">
        <f t="shared" si="25"/>
        <v>'Fast Food'}]</v>
      </c>
      <c r="I791" t="s">
        <v>4103</v>
      </c>
      <c r="J791">
        <v>4</v>
      </c>
      <c r="K791">
        <v>14169017655</v>
      </c>
      <c r="L791">
        <v>3701.0300022889919</v>
      </c>
      <c r="M791">
        <v>43.707553400000002</v>
      </c>
      <c r="N791">
        <v>-79.398165199999994</v>
      </c>
      <c r="O791" t="s">
        <v>662</v>
      </c>
      <c r="R791" t="s">
        <v>30</v>
      </c>
      <c r="S791" t="s">
        <v>663</v>
      </c>
      <c r="T791" t="s">
        <v>32</v>
      </c>
      <c r="U791" t="s">
        <v>33</v>
      </c>
      <c r="V791" t="s">
        <v>664</v>
      </c>
      <c r="W791" t="s">
        <v>35</v>
      </c>
      <c r="X791" t="s">
        <v>432</v>
      </c>
      <c r="Y791" t="s">
        <v>253</v>
      </c>
    </row>
    <row r="792" spans="1:25" hidden="1" x14ac:dyDescent="0.4">
      <c r="A792">
        <v>814</v>
      </c>
      <c r="B792" t="s">
        <v>4277</v>
      </c>
      <c r="D792" t="s">
        <v>4278</v>
      </c>
      <c r="E792" t="b">
        <v>0</v>
      </c>
      <c r="F792">
        <v>122</v>
      </c>
      <c r="G792" t="str">
        <f t="shared" si="24"/>
        <v>Sandwiches</v>
      </c>
      <c r="H792" t="str">
        <f t="shared" si="25"/>
        <v>'Sandwiches'}]</v>
      </c>
      <c r="I792" t="s">
        <v>3945</v>
      </c>
      <c r="J792">
        <v>4.5</v>
      </c>
      <c r="K792">
        <v>14166311167</v>
      </c>
      <c r="L792">
        <v>9815.0929745416215</v>
      </c>
      <c r="M792">
        <v>43.753149999999998</v>
      </c>
      <c r="N792">
        <v>-79.451650000000001</v>
      </c>
      <c r="O792" t="s">
        <v>4279</v>
      </c>
      <c r="R792" t="s">
        <v>30</v>
      </c>
      <c r="S792" t="s">
        <v>4280</v>
      </c>
      <c r="T792" t="s">
        <v>32</v>
      </c>
      <c r="U792" t="s">
        <v>33</v>
      </c>
      <c r="V792" t="s">
        <v>4281</v>
      </c>
      <c r="W792" t="s">
        <v>43</v>
      </c>
      <c r="X792" t="s">
        <v>43</v>
      </c>
      <c r="Y792" t="s">
        <v>22</v>
      </c>
    </row>
    <row r="793" spans="1:25" hidden="1" x14ac:dyDescent="0.4">
      <c r="A793">
        <v>815</v>
      </c>
      <c r="B793" t="s">
        <v>4282</v>
      </c>
      <c r="D793" t="s">
        <v>4283</v>
      </c>
      <c r="E793" t="b">
        <v>0</v>
      </c>
      <c r="F793">
        <v>115</v>
      </c>
      <c r="G793" t="str">
        <f t="shared" si="24"/>
        <v>Poutineries</v>
      </c>
      <c r="H793" t="str">
        <f t="shared" si="25"/>
        <v>'Poutineries'}]</v>
      </c>
      <c r="I793" t="s">
        <v>4284</v>
      </c>
      <c r="J793">
        <v>3.5</v>
      </c>
      <c r="K793">
        <v>14169203647</v>
      </c>
      <c r="L793">
        <v>1909.914583265906</v>
      </c>
      <c r="M793">
        <v>43.657670000000003</v>
      </c>
      <c r="N793">
        <v>-79.402680000000004</v>
      </c>
      <c r="O793" t="s">
        <v>4285</v>
      </c>
      <c r="R793" t="s">
        <v>30</v>
      </c>
      <c r="S793" t="s">
        <v>2636</v>
      </c>
      <c r="T793" t="s">
        <v>32</v>
      </c>
      <c r="U793" t="s">
        <v>33</v>
      </c>
      <c r="V793" t="s">
        <v>4286</v>
      </c>
      <c r="W793" t="s">
        <v>23</v>
      </c>
      <c r="X793" t="s">
        <v>98</v>
      </c>
      <c r="Y793" t="s">
        <v>22</v>
      </c>
    </row>
    <row r="794" spans="1:25" hidden="1" x14ac:dyDescent="0.4">
      <c r="A794">
        <v>816</v>
      </c>
      <c r="B794" t="s">
        <v>4287</v>
      </c>
      <c r="D794" t="s">
        <v>4072</v>
      </c>
      <c r="E794" t="b">
        <v>0</v>
      </c>
      <c r="F794">
        <v>157</v>
      </c>
      <c r="G794" t="str">
        <f t="shared" si="24"/>
        <v>Burgers</v>
      </c>
      <c r="H794" t="str">
        <f t="shared" si="25"/>
        <v>'Burgers'}]</v>
      </c>
      <c r="I794" t="s">
        <v>3940</v>
      </c>
      <c r="J794">
        <v>3.5</v>
      </c>
      <c r="K794">
        <v>16473477757</v>
      </c>
      <c r="L794">
        <v>2957.0210851720049</v>
      </c>
      <c r="M794">
        <v>43.6485688</v>
      </c>
      <c r="N794">
        <v>-79.387441900000013</v>
      </c>
      <c r="O794" t="s">
        <v>4288</v>
      </c>
      <c r="R794" t="s">
        <v>30</v>
      </c>
      <c r="S794" t="s">
        <v>1840</v>
      </c>
      <c r="T794" t="s">
        <v>32</v>
      </c>
      <c r="U794" t="s">
        <v>33</v>
      </c>
      <c r="V794" t="s">
        <v>4289</v>
      </c>
      <c r="W794" t="s">
        <v>43</v>
      </c>
      <c r="X794" t="s">
        <v>43</v>
      </c>
      <c r="Y794" t="s">
        <v>22</v>
      </c>
    </row>
    <row r="795" spans="1:25" hidden="1" x14ac:dyDescent="0.4">
      <c r="A795">
        <v>817</v>
      </c>
      <c r="B795" t="s">
        <v>4290</v>
      </c>
      <c r="D795" t="s">
        <v>4291</v>
      </c>
      <c r="E795" t="b">
        <v>0</v>
      </c>
      <c r="F795">
        <v>304</v>
      </c>
      <c r="G795" t="str">
        <f t="shared" si="24"/>
        <v>American (Traditional)</v>
      </c>
      <c r="H795" t="str">
        <f t="shared" si="25"/>
        <v>'American (Traditional)'}]</v>
      </c>
      <c r="I795" t="s">
        <v>4292</v>
      </c>
      <c r="J795">
        <v>2.5</v>
      </c>
      <c r="K795">
        <v>14164898922</v>
      </c>
      <c r="L795">
        <v>3266.0633772434071</v>
      </c>
      <c r="M795">
        <v>43.645105563336962</v>
      </c>
      <c r="N795">
        <v>-79.392137102651773</v>
      </c>
      <c r="O795" t="s">
        <v>4293</v>
      </c>
      <c r="R795" t="s">
        <v>30</v>
      </c>
      <c r="S795" t="s">
        <v>4294</v>
      </c>
      <c r="T795" t="s">
        <v>32</v>
      </c>
      <c r="U795" t="s">
        <v>33</v>
      </c>
      <c r="V795" t="s">
        <v>4295</v>
      </c>
      <c r="W795" t="s">
        <v>23</v>
      </c>
      <c r="X795" t="s">
        <v>55</v>
      </c>
      <c r="Y795" t="s">
        <v>22</v>
      </c>
    </row>
    <row r="796" spans="1:25" hidden="1" x14ac:dyDescent="0.4">
      <c r="A796">
        <v>818</v>
      </c>
      <c r="B796" t="s">
        <v>4296</v>
      </c>
      <c r="D796" t="s">
        <v>4297</v>
      </c>
      <c r="E796" t="b">
        <v>0</v>
      </c>
      <c r="F796">
        <v>395</v>
      </c>
      <c r="G796" t="str">
        <f t="shared" si="24"/>
        <v>Burgers</v>
      </c>
      <c r="H796" t="str">
        <f t="shared" si="25"/>
        <v>'Burgers'}]</v>
      </c>
      <c r="I796" t="s">
        <v>4067</v>
      </c>
      <c r="J796">
        <v>4</v>
      </c>
      <c r="K796">
        <v>14165994442</v>
      </c>
      <c r="L796">
        <v>2913.8049114916539</v>
      </c>
      <c r="M796">
        <v>43.64808</v>
      </c>
      <c r="N796">
        <v>-79.395560000000003</v>
      </c>
      <c r="O796" t="s">
        <v>4298</v>
      </c>
      <c r="R796" t="s">
        <v>30</v>
      </c>
      <c r="S796" t="s">
        <v>4299</v>
      </c>
      <c r="T796" t="s">
        <v>32</v>
      </c>
      <c r="U796" t="s">
        <v>33</v>
      </c>
      <c r="V796" t="s">
        <v>4300</v>
      </c>
      <c r="W796" t="s">
        <v>23</v>
      </c>
      <c r="X796" t="s">
        <v>55</v>
      </c>
      <c r="Y796" t="s">
        <v>22</v>
      </c>
    </row>
    <row r="797" spans="1:25" hidden="1" x14ac:dyDescent="0.4">
      <c r="A797">
        <v>819</v>
      </c>
      <c r="B797" t="s">
        <v>4301</v>
      </c>
      <c r="D797" t="s">
        <v>4302</v>
      </c>
      <c r="E797" t="b">
        <v>0</v>
      </c>
      <c r="F797">
        <v>113</v>
      </c>
      <c r="G797" t="str">
        <f t="shared" si="24"/>
        <v>Burgers</v>
      </c>
      <c r="H797" t="str">
        <f t="shared" si="25"/>
        <v>'Burgers'}]</v>
      </c>
      <c r="I797" t="s">
        <v>3940</v>
      </c>
      <c r="J797">
        <v>3.5</v>
      </c>
      <c r="K797">
        <v>16477485683</v>
      </c>
      <c r="L797">
        <v>2149.5339533378442</v>
      </c>
      <c r="M797">
        <v>43.6574483915442</v>
      </c>
      <c r="N797">
        <v>-79.383681600243804</v>
      </c>
      <c r="O797" t="s">
        <v>4303</v>
      </c>
      <c r="R797" t="s">
        <v>30</v>
      </c>
      <c r="S797" t="s">
        <v>4304</v>
      </c>
      <c r="T797" t="s">
        <v>32</v>
      </c>
      <c r="U797" t="s">
        <v>33</v>
      </c>
      <c r="V797" t="s">
        <v>4305</v>
      </c>
      <c r="W797" t="s">
        <v>23</v>
      </c>
      <c r="X797" t="s">
        <v>61</v>
      </c>
      <c r="Y797" t="s">
        <v>22</v>
      </c>
    </row>
    <row r="798" spans="1:25" hidden="1" x14ac:dyDescent="0.4">
      <c r="A798">
        <v>820</v>
      </c>
      <c r="B798" t="s">
        <v>4306</v>
      </c>
      <c r="D798" t="s">
        <v>4307</v>
      </c>
      <c r="E798" t="b">
        <v>0</v>
      </c>
      <c r="F798">
        <v>4</v>
      </c>
      <c r="G798" t="str">
        <f t="shared" si="24"/>
        <v>Fast Food</v>
      </c>
      <c r="H798" t="str">
        <f t="shared" si="25"/>
        <v>'Fast Food'}]</v>
      </c>
      <c r="I798" t="s">
        <v>4103</v>
      </c>
      <c r="J798">
        <v>4.5</v>
      </c>
      <c r="K798">
        <v>14163665626</v>
      </c>
      <c r="L798">
        <v>3293.5537000893009</v>
      </c>
      <c r="M798">
        <v>43.660429999999998</v>
      </c>
      <c r="N798">
        <v>-79.360669999999999</v>
      </c>
      <c r="O798" t="s">
        <v>4308</v>
      </c>
      <c r="R798" t="s">
        <v>30</v>
      </c>
      <c r="S798" t="s">
        <v>4309</v>
      </c>
      <c r="T798" t="s">
        <v>32</v>
      </c>
      <c r="U798" t="s">
        <v>33</v>
      </c>
      <c r="V798" t="s">
        <v>4310</v>
      </c>
      <c r="W798" t="s">
        <v>23</v>
      </c>
      <c r="X798" t="s">
        <v>68</v>
      </c>
      <c r="Y798" t="s">
        <v>22</v>
      </c>
    </row>
    <row r="799" spans="1:25" x14ac:dyDescent="0.4">
      <c r="A799">
        <v>821</v>
      </c>
      <c r="B799" t="s">
        <v>4311</v>
      </c>
      <c r="D799" t="s">
        <v>4312</v>
      </c>
      <c r="E799" t="b">
        <v>0</v>
      </c>
      <c r="F799">
        <v>73</v>
      </c>
      <c r="G799" t="str">
        <f t="shared" si="24"/>
        <v>Fast Food</v>
      </c>
      <c r="H799" t="str">
        <f t="shared" si="25"/>
        <v>'Fast Food'}]</v>
      </c>
      <c r="I799" t="s">
        <v>4313</v>
      </c>
      <c r="J799">
        <v>3.5</v>
      </c>
      <c r="K799">
        <v>16473438326</v>
      </c>
      <c r="L799">
        <v>2943.2551759798689</v>
      </c>
      <c r="M799">
        <v>43.651150000000001</v>
      </c>
      <c r="N799">
        <v>-79.379289999999997</v>
      </c>
      <c r="O799" t="s">
        <v>4314</v>
      </c>
      <c r="R799" t="s">
        <v>30</v>
      </c>
      <c r="S799" t="s">
        <v>4315</v>
      </c>
      <c r="T799" t="s">
        <v>32</v>
      </c>
      <c r="U799" t="s">
        <v>33</v>
      </c>
      <c r="V799" t="s">
        <v>4316</v>
      </c>
      <c r="W799" t="s">
        <v>43</v>
      </c>
      <c r="X799" t="s">
        <v>43</v>
      </c>
      <c r="Y799" t="s">
        <v>253</v>
      </c>
    </row>
    <row r="800" spans="1:25" hidden="1" x14ac:dyDescent="0.4">
      <c r="A800">
        <v>823</v>
      </c>
      <c r="B800" t="s">
        <v>4317</v>
      </c>
      <c r="D800" t="s">
        <v>4318</v>
      </c>
      <c r="E800" t="b">
        <v>0</v>
      </c>
      <c r="F800">
        <v>20</v>
      </c>
      <c r="G800" t="str">
        <f t="shared" si="24"/>
        <v>American (Traditional)</v>
      </c>
      <c r="H800" t="str">
        <f t="shared" si="25"/>
        <v>'American (Traditional)'}]</v>
      </c>
      <c r="I800" t="s">
        <v>4319</v>
      </c>
      <c r="J800">
        <v>3</v>
      </c>
      <c r="K800">
        <v>14169774583</v>
      </c>
      <c r="L800">
        <v>2258.5006285670252</v>
      </c>
      <c r="M800">
        <v>43.660540742645999</v>
      </c>
      <c r="N800">
        <v>-79.376142397940995</v>
      </c>
      <c r="O800" t="s">
        <v>4320</v>
      </c>
      <c r="R800" t="s">
        <v>30</v>
      </c>
      <c r="S800" t="s">
        <v>4321</v>
      </c>
      <c r="T800" t="s">
        <v>32</v>
      </c>
      <c r="U800" t="s">
        <v>33</v>
      </c>
      <c r="V800" t="s">
        <v>4322</v>
      </c>
      <c r="W800" t="s">
        <v>23</v>
      </c>
      <c r="X800" t="s">
        <v>275</v>
      </c>
      <c r="Y800" t="s">
        <v>22</v>
      </c>
    </row>
    <row r="801" spans="1:25" hidden="1" x14ac:dyDescent="0.4">
      <c r="A801">
        <v>824</v>
      </c>
      <c r="B801" t="s">
        <v>4323</v>
      </c>
      <c r="D801" t="s">
        <v>4324</v>
      </c>
      <c r="E801" t="b">
        <v>0</v>
      </c>
      <c r="F801">
        <v>12</v>
      </c>
      <c r="G801" t="str">
        <f t="shared" si="24"/>
        <v>Burgers</v>
      </c>
      <c r="H801" t="str">
        <f t="shared" si="25"/>
        <v>'Burgers'}]</v>
      </c>
      <c r="I801" t="s">
        <v>4325</v>
      </c>
      <c r="J801">
        <v>4</v>
      </c>
      <c r="K801">
        <v>14165304082</v>
      </c>
      <c r="L801">
        <v>3196.593586773095</v>
      </c>
      <c r="M801">
        <v>43.654069999999997</v>
      </c>
      <c r="N801">
        <v>-79.425049999999999</v>
      </c>
      <c r="O801" t="s">
        <v>4326</v>
      </c>
      <c r="R801" t="s">
        <v>30</v>
      </c>
      <c r="S801" t="s">
        <v>2293</v>
      </c>
      <c r="T801" t="s">
        <v>32</v>
      </c>
      <c r="U801" t="s">
        <v>33</v>
      </c>
      <c r="V801" t="s">
        <v>4327</v>
      </c>
      <c r="W801" t="s">
        <v>141</v>
      </c>
      <c r="X801" t="s">
        <v>142</v>
      </c>
      <c r="Y801" t="s">
        <v>22</v>
      </c>
    </row>
    <row r="802" spans="1:25" hidden="1" x14ac:dyDescent="0.4">
      <c r="A802">
        <v>825</v>
      </c>
      <c r="B802" t="s">
        <v>4328</v>
      </c>
      <c r="D802" t="s">
        <v>4329</v>
      </c>
      <c r="E802" t="b">
        <v>0</v>
      </c>
      <c r="F802">
        <v>50</v>
      </c>
      <c r="G802" t="str">
        <f t="shared" si="24"/>
        <v>Fish &amp; Chips</v>
      </c>
      <c r="H802" t="str">
        <f t="shared" si="25"/>
        <v>'Fish &amp; Chips'}]</v>
      </c>
      <c r="I802" t="s">
        <v>4330</v>
      </c>
      <c r="J802">
        <v>4</v>
      </c>
      <c r="K802">
        <v>14167636961</v>
      </c>
      <c r="L802">
        <v>6926.2747730056608</v>
      </c>
      <c r="M802">
        <v>43.666229999999999</v>
      </c>
      <c r="N802">
        <v>-79.482190000000003</v>
      </c>
      <c r="O802" t="s">
        <v>4331</v>
      </c>
      <c r="R802" t="s">
        <v>30</v>
      </c>
      <c r="S802" t="s">
        <v>4332</v>
      </c>
      <c r="T802" t="s">
        <v>32</v>
      </c>
      <c r="U802" t="s">
        <v>33</v>
      </c>
      <c r="V802" t="s">
        <v>4333</v>
      </c>
      <c r="W802" t="s">
        <v>141</v>
      </c>
      <c r="X802" t="s">
        <v>3112</v>
      </c>
      <c r="Y802" t="s">
        <v>22</v>
      </c>
    </row>
    <row r="803" spans="1:25" hidden="1" x14ac:dyDescent="0.4">
      <c r="A803">
        <v>826</v>
      </c>
      <c r="B803" t="s">
        <v>4334</v>
      </c>
      <c r="D803" t="s">
        <v>4335</v>
      </c>
      <c r="E803" t="b">
        <v>0</v>
      </c>
      <c r="F803">
        <v>25</v>
      </c>
      <c r="G803" t="str">
        <f t="shared" si="24"/>
        <v>Pubs</v>
      </c>
      <c r="H803" t="str">
        <f t="shared" si="25"/>
        <v>'Pubs'}]</v>
      </c>
      <c r="I803" t="s">
        <v>4336</v>
      </c>
      <c r="J803">
        <v>4</v>
      </c>
      <c r="K803">
        <v>16473441234</v>
      </c>
      <c r="L803">
        <v>2964.6400207562692</v>
      </c>
      <c r="M803">
        <v>43.648319999999998</v>
      </c>
      <c r="N803">
        <v>-79.389099999999999</v>
      </c>
      <c r="O803" t="s">
        <v>4337</v>
      </c>
      <c r="R803" t="s">
        <v>30</v>
      </c>
      <c r="S803" t="s">
        <v>4338</v>
      </c>
      <c r="T803" t="s">
        <v>32</v>
      </c>
      <c r="U803" t="s">
        <v>33</v>
      </c>
      <c r="V803" t="s">
        <v>4339</v>
      </c>
      <c r="W803" t="s">
        <v>43</v>
      </c>
      <c r="X803" t="s">
        <v>43</v>
      </c>
      <c r="Y803" t="s">
        <v>22</v>
      </c>
    </row>
    <row r="804" spans="1:25" x14ac:dyDescent="0.4">
      <c r="A804">
        <v>827</v>
      </c>
      <c r="B804" t="s">
        <v>4340</v>
      </c>
      <c r="D804" t="s">
        <v>4341</v>
      </c>
      <c r="E804" t="b">
        <v>0</v>
      </c>
      <c r="F804">
        <v>5</v>
      </c>
      <c r="G804" t="str">
        <f t="shared" si="24"/>
        <v>Sandwiches</v>
      </c>
      <c r="H804" t="str">
        <f t="shared" si="25"/>
        <v>'Sandwiches'}]</v>
      </c>
      <c r="I804" t="s">
        <v>4342</v>
      </c>
      <c r="J804">
        <v>4</v>
      </c>
      <c r="K804">
        <v>14164415111</v>
      </c>
      <c r="L804">
        <v>10155.783697472179</v>
      </c>
      <c r="M804">
        <v>43.759180580869121</v>
      </c>
      <c r="N804">
        <v>-79.350228490737905</v>
      </c>
      <c r="O804" t="s">
        <v>4343</v>
      </c>
      <c r="R804" t="s">
        <v>4344</v>
      </c>
      <c r="S804" t="s">
        <v>4345</v>
      </c>
      <c r="T804" t="s">
        <v>32</v>
      </c>
      <c r="U804" t="s">
        <v>33</v>
      </c>
      <c r="V804" t="s">
        <v>4346</v>
      </c>
      <c r="W804" t="s">
        <v>43</v>
      </c>
      <c r="X804" t="s">
        <v>43</v>
      </c>
      <c r="Y804" t="s">
        <v>253</v>
      </c>
    </row>
    <row r="805" spans="1:25" hidden="1" x14ac:dyDescent="0.4">
      <c r="A805">
        <v>828</v>
      </c>
      <c r="B805" t="s">
        <v>4347</v>
      </c>
      <c r="D805" t="s">
        <v>4348</v>
      </c>
      <c r="E805" t="b">
        <v>0</v>
      </c>
      <c r="F805">
        <v>143</v>
      </c>
      <c r="G805" t="str">
        <f t="shared" si="24"/>
        <v>Sandwiches</v>
      </c>
      <c r="H805" t="str">
        <f t="shared" si="25"/>
        <v>'Sandwiches'}]</v>
      </c>
      <c r="I805" t="s">
        <v>4349</v>
      </c>
      <c r="J805">
        <v>3</v>
      </c>
      <c r="K805">
        <v>14165301331</v>
      </c>
      <c r="L805">
        <v>1469.7448314536009</v>
      </c>
      <c r="M805">
        <v>43.665149999999997</v>
      </c>
      <c r="N805">
        <v>-79.410040000000009</v>
      </c>
      <c r="O805" t="s">
        <v>4350</v>
      </c>
      <c r="R805" t="s">
        <v>30</v>
      </c>
      <c r="S805" t="s">
        <v>1863</v>
      </c>
      <c r="T805" t="s">
        <v>32</v>
      </c>
      <c r="U805" t="s">
        <v>33</v>
      </c>
      <c r="V805" t="s">
        <v>4351</v>
      </c>
      <c r="W805" t="s">
        <v>23</v>
      </c>
      <c r="X805" t="s">
        <v>1099</v>
      </c>
      <c r="Y805" t="s">
        <v>22</v>
      </c>
    </row>
    <row r="806" spans="1:25" hidden="1" x14ac:dyDescent="0.4">
      <c r="A806">
        <v>829</v>
      </c>
      <c r="B806" t="s">
        <v>4352</v>
      </c>
      <c r="D806" t="s">
        <v>4353</v>
      </c>
      <c r="E806" t="b">
        <v>0</v>
      </c>
      <c r="F806">
        <v>39</v>
      </c>
      <c r="G806" t="str">
        <f t="shared" si="24"/>
        <v>Burgers</v>
      </c>
      <c r="H806" t="str">
        <f t="shared" si="25"/>
        <v>'Burgers'}]</v>
      </c>
      <c r="I806" t="s">
        <v>4354</v>
      </c>
      <c r="J806">
        <v>4</v>
      </c>
      <c r="K806">
        <v>14165315833</v>
      </c>
      <c r="L806">
        <v>2622.0316142037041</v>
      </c>
      <c r="M806">
        <v>43.654020000000003</v>
      </c>
      <c r="N806">
        <v>-79.413629999999998</v>
      </c>
      <c r="O806" t="s">
        <v>4355</v>
      </c>
      <c r="R806" t="s">
        <v>30</v>
      </c>
      <c r="S806" t="s">
        <v>4356</v>
      </c>
      <c r="T806" t="s">
        <v>32</v>
      </c>
      <c r="U806" t="s">
        <v>33</v>
      </c>
      <c r="V806" t="s">
        <v>4357</v>
      </c>
      <c r="W806" t="s">
        <v>141</v>
      </c>
      <c r="X806" t="s">
        <v>326</v>
      </c>
      <c r="Y806" t="s">
        <v>22</v>
      </c>
    </row>
    <row r="807" spans="1:25" hidden="1" x14ac:dyDescent="0.4">
      <c r="A807">
        <v>830</v>
      </c>
      <c r="B807" t="s">
        <v>4358</v>
      </c>
      <c r="D807" t="s">
        <v>4359</v>
      </c>
      <c r="E807" t="b">
        <v>0</v>
      </c>
      <c r="F807">
        <v>36</v>
      </c>
      <c r="G807" t="str">
        <f t="shared" si="24"/>
        <v>Burgers</v>
      </c>
      <c r="H807" t="str">
        <f t="shared" si="25"/>
        <v>'Burgers'}]</v>
      </c>
      <c r="I807" t="s">
        <v>3940</v>
      </c>
      <c r="J807">
        <v>4.5</v>
      </c>
      <c r="K807">
        <v>14166908466</v>
      </c>
      <c r="L807">
        <v>9105.1583953206646</v>
      </c>
      <c r="M807">
        <v>43.673294903201601</v>
      </c>
      <c r="N807">
        <v>-79.283615708110801</v>
      </c>
      <c r="O807" t="s">
        <v>4360</v>
      </c>
      <c r="R807" t="s">
        <v>30</v>
      </c>
      <c r="S807" t="s">
        <v>4361</v>
      </c>
      <c r="T807" t="s">
        <v>32</v>
      </c>
      <c r="U807" t="s">
        <v>33</v>
      </c>
      <c r="V807" t="s">
        <v>4362</v>
      </c>
      <c r="W807" t="s">
        <v>79</v>
      </c>
      <c r="X807" t="s">
        <v>890</v>
      </c>
      <c r="Y807" t="s">
        <v>22</v>
      </c>
    </row>
    <row r="808" spans="1:25" hidden="1" x14ac:dyDescent="0.4">
      <c r="A808">
        <v>831</v>
      </c>
      <c r="B808" t="s">
        <v>4363</v>
      </c>
      <c r="D808" t="s">
        <v>1487</v>
      </c>
      <c r="E808" t="b">
        <v>0</v>
      </c>
      <c r="F808">
        <v>28</v>
      </c>
      <c r="G808" t="str">
        <f t="shared" si="24"/>
        <v>Burgers</v>
      </c>
      <c r="H808" t="str">
        <f t="shared" si="25"/>
        <v>'Burgers'}]</v>
      </c>
      <c r="I808" t="s">
        <v>4364</v>
      </c>
      <c r="J808">
        <v>3.5</v>
      </c>
      <c r="K808">
        <v>14165368494</v>
      </c>
      <c r="L808">
        <v>1543.964328645485</v>
      </c>
      <c r="M808">
        <v>43.664929999999998</v>
      </c>
      <c r="N808">
        <v>-79.410899999999998</v>
      </c>
      <c r="O808" t="s">
        <v>4365</v>
      </c>
      <c r="R808" t="s">
        <v>30</v>
      </c>
      <c r="S808" t="s">
        <v>4366</v>
      </c>
      <c r="T808" t="s">
        <v>32</v>
      </c>
      <c r="U808" t="s">
        <v>33</v>
      </c>
      <c r="V808" t="s">
        <v>4367</v>
      </c>
      <c r="W808" t="s">
        <v>23</v>
      </c>
      <c r="X808" t="s">
        <v>1099</v>
      </c>
      <c r="Y808" t="s">
        <v>22</v>
      </c>
    </row>
    <row r="809" spans="1:25" x14ac:dyDescent="0.4">
      <c r="A809">
        <v>832</v>
      </c>
      <c r="B809" t="s">
        <v>4368</v>
      </c>
      <c r="D809" t="s">
        <v>4369</v>
      </c>
      <c r="E809" t="b">
        <v>0</v>
      </c>
      <c r="F809">
        <v>1</v>
      </c>
      <c r="G809" t="str">
        <f t="shared" si="24"/>
        <v>Sandwiches</v>
      </c>
      <c r="H809" t="str">
        <f t="shared" si="25"/>
        <v>'Sandwiches'}]</v>
      </c>
      <c r="I809" t="s">
        <v>4370</v>
      </c>
      <c r="J809">
        <v>3</v>
      </c>
      <c r="L809">
        <v>1854.4177593241509</v>
      </c>
      <c r="M809">
        <v>43.657980899999998</v>
      </c>
      <c r="N809">
        <v>-79.401730200000003</v>
      </c>
      <c r="O809" t="s">
        <v>4371</v>
      </c>
      <c r="R809" t="s">
        <v>30</v>
      </c>
      <c r="S809" t="s">
        <v>4372</v>
      </c>
      <c r="T809" t="s">
        <v>32</v>
      </c>
      <c r="U809" t="s">
        <v>33</v>
      </c>
      <c r="V809" t="s">
        <v>4373</v>
      </c>
      <c r="W809" t="s">
        <v>23</v>
      </c>
      <c r="X809" t="s">
        <v>98</v>
      </c>
      <c r="Y809" t="s">
        <v>253</v>
      </c>
    </row>
    <row r="810" spans="1:25" hidden="1" x14ac:dyDescent="0.4">
      <c r="A810">
        <v>833</v>
      </c>
      <c r="B810" t="s">
        <v>4374</v>
      </c>
      <c r="D810" t="s">
        <v>4375</v>
      </c>
      <c r="E810" t="b">
        <v>0</v>
      </c>
      <c r="F810">
        <v>194</v>
      </c>
      <c r="G810" t="str">
        <f t="shared" si="24"/>
        <v>Burgers</v>
      </c>
      <c r="H810" t="str">
        <f t="shared" si="25"/>
        <v>'Burgers'}]</v>
      </c>
      <c r="I810" t="s">
        <v>3940</v>
      </c>
      <c r="J810">
        <v>3.5</v>
      </c>
      <c r="K810">
        <v>14165949675</v>
      </c>
      <c r="L810">
        <v>3411.2047024916592</v>
      </c>
      <c r="M810">
        <v>43.648492400000002</v>
      </c>
      <c r="N810">
        <v>-79.373854699999995</v>
      </c>
      <c r="O810" t="s">
        <v>4376</v>
      </c>
      <c r="R810" t="s">
        <v>30</v>
      </c>
      <c r="S810" t="s">
        <v>4377</v>
      </c>
      <c r="T810" t="s">
        <v>32</v>
      </c>
      <c r="U810" t="s">
        <v>33</v>
      </c>
      <c r="V810" t="s">
        <v>4378</v>
      </c>
      <c r="W810" t="s">
        <v>23</v>
      </c>
      <c r="X810" t="s">
        <v>589</v>
      </c>
      <c r="Y810" t="s">
        <v>22</v>
      </c>
    </row>
    <row r="811" spans="1:25" hidden="1" x14ac:dyDescent="0.4">
      <c r="A811">
        <v>834</v>
      </c>
      <c r="B811" t="s">
        <v>4379</v>
      </c>
      <c r="D811" t="s">
        <v>4380</v>
      </c>
      <c r="E811" t="b">
        <v>0</v>
      </c>
      <c r="F811">
        <v>2</v>
      </c>
      <c r="G811" t="str">
        <f t="shared" si="24"/>
        <v>Chicken Wings</v>
      </c>
      <c r="H811" t="str">
        <f t="shared" si="25"/>
        <v>'Chicken Wings'}]</v>
      </c>
      <c r="I811" t="s">
        <v>4381</v>
      </c>
      <c r="J811">
        <v>5</v>
      </c>
      <c r="K811">
        <v>14165461113</v>
      </c>
      <c r="L811">
        <v>2266.3012611059871</v>
      </c>
      <c r="M811">
        <v>43.657059999999987</v>
      </c>
      <c r="N811">
        <v>-79.381690000000006</v>
      </c>
      <c r="O811" t="s">
        <v>4382</v>
      </c>
      <c r="P811" t="s">
        <v>490</v>
      </c>
      <c r="R811" t="s">
        <v>30</v>
      </c>
      <c r="S811" t="s">
        <v>4383</v>
      </c>
      <c r="T811" t="s">
        <v>32</v>
      </c>
      <c r="U811" t="s">
        <v>33</v>
      </c>
      <c r="V811" t="s">
        <v>4384</v>
      </c>
      <c r="W811" t="s">
        <v>23</v>
      </c>
      <c r="X811" t="s">
        <v>61</v>
      </c>
      <c r="Y811" t="s">
        <v>22</v>
      </c>
    </row>
    <row r="812" spans="1:25" hidden="1" x14ac:dyDescent="0.4">
      <c r="A812">
        <v>835</v>
      </c>
      <c r="B812" t="s">
        <v>4385</v>
      </c>
      <c r="D812" t="s">
        <v>4386</v>
      </c>
      <c r="E812" t="b">
        <v>0</v>
      </c>
      <c r="F812">
        <v>2</v>
      </c>
      <c r="G812" t="str">
        <f t="shared" si="24"/>
        <v>Burgers</v>
      </c>
      <c r="H812" t="str">
        <f t="shared" si="25"/>
        <v>'Burgers'}]</v>
      </c>
      <c r="I812" t="s">
        <v>3940</v>
      </c>
      <c r="J812">
        <v>4.5</v>
      </c>
      <c r="K812">
        <v>14165984726</v>
      </c>
      <c r="L812">
        <v>3374.1563609112209</v>
      </c>
      <c r="M812">
        <v>43.644901300000001</v>
      </c>
      <c r="N812">
        <v>-79.385490400000009</v>
      </c>
      <c r="O812" t="s">
        <v>3204</v>
      </c>
      <c r="R812" t="s">
        <v>30</v>
      </c>
      <c r="S812" t="s">
        <v>4387</v>
      </c>
      <c r="T812" t="s">
        <v>32</v>
      </c>
      <c r="U812" t="s">
        <v>33</v>
      </c>
      <c r="V812" t="s">
        <v>4388</v>
      </c>
      <c r="W812" t="s">
        <v>23</v>
      </c>
      <c r="X812" t="s">
        <v>55</v>
      </c>
      <c r="Y812" t="s">
        <v>22</v>
      </c>
    </row>
    <row r="813" spans="1:25" hidden="1" x14ac:dyDescent="0.4">
      <c r="A813">
        <v>836</v>
      </c>
      <c r="B813" t="s">
        <v>4389</v>
      </c>
      <c r="D813" t="s">
        <v>4390</v>
      </c>
      <c r="E813" t="b">
        <v>0</v>
      </c>
      <c r="F813">
        <v>85</v>
      </c>
      <c r="G813" t="str">
        <f t="shared" si="24"/>
        <v>Hot Dogs</v>
      </c>
      <c r="H813" t="str">
        <f t="shared" si="25"/>
        <v>'Hot Dogs'}]</v>
      </c>
      <c r="I813" t="s">
        <v>4391</v>
      </c>
      <c r="J813">
        <v>4</v>
      </c>
      <c r="K813">
        <v>14164911954</v>
      </c>
      <c r="L813">
        <v>11853.98527108141</v>
      </c>
      <c r="M813">
        <v>43.7701985390526</v>
      </c>
      <c r="N813">
        <v>-79.332440570957402</v>
      </c>
      <c r="O813" t="s">
        <v>4392</v>
      </c>
      <c r="R813" t="s">
        <v>30</v>
      </c>
      <c r="S813" t="s">
        <v>694</v>
      </c>
      <c r="T813" t="s">
        <v>32</v>
      </c>
      <c r="U813" t="s">
        <v>33</v>
      </c>
      <c r="V813" t="s">
        <v>4393</v>
      </c>
      <c r="W813" t="s">
        <v>43</v>
      </c>
      <c r="X813" t="s">
        <v>43</v>
      </c>
      <c r="Y813" t="s">
        <v>22</v>
      </c>
    </row>
    <row r="814" spans="1:25" hidden="1" x14ac:dyDescent="0.4">
      <c r="A814">
        <v>837</v>
      </c>
      <c r="B814" t="s">
        <v>4394</v>
      </c>
      <c r="D814" t="s">
        <v>4395</v>
      </c>
      <c r="E814" t="b">
        <v>0</v>
      </c>
      <c r="F814">
        <v>20</v>
      </c>
      <c r="G814" t="str">
        <f t="shared" si="24"/>
        <v>Burgers</v>
      </c>
      <c r="H814" t="str">
        <f t="shared" si="25"/>
        <v>'Burgers'}]</v>
      </c>
      <c r="I814" t="s">
        <v>3940</v>
      </c>
      <c r="J814">
        <v>3.5</v>
      </c>
      <c r="K814">
        <v>14165319096</v>
      </c>
      <c r="L814">
        <v>2824.5931392834941</v>
      </c>
      <c r="M814">
        <v>43.661760000000001</v>
      </c>
      <c r="N814">
        <v>-79.427359899999999</v>
      </c>
      <c r="O814" t="s">
        <v>4396</v>
      </c>
      <c r="R814" t="s">
        <v>30</v>
      </c>
      <c r="S814" t="s">
        <v>1255</v>
      </c>
      <c r="T814" t="s">
        <v>32</v>
      </c>
      <c r="U814" t="s">
        <v>33</v>
      </c>
      <c r="V814" t="s">
        <v>4397</v>
      </c>
      <c r="W814" t="s">
        <v>141</v>
      </c>
      <c r="X814" t="s">
        <v>142</v>
      </c>
      <c r="Y814" t="s">
        <v>22</v>
      </c>
    </row>
    <row r="815" spans="1:25" hidden="1" x14ac:dyDescent="0.4">
      <c r="A815">
        <v>839</v>
      </c>
      <c r="B815" t="s">
        <v>4398</v>
      </c>
      <c r="D815" t="s">
        <v>4399</v>
      </c>
      <c r="E815" t="b">
        <v>0</v>
      </c>
      <c r="F815">
        <v>11</v>
      </c>
      <c r="G815" t="str">
        <f t="shared" si="24"/>
        <v>Bars</v>
      </c>
      <c r="H815" t="str">
        <f t="shared" si="25"/>
        <v>'Bars'}]</v>
      </c>
      <c r="I815" t="s">
        <v>4400</v>
      </c>
      <c r="J815">
        <v>2.5</v>
      </c>
      <c r="L815">
        <v>4177.9447745314474</v>
      </c>
      <c r="M815">
        <v>43.638019020739698</v>
      </c>
      <c r="N815">
        <v>-79.383225164567207</v>
      </c>
      <c r="O815" t="s">
        <v>4401</v>
      </c>
      <c r="R815" t="s">
        <v>30</v>
      </c>
      <c r="S815" t="s">
        <v>4402</v>
      </c>
      <c r="T815" t="s">
        <v>32</v>
      </c>
      <c r="U815" t="s">
        <v>33</v>
      </c>
      <c r="V815" t="s">
        <v>4403</v>
      </c>
      <c r="W815" t="s">
        <v>23</v>
      </c>
      <c r="X815" t="s">
        <v>1347</v>
      </c>
      <c r="Y815" t="s">
        <v>22</v>
      </c>
    </row>
    <row r="816" spans="1:25" hidden="1" x14ac:dyDescent="0.4">
      <c r="A816">
        <v>840</v>
      </c>
      <c r="B816" t="s">
        <v>4404</v>
      </c>
      <c r="D816" t="s">
        <v>4072</v>
      </c>
      <c r="E816" t="b">
        <v>0</v>
      </c>
      <c r="F816">
        <v>450</v>
      </c>
      <c r="G816" t="str">
        <f t="shared" si="24"/>
        <v>Burgers</v>
      </c>
      <c r="H816" t="str">
        <f t="shared" si="25"/>
        <v>'Burgers'}]</v>
      </c>
      <c r="I816" t="s">
        <v>3940</v>
      </c>
      <c r="J816">
        <v>3.5</v>
      </c>
      <c r="K816">
        <v>16473460617</v>
      </c>
      <c r="L816">
        <v>6587.9214936498474</v>
      </c>
      <c r="M816">
        <v>43.666699590074998</v>
      </c>
      <c r="N816">
        <v>-79.315584603058497</v>
      </c>
      <c r="O816" t="s">
        <v>4405</v>
      </c>
      <c r="R816" t="s">
        <v>30</v>
      </c>
      <c r="S816" t="s">
        <v>4406</v>
      </c>
      <c r="T816" t="s">
        <v>32</v>
      </c>
      <c r="U816" t="s">
        <v>33</v>
      </c>
      <c r="V816" t="s">
        <v>4407</v>
      </c>
      <c r="W816" t="s">
        <v>79</v>
      </c>
      <c r="X816" t="s">
        <v>80</v>
      </c>
      <c r="Y816" t="s">
        <v>22</v>
      </c>
    </row>
    <row r="817" spans="1:25" hidden="1" x14ac:dyDescent="0.4">
      <c r="A817">
        <v>841</v>
      </c>
      <c r="B817" t="s">
        <v>4408</v>
      </c>
      <c r="D817" t="s">
        <v>3295</v>
      </c>
      <c r="E817" t="b">
        <v>0</v>
      </c>
      <c r="F817">
        <v>1</v>
      </c>
      <c r="G817" t="str">
        <f t="shared" si="24"/>
        <v>Fast Food</v>
      </c>
      <c r="H817" t="str">
        <f t="shared" si="25"/>
        <v>'Fast Food'}]</v>
      </c>
      <c r="I817" t="s">
        <v>4103</v>
      </c>
      <c r="J817">
        <v>4</v>
      </c>
      <c r="K817">
        <v>16473495006</v>
      </c>
      <c r="L817">
        <v>1455.881007545086</v>
      </c>
      <c r="M817">
        <v>43.665500000000002</v>
      </c>
      <c r="N817">
        <v>-79.410229999999999</v>
      </c>
      <c r="O817" t="s">
        <v>4409</v>
      </c>
      <c r="R817" t="s">
        <v>30</v>
      </c>
      <c r="S817" t="s">
        <v>4410</v>
      </c>
      <c r="T817" t="s">
        <v>32</v>
      </c>
      <c r="U817" t="s">
        <v>33</v>
      </c>
      <c r="V817" t="s">
        <v>4411</v>
      </c>
      <c r="W817" t="s">
        <v>23</v>
      </c>
      <c r="X817" t="s">
        <v>1099</v>
      </c>
      <c r="Y817" t="s">
        <v>22</v>
      </c>
    </row>
    <row r="818" spans="1:25" hidden="1" x14ac:dyDescent="0.4">
      <c r="A818">
        <v>842</v>
      </c>
      <c r="B818" t="s">
        <v>4412</v>
      </c>
      <c r="D818" t="s">
        <v>4413</v>
      </c>
      <c r="E818" t="b">
        <v>0</v>
      </c>
      <c r="F818">
        <v>71</v>
      </c>
      <c r="G818" t="str">
        <f t="shared" si="24"/>
        <v>Beer Bar</v>
      </c>
      <c r="H818" t="str">
        <f t="shared" si="25"/>
        <v>'Beer Bar'}]</v>
      </c>
      <c r="I818" t="s">
        <v>4414</v>
      </c>
      <c r="J818">
        <v>2.5</v>
      </c>
      <c r="K818">
        <v>14169157478</v>
      </c>
      <c r="L818">
        <v>4041.1959701592082</v>
      </c>
      <c r="M818">
        <v>43.638802322405013</v>
      </c>
      <c r="N818">
        <v>-79.38593350823399</v>
      </c>
      <c r="O818" t="s">
        <v>4415</v>
      </c>
      <c r="P818" t="s">
        <v>4416</v>
      </c>
      <c r="R818" t="s">
        <v>30</v>
      </c>
      <c r="S818" t="s">
        <v>4417</v>
      </c>
      <c r="T818" t="s">
        <v>32</v>
      </c>
      <c r="U818" t="s">
        <v>33</v>
      </c>
      <c r="V818" t="s">
        <v>4418</v>
      </c>
      <c r="W818" t="s">
        <v>23</v>
      </c>
      <c r="X818" t="s">
        <v>1347</v>
      </c>
      <c r="Y818" t="s">
        <v>22</v>
      </c>
    </row>
    <row r="819" spans="1:25" x14ac:dyDescent="0.4">
      <c r="A819">
        <v>843</v>
      </c>
      <c r="B819" t="s">
        <v>4419</v>
      </c>
      <c r="D819" t="s">
        <v>4420</v>
      </c>
      <c r="E819" t="b">
        <v>0</v>
      </c>
      <c r="F819">
        <v>90</v>
      </c>
      <c r="G819" t="str">
        <f t="shared" si="24"/>
        <v>Canadian (New)</v>
      </c>
      <c r="H819" t="str">
        <f t="shared" si="25"/>
        <v>'Canadian (New)'}]</v>
      </c>
      <c r="I819" t="s">
        <v>4421</v>
      </c>
      <c r="J819">
        <v>3</v>
      </c>
      <c r="K819">
        <v>14169231555</v>
      </c>
      <c r="L819">
        <v>934.80296321045466</v>
      </c>
      <c r="M819">
        <v>43.670720000000003</v>
      </c>
      <c r="N819">
        <v>-79.385509999999996</v>
      </c>
      <c r="O819" t="s">
        <v>4422</v>
      </c>
      <c r="R819" t="s">
        <v>30</v>
      </c>
      <c r="S819" t="s">
        <v>4423</v>
      </c>
      <c r="T819" t="s">
        <v>32</v>
      </c>
      <c r="U819" t="s">
        <v>33</v>
      </c>
      <c r="V819" t="s">
        <v>4424</v>
      </c>
      <c r="W819" t="s">
        <v>23</v>
      </c>
      <c r="X819" t="s">
        <v>378</v>
      </c>
      <c r="Y819" t="s">
        <v>253</v>
      </c>
    </row>
    <row r="820" spans="1:25" hidden="1" x14ac:dyDescent="0.4">
      <c r="A820">
        <v>845</v>
      </c>
      <c r="B820" t="s">
        <v>4425</v>
      </c>
      <c r="D820" t="s">
        <v>4426</v>
      </c>
      <c r="E820" t="b">
        <v>0</v>
      </c>
      <c r="F820">
        <v>28</v>
      </c>
      <c r="G820" t="str">
        <f t="shared" si="24"/>
        <v>Chicken Wings</v>
      </c>
      <c r="H820" t="str">
        <f t="shared" si="25"/>
        <v>'Chicken Wings'}]</v>
      </c>
      <c r="I820" t="s">
        <v>4427</v>
      </c>
      <c r="J820">
        <v>4.5</v>
      </c>
      <c r="K820">
        <v>16479519110</v>
      </c>
      <c r="L820">
        <v>8830.4875848249649</v>
      </c>
      <c r="M820">
        <v>43.7256584</v>
      </c>
      <c r="N820">
        <v>-79.312789900000013</v>
      </c>
      <c r="O820" t="s">
        <v>4428</v>
      </c>
      <c r="P820" t="s">
        <v>4429</v>
      </c>
      <c r="R820" t="s">
        <v>30</v>
      </c>
      <c r="S820" t="s">
        <v>227</v>
      </c>
      <c r="T820" t="s">
        <v>32</v>
      </c>
      <c r="U820" t="s">
        <v>33</v>
      </c>
      <c r="V820" t="s">
        <v>4430</v>
      </c>
      <c r="W820" t="s">
        <v>43</v>
      </c>
      <c r="X820" t="s">
        <v>43</v>
      </c>
      <c r="Y820" t="s">
        <v>22</v>
      </c>
    </row>
    <row r="821" spans="1:25" hidden="1" x14ac:dyDescent="0.4">
      <c r="A821">
        <v>846</v>
      </c>
      <c r="B821" t="s">
        <v>4431</v>
      </c>
      <c r="D821" t="s">
        <v>4283</v>
      </c>
      <c r="E821" t="b">
        <v>0</v>
      </c>
      <c r="F821">
        <v>29</v>
      </c>
      <c r="G821" t="str">
        <f t="shared" si="24"/>
        <v>Poutineries</v>
      </c>
      <c r="H821" t="str">
        <f t="shared" si="25"/>
        <v>'Poutineries'}]</v>
      </c>
      <c r="I821" t="s">
        <v>4284</v>
      </c>
      <c r="J821">
        <v>3.5</v>
      </c>
      <c r="K821">
        <v>14169018166</v>
      </c>
      <c r="L821">
        <v>2870.919585219006</v>
      </c>
      <c r="M821">
        <v>43.661649638463601</v>
      </c>
      <c r="N821">
        <v>-79.427949341893495</v>
      </c>
      <c r="O821" t="s">
        <v>4432</v>
      </c>
      <c r="R821" t="s">
        <v>30</v>
      </c>
      <c r="S821" t="s">
        <v>1255</v>
      </c>
      <c r="T821" t="s">
        <v>32</v>
      </c>
      <c r="U821" t="s">
        <v>33</v>
      </c>
      <c r="V821" t="s">
        <v>4433</v>
      </c>
      <c r="W821" t="s">
        <v>141</v>
      </c>
      <c r="X821" t="s">
        <v>142</v>
      </c>
      <c r="Y821" t="s">
        <v>22</v>
      </c>
    </row>
    <row r="822" spans="1:25" hidden="1" x14ac:dyDescent="0.4">
      <c r="A822">
        <v>847</v>
      </c>
      <c r="B822" t="s">
        <v>4434</v>
      </c>
      <c r="D822" t="s">
        <v>4435</v>
      </c>
      <c r="E822" t="b">
        <v>0</v>
      </c>
      <c r="F822">
        <v>152</v>
      </c>
      <c r="G822" t="str">
        <f t="shared" si="24"/>
        <v>Fast Food</v>
      </c>
      <c r="H822" t="str">
        <f t="shared" si="25"/>
        <v>'Fast Food'}]</v>
      </c>
      <c r="I822" t="s">
        <v>4103</v>
      </c>
      <c r="J822">
        <v>3.5</v>
      </c>
      <c r="K822">
        <v>14165910404</v>
      </c>
      <c r="L822">
        <v>2300.4442970276682</v>
      </c>
      <c r="M822">
        <v>43.657117999999997</v>
      </c>
      <c r="N822">
        <v>-79.380853000000002</v>
      </c>
      <c r="O822" t="s">
        <v>4436</v>
      </c>
      <c r="R822" t="s">
        <v>30</v>
      </c>
      <c r="S822" t="s">
        <v>4437</v>
      </c>
      <c r="T822" t="s">
        <v>32</v>
      </c>
      <c r="U822" t="s">
        <v>33</v>
      </c>
      <c r="V822" t="s">
        <v>4438</v>
      </c>
      <c r="W822" t="s">
        <v>23</v>
      </c>
      <c r="X822" t="s">
        <v>275</v>
      </c>
      <c r="Y822" t="s">
        <v>22</v>
      </c>
    </row>
    <row r="823" spans="1:25" hidden="1" x14ac:dyDescent="0.4">
      <c r="A823">
        <v>848</v>
      </c>
      <c r="B823" t="s">
        <v>4439</v>
      </c>
      <c r="D823" t="s">
        <v>4440</v>
      </c>
      <c r="E823" t="b">
        <v>0</v>
      </c>
      <c r="F823">
        <v>11</v>
      </c>
      <c r="G823" t="str">
        <f t="shared" si="24"/>
        <v>Burgers</v>
      </c>
      <c r="H823" t="str">
        <f t="shared" si="25"/>
        <v>'Burgers'}]</v>
      </c>
      <c r="I823" t="s">
        <v>4441</v>
      </c>
      <c r="J823">
        <v>4</v>
      </c>
      <c r="K823">
        <v>14162554343</v>
      </c>
      <c r="L823">
        <v>9869.0499449482486</v>
      </c>
      <c r="M823">
        <v>43.626889362963603</v>
      </c>
      <c r="N823">
        <v>-79.500532057923408</v>
      </c>
      <c r="O823" t="s">
        <v>4442</v>
      </c>
      <c r="R823" t="s">
        <v>30</v>
      </c>
      <c r="S823" t="s">
        <v>4443</v>
      </c>
      <c r="T823" t="s">
        <v>32</v>
      </c>
      <c r="U823" t="s">
        <v>33</v>
      </c>
      <c r="V823" t="s">
        <v>4444</v>
      </c>
      <c r="W823" t="s">
        <v>43</v>
      </c>
      <c r="X823" t="s">
        <v>43</v>
      </c>
      <c r="Y823" t="s">
        <v>22</v>
      </c>
    </row>
    <row r="824" spans="1:25" hidden="1" x14ac:dyDescent="0.4">
      <c r="A824">
        <v>849</v>
      </c>
      <c r="B824" t="s">
        <v>4445</v>
      </c>
      <c r="D824" t="s">
        <v>4072</v>
      </c>
      <c r="E824" t="b">
        <v>0</v>
      </c>
      <c r="F824">
        <v>5</v>
      </c>
      <c r="G824" t="str">
        <f t="shared" si="24"/>
        <v>Burgers</v>
      </c>
      <c r="H824" t="str">
        <f t="shared" si="25"/>
        <v>'Burgers'}]</v>
      </c>
      <c r="I824" t="s">
        <v>3940</v>
      </c>
      <c r="J824">
        <v>4</v>
      </c>
      <c r="K824">
        <v>16474786915</v>
      </c>
      <c r="L824">
        <v>4044.3778822633258</v>
      </c>
      <c r="M824">
        <v>43.64349</v>
      </c>
      <c r="N824">
        <v>-79.423400000000001</v>
      </c>
      <c r="O824" t="s">
        <v>4446</v>
      </c>
      <c r="R824" t="s">
        <v>30</v>
      </c>
      <c r="S824" t="s">
        <v>2472</v>
      </c>
      <c r="T824" t="s">
        <v>32</v>
      </c>
      <c r="U824" t="s">
        <v>33</v>
      </c>
      <c r="V824" t="s">
        <v>4447</v>
      </c>
      <c r="W824" t="s">
        <v>141</v>
      </c>
      <c r="X824" t="s">
        <v>326</v>
      </c>
      <c r="Y824" t="s">
        <v>22</v>
      </c>
    </row>
    <row r="825" spans="1:25" hidden="1" x14ac:dyDescent="0.4">
      <c r="A825">
        <v>850</v>
      </c>
      <c r="B825" t="s">
        <v>4448</v>
      </c>
      <c r="D825" t="s">
        <v>4449</v>
      </c>
      <c r="E825" t="b">
        <v>0</v>
      </c>
      <c r="F825">
        <v>30</v>
      </c>
      <c r="G825" t="str">
        <f t="shared" si="24"/>
        <v>Poutineries</v>
      </c>
      <c r="H825" t="str">
        <f t="shared" si="25"/>
        <v>'Poutineries'}]</v>
      </c>
      <c r="I825" t="s">
        <v>4450</v>
      </c>
      <c r="J825">
        <v>4</v>
      </c>
      <c r="K825">
        <v>16473522088</v>
      </c>
      <c r="L825">
        <v>11581.698998394621</v>
      </c>
      <c r="M825">
        <v>43.746049999999997</v>
      </c>
      <c r="N825">
        <v>-79.292599999999993</v>
      </c>
      <c r="O825" t="s">
        <v>4451</v>
      </c>
      <c r="R825" t="s">
        <v>30</v>
      </c>
      <c r="S825" t="s">
        <v>4452</v>
      </c>
      <c r="T825" t="s">
        <v>32</v>
      </c>
      <c r="U825" t="s">
        <v>33</v>
      </c>
      <c r="V825" t="s">
        <v>4453</v>
      </c>
      <c r="W825" t="s">
        <v>43</v>
      </c>
      <c r="X825" t="s">
        <v>43</v>
      </c>
      <c r="Y825" t="s">
        <v>22</v>
      </c>
    </row>
    <row r="826" spans="1:25" x14ac:dyDescent="0.4">
      <c r="A826">
        <v>851</v>
      </c>
      <c r="B826" t="s">
        <v>4454</v>
      </c>
      <c r="D826" t="s">
        <v>4455</v>
      </c>
      <c r="E826" t="b">
        <v>0</v>
      </c>
      <c r="F826">
        <v>18</v>
      </c>
      <c r="G826" t="str">
        <f t="shared" si="24"/>
        <v>Comfort Food</v>
      </c>
      <c r="H826" t="str">
        <f t="shared" si="25"/>
        <v>'Comfort Food'}]</v>
      </c>
      <c r="I826" t="s">
        <v>4456</v>
      </c>
      <c r="J826">
        <v>3</v>
      </c>
      <c r="K826">
        <v>16479436782</v>
      </c>
      <c r="L826">
        <v>10429.01070727263</v>
      </c>
      <c r="M826">
        <v>43.767716</v>
      </c>
      <c r="N826">
        <v>-79.385517000000007</v>
      </c>
      <c r="O826" t="s">
        <v>4457</v>
      </c>
      <c r="R826" t="s">
        <v>30</v>
      </c>
      <c r="S826" t="s">
        <v>4458</v>
      </c>
      <c r="T826" t="s">
        <v>32</v>
      </c>
      <c r="U826" t="s">
        <v>33</v>
      </c>
      <c r="V826" t="s">
        <v>4459</v>
      </c>
      <c r="W826" t="s">
        <v>43</v>
      </c>
      <c r="X826" t="s">
        <v>43</v>
      </c>
      <c r="Y826" t="s">
        <v>253</v>
      </c>
    </row>
    <row r="827" spans="1:25" hidden="1" x14ac:dyDescent="0.4">
      <c r="A827">
        <v>852</v>
      </c>
      <c r="B827" t="s">
        <v>4460</v>
      </c>
      <c r="D827" t="s">
        <v>4461</v>
      </c>
      <c r="E827" t="b">
        <v>0</v>
      </c>
      <c r="F827">
        <v>16</v>
      </c>
      <c r="G827" t="str">
        <f t="shared" si="24"/>
        <v>Burgers</v>
      </c>
      <c r="H827" t="str">
        <f t="shared" si="25"/>
        <v>'Burgers'}]</v>
      </c>
      <c r="I827" t="s">
        <v>3940</v>
      </c>
      <c r="J827">
        <v>4.5</v>
      </c>
      <c r="K827">
        <v>14169019018</v>
      </c>
      <c r="L827">
        <v>10365.524860360931</v>
      </c>
      <c r="M827">
        <v>43.766840000000002</v>
      </c>
      <c r="N827">
        <v>-79.411919999999995</v>
      </c>
      <c r="O827" t="s">
        <v>4462</v>
      </c>
      <c r="R827" t="s">
        <v>30</v>
      </c>
      <c r="S827" t="s">
        <v>4463</v>
      </c>
      <c r="T827" t="s">
        <v>32</v>
      </c>
      <c r="U827" t="s">
        <v>33</v>
      </c>
      <c r="V827" t="s">
        <v>4464</v>
      </c>
      <c r="W827" t="s">
        <v>43</v>
      </c>
      <c r="X827" t="s">
        <v>43</v>
      </c>
      <c r="Y827" t="s">
        <v>22</v>
      </c>
    </row>
    <row r="828" spans="1:25" hidden="1" x14ac:dyDescent="0.4">
      <c r="A828">
        <v>853</v>
      </c>
      <c r="B828" t="s">
        <v>4465</v>
      </c>
      <c r="D828" t="s">
        <v>4466</v>
      </c>
      <c r="E828" t="b">
        <v>0</v>
      </c>
      <c r="F828">
        <v>6</v>
      </c>
      <c r="G828" t="str">
        <f t="shared" si="24"/>
        <v>Sandwiches</v>
      </c>
      <c r="H828" t="str">
        <f t="shared" si="25"/>
        <v>'Sandwiches'}]</v>
      </c>
      <c r="I828" t="s">
        <v>4467</v>
      </c>
      <c r="J828">
        <v>3.5</v>
      </c>
      <c r="K828">
        <v>14164772619</v>
      </c>
      <c r="L828">
        <v>4408.1850037232562</v>
      </c>
      <c r="M828">
        <v>43.638387584173401</v>
      </c>
      <c r="N828">
        <v>-79.420081190764904</v>
      </c>
      <c r="O828" t="s">
        <v>4468</v>
      </c>
      <c r="R828" t="s">
        <v>30</v>
      </c>
      <c r="S828" t="s">
        <v>2874</v>
      </c>
      <c r="T828" t="s">
        <v>32</v>
      </c>
      <c r="U828" t="s">
        <v>33</v>
      </c>
      <c r="V828" t="s">
        <v>4469</v>
      </c>
      <c r="W828" t="s">
        <v>43</v>
      </c>
      <c r="X828" t="s">
        <v>43</v>
      </c>
      <c r="Y828" t="s">
        <v>22</v>
      </c>
    </row>
    <row r="829" spans="1:25" x14ac:dyDescent="0.4">
      <c r="A829">
        <v>854</v>
      </c>
      <c r="B829" t="s">
        <v>4470</v>
      </c>
      <c r="D829" t="s">
        <v>4471</v>
      </c>
      <c r="E829" t="b">
        <v>0</v>
      </c>
      <c r="F829">
        <v>258</v>
      </c>
      <c r="G829" t="str">
        <f t="shared" si="24"/>
        <v>Burgers</v>
      </c>
      <c r="H829" t="str">
        <f t="shared" si="25"/>
        <v>'Burgers'}]</v>
      </c>
      <c r="I829" t="s">
        <v>4472</v>
      </c>
      <c r="J829">
        <v>3</v>
      </c>
      <c r="K829">
        <v>14165852121</v>
      </c>
      <c r="L829">
        <v>3385.702246875328</v>
      </c>
      <c r="M829">
        <v>43.645290000000003</v>
      </c>
      <c r="N829">
        <v>-79.383780000000002</v>
      </c>
      <c r="O829" t="s">
        <v>4473</v>
      </c>
      <c r="R829" t="s">
        <v>30</v>
      </c>
      <c r="S829" t="s">
        <v>4474</v>
      </c>
      <c r="T829" t="s">
        <v>32</v>
      </c>
      <c r="U829" t="s">
        <v>33</v>
      </c>
      <c r="V829" t="s">
        <v>4475</v>
      </c>
      <c r="W829" t="s">
        <v>23</v>
      </c>
      <c r="X829" t="s">
        <v>1347</v>
      </c>
      <c r="Y829" t="s">
        <v>253</v>
      </c>
    </row>
    <row r="830" spans="1:25" hidden="1" x14ac:dyDescent="0.4">
      <c r="A830">
        <v>855</v>
      </c>
      <c r="B830" t="s">
        <v>4476</v>
      </c>
      <c r="D830" t="s">
        <v>4435</v>
      </c>
      <c r="E830" t="b">
        <v>0</v>
      </c>
      <c r="F830">
        <v>29</v>
      </c>
      <c r="G830" t="str">
        <f t="shared" si="24"/>
        <v>Fast Food</v>
      </c>
      <c r="H830" t="str">
        <f t="shared" si="25"/>
        <v>'Fast Food'}]</v>
      </c>
      <c r="I830" t="s">
        <v>4103</v>
      </c>
      <c r="J830">
        <v>3</v>
      </c>
      <c r="K830">
        <v>14164294141</v>
      </c>
      <c r="L830">
        <v>4501.1922117648464</v>
      </c>
      <c r="M830">
        <v>43.705542000000001</v>
      </c>
      <c r="N830">
        <v>-79.361252000000007</v>
      </c>
      <c r="O830" t="s">
        <v>4477</v>
      </c>
      <c r="R830" t="s">
        <v>30</v>
      </c>
      <c r="S830" t="s">
        <v>4478</v>
      </c>
      <c r="T830" t="s">
        <v>32</v>
      </c>
      <c r="U830" t="s">
        <v>33</v>
      </c>
      <c r="V830" t="s">
        <v>4479</v>
      </c>
      <c r="W830" t="s">
        <v>43</v>
      </c>
      <c r="X830" t="s">
        <v>43</v>
      </c>
      <c r="Y830" t="s">
        <v>22</v>
      </c>
    </row>
    <row r="831" spans="1:25" hidden="1" x14ac:dyDescent="0.4">
      <c r="A831">
        <v>856</v>
      </c>
      <c r="B831" t="s">
        <v>4480</v>
      </c>
      <c r="D831" t="s">
        <v>4481</v>
      </c>
      <c r="E831" t="b">
        <v>0</v>
      </c>
      <c r="F831">
        <v>28</v>
      </c>
      <c r="G831" t="str">
        <f t="shared" si="24"/>
        <v>Halal</v>
      </c>
      <c r="H831" t="str">
        <f t="shared" si="25"/>
        <v>'Halal'}]</v>
      </c>
      <c r="I831" t="s">
        <v>4482</v>
      </c>
      <c r="J831">
        <v>2.5</v>
      </c>
      <c r="K831">
        <v>14169770444</v>
      </c>
      <c r="L831">
        <v>2131.2059971166332</v>
      </c>
      <c r="M831">
        <v>43.659910000000004</v>
      </c>
      <c r="N831">
        <v>-79.379289999999997</v>
      </c>
      <c r="O831" t="s">
        <v>4483</v>
      </c>
      <c r="R831" t="s">
        <v>30</v>
      </c>
      <c r="S831" t="s">
        <v>4484</v>
      </c>
      <c r="T831" t="s">
        <v>32</v>
      </c>
      <c r="U831" t="s">
        <v>33</v>
      </c>
      <c r="V831" t="s">
        <v>4485</v>
      </c>
      <c r="W831" t="s">
        <v>23</v>
      </c>
      <c r="X831" t="s">
        <v>275</v>
      </c>
      <c r="Y831" t="s">
        <v>22</v>
      </c>
    </row>
    <row r="832" spans="1:25" hidden="1" x14ac:dyDescent="0.4">
      <c r="A832">
        <v>857</v>
      </c>
      <c r="B832" t="s">
        <v>4486</v>
      </c>
      <c r="D832" t="s">
        <v>4487</v>
      </c>
      <c r="E832" t="b">
        <v>0</v>
      </c>
      <c r="F832">
        <v>86</v>
      </c>
      <c r="G832" t="str">
        <f t="shared" si="24"/>
        <v>Burgers</v>
      </c>
      <c r="H832" t="str">
        <f t="shared" si="25"/>
        <v>'Burgers'}]</v>
      </c>
      <c r="I832" t="s">
        <v>3940</v>
      </c>
      <c r="J832">
        <v>4</v>
      </c>
      <c r="K832">
        <v>14166988131</v>
      </c>
      <c r="L832">
        <v>9012.2194532706562</v>
      </c>
      <c r="M832">
        <v>43.680570000000003</v>
      </c>
      <c r="N832">
        <v>-79.285030000000006</v>
      </c>
      <c r="O832" t="s">
        <v>4488</v>
      </c>
      <c r="R832" t="s">
        <v>30</v>
      </c>
      <c r="S832" t="s">
        <v>4489</v>
      </c>
      <c r="T832" t="s">
        <v>32</v>
      </c>
      <c r="U832" t="s">
        <v>33</v>
      </c>
      <c r="V832" t="s">
        <v>4490</v>
      </c>
      <c r="W832" t="s">
        <v>79</v>
      </c>
      <c r="X832" t="s">
        <v>890</v>
      </c>
      <c r="Y832" t="s">
        <v>22</v>
      </c>
    </row>
    <row r="833" spans="1:25" hidden="1" x14ac:dyDescent="0.4">
      <c r="A833">
        <v>858</v>
      </c>
      <c r="B833" t="s">
        <v>4491</v>
      </c>
      <c r="D833" t="s">
        <v>3295</v>
      </c>
      <c r="E833" t="b">
        <v>0</v>
      </c>
      <c r="F833">
        <v>30</v>
      </c>
      <c r="G833" t="str">
        <f t="shared" si="24"/>
        <v>Burgers</v>
      </c>
      <c r="H833" t="str">
        <f t="shared" si="25"/>
        <v>'Burgers'}]</v>
      </c>
      <c r="I833" t="s">
        <v>4087</v>
      </c>
      <c r="J833">
        <v>2.5</v>
      </c>
      <c r="K833">
        <v>16473446616</v>
      </c>
      <c r="L833">
        <v>1613.425761429535</v>
      </c>
      <c r="M833">
        <v>43.663074947698298</v>
      </c>
      <c r="N833">
        <v>-79.384078859524493</v>
      </c>
      <c r="O833" t="s">
        <v>4492</v>
      </c>
      <c r="R833" t="s">
        <v>30</v>
      </c>
      <c r="S833" t="s">
        <v>4493</v>
      </c>
      <c r="T833" t="s">
        <v>32</v>
      </c>
      <c r="U833" t="s">
        <v>33</v>
      </c>
      <c r="V833" t="s">
        <v>4494</v>
      </c>
      <c r="W833" t="s">
        <v>23</v>
      </c>
      <c r="X833" t="s">
        <v>24</v>
      </c>
      <c r="Y833" t="s">
        <v>22</v>
      </c>
    </row>
    <row r="834" spans="1:25" x14ac:dyDescent="0.4">
      <c r="A834">
        <v>859</v>
      </c>
      <c r="B834" t="s">
        <v>4495</v>
      </c>
      <c r="D834" t="s">
        <v>4496</v>
      </c>
      <c r="E834" t="b">
        <v>0</v>
      </c>
      <c r="F834">
        <v>3</v>
      </c>
      <c r="G834" t="str">
        <f t="shared" ref="G834:G897" si="26">MID(H834,FIND("'",H834)+1,FIND("'",H834,FIND("'",H834)+1)-FIND("'",H834)-1)</f>
        <v>Fast Food</v>
      </c>
      <c r="H834" t="str">
        <f t="shared" ref="H834:H897" si="27">SUBSTITUTE(TRIM(RIGHT(SUBSTITUTE(I834,":",REPT(" ",50)),50)),":","")</f>
        <v>'Fast Food'}]</v>
      </c>
      <c r="I834" t="s">
        <v>4497</v>
      </c>
      <c r="J834">
        <v>4</v>
      </c>
      <c r="L834">
        <v>10068.59390848705</v>
      </c>
      <c r="M834">
        <v>43.726554918001632</v>
      </c>
      <c r="N834">
        <v>-79.294550456106649</v>
      </c>
      <c r="O834" t="s">
        <v>4498</v>
      </c>
      <c r="R834" t="s">
        <v>30</v>
      </c>
      <c r="S834" t="s">
        <v>4499</v>
      </c>
      <c r="T834" t="s">
        <v>32</v>
      </c>
      <c r="U834" t="s">
        <v>33</v>
      </c>
      <c r="V834" t="s">
        <v>4500</v>
      </c>
      <c r="W834" t="s">
        <v>43</v>
      </c>
      <c r="X834" t="s">
        <v>43</v>
      </c>
      <c r="Y834" t="s">
        <v>253</v>
      </c>
    </row>
    <row r="835" spans="1:25" x14ac:dyDescent="0.4">
      <c r="A835">
        <v>860</v>
      </c>
      <c r="B835" t="s">
        <v>4501</v>
      </c>
      <c r="D835" t="s">
        <v>4502</v>
      </c>
      <c r="E835" t="b">
        <v>0</v>
      </c>
      <c r="F835">
        <v>4</v>
      </c>
      <c r="G835" t="str">
        <f t="shared" si="26"/>
        <v>Burgers</v>
      </c>
      <c r="H835" t="str">
        <f t="shared" si="27"/>
        <v>'Burgers'}]</v>
      </c>
      <c r="I835" t="s">
        <v>4503</v>
      </c>
      <c r="J835">
        <v>5</v>
      </c>
      <c r="K835">
        <v>16472990235</v>
      </c>
      <c r="L835">
        <v>2924.0905011455238</v>
      </c>
      <c r="M835">
        <v>43.648590000000013</v>
      </c>
      <c r="N835">
        <v>-79.389089999999996</v>
      </c>
      <c r="O835" t="s">
        <v>4504</v>
      </c>
      <c r="R835" t="s">
        <v>30</v>
      </c>
      <c r="S835" t="s">
        <v>4505</v>
      </c>
      <c r="T835" t="s">
        <v>32</v>
      </c>
      <c r="U835" t="s">
        <v>33</v>
      </c>
      <c r="V835" t="s">
        <v>4506</v>
      </c>
      <c r="W835" t="s">
        <v>23</v>
      </c>
      <c r="X835" t="s">
        <v>55</v>
      </c>
      <c r="Y835" t="s">
        <v>253</v>
      </c>
    </row>
    <row r="836" spans="1:25" hidden="1" x14ac:dyDescent="0.4">
      <c r="A836">
        <v>861</v>
      </c>
      <c r="B836" t="s">
        <v>4507</v>
      </c>
      <c r="D836" t="s">
        <v>4283</v>
      </c>
      <c r="E836" t="b">
        <v>0</v>
      </c>
      <c r="F836">
        <v>72</v>
      </c>
      <c r="G836" t="str">
        <f t="shared" si="26"/>
        <v>Burgers</v>
      </c>
      <c r="H836" t="str">
        <f t="shared" si="27"/>
        <v>'Burgers'}]</v>
      </c>
      <c r="I836" t="s">
        <v>4508</v>
      </c>
      <c r="J836">
        <v>3.5</v>
      </c>
      <c r="K836">
        <v>16473473647</v>
      </c>
      <c r="L836">
        <v>2876.272781034229</v>
      </c>
      <c r="M836">
        <v>43.648448899999998</v>
      </c>
      <c r="N836">
        <v>-79.396980299999996</v>
      </c>
      <c r="O836" t="s">
        <v>4509</v>
      </c>
      <c r="R836" t="s">
        <v>30</v>
      </c>
      <c r="S836" t="s">
        <v>4074</v>
      </c>
      <c r="T836" t="s">
        <v>32</v>
      </c>
      <c r="U836" t="s">
        <v>33</v>
      </c>
      <c r="V836" t="s">
        <v>4510</v>
      </c>
      <c r="W836" t="s">
        <v>23</v>
      </c>
      <c r="X836" t="s">
        <v>55</v>
      </c>
      <c r="Y836" t="s">
        <v>22</v>
      </c>
    </row>
    <row r="837" spans="1:25" x14ac:dyDescent="0.4">
      <c r="A837">
        <v>862</v>
      </c>
      <c r="B837" t="s">
        <v>4511</v>
      </c>
      <c r="D837" t="s">
        <v>4512</v>
      </c>
      <c r="E837" t="b">
        <v>0</v>
      </c>
      <c r="F837">
        <v>225</v>
      </c>
      <c r="G837" t="str">
        <f t="shared" si="26"/>
        <v>Burgers</v>
      </c>
      <c r="H837" t="str">
        <f t="shared" si="27"/>
        <v>'Burgers'}]</v>
      </c>
      <c r="I837" t="s">
        <v>4472</v>
      </c>
      <c r="J837">
        <v>3</v>
      </c>
      <c r="K837">
        <v>14162639800</v>
      </c>
      <c r="L837">
        <v>2388.467395405014</v>
      </c>
      <c r="M837">
        <v>43.656586372450001</v>
      </c>
      <c r="N837">
        <v>-79.379987925335499</v>
      </c>
      <c r="O837" t="s">
        <v>4513</v>
      </c>
      <c r="R837" t="s">
        <v>30</v>
      </c>
      <c r="S837" t="s">
        <v>788</v>
      </c>
      <c r="T837" t="s">
        <v>32</v>
      </c>
      <c r="U837" t="s">
        <v>33</v>
      </c>
      <c r="V837" t="s">
        <v>4514</v>
      </c>
      <c r="W837" t="s">
        <v>23</v>
      </c>
      <c r="X837" t="s">
        <v>275</v>
      </c>
      <c r="Y837" t="s">
        <v>253</v>
      </c>
    </row>
    <row r="838" spans="1:25" hidden="1" x14ac:dyDescent="0.4">
      <c r="A838">
        <v>863</v>
      </c>
      <c r="B838" t="s">
        <v>4515</v>
      </c>
      <c r="D838" t="s">
        <v>4169</v>
      </c>
      <c r="E838" t="b">
        <v>0</v>
      </c>
      <c r="F838">
        <v>19</v>
      </c>
      <c r="G838" t="str">
        <f t="shared" si="26"/>
        <v>Coffee &amp; Tea</v>
      </c>
      <c r="H838" t="str">
        <f t="shared" si="27"/>
        <v>'Coffee &amp; Tea'}]</v>
      </c>
      <c r="I838" t="s">
        <v>4170</v>
      </c>
      <c r="J838">
        <v>3.5</v>
      </c>
      <c r="K838">
        <v>14165962231</v>
      </c>
      <c r="L838">
        <v>2148.72435086733</v>
      </c>
      <c r="M838">
        <v>43.658183200000003</v>
      </c>
      <c r="N838">
        <v>-79.382044100000002</v>
      </c>
      <c r="O838" t="s">
        <v>4516</v>
      </c>
      <c r="R838" t="s">
        <v>30</v>
      </c>
      <c r="S838" t="s">
        <v>4517</v>
      </c>
      <c r="T838" t="s">
        <v>32</v>
      </c>
      <c r="U838" t="s">
        <v>33</v>
      </c>
      <c r="V838" t="s">
        <v>4518</v>
      </c>
      <c r="W838" t="s">
        <v>23</v>
      </c>
      <c r="X838" t="s">
        <v>275</v>
      </c>
      <c r="Y838" t="s">
        <v>22</v>
      </c>
    </row>
    <row r="839" spans="1:25" hidden="1" x14ac:dyDescent="0.4">
      <c r="A839">
        <v>864</v>
      </c>
      <c r="B839" t="s">
        <v>4519</v>
      </c>
      <c r="D839" t="s">
        <v>4169</v>
      </c>
      <c r="E839" t="b">
        <v>0</v>
      </c>
      <c r="F839">
        <v>11</v>
      </c>
      <c r="G839" t="str">
        <f t="shared" si="26"/>
        <v>Burgers</v>
      </c>
      <c r="H839" t="str">
        <f t="shared" si="27"/>
        <v>'Burgers'}]</v>
      </c>
      <c r="I839" t="s">
        <v>4087</v>
      </c>
      <c r="J839">
        <v>4.5</v>
      </c>
      <c r="K839">
        <v>14162140884</v>
      </c>
      <c r="L839">
        <v>3226.888514010499</v>
      </c>
      <c r="M839">
        <v>43.647129999999997</v>
      </c>
      <c r="N839">
        <v>-79.382660000000001</v>
      </c>
      <c r="O839" t="s">
        <v>4520</v>
      </c>
      <c r="R839" t="s">
        <v>30</v>
      </c>
      <c r="S839" t="s">
        <v>4521</v>
      </c>
      <c r="T839" t="s">
        <v>32</v>
      </c>
      <c r="U839" t="s">
        <v>33</v>
      </c>
      <c r="V839" t="s">
        <v>4522</v>
      </c>
      <c r="W839" t="s">
        <v>23</v>
      </c>
      <c r="X839" t="s">
        <v>1347</v>
      </c>
      <c r="Y839" t="s">
        <v>22</v>
      </c>
    </row>
    <row r="840" spans="1:25" hidden="1" x14ac:dyDescent="0.4">
      <c r="A840">
        <v>865</v>
      </c>
      <c r="B840" t="s">
        <v>4523</v>
      </c>
      <c r="D840" t="s">
        <v>4461</v>
      </c>
      <c r="E840" t="b">
        <v>0</v>
      </c>
      <c r="F840">
        <v>24</v>
      </c>
      <c r="G840" t="str">
        <f t="shared" si="26"/>
        <v>Burgers</v>
      </c>
      <c r="H840" t="str">
        <f t="shared" si="27"/>
        <v>'Burgers'}]</v>
      </c>
      <c r="I840" t="s">
        <v>3940</v>
      </c>
      <c r="J840">
        <v>4.5</v>
      </c>
      <c r="K840">
        <v>16473518030</v>
      </c>
      <c r="L840">
        <v>13738.51322423272</v>
      </c>
      <c r="M840">
        <v>43.787388900000003</v>
      </c>
      <c r="N840">
        <v>-79.468756299999995</v>
      </c>
      <c r="O840" t="s">
        <v>4524</v>
      </c>
      <c r="R840" t="s">
        <v>30</v>
      </c>
      <c r="S840" t="s">
        <v>3490</v>
      </c>
      <c r="T840" t="s">
        <v>32</v>
      </c>
      <c r="U840" t="s">
        <v>33</v>
      </c>
      <c r="V840" t="s">
        <v>4525</v>
      </c>
      <c r="W840" t="s">
        <v>43</v>
      </c>
      <c r="X840" t="s">
        <v>43</v>
      </c>
      <c r="Y840" t="s">
        <v>22</v>
      </c>
    </row>
    <row r="841" spans="1:25" hidden="1" x14ac:dyDescent="0.4">
      <c r="A841">
        <v>866</v>
      </c>
      <c r="B841" t="s">
        <v>4526</v>
      </c>
      <c r="D841" t="s">
        <v>4527</v>
      </c>
      <c r="E841" t="b">
        <v>0</v>
      </c>
      <c r="F841">
        <v>4</v>
      </c>
      <c r="G841" t="str">
        <f t="shared" si="26"/>
        <v>Chicken Wings</v>
      </c>
      <c r="H841" t="str">
        <f t="shared" si="27"/>
        <v>'Chicken Wings'}]</v>
      </c>
      <c r="I841" t="s">
        <v>4427</v>
      </c>
      <c r="J841">
        <v>4.5</v>
      </c>
      <c r="K841">
        <v>14162292777</v>
      </c>
      <c r="L841">
        <v>10189.87418940936</v>
      </c>
      <c r="M841">
        <v>43.76587</v>
      </c>
      <c r="N841">
        <v>-79.400689999999997</v>
      </c>
      <c r="O841" t="s">
        <v>4528</v>
      </c>
      <c r="R841" t="s">
        <v>30</v>
      </c>
      <c r="S841" t="s">
        <v>4529</v>
      </c>
      <c r="T841" t="s">
        <v>32</v>
      </c>
      <c r="U841" t="s">
        <v>33</v>
      </c>
      <c r="V841" t="s">
        <v>4530</v>
      </c>
      <c r="W841" t="s">
        <v>43</v>
      </c>
      <c r="X841" t="s">
        <v>43</v>
      </c>
      <c r="Y841" t="s">
        <v>22</v>
      </c>
    </row>
    <row r="842" spans="1:25" hidden="1" x14ac:dyDescent="0.4">
      <c r="A842">
        <v>867</v>
      </c>
      <c r="B842" t="s">
        <v>4531</v>
      </c>
      <c r="D842" t="s">
        <v>4532</v>
      </c>
      <c r="E842" t="b">
        <v>0</v>
      </c>
      <c r="F842">
        <v>4</v>
      </c>
      <c r="G842" t="str">
        <f t="shared" si="26"/>
        <v>Burgers</v>
      </c>
      <c r="H842" t="str">
        <f t="shared" si="27"/>
        <v>'Burgers'}]</v>
      </c>
      <c r="I842" t="s">
        <v>3940</v>
      </c>
      <c r="J842">
        <v>5</v>
      </c>
      <c r="K842">
        <v>14162857973</v>
      </c>
      <c r="L842">
        <v>10190.797801330929</v>
      </c>
      <c r="M842">
        <v>43.722779010208299</v>
      </c>
      <c r="N842">
        <v>-79.289258792996407</v>
      </c>
      <c r="O842" t="s">
        <v>4533</v>
      </c>
      <c r="P842" t="s">
        <v>4534</v>
      </c>
      <c r="R842" t="s">
        <v>109</v>
      </c>
      <c r="S842" t="s">
        <v>4535</v>
      </c>
      <c r="T842" t="s">
        <v>32</v>
      </c>
      <c r="U842" t="s">
        <v>33</v>
      </c>
      <c r="V842" t="s">
        <v>4536</v>
      </c>
      <c r="W842" t="s">
        <v>43</v>
      </c>
      <c r="X842" t="s">
        <v>43</v>
      </c>
      <c r="Y842" t="s">
        <v>22</v>
      </c>
    </row>
    <row r="843" spans="1:25" hidden="1" x14ac:dyDescent="0.4">
      <c r="A843">
        <v>868</v>
      </c>
      <c r="B843" t="s">
        <v>4537</v>
      </c>
      <c r="D843" t="s">
        <v>4169</v>
      </c>
      <c r="E843" t="b">
        <v>0</v>
      </c>
      <c r="F843">
        <v>23</v>
      </c>
      <c r="G843" t="str">
        <f t="shared" si="26"/>
        <v>Coffee &amp; Tea</v>
      </c>
      <c r="H843" t="str">
        <f t="shared" si="27"/>
        <v>'Coffee &amp; Tea'}]</v>
      </c>
      <c r="I843" t="s">
        <v>4170</v>
      </c>
      <c r="J843">
        <v>3</v>
      </c>
      <c r="K843">
        <v>14168628899</v>
      </c>
      <c r="L843">
        <v>2995.8527362342102</v>
      </c>
      <c r="M843">
        <v>43.650910000000003</v>
      </c>
      <c r="N843">
        <v>-79.378270000000001</v>
      </c>
      <c r="O843" t="s">
        <v>4538</v>
      </c>
      <c r="R843" t="s">
        <v>30</v>
      </c>
      <c r="S843" t="s">
        <v>4539</v>
      </c>
      <c r="T843" t="s">
        <v>32</v>
      </c>
      <c r="U843" t="s">
        <v>33</v>
      </c>
      <c r="V843" t="s">
        <v>4540</v>
      </c>
      <c r="W843" t="s">
        <v>23</v>
      </c>
      <c r="X843" t="s">
        <v>455</v>
      </c>
      <c r="Y843" t="s">
        <v>22</v>
      </c>
    </row>
    <row r="844" spans="1:25" hidden="1" x14ac:dyDescent="0.4">
      <c r="A844">
        <v>869</v>
      </c>
      <c r="B844" t="s">
        <v>4541</v>
      </c>
      <c r="D844" t="s">
        <v>4542</v>
      </c>
      <c r="E844" t="b">
        <v>0</v>
      </c>
      <c r="F844">
        <v>1</v>
      </c>
      <c r="G844" t="str">
        <f t="shared" si="26"/>
        <v>Burgers</v>
      </c>
      <c r="H844" t="str">
        <f t="shared" si="27"/>
        <v>'Burgers'}]</v>
      </c>
      <c r="I844" t="s">
        <v>4543</v>
      </c>
      <c r="J844">
        <v>5</v>
      </c>
      <c r="L844">
        <v>1981.4160808045799</v>
      </c>
      <c r="M844">
        <v>43.658529999999999</v>
      </c>
      <c r="N844">
        <v>-79.385369999999995</v>
      </c>
      <c r="O844" t="s">
        <v>4544</v>
      </c>
      <c r="R844" t="s">
        <v>30</v>
      </c>
      <c r="S844" t="s">
        <v>4545</v>
      </c>
      <c r="T844" t="s">
        <v>32</v>
      </c>
      <c r="U844" t="s">
        <v>33</v>
      </c>
      <c r="V844" t="s">
        <v>4546</v>
      </c>
      <c r="W844" t="s">
        <v>23</v>
      </c>
      <c r="X844" t="s">
        <v>61</v>
      </c>
      <c r="Y844" t="s">
        <v>22</v>
      </c>
    </row>
    <row r="845" spans="1:25" hidden="1" x14ac:dyDescent="0.4">
      <c r="A845">
        <v>870</v>
      </c>
      <c r="B845" t="s">
        <v>4547</v>
      </c>
      <c r="D845" t="s">
        <v>4548</v>
      </c>
      <c r="E845" t="b">
        <v>0</v>
      </c>
      <c r="F845">
        <v>236</v>
      </c>
      <c r="G845" t="str">
        <f t="shared" si="26"/>
        <v>Burgers</v>
      </c>
      <c r="H845" t="str">
        <f t="shared" si="27"/>
        <v>'Burgers'}]</v>
      </c>
      <c r="I845" t="s">
        <v>3940</v>
      </c>
      <c r="J845">
        <v>3.5</v>
      </c>
      <c r="K845">
        <v>14164917222</v>
      </c>
      <c r="L845">
        <v>12688.62172242425</v>
      </c>
      <c r="M845">
        <v>43.774880000000003</v>
      </c>
      <c r="N845">
        <v>-79.322239900000014</v>
      </c>
      <c r="O845" t="s">
        <v>4549</v>
      </c>
      <c r="R845" t="s">
        <v>30</v>
      </c>
      <c r="S845" t="s">
        <v>4550</v>
      </c>
      <c r="T845" t="s">
        <v>32</v>
      </c>
      <c r="U845" t="s">
        <v>33</v>
      </c>
      <c r="V845" t="s">
        <v>4551</v>
      </c>
      <c r="W845" t="s">
        <v>43</v>
      </c>
      <c r="X845" t="s">
        <v>43</v>
      </c>
      <c r="Y845" t="s">
        <v>22</v>
      </c>
    </row>
    <row r="846" spans="1:25" hidden="1" x14ac:dyDescent="0.4">
      <c r="A846">
        <v>871</v>
      </c>
      <c r="B846" t="s">
        <v>4552</v>
      </c>
      <c r="D846" t="s">
        <v>4553</v>
      </c>
      <c r="E846" t="b">
        <v>0</v>
      </c>
      <c r="F846">
        <v>111</v>
      </c>
      <c r="G846" t="str">
        <f t="shared" si="26"/>
        <v>Sandwiches</v>
      </c>
      <c r="H846" t="str">
        <f t="shared" si="27"/>
        <v>'Sandwiches'}]</v>
      </c>
      <c r="I846" t="s">
        <v>4554</v>
      </c>
      <c r="J846">
        <v>3</v>
      </c>
      <c r="K846">
        <v>14165938555</v>
      </c>
      <c r="L846">
        <v>3417.0571067646638</v>
      </c>
      <c r="M846">
        <v>43.644139214630002</v>
      </c>
      <c r="N846">
        <v>-79.388553138569989</v>
      </c>
      <c r="O846" t="s">
        <v>4555</v>
      </c>
      <c r="P846" t="s">
        <v>4556</v>
      </c>
      <c r="R846" t="s">
        <v>30</v>
      </c>
      <c r="S846" t="s">
        <v>4557</v>
      </c>
      <c r="T846" t="s">
        <v>32</v>
      </c>
      <c r="U846" t="s">
        <v>33</v>
      </c>
      <c r="V846" t="s">
        <v>4558</v>
      </c>
      <c r="W846" t="s">
        <v>23</v>
      </c>
      <c r="X846" t="s">
        <v>55</v>
      </c>
      <c r="Y846" t="s">
        <v>22</v>
      </c>
    </row>
    <row r="847" spans="1:25" hidden="1" x14ac:dyDescent="0.4">
      <c r="A847">
        <v>872</v>
      </c>
      <c r="B847" t="s">
        <v>4559</v>
      </c>
      <c r="D847" t="s">
        <v>4560</v>
      </c>
      <c r="E847" t="b">
        <v>0</v>
      </c>
      <c r="F847">
        <v>93</v>
      </c>
      <c r="G847" t="str">
        <f t="shared" si="26"/>
        <v>American (Traditional)</v>
      </c>
      <c r="H847" t="str">
        <f t="shared" si="27"/>
        <v>'American (Traditional)'}]</v>
      </c>
      <c r="I847" t="s">
        <v>4561</v>
      </c>
      <c r="J847">
        <v>3</v>
      </c>
      <c r="K847">
        <v>16473477867</v>
      </c>
      <c r="L847">
        <v>3590.0036852378771</v>
      </c>
      <c r="M847">
        <v>43.677459399999996</v>
      </c>
      <c r="N847">
        <v>-79.352397499999995</v>
      </c>
      <c r="O847" t="s">
        <v>4562</v>
      </c>
      <c r="R847" t="s">
        <v>30</v>
      </c>
      <c r="S847" t="s">
        <v>4563</v>
      </c>
      <c r="T847" t="s">
        <v>32</v>
      </c>
      <c r="U847" t="s">
        <v>33</v>
      </c>
      <c r="V847" t="s">
        <v>4564</v>
      </c>
      <c r="W847" t="s">
        <v>79</v>
      </c>
      <c r="X847" t="s">
        <v>542</v>
      </c>
      <c r="Y847" t="s">
        <v>22</v>
      </c>
    </row>
    <row r="848" spans="1:25" hidden="1" x14ac:dyDescent="0.4">
      <c r="A848">
        <v>873</v>
      </c>
      <c r="B848" t="s">
        <v>4565</v>
      </c>
      <c r="D848" t="s">
        <v>4097</v>
      </c>
      <c r="E848" t="b">
        <v>0</v>
      </c>
      <c r="F848">
        <v>28</v>
      </c>
      <c r="G848" t="str">
        <f t="shared" si="26"/>
        <v>Burgers</v>
      </c>
      <c r="H848" t="str">
        <f t="shared" si="27"/>
        <v>'Burgers'}]</v>
      </c>
      <c r="I848" t="s">
        <v>3940</v>
      </c>
      <c r="J848">
        <v>3.5</v>
      </c>
      <c r="K848">
        <v>14169011524</v>
      </c>
      <c r="L848">
        <v>2903.3685320070622</v>
      </c>
      <c r="M848">
        <v>43.650664229549399</v>
      </c>
      <c r="N848">
        <v>-79.381429125165909</v>
      </c>
      <c r="O848" t="s">
        <v>4566</v>
      </c>
      <c r="R848" t="s">
        <v>30</v>
      </c>
      <c r="S848" t="s">
        <v>4567</v>
      </c>
      <c r="T848" t="s">
        <v>32</v>
      </c>
      <c r="U848" t="s">
        <v>33</v>
      </c>
      <c r="V848" t="s">
        <v>4568</v>
      </c>
      <c r="W848" t="s">
        <v>43</v>
      </c>
      <c r="X848" t="s">
        <v>43</v>
      </c>
      <c r="Y848" t="s">
        <v>22</v>
      </c>
    </row>
    <row r="849" spans="1:25" hidden="1" x14ac:dyDescent="0.4">
      <c r="A849">
        <v>874</v>
      </c>
      <c r="B849" t="s">
        <v>4569</v>
      </c>
      <c r="D849" t="s">
        <v>4570</v>
      </c>
      <c r="E849" t="b">
        <v>0</v>
      </c>
      <c r="F849">
        <v>44</v>
      </c>
      <c r="G849" t="str">
        <f t="shared" si="26"/>
        <v>Chicken Wings</v>
      </c>
      <c r="H849" t="str">
        <f t="shared" si="27"/>
        <v>'Chicken Wings'}]</v>
      </c>
      <c r="I849" t="s">
        <v>4571</v>
      </c>
      <c r="J849">
        <v>3.5</v>
      </c>
      <c r="K849">
        <v>14165317818</v>
      </c>
      <c r="L849">
        <v>2941.9599698213542</v>
      </c>
      <c r="M849">
        <v>43.661160000000002</v>
      </c>
      <c r="N849">
        <v>-79.428560000000004</v>
      </c>
      <c r="O849" t="s">
        <v>4572</v>
      </c>
      <c r="R849" t="s">
        <v>30</v>
      </c>
      <c r="S849" t="s">
        <v>147</v>
      </c>
      <c r="T849" t="s">
        <v>32</v>
      </c>
      <c r="U849" t="s">
        <v>33</v>
      </c>
      <c r="V849" t="s">
        <v>4573</v>
      </c>
      <c r="W849" t="s">
        <v>141</v>
      </c>
      <c r="X849" t="s">
        <v>142</v>
      </c>
      <c r="Y849" t="s">
        <v>22</v>
      </c>
    </row>
    <row r="850" spans="1:25" hidden="1" x14ac:dyDescent="0.4">
      <c r="A850">
        <v>875</v>
      </c>
      <c r="B850" t="s">
        <v>4574</v>
      </c>
      <c r="D850" t="s">
        <v>4575</v>
      </c>
      <c r="E850" t="b">
        <v>0</v>
      </c>
      <c r="F850">
        <v>13</v>
      </c>
      <c r="G850" t="str">
        <f t="shared" si="26"/>
        <v>Salad</v>
      </c>
      <c r="H850" t="str">
        <f t="shared" si="27"/>
        <v>'Salad'}]</v>
      </c>
      <c r="I850" t="s">
        <v>4576</v>
      </c>
      <c r="J850">
        <v>4</v>
      </c>
      <c r="K850">
        <v>14166664442</v>
      </c>
      <c r="L850">
        <v>13152.27281229966</v>
      </c>
      <c r="M850">
        <v>43.7915098</v>
      </c>
      <c r="N850">
        <v>-79.418260200000006</v>
      </c>
      <c r="O850" t="s">
        <v>4577</v>
      </c>
      <c r="R850" t="s">
        <v>30</v>
      </c>
      <c r="S850" t="s">
        <v>4578</v>
      </c>
      <c r="T850" t="s">
        <v>32</v>
      </c>
      <c r="U850" t="s">
        <v>33</v>
      </c>
      <c r="V850" t="s">
        <v>4579</v>
      </c>
      <c r="W850" t="s">
        <v>43</v>
      </c>
      <c r="X850" t="s">
        <v>43</v>
      </c>
      <c r="Y850" t="s">
        <v>22</v>
      </c>
    </row>
    <row r="851" spans="1:25" hidden="1" x14ac:dyDescent="0.4">
      <c r="A851">
        <v>876</v>
      </c>
      <c r="B851" t="s">
        <v>4580</v>
      </c>
      <c r="D851" t="s">
        <v>4072</v>
      </c>
      <c r="E851" t="b">
        <v>0</v>
      </c>
      <c r="F851">
        <v>12</v>
      </c>
      <c r="G851" t="str">
        <f t="shared" si="26"/>
        <v>Burgers</v>
      </c>
      <c r="H851" t="str">
        <f t="shared" si="27"/>
        <v>'Burgers'}]</v>
      </c>
      <c r="I851" t="s">
        <v>3940</v>
      </c>
      <c r="J851">
        <v>3.5</v>
      </c>
      <c r="K851">
        <v>16474786729</v>
      </c>
      <c r="L851">
        <v>3336.2146798812319</v>
      </c>
      <c r="M851">
        <v>43.644309999999997</v>
      </c>
      <c r="N851">
        <v>-79.399659999999997</v>
      </c>
      <c r="O851" t="s">
        <v>4581</v>
      </c>
      <c r="R851" t="s">
        <v>30</v>
      </c>
      <c r="S851" t="s">
        <v>4582</v>
      </c>
      <c r="T851" t="s">
        <v>32</v>
      </c>
      <c r="U851" t="s">
        <v>33</v>
      </c>
      <c r="V851" t="s">
        <v>4583</v>
      </c>
      <c r="W851" t="s">
        <v>23</v>
      </c>
      <c r="X851" t="s">
        <v>55</v>
      </c>
      <c r="Y851" t="s">
        <v>22</v>
      </c>
    </row>
    <row r="852" spans="1:25" hidden="1" x14ac:dyDescent="0.4">
      <c r="A852">
        <v>877</v>
      </c>
      <c r="B852" t="s">
        <v>4584</v>
      </c>
      <c r="D852" t="s">
        <v>4585</v>
      </c>
      <c r="E852" t="b">
        <v>0</v>
      </c>
      <c r="F852">
        <v>166</v>
      </c>
      <c r="G852" t="str">
        <f t="shared" si="26"/>
        <v>Burgers</v>
      </c>
      <c r="H852" t="str">
        <f t="shared" si="27"/>
        <v>'Burgers'}]</v>
      </c>
      <c r="I852" t="s">
        <v>4586</v>
      </c>
      <c r="J852">
        <v>4</v>
      </c>
      <c r="K852">
        <v>14162591846</v>
      </c>
      <c r="L852">
        <v>9542.0471137721197</v>
      </c>
      <c r="M852">
        <v>43.62791</v>
      </c>
      <c r="N852">
        <v>-79.496580000000009</v>
      </c>
      <c r="O852" t="s">
        <v>4587</v>
      </c>
      <c r="R852" t="s">
        <v>1637</v>
      </c>
      <c r="S852" t="s">
        <v>4588</v>
      </c>
      <c r="T852" t="s">
        <v>32</v>
      </c>
      <c r="U852" t="s">
        <v>33</v>
      </c>
      <c r="V852" t="s">
        <v>4589</v>
      </c>
      <c r="W852" t="s">
        <v>43</v>
      </c>
      <c r="X852" t="s">
        <v>43</v>
      </c>
      <c r="Y852" t="s">
        <v>22</v>
      </c>
    </row>
    <row r="853" spans="1:25" hidden="1" x14ac:dyDescent="0.4">
      <c r="A853">
        <v>878</v>
      </c>
      <c r="B853" t="s">
        <v>4590</v>
      </c>
      <c r="D853" t="s">
        <v>3295</v>
      </c>
      <c r="E853" t="b">
        <v>0</v>
      </c>
      <c r="F853">
        <v>8</v>
      </c>
      <c r="G853" t="str">
        <f t="shared" si="26"/>
        <v>Burgers</v>
      </c>
      <c r="H853" t="str">
        <f t="shared" si="27"/>
        <v>'Burgers'}]</v>
      </c>
      <c r="I853" t="s">
        <v>4087</v>
      </c>
      <c r="J853">
        <v>3</v>
      </c>
      <c r="K853">
        <v>14165340303</v>
      </c>
      <c r="L853">
        <v>3010.3036179655642</v>
      </c>
      <c r="M853">
        <v>43.654654800000003</v>
      </c>
      <c r="N853">
        <v>-79.422596200000001</v>
      </c>
      <c r="O853" t="s">
        <v>4591</v>
      </c>
      <c r="R853" t="s">
        <v>30</v>
      </c>
      <c r="S853" t="s">
        <v>2210</v>
      </c>
      <c r="T853" t="s">
        <v>32</v>
      </c>
      <c r="U853" t="s">
        <v>33</v>
      </c>
      <c r="V853" t="s">
        <v>4592</v>
      </c>
      <c r="W853" t="s">
        <v>23</v>
      </c>
      <c r="X853" t="s">
        <v>366</v>
      </c>
      <c r="Y853" t="s">
        <v>22</v>
      </c>
    </row>
    <row r="854" spans="1:25" hidden="1" x14ac:dyDescent="0.4">
      <c r="A854">
        <v>879</v>
      </c>
      <c r="B854" t="s">
        <v>4593</v>
      </c>
      <c r="D854" t="s">
        <v>4594</v>
      </c>
      <c r="E854" t="b">
        <v>0</v>
      </c>
      <c r="F854">
        <v>28</v>
      </c>
      <c r="G854" t="str">
        <f t="shared" si="26"/>
        <v>Burgers</v>
      </c>
      <c r="H854" t="str">
        <f t="shared" si="27"/>
        <v>'Burgers'}]</v>
      </c>
      <c r="I854" t="s">
        <v>3940</v>
      </c>
      <c r="J854">
        <v>3</v>
      </c>
      <c r="K854">
        <v>16473443663</v>
      </c>
      <c r="L854">
        <v>1278.09769992117</v>
      </c>
      <c r="M854">
        <v>43.665179999999999</v>
      </c>
      <c r="N854">
        <v>-79.387169999999998</v>
      </c>
      <c r="O854" t="s">
        <v>4595</v>
      </c>
      <c r="R854" t="s">
        <v>30</v>
      </c>
      <c r="S854" t="s">
        <v>4596</v>
      </c>
      <c r="T854" t="s">
        <v>32</v>
      </c>
      <c r="U854" t="s">
        <v>33</v>
      </c>
      <c r="V854" t="s">
        <v>4597</v>
      </c>
      <c r="W854" t="s">
        <v>23</v>
      </c>
      <c r="X854" t="s">
        <v>1099</v>
      </c>
      <c r="Y854" t="s">
        <v>22</v>
      </c>
    </row>
    <row r="855" spans="1:25" hidden="1" x14ac:dyDescent="0.4">
      <c r="A855">
        <v>880</v>
      </c>
      <c r="B855" t="s">
        <v>4598</v>
      </c>
      <c r="D855" t="s">
        <v>4072</v>
      </c>
      <c r="E855" t="b">
        <v>0</v>
      </c>
      <c r="F855">
        <v>12</v>
      </c>
      <c r="G855" t="str">
        <f t="shared" si="26"/>
        <v>Fast Food</v>
      </c>
      <c r="H855" t="str">
        <f t="shared" si="27"/>
        <v>'Fast Food'}]</v>
      </c>
      <c r="I855" t="s">
        <v>4103</v>
      </c>
      <c r="J855">
        <v>3</v>
      </c>
      <c r="K855">
        <v>14164822057</v>
      </c>
      <c r="L855">
        <v>3636.6368348995711</v>
      </c>
      <c r="M855">
        <v>43.706968204449403</v>
      </c>
      <c r="N855">
        <v>-79.398356000000007</v>
      </c>
      <c r="O855" t="s">
        <v>4599</v>
      </c>
      <c r="R855" t="s">
        <v>30</v>
      </c>
      <c r="S855" t="s">
        <v>4038</v>
      </c>
      <c r="T855" t="s">
        <v>32</v>
      </c>
      <c r="U855" t="s">
        <v>33</v>
      </c>
      <c r="V855" t="s">
        <v>4600</v>
      </c>
      <c r="W855" t="s">
        <v>35</v>
      </c>
      <c r="X855" t="s">
        <v>432</v>
      </c>
      <c r="Y855" t="s">
        <v>22</v>
      </c>
    </row>
    <row r="856" spans="1:25" hidden="1" x14ac:dyDescent="0.4">
      <c r="A856">
        <v>881</v>
      </c>
      <c r="B856" t="s">
        <v>4601</v>
      </c>
      <c r="D856" t="s">
        <v>4435</v>
      </c>
      <c r="E856" t="b">
        <v>0</v>
      </c>
      <c r="F856">
        <v>19</v>
      </c>
      <c r="G856" t="str">
        <f t="shared" si="26"/>
        <v>Fast Food</v>
      </c>
      <c r="H856" t="str">
        <f t="shared" si="27"/>
        <v>'Fast Food'}]</v>
      </c>
      <c r="I856" t="s">
        <v>4103</v>
      </c>
      <c r="J856">
        <v>3</v>
      </c>
      <c r="K856">
        <v>14167628778</v>
      </c>
      <c r="L856">
        <v>5854.4964982398214</v>
      </c>
      <c r="M856">
        <v>43.673888601176067</v>
      </c>
      <c r="N856">
        <v>-79.469612589683848</v>
      </c>
      <c r="O856" t="s">
        <v>4602</v>
      </c>
      <c r="P856" t="s">
        <v>4603</v>
      </c>
      <c r="R856" t="s">
        <v>30</v>
      </c>
      <c r="S856" t="s">
        <v>3500</v>
      </c>
      <c r="T856" t="s">
        <v>32</v>
      </c>
      <c r="U856" t="s">
        <v>33</v>
      </c>
      <c r="V856" t="s">
        <v>4604</v>
      </c>
      <c r="W856" t="s">
        <v>43</v>
      </c>
      <c r="X856" t="s">
        <v>43</v>
      </c>
      <c r="Y856" t="s">
        <v>22</v>
      </c>
    </row>
    <row r="857" spans="1:25" hidden="1" x14ac:dyDescent="0.4">
      <c r="A857">
        <v>882</v>
      </c>
      <c r="B857" t="s">
        <v>4605</v>
      </c>
      <c r="D857" t="s">
        <v>4606</v>
      </c>
      <c r="E857" t="b">
        <v>0</v>
      </c>
      <c r="F857">
        <v>175</v>
      </c>
      <c r="G857" t="str">
        <f t="shared" si="26"/>
        <v>Burgers</v>
      </c>
      <c r="H857" t="str">
        <f t="shared" si="27"/>
        <v>'Burgers'}]</v>
      </c>
      <c r="I857" t="s">
        <v>4067</v>
      </c>
      <c r="J857">
        <v>3.5</v>
      </c>
      <c r="K857">
        <v>14165994442</v>
      </c>
      <c r="L857">
        <v>3553.7894930481489</v>
      </c>
      <c r="M857">
        <v>43.645130000000002</v>
      </c>
      <c r="N857">
        <v>-79.414929999999998</v>
      </c>
      <c r="O857" t="s">
        <v>4607</v>
      </c>
      <c r="R857" t="s">
        <v>30</v>
      </c>
      <c r="S857" t="s">
        <v>4608</v>
      </c>
      <c r="T857" t="s">
        <v>32</v>
      </c>
      <c r="U857" t="s">
        <v>33</v>
      </c>
      <c r="V857" t="s">
        <v>4609</v>
      </c>
      <c r="W857" t="s">
        <v>141</v>
      </c>
      <c r="X857" t="s">
        <v>326</v>
      </c>
      <c r="Y857" t="s">
        <v>22</v>
      </c>
    </row>
    <row r="858" spans="1:25" hidden="1" x14ac:dyDescent="0.4">
      <c r="A858">
        <v>883</v>
      </c>
      <c r="B858" t="s">
        <v>4610</v>
      </c>
      <c r="D858" t="s">
        <v>4611</v>
      </c>
      <c r="E858" t="b">
        <v>0</v>
      </c>
      <c r="F858">
        <v>9</v>
      </c>
      <c r="G858" t="str">
        <f t="shared" si="26"/>
        <v>Burgers</v>
      </c>
      <c r="H858" t="str">
        <f t="shared" si="27"/>
        <v>'Burgers'}]</v>
      </c>
      <c r="I858" t="s">
        <v>4087</v>
      </c>
      <c r="J858">
        <v>4</v>
      </c>
      <c r="K858">
        <v>14164618757</v>
      </c>
      <c r="L858">
        <v>5805.5515018008828</v>
      </c>
      <c r="M858">
        <v>43.671819900000003</v>
      </c>
      <c r="N858">
        <v>-79.324700000000007</v>
      </c>
      <c r="O858" t="s">
        <v>4612</v>
      </c>
      <c r="R858" t="s">
        <v>30</v>
      </c>
      <c r="S858" t="s">
        <v>712</v>
      </c>
      <c r="T858" t="s">
        <v>32</v>
      </c>
      <c r="U858" t="s">
        <v>33</v>
      </c>
      <c r="V858" t="s">
        <v>4613</v>
      </c>
      <c r="W858" t="s">
        <v>79</v>
      </c>
      <c r="X858" t="s">
        <v>80</v>
      </c>
      <c r="Y858" t="s">
        <v>22</v>
      </c>
    </row>
    <row r="859" spans="1:25" hidden="1" x14ac:dyDescent="0.4">
      <c r="A859">
        <v>884</v>
      </c>
      <c r="B859" t="s">
        <v>4614</v>
      </c>
      <c r="D859" t="s">
        <v>4169</v>
      </c>
      <c r="E859" t="b">
        <v>0</v>
      </c>
      <c r="F859">
        <v>31</v>
      </c>
      <c r="G859" t="str">
        <f t="shared" si="26"/>
        <v>Coffee &amp; Tea</v>
      </c>
      <c r="H859" t="str">
        <f t="shared" si="27"/>
        <v>'Coffee &amp; Tea'}]</v>
      </c>
      <c r="I859" t="s">
        <v>4170</v>
      </c>
      <c r="J859">
        <v>2.5</v>
      </c>
      <c r="K859">
        <v>14164131442</v>
      </c>
      <c r="L859">
        <v>1065.7160958156501</v>
      </c>
      <c r="M859">
        <v>43.668840000000003</v>
      </c>
      <c r="N859">
        <v>-79.385940000000005</v>
      </c>
      <c r="O859" t="s">
        <v>4615</v>
      </c>
      <c r="R859" t="s">
        <v>30</v>
      </c>
      <c r="S859" t="s">
        <v>4616</v>
      </c>
      <c r="T859" t="s">
        <v>32</v>
      </c>
      <c r="U859" t="s">
        <v>33</v>
      </c>
      <c r="V859" t="s">
        <v>4617</v>
      </c>
      <c r="W859" t="s">
        <v>23</v>
      </c>
      <c r="X859" t="s">
        <v>24</v>
      </c>
      <c r="Y859" t="s">
        <v>22</v>
      </c>
    </row>
    <row r="860" spans="1:25" hidden="1" x14ac:dyDescent="0.4">
      <c r="A860">
        <v>885</v>
      </c>
      <c r="B860" t="s">
        <v>4618</v>
      </c>
      <c r="D860" t="s">
        <v>4619</v>
      </c>
      <c r="E860" t="b">
        <v>0</v>
      </c>
      <c r="F860">
        <v>22</v>
      </c>
      <c r="G860" t="str">
        <f t="shared" si="26"/>
        <v>Burgers</v>
      </c>
      <c r="H860" t="str">
        <f t="shared" si="27"/>
        <v>'Burgers'}]</v>
      </c>
      <c r="I860" t="s">
        <v>3940</v>
      </c>
      <c r="J860">
        <v>3.5</v>
      </c>
      <c r="K860">
        <v>14167921400</v>
      </c>
      <c r="L860">
        <v>9680.2544083026351</v>
      </c>
      <c r="M860">
        <v>43.755037011868893</v>
      </c>
      <c r="N860">
        <v>-79.351828933729593</v>
      </c>
      <c r="O860" t="s">
        <v>4620</v>
      </c>
      <c r="P860" t="s">
        <v>647</v>
      </c>
      <c r="R860" t="s">
        <v>533</v>
      </c>
      <c r="S860" t="s">
        <v>4621</v>
      </c>
      <c r="T860" t="s">
        <v>32</v>
      </c>
      <c r="U860" t="s">
        <v>33</v>
      </c>
      <c r="V860" t="s">
        <v>4622</v>
      </c>
      <c r="W860" t="s">
        <v>43</v>
      </c>
      <c r="X860" t="s">
        <v>43</v>
      </c>
      <c r="Y860" t="s">
        <v>22</v>
      </c>
    </row>
    <row r="861" spans="1:25" hidden="1" x14ac:dyDescent="0.4">
      <c r="A861">
        <v>886</v>
      </c>
      <c r="B861" t="s">
        <v>4623</v>
      </c>
      <c r="D861" t="s">
        <v>4624</v>
      </c>
      <c r="E861" t="b">
        <v>0</v>
      </c>
      <c r="F861">
        <v>1</v>
      </c>
      <c r="G861" t="str">
        <f t="shared" si="26"/>
        <v>Sandwiches</v>
      </c>
      <c r="H861" t="str">
        <f t="shared" si="27"/>
        <v>'Sandwiches'}]</v>
      </c>
      <c r="I861" t="s">
        <v>4625</v>
      </c>
      <c r="J861">
        <v>4</v>
      </c>
      <c r="K861">
        <v>14165513118</v>
      </c>
      <c r="L861">
        <v>11471.96704414128</v>
      </c>
      <c r="M861">
        <v>43.745254600000003</v>
      </c>
      <c r="N861">
        <v>-79.293224200000012</v>
      </c>
      <c r="O861" t="s">
        <v>4626</v>
      </c>
      <c r="R861" t="s">
        <v>109</v>
      </c>
      <c r="S861" t="s">
        <v>4627</v>
      </c>
      <c r="T861" t="s">
        <v>32</v>
      </c>
      <c r="U861" t="s">
        <v>33</v>
      </c>
      <c r="V861" t="s">
        <v>4628</v>
      </c>
      <c r="W861" t="s">
        <v>43</v>
      </c>
      <c r="X861" t="s">
        <v>43</v>
      </c>
      <c r="Y861" t="s">
        <v>22</v>
      </c>
    </row>
    <row r="862" spans="1:25" x14ac:dyDescent="0.4">
      <c r="A862">
        <v>887</v>
      </c>
      <c r="B862" t="s">
        <v>4629</v>
      </c>
      <c r="D862" t="s">
        <v>4169</v>
      </c>
      <c r="E862" t="b">
        <v>0</v>
      </c>
      <c r="F862">
        <v>3</v>
      </c>
      <c r="G862" t="str">
        <f t="shared" si="26"/>
        <v>Coffee &amp; Tea</v>
      </c>
      <c r="H862" t="str">
        <f t="shared" si="27"/>
        <v>'Coffee &amp; Tea'}]</v>
      </c>
      <c r="I862" t="s">
        <v>4630</v>
      </c>
      <c r="J862">
        <v>4.5</v>
      </c>
      <c r="K862">
        <v>14162141519</v>
      </c>
      <c r="L862">
        <v>3097.022291797356</v>
      </c>
      <c r="M862">
        <v>43.648654000000001</v>
      </c>
      <c r="N862">
        <v>-79.381743900000004</v>
      </c>
      <c r="O862" t="s">
        <v>4631</v>
      </c>
      <c r="R862" t="s">
        <v>30</v>
      </c>
      <c r="S862" t="s">
        <v>4632</v>
      </c>
      <c r="T862" t="s">
        <v>32</v>
      </c>
      <c r="U862" t="s">
        <v>33</v>
      </c>
      <c r="V862" t="s">
        <v>4633</v>
      </c>
      <c r="W862" t="s">
        <v>23</v>
      </c>
      <c r="X862" t="s">
        <v>339</v>
      </c>
      <c r="Y862" t="s">
        <v>253</v>
      </c>
    </row>
    <row r="863" spans="1:25" hidden="1" x14ac:dyDescent="0.4">
      <c r="A863">
        <v>888</v>
      </c>
      <c r="B863" t="s">
        <v>4634</v>
      </c>
      <c r="D863" t="s">
        <v>4635</v>
      </c>
      <c r="E863" t="b">
        <v>0</v>
      </c>
      <c r="F863">
        <v>4</v>
      </c>
      <c r="G863" t="str">
        <f t="shared" si="26"/>
        <v>Burgers</v>
      </c>
      <c r="H863" t="str">
        <f t="shared" si="27"/>
        <v>'Burgers'}]</v>
      </c>
      <c r="I863" t="s">
        <v>3940</v>
      </c>
      <c r="J863">
        <v>2</v>
      </c>
      <c r="L863">
        <v>2190.954975669235</v>
      </c>
      <c r="M863">
        <v>43.669527983411697</v>
      </c>
      <c r="N863">
        <v>-79.370383601962402</v>
      </c>
      <c r="O863" t="s">
        <v>4636</v>
      </c>
      <c r="R863" t="s">
        <v>30</v>
      </c>
      <c r="S863" t="s">
        <v>3870</v>
      </c>
      <c r="T863" t="s">
        <v>32</v>
      </c>
      <c r="U863" t="s">
        <v>33</v>
      </c>
      <c r="V863" t="s">
        <v>4637</v>
      </c>
      <c r="W863" t="s">
        <v>23</v>
      </c>
      <c r="X863" t="s">
        <v>1021</v>
      </c>
      <c r="Y863" t="s">
        <v>22</v>
      </c>
    </row>
    <row r="864" spans="1:25" hidden="1" x14ac:dyDescent="0.4">
      <c r="A864">
        <v>889</v>
      </c>
      <c r="B864" t="s">
        <v>4638</v>
      </c>
      <c r="D864" t="s">
        <v>3295</v>
      </c>
      <c r="E864" t="b">
        <v>0</v>
      </c>
      <c r="F864">
        <v>2</v>
      </c>
      <c r="G864" t="str">
        <f t="shared" si="26"/>
        <v>Burgers</v>
      </c>
      <c r="H864" t="str">
        <f t="shared" si="27"/>
        <v>'Burgers'}]</v>
      </c>
      <c r="I864" t="s">
        <v>4087</v>
      </c>
      <c r="J864">
        <v>4</v>
      </c>
      <c r="K864">
        <v>14165969134</v>
      </c>
      <c r="L864">
        <v>2507.2563811932091</v>
      </c>
      <c r="M864">
        <v>43.654589999999999</v>
      </c>
      <c r="N864">
        <v>-79.380490000000009</v>
      </c>
      <c r="O864" t="s">
        <v>4639</v>
      </c>
      <c r="R864" t="s">
        <v>30</v>
      </c>
      <c r="S864" t="s">
        <v>3298</v>
      </c>
      <c r="T864" t="s">
        <v>32</v>
      </c>
      <c r="U864" t="s">
        <v>33</v>
      </c>
      <c r="V864" t="s">
        <v>4640</v>
      </c>
      <c r="W864" t="s">
        <v>23</v>
      </c>
      <c r="X864" t="s">
        <v>275</v>
      </c>
      <c r="Y864" t="s">
        <v>22</v>
      </c>
    </row>
    <row r="865" spans="1:25" hidden="1" x14ac:dyDescent="0.4">
      <c r="A865">
        <v>890</v>
      </c>
      <c r="B865" t="s">
        <v>4641</v>
      </c>
      <c r="D865" t="s">
        <v>4642</v>
      </c>
      <c r="E865" t="b">
        <v>0</v>
      </c>
      <c r="F865">
        <v>35</v>
      </c>
      <c r="G865" t="str">
        <f t="shared" si="26"/>
        <v>Beer Bar</v>
      </c>
      <c r="H865" t="str">
        <f t="shared" si="27"/>
        <v>'Beer Bar'}]</v>
      </c>
      <c r="I865" t="s">
        <v>4414</v>
      </c>
      <c r="J865">
        <v>2.5</v>
      </c>
      <c r="K865">
        <v>14167668999</v>
      </c>
      <c r="L865">
        <v>5955.7212494970936</v>
      </c>
      <c r="M865">
        <v>43.67221</v>
      </c>
      <c r="N865">
        <v>-79.470619999999997</v>
      </c>
      <c r="O865" t="s">
        <v>4643</v>
      </c>
      <c r="R865" t="s">
        <v>30</v>
      </c>
      <c r="S865" t="s">
        <v>4644</v>
      </c>
      <c r="T865" t="s">
        <v>32</v>
      </c>
      <c r="U865" t="s">
        <v>33</v>
      </c>
      <c r="V865" t="s">
        <v>4645</v>
      </c>
      <c r="W865" t="s">
        <v>43</v>
      </c>
      <c r="X865" t="s">
        <v>43</v>
      </c>
      <c r="Y865" t="s">
        <v>22</v>
      </c>
    </row>
    <row r="866" spans="1:25" hidden="1" x14ac:dyDescent="0.4">
      <c r="A866">
        <v>891</v>
      </c>
      <c r="B866" t="s">
        <v>4646</v>
      </c>
      <c r="D866" t="s">
        <v>4097</v>
      </c>
      <c r="E866" t="b">
        <v>0</v>
      </c>
      <c r="F866">
        <v>14</v>
      </c>
      <c r="G866" t="str">
        <f t="shared" si="26"/>
        <v>Burgers</v>
      </c>
      <c r="H866" t="str">
        <f t="shared" si="27"/>
        <v>'Burgers'}]</v>
      </c>
      <c r="I866" t="s">
        <v>3940</v>
      </c>
      <c r="J866">
        <v>2.5</v>
      </c>
      <c r="K866">
        <v>16473526523</v>
      </c>
      <c r="L866">
        <v>2606.2503724221278</v>
      </c>
      <c r="M866">
        <v>43.6809394</v>
      </c>
      <c r="N866">
        <v>-79.4278932</v>
      </c>
      <c r="O866" t="s">
        <v>4647</v>
      </c>
      <c r="R866" t="s">
        <v>30</v>
      </c>
      <c r="S866" t="s">
        <v>4648</v>
      </c>
      <c r="T866" t="s">
        <v>32</v>
      </c>
      <c r="U866" t="s">
        <v>33</v>
      </c>
      <c r="V866" t="s">
        <v>4649</v>
      </c>
      <c r="W866" t="s">
        <v>43</v>
      </c>
      <c r="X866" t="s">
        <v>43</v>
      </c>
      <c r="Y866" t="s">
        <v>22</v>
      </c>
    </row>
    <row r="867" spans="1:25" hidden="1" x14ac:dyDescent="0.4">
      <c r="A867">
        <v>892</v>
      </c>
      <c r="B867" t="s">
        <v>4650</v>
      </c>
      <c r="D867" t="s">
        <v>4435</v>
      </c>
      <c r="E867" t="b">
        <v>0</v>
      </c>
      <c r="F867">
        <v>6</v>
      </c>
      <c r="G867" t="str">
        <f t="shared" si="26"/>
        <v>Fast Food</v>
      </c>
      <c r="H867" t="str">
        <f t="shared" si="27"/>
        <v>'Fast Food'}]</v>
      </c>
      <c r="I867" t="s">
        <v>4103</v>
      </c>
      <c r="J867">
        <v>4</v>
      </c>
      <c r="K867">
        <v>14168619900</v>
      </c>
      <c r="L867">
        <v>3097.5964323804628</v>
      </c>
      <c r="M867">
        <v>43.648648388805483</v>
      </c>
      <c r="N867">
        <v>-79.381743900000004</v>
      </c>
      <c r="O867" t="s">
        <v>4651</v>
      </c>
      <c r="P867" t="s">
        <v>4652</v>
      </c>
      <c r="R867" t="s">
        <v>30</v>
      </c>
      <c r="S867" t="s">
        <v>3559</v>
      </c>
      <c r="T867" t="s">
        <v>32</v>
      </c>
      <c r="U867" t="s">
        <v>33</v>
      </c>
      <c r="V867" t="s">
        <v>4653</v>
      </c>
      <c r="W867" t="s">
        <v>23</v>
      </c>
      <c r="X867" t="s">
        <v>339</v>
      </c>
      <c r="Y867" t="s">
        <v>22</v>
      </c>
    </row>
    <row r="868" spans="1:25" x14ac:dyDescent="0.4">
      <c r="A868">
        <v>893</v>
      </c>
      <c r="B868" t="s">
        <v>4654</v>
      </c>
      <c r="D868" t="s">
        <v>4169</v>
      </c>
      <c r="E868" t="b">
        <v>0</v>
      </c>
      <c r="F868">
        <v>1</v>
      </c>
      <c r="G868" t="str">
        <f t="shared" si="26"/>
        <v>Burgers</v>
      </c>
      <c r="H868" t="str">
        <f t="shared" si="27"/>
        <v>'Burgers'}]</v>
      </c>
      <c r="I868" t="s">
        <v>4655</v>
      </c>
      <c r="J868">
        <v>4</v>
      </c>
      <c r="K868">
        <v>14165328818</v>
      </c>
      <c r="L868">
        <v>4358.2919867044893</v>
      </c>
      <c r="M868">
        <v>43.640202765836108</v>
      </c>
      <c r="N868">
        <v>-79.423581473529296</v>
      </c>
      <c r="O868" t="s">
        <v>4656</v>
      </c>
      <c r="R868" t="s">
        <v>30</v>
      </c>
      <c r="S868" t="s">
        <v>4657</v>
      </c>
      <c r="T868" t="s">
        <v>32</v>
      </c>
      <c r="U868" t="s">
        <v>33</v>
      </c>
      <c r="V868" t="s">
        <v>4658</v>
      </c>
      <c r="W868" t="s">
        <v>43</v>
      </c>
      <c r="X868" t="s">
        <v>43</v>
      </c>
      <c r="Y868" t="s">
        <v>253</v>
      </c>
    </row>
    <row r="869" spans="1:25" hidden="1" x14ac:dyDescent="0.4">
      <c r="A869">
        <v>894</v>
      </c>
      <c r="B869" t="s">
        <v>4659</v>
      </c>
      <c r="D869" t="s">
        <v>4169</v>
      </c>
      <c r="E869" t="b">
        <v>0</v>
      </c>
      <c r="F869">
        <v>18</v>
      </c>
      <c r="G869" t="str">
        <f t="shared" si="26"/>
        <v>Coffee &amp; Tea</v>
      </c>
      <c r="H869" t="str">
        <f t="shared" si="27"/>
        <v>'Coffee &amp; Tea'}]</v>
      </c>
      <c r="I869" t="s">
        <v>4170</v>
      </c>
      <c r="J869">
        <v>2.5</v>
      </c>
      <c r="K869">
        <v>14163625499</v>
      </c>
      <c r="L869">
        <v>2581.6550877270852</v>
      </c>
      <c r="M869">
        <v>43.652070000000002</v>
      </c>
      <c r="N869">
        <v>-79.406130000000005</v>
      </c>
      <c r="O869" t="s">
        <v>4660</v>
      </c>
      <c r="R869" t="s">
        <v>30</v>
      </c>
      <c r="S869" t="s">
        <v>4661</v>
      </c>
      <c r="T869" t="s">
        <v>32</v>
      </c>
      <c r="U869" t="s">
        <v>33</v>
      </c>
      <c r="V869" t="s">
        <v>4662</v>
      </c>
      <c r="W869" t="s">
        <v>23</v>
      </c>
      <c r="X869" t="s">
        <v>98</v>
      </c>
      <c r="Y869" t="s">
        <v>22</v>
      </c>
    </row>
    <row r="870" spans="1:25" hidden="1" x14ac:dyDescent="0.4">
      <c r="A870">
        <v>895</v>
      </c>
      <c r="B870" t="s">
        <v>4663</v>
      </c>
      <c r="D870" t="s">
        <v>4664</v>
      </c>
      <c r="E870" t="b">
        <v>0</v>
      </c>
      <c r="F870">
        <v>79</v>
      </c>
      <c r="G870" t="str">
        <f t="shared" si="26"/>
        <v>Burgers</v>
      </c>
      <c r="H870" t="str">
        <f t="shared" si="27"/>
        <v>'Burgers'}]</v>
      </c>
      <c r="I870" t="s">
        <v>3940</v>
      </c>
      <c r="J870">
        <v>3</v>
      </c>
      <c r="K870">
        <v>14169479500</v>
      </c>
      <c r="L870">
        <v>3206.3070166128982</v>
      </c>
      <c r="M870">
        <v>43.649628999999997</v>
      </c>
      <c r="N870">
        <v>-79.376145800000003</v>
      </c>
      <c r="O870" t="s">
        <v>4665</v>
      </c>
      <c r="R870" t="s">
        <v>30</v>
      </c>
      <c r="S870" t="s">
        <v>4666</v>
      </c>
      <c r="T870" t="s">
        <v>32</v>
      </c>
      <c r="U870" t="s">
        <v>33</v>
      </c>
      <c r="V870" t="s">
        <v>4667</v>
      </c>
      <c r="W870" t="s">
        <v>23</v>
      </c>
      <c r="X870" t="s">
        <v>455</v>
      </c>
      <c r="Y870" t="s">
        <v>22</v>
      </c>
    </row>
    <row r="871" spans="1:25" hidden="1" x14ac:dyDescent="0.4">
      <c r="A871">
        <v>896</v>
      </c>
      <c r="B871" t="s">
        <v>4668</v>
      </c>
      <c r="D871" t="s">
        <v>4669</v>
      </c>
      <c r="E871" t="b">
        <v>0</v>
      </c>
      <c r="F871">
        <v>10</v>
      </c>
      <c r="G871" t="str">
        <f t="shared" si="26"/>
        <v>Poutineries</v>
      </c>
      <c r="H871" t="str">
        <f t="shared" si="27"/>
        <v>'Poutineries'}]</v>
      </c>
      <c r="I871" t="s">
        <v>4670</v>
      </c>
      <c r="J871">
        <v>3.5</v>
      </c>
      <c r="K871">
        <v>14164404007</v>
      </c>
      <c r="L871">
        <v>3700.9966600630578</v>
      </c>
      <c r="M871">
        <v>43.707540000000002</v>
      </c>
      <c r="N871">
        <v>-79.398119999999992</v>
      </c>
      <c r="O871" t="s">
        <v>662</v>
      </c>
      <c r="R871" t="s">
        <v>30</v>
      </c>
      <c r="S871" t="s">
        <v>663</v>
      </c>
      <c r="T871" t="s">
        <v>32</v>
      </c>
      <c r="U871" t="s">
        <v>33</v>
      </c>
      <c r="V871" t="s">
        <v>664</v>
      </c>
      <c r="W871" t="s">
        <v>35</v>
      </c>
      <c r="X871" t="s">
        <v>432</v>
      </c>
      <c r="Y871" t="s">
        <v>22</v>
      </c>
    </row>
    <row r="872" spans="1:25" hidden="1" x14ac:dyDescent="0.4">
      <c r="A872">
        <v>898</v>
      </c>
      <c r="B872" t="s">
        <v>4671</v>
      </c>
      <c r="D872" t="s">
        <v>4672</v>
      </c>
      <c r="E872" t="b">
        <v>0</v>
      </c>
      <c r="F872">
        <v>10</v>
      </c>
      <c r="G872" t="str">
        <f t="shared" si="26"/>
        <v>Fast Food</v>
      </c>
      <c r="H872" t="str">
        <f t="shared" si="27"/>
        <v>'Fast Food'}]</v>
      </c>
      <c r="I872" t="s">
        <v>4673</v>
      </c>
      <c r="J872">
        <v>1.5</v>
      </c>
      <c r="K872">
        <v>14165919999</v>
      </c>
      <c r="L872">
        <v>1862.9030803298799</v>
      </c>
      <c r="M872">
        <v>43.657679999999999</v>
      </c>
      <c r="N872">
        <v>-79.399550000000005</v>
      </c>
      <c r="O872" t="s">
        <v>4674</v>
      </c>
      <c r="R872" t="s">
        <v>30</v>
      </c>
      <c r="S872" t="s">
        <v>4675</v>
      </c>
      <c r="T872" t="s">
        <v>32</v>
      </c>
      <c r="U872" t="s">
        <v>33</v>
      </c>
      <c r="V872" t="s">
        <v>4676</v>
      </c>
      <c r="W872" t="s">
        <v>23</v>
      </c>
      <c r="X872" t="s">
        <v>98</v>
      </c>
      <c r="Y872" t="s">
        <v>22</v>
      </c>
    </row>
    <row r="873" spans="1:25" hidden="1" x14ac:dyDescent="0.4">
      <c r="A873">
        <v>899</v>
      </c>
      <c r="B873" t="s">
        <v>4677</v>
      </c>
      <c r="D873" t="s">
        <v>4678</v>
      </c>
      <c r="E873" t="b">
        <v>0</v>
      </c>
      <c r="F873">
        <v>47</v>
      </c>
      <c r="G873" t="str">
        <f t="shared" si="26"/>
        <v>Burgers</v>
      </c>
      <c r="H873" t="str">
        <f t="shared" si="27"/>
        <v>'Burgers'}]</v>
      </c>
      <c r="I873" t="s">
        <v>3940</v>
      </c>
      <c r="J873">
        <v>2.5</v>
      </c>
      <c r="K873">
        <v>14169729665</v>
      </c>
      <c r="L873">
        <v>1618.6259877351511</v>
      </c>
      <c r="M873">
        <v>43.665529900000003</v>
      </c>
      <c r="N873">
        <v>-79.380490000000009</v>
      </c>
      <c r="O873" t="s">
        <v>4679</v>
      </c>
      <c r="R873" t="s">
        <v>30</v>
      </c>
      <c r="S873" t="s">
        <v>4680</v>
      </c>
      <c r="T873" t="s">
        <v>32</v>
      </c>
      <c r="U873" t="s">
        <v>33</v>
      </c>
      <c r="V873" t="s">
        <v>4681</v>
      </c>
      <c r="W873" t="s">
        <v>23</v>
      </c>
      <c r="X873" t="s">
        <v>24</v>
      </c>
      <c r="Y873" t="s">
        <v>22</v>
      </c>
    </row>
    <row r="874" spans="1:25" hidden="1" x14ac:dyDescent="0.4">
      <c r="A874">
        <v>900</v>
      </c>
      <c r="B874" t="s">
        <v>4682</v>
      </c>
      <c r="D874" t="s">
        <v>4169</v>
      </c>
      <c r="E874" t="b">
        <v>0</v>
      </c>
      <c r="F874">
        <v>16</v>
      </c>
      <c r="G874" t="str">
        <f t="shared" si="26"/>
        <v>Burgers</v>
      </c>
      <c r="H874" t="str">
        <f t="shared" si="27"/>
        <v>'Burgers'}]</v>
      </c>
      <c r="I874" t="s">
        <v>4087</v>
      </c>
      <c r="J874">
        <v>3</v>
      </c>
      <c r="K874">
        <v>14169247600</v>
      </c>
      <c r="L874">
        <v>1468.427635738075</v>
      </c>
      <c r="M874">
        <v>43.664468826887799</v>
      </c>
      <c r="N874">
        <v>-79.3846026381418</v>
      </c>
      <c r="O874" t="s">
        <v>4683</v>
      </c>
      <c r="R874" t="s">
        <v>30</v>
      </c>
      <c r="S874" t="s">
        <v>4684</v>
      </c>
      <c r="T874" t="s">
        <v>32</v>
      </c>
      <c r="U874" t="s">
        <v>33</v>
      </c>
      <c r="V874" t="s">
        <v>4685</v>
      </c>
      <c r="W874" t="s">
        <v>23</v>
      </c>
      <c r="X874" t="s">
        <v>24</v>
      </c>
      <c r="Y874" t="s">
        <v>22</v>
      </c>
    </row>
    <row r="875" spans="1:25" hidden="1" x14ac:dyDescent="0.4">
      <c r="A875">
        <v>901</v>
      </c>
      <c r="B875" t="s">
        <v>4686</v>
      </c>
      <c r="D875" t="s">
        <v>4097</v>
      </c>
      <c r="E875" t="b">
        <v>0</v>
      </c>
      <c r="F875">
        <v>10</v>
      </c>
      <c r="G875" t="str">
        <f t="shared" si="26"/>
        <v>Burgers</v>
      </c>
      <c r="H875" t="str">
        <f t="shared" si="27"/>
        <v>'Burgers'}]</v>
      </c>
      <c r="I875" t="s">
        <v>3940</v>
      </c>
      <c r="J875">
        <v>3</v>
      </c>
      <c r="K875">
        <v>16473527500</v>
      </c>
      <c r="L875">
        <v>3366.4231660547748</v>
      </c>
      <c r="M875">
        <v>43.644300000000001</v>
      </c>
      <c r="N875">
        <v>-79.389169899999999</v>
      </c>
      <c r="O875" t="s">
        <v>4687</v>
      </c>
      <c r="R875" t="s">
        <v>30</v>
      </c>
      <c r="S875" t="s">
        <v>4688</v>
      </c>
      <c r="T875" t="s">
        <v>32</v>
      </c>
      <c r="U875" t="s">
        <v>33</v>
      </c>
      <c r="V875" t="s">
        <v>4689</v>
      </c>
      <c r="W875" t="s">
        <v>23</v>
      </c>
      <c r="X875" t="s">
        <v>55</v>
      </c>
      <c r="Y875" t="s">
        <v>22</v>
      </c>
    </row>
    <row r="876" spans="1:25" x14ac:dyDescent="0.4">
      <c r="A876">
        <v>902</v>
      </c>
      <c r="B876" t="s">
        <v>4690</v>
      </c>
      <c r="D876" t="s">
        <v>4691</v>
      </c>
      <c r="E876" t="b">
        <v>0</v>
      </c>
      <c r="F876">
        <v>1</v>
      </c>
      <c r="G876" t="str">
        <f t="shared" si="26"/>
        <v>Burgers</v>
      </c>
      <c r="H876" t="str">
        <f t="shared" si="27"/>
        <v>'Burgers'}]</v>
      </c>
      <c r="I876" t="s">
        <v>3940</v>
      </c>
      <c r="J876">
        <v>4</v>
      </c>
      <c r="L876">
        <v>11379.92659735384</v>
      </c>
      <c r="M876">
        <v>43.775829999999999</v>
      </c>
      <c r="N876">
        <v>-79.413200000000003</v>
      </c>
      <c r="O876" t="s">
        <v>4692</v>
      </c>
      <c r="P876" t="s">
        <v>4693</v>
      </c>
      <c r="R876" t="s">
        <v>30</v>
      </c>
      <c r="S876" t="s">
        <v>4694</v>
      </c>
      <c r="T876" t="s">
        <v>32</v>
      </c>
      <c r="U876" t="s">
        <v>33</v>
      </c>
      <c r="V876" t="s">
        <v>4695</v>
      </c>
      <c r="W876" t="s">
        <v>43</v>
      </c>
      <c r="X876" t="s">
        <v>43</v>
      </c>
      <c r="Y876" t="s">
        <v>253</v>
      </c>
    </row>
    <row r="877" spans="1:25" x14ac:dyDescent="0.4">
      <c r="A877">
        <v>903</v>
      </c>
      <c r="B877" t="s">
        <v>4696</v>
      </c>
      <c r="D877" t="s">
        <v>4697</v>
      </c>
      <c r="E877" t="b">
        <v>0</v>
      </c>
      <c r="F877">
        <v>1</v>
      </c>
      <c r="G877" t="str">
        <f t="shared" si="26"/>
        <v>Burgers</v>
      </c>
      <c r="H877" t="str">
        <f t="shared" si="27"/>
        <v>'Burgers'}]</v>
      </c>
      <c r="I877" t="s">
        <v>4698</v>
      </c>
      <c r="J877">
        <v>2</v>
      </c>
      <c r="L877">
        <v>3620.8042266368889</v>
      </c>
      <c r="M877">
        <v>43.706969999999998</v>
      </c>
      <c r="N877">
        <v>-79.396340000000009</v>
      </c>
      <c r="O877" t="s">
        <v>4699</v>
      </c>
      <c r="R877" t="s">
        <v>30</v>
      </c>
      <c r="S877" t="s">
        <v>4700</v>
      </c>
      <c r="T877" t="s">
        <v>32</v>
      </c>
      <c r="U877" t="s">
        <v>33</v>
      </c>
      <c r="V877" t="s">
        <v>4701</v>
      </c>
      <c r="W877" t="s">
        <v>35</v>
      </c>
      <c r="X877" t="s">
        <v>432</v>
      </c>
      <c r="Y877" t="s">
        <v>253</v>
      </c>
    </row>
    <row r="878" spans="1:25" hidden="1" x14ac:dyDescent="0.4">
      <c r="A878">
        <v>904</v>
      </c>
      <c r="B878" t="s">
        <v>4702</v>
      </c>
      <c r="D878" t="s">
        <v>4703</v>
      </c>
      <c r="E878" t="b">
        <v>0</v>
      </c>
      <c r="F878">
        <v>10</v>
      </c>
      <c r="G878" t="str">
        <f t="shared" si="26"/>
        <v>American (Traditional)</v>
      </c>
      <c r="H878" t="str">
        <f t="shared" si="27"/>
        <v>'American (Traditional)'}]</v>
      </c>
      <c r="I878" t="s">
        <v>4704</v>
      </c>
      <c r="J878">
        <v>3.5</v>
      </c>
      <c r="K878">
        <v>14164620828</v>
      </c>
      <c r="L878">
        <v>6215.60576253816</v>
      </c>
      <c r="M878">
        <v>43.673029999999997</v>
      </c>
      <c r="N878">
        <v>-79.319550000000007</v>
      </c>
      <c r="O878" t="s">
        <v>4705</v>
      </c>
      <c r="R878" t="s">
        <v>30</v>
      </c>
      <c r="S878" t="s">
        <v>3182</v>
      </c>
      <c r="T878" t="s">
        <v>32</v>
      </c>
      <c r="U878" t="s">
        <v>33</v>
      </c>
      <c r="V878" t="s">
        <v>4706</v>
      </c>
      <c r="W878" t="s">
        <v>79</v>
      </c>
      <c r="X878" t="s">
        <v>80</v>
      </c>
      <c r="Y878" t="s">
        <v>22</v>
      </c>
    </row>
    <row r="879" spans="1:25" hidden="1" x14ac:dyDescent="0.4">
      <c r="A879">
        <v>905</v>
      </c>
      <c r="B879" t="s">
        <v>4707</v>
      </c>
      <c r="D879" t="s">
        <v>4708</v>
      </c>
      <c r="E879" t="b">
        <v>0</v>
      </c>
      <c r="F879">
        <v>3</v>
      </c>
      <c r="G879" t="str">
        <f t="shared" si="26"/>
        <v>Burgers</v>
      </c>
      <c r="H879" t="str">
        <f t="shared" si="27"/>
        <v>'Burgers'}]</v>
      </c>
      <c r="I879" t="s">
        <v>4709</v>
      </c>
      <c r="J879">
        <v>5</v>
      </c>
      <c r="L879">
        <v>4787.0363819570221</v>
      </c>
      <c r="M879">
        <v>43.640920000000001</v>
      </c>
      <c r="N879">
        <v>-79.434280000000001</v>
      </c>
      <c r="O879" t="s">
        <v>4710</v>
      </c>
      <c r="R879" t="s">
        <v>30</v>
      </c>
      <c r="S879" t="s">
        <v>4711</v>
      </c>
      <c r="T879" t="s">
        <v>32</v>
      </c>
      <c r="U879" t="s">
        <v>33</v>
      </c>
      <c r="V879" t="s">
        <v>4712</v>
      </c>
      <c r="W879" t="s">
        <v>43</v>
      </c>
      <c r="X879" t="s">
        <v>43</v>
      </c>
      <c r="Y879" t="s">
        <v>22</v>
      </c>
    </row>
    <row r="880" spans="1:25" hidden="1" x14ac:dyDescent="0.4">
      <c r="A880">
        <v>906</v>
      </c>
      <c r="B880" t="s">
        <v>4713</v>
      </c>
      <c r="D880" t="s">
        <v>4169</v>
      </c>
      <c r="E880" t="b">
        <v>0</v>
      </c>
      <c r="F880">
        <v>47</v>
      </c>
      <c r="G880" t="str">
        <f t="shared" si="26"/>
        <v>Burgers</v>
      </c>
      <c r="H880" t="str">
        <f t="shared" si="27"/>
        <v>'Burgers'}]</v>
      </c>
      <c r="I880" t="s">
        <v>4087</v>
      </c>
      <c r="J880">
        <v>1</v>
      </c>
      <c r="K880">
        <v>14165047268</v>
      </c>
      <c r="L880">
        <v>3407.896220193189</v>
      </c>
      <c r="M880">
        <v>43.643937299999997</v>
      </c>
      <c r="N880">
        <v>-79.40326309999999</v>
      </c>
      <c r="O880" t="s">
        <v>4714</v>
      </c>
      <c r="R880" t="s">
        <v>30</v>
      </c>
      <c r="S880" t="s">
        <v>4715</v>
      </c>
      <c r="T880" t="s">
        <v>32</v>
      </c>
      <c r="U880" t="s">
        <v>33</v>
      </c>
      <c r="V880" t="s">
        <v>4716</v>
      </c>
      <c r="W880" t="s">
        <v>23</v>
      </c>
      <c r="X880" t="s">
        <v>55</v>
      </c>
      <c r="Y880" t="s">
        <v>22</v>
      </c>
    </row>
    <row r="881" spans="1:25" hidden="1" x14ac:dyDescent="0.4">
      <c r="A881">
        <v>908</v>
      </c>
      <c r="B881" t="s">
        <v>4717</v>
      </c>
      <c r="D881" t="s">
        <v>4718</v>
      </c>
      <c r="E881" t="b">
        <v>0</v>
      </c>
      <c r="F881">
        <v>2</v>
      </c>
      <c r="G881" t="str">
        <f t="shared" si="26"/>
        <v>Burgers</v>
      </c>
      <c r="H881" t="str">
        <f t="shared" si="27"/>
        <v>'Burgers'}]</v>
      </c>
      <c r="I881" t="s">
        <v>3940</v>
      </c>
      <c r="J881">
        <v>2</v>
      </c>
      <c r="K881">
        <v>14162850612</v>
      </c>
      <c r="L881">
        <v>8618.6523918314833</v>
      </c>
      <c r="M881">
        <v>43.702129900000003</v>
      </c>
      <c r="N881">
        <v>-79.29674</v>
      </c>
      <c r="O881" t="s">
        <v>4719</v>
      </c>
      <c r="R881" t="s">
        <v>30</v>
      </c>
      <c r="S881" t="s">
        <v>4720</v>
      </c>
      <c r="T881" t="s">
        <v>32</v>
      </c>
      <c r="U881" t="s">
        <v>33</v>
      </c>
      <c r="V881" t="s">
        <v>4721</v>
      </c>
      <c r="W881" t="s">
        <v>43</v>
      </c>
      <c r="X881" t="s">
        <v>43</v>
      </c>
      <c r="Y881" t="s">
        <v>22</v>
      </c>
    </row>
    <row r="882" spans="1:25" hidden="1" x14ac:dyDescent="0.4">
      <c r="A882">
        <v>909</v>
      </c>
      <c r="B882" t="s">
        <v>4722</v>
      </c>
      <c r="D882" t="s">
        <v>4097</v>
      </c>
      <c r="E882" t="b">
        <v>0</v>
      </c>
      <c r="F882">
        <v>39</v>
      </c>
      <c r="G882" t="str">
        <f t="shared" si="26"/>
        <v>Burgers</v>
      </c>
      <c r="H882" t="str">
        <f t="shared" si="27"/>
        <v>'Burgers'}]</v>
      </c>
      <c r="I882" t="s">
        <v>3940</v>
      </c>
      <c r="J882">
        <v>3</v>
      </c>
      <c r="K882">
        <v>14163611111</v>
      </c>
      <c r="L882">
        <v>3446.7488374786799</v>
      </c>
      <c r="M882">
        <v>43.651940000000003</v>
      </c>
      <c r="N882">
        <v>-79.366410000000002</v>
      </c>
      <c r="O882" t="s">
        <v>4723</v>
      </c>
      <c r="R882" t="s">
        <v>30</v>
      </c>
      <c r="S882" t="s">
        <v>4724</v>
      </c>
      <c r="T882" t="s">
        <v>32</v>
      </c>
      <c r="U882" t="s">
        <v>33</v>
      </c>
      <c r="V882" t="s">
        <v>4725</v>
      </c>
      <c r="W882" t="s">
        <v>23</v>
      </c>
      <c r="X882" t="s">
        <v>68</v>
      </c>
      <c r="Y882" t="s">
        <v>22</v>
      </c>
    </row>
    <row r="883" spans="1:25" hidden="1" x14ac:dyDescent="0.4">
      <c r="A883">
        <v>910</v>
      </c>
      <c r="B883" t="s">
        <v>4726</v>
      </c>
      <c r="D883" t="s">
        <v>3295</v>
      </c>
      <c r="E883" t="b">
        <v>0</v>
      </c>
      <c r="F883">
        <v>29</v>
      </c>
      <c r="G883" t="str">
        <f t="shared" si="26"/>
        <v>Burgers</v>
      </c>
      <c r="H883" t="str">
        <f t="shared" si="27"/>
        <v>'Burgers'}]</v>
      </c>
      <c r="I883" t="s">
        <v>4087</v>
      </c>
      <c r="J883">
        <v>2.5</v>
      </c>
      <c r="K883">
        <v>16473482600</v>
      </c>
      <c r="L883">
        <v>2800.8767555724712</v>
      </c>
      <c r="M883">
        <v>43.649101299999998</v>
      </c>
      <c r="N883">
        <v>-79.395929100000004</v>
      </c>
      <c r="O883" t="s">
        <v>4727</v>
      </c>
      <c r="R883" t="s">
        <v>30</v>
      </c>
      <c r="S883" t="s">
        <v>4728</v>
      </c>
      <c r="T883" t="s">
        <v>32</v>
      </c>
      <c r="U883" t="s">
        <v>33</v>
      </c>
      <c r="V883" t="s">
        <v>4729</v>
      </c>
      <c r="W883" t="s">
        <v>23</v>
      </c>
      <c r="X883" t="s">
        <v>55</v>
      </c>
      <c r="Y883" t="s">
        <v>22</v>
      </c>
    </row>
    <row r="884" spans="1:25" x14ac:dyDescent="0.4">
      <c r="A884">
        <v>911</v>
      </c>
      <c r="B884" t="s">
        <v>4730</v>
      </c>
      <c r="D884" t="s">
        <v>4731</v>
      </c>
      <c r="E884" t="b">
        <v>0</v>
      </c>
      <c r="F884">
        <v>2</v>
      </c>
      <c r="G884" t="str">
        <f t="shared" si="26"/>
        <v>Sandwiches</v>
      </c>
      <c r="H884" t="str">
        <f t="shared" si="27"/>
        <v>'Sandwiches'}]</v>
      </c>
      <c r="I884" t="s">
        <v>4042</v>
      </c>
      <c r="J884">
        <v>2.5</v>
      </c>
      <c r="L884">
        <v>2751.7853402662599</v>
      </c>
      <c r="M884">
        <v>43.650269100000003</v>
      </c>
      <c r="N884">
        <v>-79.388691500000007</v>
      </c>
      <c r="O884" t="s">
        <v>4732</v>
      </c>
      <c r="Q884" t="s">
        <v>4733</v>
      </c>
      <c r="R884" t="s">
        <v>30</v>
      </c>
      <c r="S884" t="s">
        <v>448</v>
      </c>
      <c r="T884" t="s">
        <v>32</v>
      </c>
      <c r="U884" t="s">
        <v>33</v>
      </c>
      <c r="V884" t="s">
        <v>4734</v>
      </c>
      <c r="W884" t="s">
        <v>23</v>
      </c>
      <c r="X884" t="s">
        <v>55</v>
      </c>
      <c r="Y884" t="s">
        <v>253</v>
      </c>
    </row>
    <row r="885" spans="1:25" hidden="1" x14ac:dyDescent="0.4">
      <c r="A885">
        <v>912</v>
      </c>
      <c r="B885" t="s">
        <v>4735</v>
      </c>
      <c r="D885" t="s">
        <v>4307</v>
      </c>
      <c r="E885" t="b">
        <v>0</v>
      </c>
      <c r="F885">
        <v>7</v>
      </c>
      <c r="G885" t="str">
        <f t="shared" si="26"/>
        <v>Burgers</v>
      </c>
      <c r="H885" t="str">
        <f t="shared" si="27"/>
        <v>'Burgers'}]</v>
      </c>
      <c r="I885" t="s">
        <v>4087</v>
      </c>
      <c r="J885">
        <v>2</v>
      </c>
      <c r="K885">
        <v>14167694113</v>
      </c>
      <c r="L885">
        <v>7446.4722299675241</v>
      </c>
      <c r="M885">
        <v>43.667400000000001</v>
      </c>
      <c r="N885">
        <v>-79.488914000000008</v>
      </c>
      <c r="O885" t="s">
        <v>4736</v>
      </c>
      <c r="R885" t="s">
        <v>30</v>
      </c>
      <c r="S885" t="s">
        <v>3058</v>
      </c>
      <c r="T885" t="s">
        <v>32</v>
      </c>
      <c r="U885" t="s">
        <v>33</v>
      </c>
      <c r="V885" t="s">
        <v>4737</v>
      </c>
      <c r="W885" t="s">
        <v>43</v>
      </c>
      <c r="X885" t="s">
        <v>43</v>
      </c>
      <c r="Y885" t="s">
        <v>22</v>
      </c>
    </row>
    <row r="886" spans="1:25" hidden="1" x14ac:dyDescent="0.4">
      <c r="A886">
        <v>913</v>
      </c>
      <c r="B886" t="s">
        <v>4738</v>
      </c>
      <c r="D886" t="s">
        <v>4739</v>
      </c>
      <c r="E886" t="b">
        <v>0</v>
      </c>
      <c r="F886">
        <v>21</v>
      </c>
      <c r="G886" t="str">
        <f t="shared" si="26"/>
        <v>Burgers</v>
      </c>
      <c r="H886" t="str">
        <f t="shared" si="27"/>
        <v>'Burgers'}]</v>
      </c>
      <c r="I886" t="s">
        <v>3940</v>
      </c>
      <c r="J886">
        <v>2</v>
      </c>
      <c r="K886">
        <v>14162639009</v>
      </c>
      <c r="L886">
        <v>2754.7888610317732</v>
      </c>
      <c r="M886">
        <v>43.64996</v>
      </c>
      <c r="N886">
        <v>-79.389099999999999</v>
      </c>
      <c r="O886" t="s">
        <v>447</v>
      </c>
      <c r="R886" t="s">
        <v>30</v>
      </c>
      <c r="S886" t="s">
        <v>448</v>
      </c>
      <c r="T886" t="s">
        <v>32</v>
      </c>
      <c r="U886" t="s">
        <v>33</v>
      </c>
      <c r="V886" t="s">
        <v>449</v>
      </c>
      <c r="W886" t="s">
        <v>23</v>
      </c>
      <c r="X886" t="s">
        <v>55</v>
      </c>
      <c r="Y886" t="s">
        <v>22</v>
      </c>
    </row>
    <row r="887" spans="1:25" hidden="1" x14ac:dyDescent="0.4">
      <c r="A887">
        <v>914</v>
      </c>
      <c r="B887" t="s">
        <v>4740</v>
      </c>
      <c r="D887" t="s">
        <v>4435</v>
      </c>
      <c r="E887" t="b">
        <v>0</v>
      </c>
      <c r="F887">
        <v>11</v>
      </c>
      <c r="G887" t="str">
        <f t="shared" si="26"/>
        <v>Fast Food</v>
      </c>
      <c r="H887" t="str">
        <f t="shared" si="27"/>
        <v>'Fast Food'}]</v>
      </c>
      <c r="I887" t="s">
        <v>4103</v>
      </c>
      <c r="J887">
        <v>2</v>
      </c>
      <c r="K887">
        <v>16474961847</v>
      </c>
      <c r="L887">
        <v>9862.1584091015411</v>
      </c>
      <c r="M887">
        <v>43.762400275327892</v>
      </c>
      <c r="N887">
        <v>-79.410762669975298</v>
      </c>
      <c r="O887" t="s">
        <v>4741</v>
      </c>
      <c r="P887" t="s">
        <v>4742</v>
      </c>
      <c r="R887" t="s">
        <v>533</v>
      </c>
      <c r="S887" t="s">
        <v>4743</v>
      </c>
      <c r="T887" t="s">
        <v>32</v>
      </c>
      <c r="U887" t="s">
        <v>33</v>
      </c>
      <c r="V887" t="s">
        <v>4744</v>
      </c>
      <c r="W887" t="s">
        <v>43</v>
      </c>
      <c r="X887" t="s">
        <v>43</v>
      </c>
      <c r="Y887" t="s">
        <v>22</v>
      </c>
    </row>
    <row r="888" spans="1:25" hidden="1" x14ac:dyDescent="0.4">
      <c r="A888">
        <v>915</v>
      </c>
      <c r="B888" t="s">
        <v>4745</v>
      </c>
      <c r="D888" t="s">
        <v>4746</v>
      </c>
      <c r="E888" t="b">
        <v>0</v>
      </c>
      <c r="F888">
        <v>31</v>
      </c>
      <c r="G888" t="str">
        <f t="shared" si="26"/>
        <v>Burgers</v>
      </c>
      <c r="H888" t="str">
        <f t="shared" si="27"/>
        <v>'Burgers'}]</v>
      </c>
      <c r="I888" t="s">
        <v>3940</v>
      </c>
      <c r="J888">
        <v>3</v>
      </c>
      <c r="K888">
        <v>16473467771</v>
      </c>
      <c r="L888">
        <v>6167.5675298973974</v>
      </c>
      <c r="M888">
        <v>43.684080000000002</v>
      </c>
      <c r="N888">
        <v>-79.321309999999997</v>
      </c>
      <c r="O888" t="s">
        <v>4747</v>
      </c>
      <c r="R888" t="s">
        <v>30</v>
      </c>
      <c r="S888" t="s">
        <v>3604</v>
      </c>
      <c r="T888" t="s">
        <v>32</v>
      </c>
      <c r="U888" t="s">
        <v>33</v>
      </c>
      <c r="V888" t="s">
        <v>4748</v>
      </c>
      <c r="W888" t="s">
        <v>43</v>
      </c>
      <c r="X888" t="s">
        <v>43</v>
      </c>
      <c r="Y888" t="s">
        <v>22</v>
      </c>
    </row>
    <row r="889" spans="1:25" hidden="1" x14ac:dyDescent="0.4">
      <c r="A889">
        <v>916</v>
      </c>
      <c r="B889" t="s">
        <v>4749</v>
      </c>
      <c r="D889" t="s">
        <v>4169</v>
      </c>
      <c r="E889" t="b">
        <v>0</v>
      </c>
      <c r="F889">
        <v>12</v>
      </c>
      <c r="G889" t="str">
        <f t="shared" si="26"/>
        <v>Coffee &amp; Tea</v>
      </c>
      <c r="H889" t="str">
        <f t="shared" si="27"/>
        <v>'Coffee &amp; Tea'}]</v>
      </c>
      <c r="I889" t="s">
        <v>4170</v>
      </c>
      <c r="J889">
        <v>2.5</v>
      </c>
      <c r="K889">
        <v>14166561702</v>
      </c>
      <c r="L889">
        <v>2560.488395429104</v>
      </c>
      <c r="M889">
        <v>43.681773358597248</v>
      </c>
      <c r="N889">
        <v>-79.426927131447144</v>
      </c>
      <c r="O889" t="s">
        <v>4750</v>
      </c>
      <c r="R889" t="s">
        <v>30</v>
      </c>
      <c r="S889" t="s">
        <v>1092</v>
      </c>
      <c r="T889" t="s">
        <v>32</v>
      </c>
      <c r="U889" t="s">
        <v>33</v>
      </c>
      <c r="V889" t="s">
        <v>4751</v>
      </c>
      <c r="W889" t="s">
        <v>43</v>
      </c>
      <c r="X889" t="s">
        <v>43</v>
      </c>
      <c r="Y889" t="s">
        <v>22</v>
      </c>
    </row>
    <row r="890" spans="1:25" hidden="1" x14ac:dyDescent="0.4">
      <c r="A890">
        <v>917</v>
      </c>
      <c r="B890" t="s">
        <v>4752</v>
      </c>
      <c r="D890" t="s">
        <v>4169</v>
      </c>
      <c r="E890" t="b">
        <v>0</v>
      </c>
      <c r="F890">
        <v>33</v>
      </c>
      <c r="G890" t="str">
        <f t="shared" si="26"/>
        <v>Coffee &amp; Tea</v>
      </c>
      <c r="H890" t="str">
        <f t="shared" si="27"/>
        <v>'Coffee &amp; Tea'}]</v>
      </c>
      <c r="I890" t="s">
        <v>4170</v>
      </c>
      <c r="J890">
        <v>2</v>
      </c>
      <c r="K890">
        <v>14169222905</v>
      </c>
      <c r="L890">
        <v>1704.955906876321</v>
      </c>
      <c r="M890">
        <v>43.662190000000002</v>
      </c>
      <c r="N890">
        <v>-79.383759999999995</v>
      </c>
      <c r="O890" t="s">
        <v>4753</v>
      </c>
      <c r="R890" t="s">
        <v>30</v>
      </c>
      <c r="S890" t="s">
        <v>526</v>
      </c>
      <c r="T890" t="s">
        <v>32</v>
      </c>
      <c r="U890" t="s">
        <v>33</v>
      </c>
      <c r="V890" t="s">
        <v>4754</v>
      </c>
      <c r="W890" t="s">
        <v>23</v>
      </c>
      <c r="X890" t="s">
        <v>24</v>
      </c>
      <c r="Y890" t="s">
        <v>22</v>
      </c>
    </row>
    <row r="891" spans="1:25" hidden="1" x14ac:dyDescent="0.4">
      <c r="A891">
        <v>918</v>
      </c>
      <c r="B891" t="s">
        <v>4755</v>
      </c>
      <c r="D891" t="s">
        <v>3295</v>
      </c>
      <c r="E891" t="b">
        <v>0</v>
      </c>
      <c r="F891">
        <v>5</v>
      </c>
      <c r="G891" t="str">
        <f t="shared" si="26"/>
        <v>Fast Food</v>
      </c>
      <c r="H891" t="str">
        <f t="shared" si="27"/>
        <v>'Fast Food'}]</v>
      </c>
      <c r="I891" t="s">
        <v>4103</v>
      </c>
      <c r="J891">
        <v>4.5</v>
      </c>
      <c r="K891">
        <v>14165342400</v>
      </c>
      <c r="L891">
        <v>4997.2161830608584</v>
      </c>
      <c r="M891">
        <v>43.640479999999997</v>
      </c>
      <c r="N891">
        <v>-79.437756000000007</v>
      </c>
      <c r="O891" t="s">
        <v>4756</v>
      </c>
      <c r="R891" t="s">
        <v>30</v>
      </c>
      <c r="S891" t="s">
        <v>4757</v>
      </c>
      <c r="T891" t="s">
        <v>32</v>
      </c>
      <c r="U891" t="s">
        <v>33</v>
      </c>
      <c r="V891" t="s">
        <v>4758</v>
      </c>
      <c r="W891" t="s">
        <v>141</v>
      </c>
      <c r="X891" t="s">
        <v>314</v>
      </c>
      <c r="Y891" t="s">
        <v>22</v>
      </c>
    </row>
    <row r="892" spans="1:25" hidden="1" x14ac:dyDescent="0.4">
      <c r="A892">
        <v>919</v>
      </c>
      <c r="B892" t="s">
        <v>4759</v>
      </c>
      <c r="D892" t="s">
        <v>4169</v>
      </c>
      <c r="E892" t="b">
        <v>0</v>
      </c>
      <c r="F892">
        <v>17</v>
      </c>
      <c r="G892" t="str">
        <f t="shared" si="26"/>
        <v>Coffee &amp; Tea</v>
      </c>
      <c r="H892" t="str">
        <f t="shared" si="27"/>
        <v>'Coffee &amp; Tea'}]</v>
      </c>
      <c r="I892" t="s">
        <v>4170</v>
      </c>
      <c r="J892">
        <v>2.5</v>
      </c>
      <c r="K892">
        <v>14169671081</v>
      </c>
      <c r="L892">
        <v>1503.734805449604</v>
      </c>
      <c r="M892">
        <v>43.671529999999997</v>
      </c>
      <c r="N892">
        <v>-79.377939999999995</v>
      </c>
      <c r="O892" t="s">
        <v>4760</v>
      </c>
      <c r="R892" t="s">
        <v>30</v>
      </c>
      <c r="S892" t="s">
        <v>2840</v>
      </c>
      <c r="T892" t="s">
        <v>32</v>
      </c>
      <c r="U892" t="s">
        <v>33</v>
      </c>
      <c r="V892" t="s">
        <v>4761</v>
      </c>
      <c r="W892" t="s">
        <v>23</v>
      </c>
      <c r="X892" t="s">
        <v>378</v>
      </c>
      <c r="Y892" t="s">
        <v>22</v>
      </c>
    </row>
    <row r="893" spans="1:25" hidden="1" x14ac:dyDescent="0.4">
      <c r="A893">
        <v>920</v>
      </c>
      <c r="B893" t="s">
        <v>4762</v>
      </c>
      <c r="D893" t="s">
        <v>4169</v>
      </c>
      <c r="E893" t="b">
        <v>0</v>
      </c>
      <c r="F893">
        <v>21</v>
      </c>
      <c r="G893" t="str">
        <f t="shared" si="26"/>
        <v>Coffee &amp; Tea</v>
      </c>
      <c r="H893" t="str">
        <f t="shared" si="27"/>
        <v>'Coffee &amp; Tea'}]</v>
      </c>
      <c r="I893" t="s">
        <v>4170</v>
      </c>
      <c r="J893">
        <v>2.5</v>
      </c>
      <c r="K893">
        <v>14163233173</v>
      </c>
      <c r="L893">
        <v>1564.0159772079601</v>
      </c>
      <c r="M893">
        <v>43.688098799999999</v>
      </c>
      <c r="N893">
        <v>-79.393178700000007</v>
      </c>
      <c r="O893" t="s">
        <v>4763</v>
      </c>
      <c r="R893" t="s">
        <v>30</v>
      </c>
      <c r="S893" t="s">
        <v>4764</v>
      </c>
      <c r="T893" t="s">
        <v>32</v>
      </c>
      <c r="U893" t="s">
        <v>33</v>
      </c>
      <c r="V893" t="s">
        <v>4765</v>
      </c>
      <c r="W893" t="s">
        <v>35</v>
      </c>
      <c r="X893" t="s">
        <v>883</v>
      </c>
      <c r="Y893" t="s">
        <v>22</v>
      </c>
    </row>
    <row r="894" spans="1:25" hidden="1" x14ac:dyDescent="0.4">
      <c r="A894">
        <v>921</v>
      </c>
      <c r="B894" t="s">
        <v>4766</v>
      </c>
      <c r="D894" t="s">
        <v>4767</v>
      </c>
      <c r="E894" t="b">
        <v>0</v>
      </c>
      <c r="F894">
        <v>10</v>
      </c>
      <c r="G894" t="str">
        <f t="shared" si="26"/>
        <v>Burgers</v>
      </c>
      <c r="H894" t="str">
        <f t="shared" si="27"/>
        <v>'Burgers'}]</v>
      </c>
      <c r="I894" t="s">
        <v>4768</v>
      </c>
      <c r="J894">
        <v>4</v>
      </c>
      <c r="K894">
        <v>14165121111</v>
      </c>
      <c r="L894">
        <v>11449.385169722051</v>
      </c>
      <c r="M894">
        <v>43.77628</v>
      </c>
      <c r="N894">
        <v>-79.414290000000008</v>
      </c>
      <c r="O894" t="s">
        <v>4769</v>
      </c>
      <c r="R894" t="s">
        <v>30</v>
      </c>
      <c r="S894" t="s">
        <v>4770</v>
      </c>
      <c r="T894" t="s">
        <v>32</v>
      </c>
      <c r="U894" t="s">
        <v>33</v>
      </c>
      <c r="V894" t="s">
        <v>4771</v>
      </c>
      <c r="W894" t="s">
        <v>43</v>
      </c>
      <c r="X894" t="s">
        <v>43</v>
      </c>
      <c r="Y894" t="s">
        <v>22</v>
      </c>
    </row>
    <row r="895" spans="1:25" hidden="1" x14ac:dyDescent="0.4">
      <c r="A895">
        <v>922</v>
      </c>
      <c r="B895" t="s">
        <v>4772</v>
      </c>
      <c r="D895" t="s">
        <v>3295</v>
      </c>
      <c r="E895" t="b">
        <v>0</v>
      </c>
      <c r="F895">
        <v>5</v>
      </c>
      <c r="G895" t="str">
        <f t="shared" si="26"/>
        <v>Burgers</v>
      </c>
      <c r="H895" t="str">
        <f t="shared" si="27"/>
        <v>'Burgers'}]</v>
      </c>
      <c r="I895" t="s">
        <v>4087</v>
      </c>
      <c r="J895">
        <v>1</v>
      </c>
      <c r="K895">
        <v>14164130250</v>
      </c>
      <c r="L895">
        <v>1751.442385869442</v>
      </c>
      <c r="M895">
        <v>43.666629999999998</v>
      </c>
      <c r="N895">
        <v>-79.377979900000014</v>
      </c>
      <c r="O895" t="s">
        <v>4773</v>
      </c>
      <c r="R895" t="s">
        <v>30</v>
      </c>
      <c r="S895" t="s">
        <v>4774</v>
      </c>
      <c r="T895" t="s">
        <v>32</v>
      </c>
      <c r="U895" t="s">
        <v>33</v>
      </c>
      <c r="V895" t="s">
        <v>4775</v>
      </c>
      <c r="W895" t="s">
        <v>23</v>
      </c>
      <c r="X895" t="s">
        <v>24</v>
      </c>
      <c r="Y895" t="s">
        <v>22</v>
      </c>
    </row>
    <row r="896" spans="1:25" hidden="1" x14ac:dyDescent="0.4">
      <c r="A896">
        <v>924</v>
      </c>
      <c r="B896" t="s">
        <v>4776</v>
      </c>
      <c r="D896" t="s">
        <v>3295</v>
      </c>
      <c r="E896" t="b">
        <v>0</v>
      </c>
      <c r="F896">
        <v>2</v>
      </c>
      <c r="G896" t="str">
        <f t="shared" si="26"/>
        <v>Burgers</v>
      </c>
      <c r="H896" t="str">
        <f t="shared" si="27"/>
        <v>'Burgers'}]</v>
      </c>
      <c r="I896" t="s">
        <v>4087</v>
      </c>
      <c r="J896">
        <v>3.5</v>
      </c>
      <c r="K896">
        <v>14167518896</v>
      </c>
      <c r="L896">
        <v>9911.1760306823908</v>
      </c>
      <c r="M896">
        <v>43.72645</v>
      </c>
      <c r="N896">
        <v>-79.296930000000003</v>
      </c>
      <c r="O896" t="s">
        <v>4777</v>
      </c>
      <c r="R896" t="s">
        <v>109</v>
      </c>
      <c r="S896" t="s">
        <v>4778</v>
      </c>
      <c r="T896" t="s">
        <v>32</v>
      </c>
      <c r="U896" t="s">
        <v>33</v>
      </c>
      <c r="V896" t="s">
        <v>4779</v>
      </c>
      <c r="W896" t="s">
        <v>43</v>
      </c>
      <c r="X896" t="s">
        <v>43</v>
      </c>
      <c r="Y896" t="s">
        <v>22</v>
      </c>
    </row>
    <row r="897" spans="1:25" hidden="1" x14ac:dyDescent="0.4">
      <c r="A897">
        <v>925</v>
      </c>
      <c r="B897" t="s">
        <v>4780</v>
      </c>
      <c r="D897" t="s">
        <v>4072</v>
      </c>
      <c r="E897" t="b">
        <v>0</v>
      </c>
      <c r="F897">
        <v>12</v>
      </c>
      <c r="G897" t="str">
        <f t="shared" si="26"/>
        <v>Burgers</v>
      </c>
      <c r="H897" t="str">
        <f t="shared" si="27"/>
        <v>'Burgers'}]</v>
      </c>
      <c r="I897" t="s">
        <v>3940</v>
      </c>
      <c r="J897">
        <v>4</v>
      </c>
      <c r="L897">
        <v>3874.822840290291</v>
      </c>
      <c r="M897">
        <v>43.677970893012507</v>
      </c>
      <c r="N897">
        <v>-79.348909780383096</v>
      </c>
      <c r="O897" t="s">
        <v>4781</v>
      </c>
      <c r="R897" t="s">
        <v>30</v>
      </c>
      <c r="S897" t="s">
        <v>4782</v>
      </c>
      <c r="T897" t="s">
        <v>32</v>
      </c>
      <c r="U897" t="s">
        <v>33</v>
      </c>
      <c r="V897" t="s">
        <v>4783</v>
      </c>
      <c r="W897" t="s">
        <v>79</v>
      </c>
      <c r="X897" t="s">
        <v>542</v>
      </c>
      <c r="Y897" t="s">
        <v>22</v>
      </c>
    </row>
    <row r="898" spans="1:25" hidden="1" x14ac:dyDescent="0.4">
      <c r="A898">
        <v>926</v>
      </c>
      <c r="B898" t="s">
        <v>4784</v>
      </c>
      <c r="D898" t="s">
        <v>4785</v>
      </c>
      <c r="E898" t="b">
        <v>0</v>
      </c>
      <c r="F898">
        <v>68</v>
      </c>
      <c r="G898" t="str">
        <f t="shared" ref="G898:G961" si="28">MID(H898,FIND("'",H898)+1,FIND("'",H898,FIND("'",H898)+1)-FIND("'",H898)-1)</f>
        <v>Poutineries</v>
      </c>
      <c r="H898" t="str">
        <f t="shared" ref="H898:H961" si="29">SUBSTITUTE(TRIM(RIGHT(SUBSTITUTE(I898,":",REPT(" ",50)),50)),":","")</f>
        <v>'Poutineries'}]</v>
      </c>
      <c r="I898" t="s">
        <v>4786</v>
      </c>
      <c r="J898">
        <v>3</v>
      </c>
      <c r="K898">
        <v>16477487666</v>
      </c>
      <c r="L898">
        <v>6996.3108292665074</v>
      </c>
      <c r="M898">
        <v>43.650693203669498</v>
      </c>
      <c r="N898">
        <v>-79.477451428836005</v>
      </c>
      <c r="O898" t="s">
        <v>4787</v>
      </c>
      <c r="R898" t="s">
        <v>30</v>
      </c>
      <c r="S898" t="s">
        <v>3224</v>
      </c>
      <c r="T898" t="s">
        <v>32</v>
      </c>
      <c r="U898" t="s">
        <v>33</v>
      </c>
      <c r="V898" t="s">
        <v>4788</v>
      </c>
      <c r="W898" t="s">
        <v>141</v>
      </c>
      <c r="X898" t="s">
        <v>3112</v>
      </c>
      <c r="Y898" t="s">
        <v>22</v>
      </c>
    </row>
    <row r="899" spans="1:25" hidden="1" x14ac:dyDescent="0.4">
      <c r="A899">
        <v>927</v>
      </c>
      <c r="B899" t="s">
        <v>4789</v>
      </c>
      <c r="D899" t="s">
        <v>4790</v>
      </c>
      <c r="E899" t="b">
        <v>0</v>
      </c>
      <c r="F899">
        <v>14</v>
      </c>
      <c r="G899" t="str">
        <f t="shared" si="28"/>
        <v>Burgers</v>
      </c>
      <c r="H899" t="str">
        <f t="shared" si="29"/>
        <v>'Burgers'}]</v>
      </c>
      <c r="I899" t="s">
        <v>3940</v>
      </c>
      <c r="J899">
        <v>2</v>
      </c>
      <c r="K899">
        <v>16473520818</v>
      </c>
      <c r="L899">
        <v>1144.974231903692</v>
      </c>
      <c r="M899">
        <v>43.666429999999998</v>
      </c>
      <c r="N899">
        <v>-79.405900000000003</v>
      </c>
      <c r="O899" t="s">
        <v>4791</v>
      </c>
      <c r="R899" t="s">
        <v>30</v>
      </c>
      <c r="S899" t="s">
        <v>4792</v>
      </c>
      <c r="T899" t="s">
        <v>32</v>
      </c>
      <c r="U899" t="s">
        <v>33</v>
      </c>
      <c r="V899" t="s">
        <v>4793</v>
      </c>
      <c r="W899" t="s">
        <v>23</v>
      </c>
      <c r="X899" t="s">
        <v>1099</v>
      </c>
      <c r="Y899" t="s">
        <v>22</v>
      </c>
    </row>
    <row r="900" spans="1:25" hidden="1" x14ac:dyDescent="0.4">
      <c r="A900">
        <v>928</v>
      </c>
      <c r="B900" t="s">
        <v>4794</v>
      </c>
      <c r="D900" t="s">
        <v>4795</v>
      </c>
      <c r="E900" t="b">
        <v>0</v>
      </c>
      <c r="F900">
        <v>2</v>
      </c>
      <c r="G900" t="str">
        <f t="shared" si="28"/>
        <v>Indian</v>
      </c>
      <c r="H900" t="str">
        <f t="shared" si="29"/>
        <v>'Indian'}]</v>
      </c>
      <c r="I900" t="s">
        <v>4796</v>
      </c>
      <c r="J900">
        <v>4</v>
      </c>
      <c r="K900">
        <v>16473447278</v>
      </c>
      <c r="L900">
        <v>6858.0137142381018</v>
      </c>
      <c r="M900">
        <v>43.68535</v>
      </c>
      <c r="N900">
        <v>-79.312840000000008</v>
      </c>
      <c r="O900" t="s">
        <v>4797</v>
      </c>
      <c r="R900" t="s">
        <v>30</v>
      </c>
      <c r="S900" t="s">
        <v>4798</v>
      </c>
      <c r="T900" t="s">
        <v>32</v>
      </c>
      <c r="U900" t="s">
        <v>33</v>
      </c>
      <c r="V900" t="s">
        <v>4799</v>
      </c>
      <c r="W900" t="s">
        <v>79</v>
      </c>
      <c r="X900" t="s">
        <v>133</v>
      </c>
      <c r="Y900" t="s">
        <v>22</v>
      </c>
    </row>
    <row r="901" spans="1:25" hidden="1" x14ac:dyDescent="0.4">
      <c r="A901">
        <v>929</v>
      </c>
      <c r="B901" t="s">
        <v>4800</v>
      </c>
      <c r="D901" t="s">
        <v>4801</v>
      </c>
      <c r="E901" t="b">
        <v>0</v>
      </c>
      <c r="F901">
        <v>43</v>
      </c>
      <c r="G901" t="str">
        <f t="shared" si="28"/>
        <v>Steakhouses</v>
      </c>
      <c r="H901" t="str">
        <f t="shared" si="29"/>
        <v>'Steakhouses'}]</v>
      </c>
      <c r="I901" t="s">
        <v>4802</v>
      </c>
      <c r="J901">
        <v>3.5</v>
      </c>
      <c r="K901">
        <v>14167929440</v>
      </c>
      <c r="L901">
        <v>11177.502517358789</v>
      </c>
      <c r="M901">
        <v>43.744950000000003</v>
      </c>
      <c r="N901">
        <v>-79.298190000000005</v>
      </c>
      <c r="O901" t="s">
        <v>163</v>
      </c>
      <c r="P901" t="s">
        <v>852</v>
      </c>
      <c r="R901" t="s">
        <v>30</v>
      </c>
      <c r="S901" t="s">
        <v>164</v>
      </c>
      <c r="T901" t="s">
        <v>32</v>
      </c>
      <c r="U901" t="s">
        <v>33</v>
      </c>
      <c r="V901" t="s">
        <v>4803</v>
      </c>
      <c r="W901" t="s">
        <v>43</v>
      </c>
      <c r="X901" t="s">
        <v>43</v>
      </c>
      <c r="Y901" t="s">
        <v>22</v>
      </c>
    </row>
    <row r="902" spans="1:25" hidden="1" x14ac:dyDescent="0.4">
      <c r="A902">
        <v>930</v>
      </c>
      <c r="B902" t="s">
        <v>4804</v>
      </c>
      <c r="D902" t="s">
        <v>3295</v>
      </c>
      <c r="E902" t="b">
        <v>0</v>
      </c>
      <c r="F902">
        <v>2</v>
      </c>
      <c r="G902" t="str">
        <f t="shared" si="28"/>
        <v>Fast Food</v>
      </c>
      <c r="H902" t="str">
        <f t="shared" si="29"/>
        <v>'Fast Food'}]</v>
      </c>
      <c r="I902" t="s">
        <v>4103</v>
      </c>
      <c r="J902">
        <v>2</v>
      </c>
      <c r="K902">
        <v>14163233108</v>
      </c>
      <c r="L902">
        <v>1019.265877370391</v>
      </c>
      <c r="M902">
        <v>43.670749999999998</v>
      </c>
      <c r="N902">
        <v>-79.385400000000004</v>
      </c>
      <c r="O902" t="s">
        <v>4805</v>
      </c>
      <c r="R902" t="s">
        <v>30</v>
      </c>
      <c r="S902" t="s">
        <v>4423</v>
      </c>
      <c r="T902" t="s">
        <v>32</v>
      </c>
      <c r="U902" t="s">
        <v>33</v>
      </c>
      <c r="V902" t="s">
        <v>4806</v>
      </c>
      <c r="W902" t="s">
        <v>23</v>
      </c>
      <c r="X902" t="s">
        <v>378</v>
      </c>
      <c r="Y902" t="s">
        <v>22</v>
      </c>
    </row>
    <row r="903" spans="1:25" x14ac:dyDescent="0.4">
      <c r="A903">
        <v>931</v>
      </c>
      <c r="B903" t="s">
        <v>4807</v>
      </c>
      <c r="D903" t="s">
        <v>4808</v>
      </c>
      <c r="E903" t="b">
        <v>0</v>
      </c>
      <c r="F903">
        <v>108</v>
      </c>
      <c r="G903" t="str">
        <f t="shared" si="28"/>
        <v>Canadian (New)</v>
      </c>
      <c r="H903" t="str">
        <f t="shared" si="29"/>
        <v>'Canadian (New)'}]</v>
      </c>
      <c r="I903" t="s">
        <v>4809</v>
      </c>
      <c r="J903">
        <v>3</v>
      </c>
      <c r="K903">
        <v>14163319238</v>
      </c>
      <c r="L903">
        <v>7946.3703615320183</v>
      </c>
      <c r="M903">
        <v>43.734565000000003</v>
      </c>
      <c r="N903">
        <v>-79.343730000000008</v>
      </c>
      <c r="O903" t="s">
        <v>4810</v>
      </c>
      <c r="R903" t="s">
        <v>533</v>
      </c>
      <c r="S903" t="s">
        <v>4811</v>
      </c>
      <c r="T903" t="s">
        <v>32</v>
      </c>
      <c r="U903" t="s">
        <v>33</v>
      </c>
      <c r="V903" t="s">
        <v>4812</v>
      </c>
      <c r="W903" t="s">
        <v>43</v>
      </c>
      <c r="X903" t="s">
        <v>43</v>
      </c>
      <c r="Y903" t="s">
        <v>253</v>
      </c>
    </row>
    <row r="904" spans="1:25" hidden="1" x14ac:dyDescent="0.4">
      <c r="A904">
        <v>932</v>
      </c>
      <c r="B904" t="s">
        <v>4813</v>
      </c>
      <c r="D904" t="s">
        <v>4814</v>
      </c>
      <c r="E904" t="b">
        <v>0</v>
      </c>
      <c r="F904">
        <v>32</v>
      </c>
      <c r="G904" t="str">
        <f t="shared" si="28"/>
        <v>Pubs</v>
      </c>
      <c r="H904" t="str">
        <f t="shared" si="29"/>
        <v>'Pubs'}]</v>
      </c>
      <c r="I904" t="s">
        <v>4815</v>
      </c>
      <c r="J904">
        <v>2.5</v>
      </c>
      <c r="K904">
        <v>14163616363</v>
      </c>
      <c r="L904">
        <v>2764.5867089612161</v>
      </c>
      <c r="M904">
        <v>43.651400000000002</v>
      </c>
      <c r="N904">
        <v>-79.383119999999991</v>
      </c>
      <c r="O904" t="s">
        <v>4816</v>
      </c>
      <c r="R904" t="s">
        <v>30</v>
      </c>
      <c r="S904" t="s">
        <v>4817</v>
      </c>
      <c r="T904" t="s">
        <v>32</v>
      </c>
      <c r="U904" t="s">
        <v>33</v>
      </c>
      <c r="V904" t="s">
        <v>4818</v>
      </c>
      <c r="W904" t="s">
        <v>43</v>
      </c>
      <c r="X904" t="s">
        <v>43</v>
      </c>
      <c r="Y904" t="s">
        <v>22</v>
      </c>
    </row>
    <row r="905" spans="1:25" hidden="1" x14ac:dyDescent="0.4">
      <c r="A905">
        <v>933</v>
      </c>
      <c r="B905" t="s">
        <v>4819</v>
      </c>
      <c r="D905" t="s">
        <v>4169</v>
      </c>
      <c r="E905" t="b">
        <v>0</v>
      </c>
      <c r="F905">
        <v>20</v>
      </c>
      <c r="G905" t="str">
        <f t="shared" si="28"/>
        <v>Coffee &amp; Tea</v>
      </c>
      <c r="H905" t="str">
        <f t="shared" si="29"/>
        <v>'Coffee &amp; Tea'}]</v>
      </c>
      <c r="I905" t="s">
        <v>4170</v>
      </c>
      <c r="J905">
        <v>1</v>
      </c>
      <c r="K905">
        <v>14166041496</v>
      </c>
      <c r="L905">
        <v>5723.559943147885</v>
      </c>
      <c r="M905">
        <v>43.672212000000002</v>
      </c>
      <c r="N905">
        <v>-79.467928000000001</v>
      </c>
      <c r="O905" t="s">
        <v>4820</v>
      </c>
      <c r="R905" t="s">
        <v>30</v>
      </c>
      <c r="S905" t="s">
        <v>4821</v>
      </c>
      <c r="T905" t="s">
        <v>32</v>
      </c>
      <c r="U905" t="s">
        <v>33</v>
      </c>
      <c r="V905" t="s">
        <v>4822</v>
      </c>
      <c r="W905" t="s">
        <v>43</v>
      </c>
      <c r="X905" t="s">
        <v>43</v>
      </c>
      <c r="Y905" t="s">
        <v>22</v>
      </c>
    </row>
    <row r="906" spans="1:25" hidden="1" x14ac:dyDescent="0.4">
      <c r="A906">
        <v>935</v>
      </c>
      <c r="B906" t="s">
        <v>4823</v>
      </c>
      <c r="D906" t="s">
        <v>4307</v>
      </c>
      <c r="E906" t="b">
        <v>0</v>
      </c>
      <c r="F906">
        <v>23</v>
      </c>
      <c r="G906" t="str">
        <f t="shared" si="28"/>
        <v>Burgers</v>
      </c>
      <c r="H906" t="str">
        <f t="shared" si="29"/>
        <v>'Burgers'}]</v>
      </c>
      <c r="I906" t="s">
        <v>4087</v>
      </c>
      <c r="J906">
        <v>3</v>
      </c>
      <c r="K906">
        <v>14169219045</v>
      </c>
      <c r="L906">
        <v>1667.7607427211919</v>
      </c>
      <c r="M906">
        <v>43.662806924362897</v>
      </c>
      <c r="N906">
        <v>-79.383468030455589</v>
      </c>
      <c r="O906" t="s">
        <v>4824</v>
      </c>
      <c r="R906" t="s">
        <v>30</v>
      </c>
      <c r="S906" t="s">
        <v>2666</v>
      </c>
      <c r="T906" t="s">
        <v>32</v>
      </c>
      <c r="U906" t="s">
        <v>33</v>
      </c>
      <c r="V906" t="s">
        <v>4825</v>
      </c>
      <c r="W906" t="s">
        <v>23</v>
      </c>
      <c r="X906" t="s">
        <v>24</v>
      </c>
      <c r="Y906" t="s">
        <v>22</v>
      </c>
    </row>
    <row r="907" spans="1:25" hidden="1" x14ac:dyDescent="0.4">
      <c r="A907">
        <v>936</v>
      </c>
      <c r="B907" t="s">
        <v>4826</v>
      </c>
      <c r="D907" t="s">
        <v>4827</v>
      </c>
      <c r="E907" t="b">
        <v>0</v>
      </c>
      <c r="F907">
        <v>4</v>
      </c>
      <c r="G907" t="str">
        <f t="shared" si="28"/>
        <v>Burgers</v>
      </c>
      <c r="H907" t="str">
        <f t="shared" si="29"/>
        <v>'Burgers'}]</v>
      </c>
      <c r="I907" t="s">
        <v>3940</v>
      </c>
      <c r="J907">
        <v>1.5</v>
      </c>
      <c r="K907">
        <v>16474352910</v>
      </c>
      <c r="L907">
        <v>1859.6446506906229</v>
      </c>
      <c r="M907">
        <v>43.658763619587099</v>
      </c>
      <c r="N907">
        <v>-79.388200187324415</v>
      </c>
      <c r="O907" t="s">
        <v>3553</v>
      </c>
      <c r="P907" t="s">
        <v>4828</v>
      </c>
      <c r="Q907" t="s">
        <v>4829</v>
      </c>
      <c r="R907" t="s">
        <v>30</v>
      </c>
      <c r="S907" t="s">
        <v>3554</v>
      </c>
      <c r="T907" t="s">
        <v>32</v>
      </c>
      <c r="U907" t="s">
        <v>33</v>
      </c>
      <c r="V907" t="s">
        <v>4830</v>
      </c>
      <c r="W907" t="s">
        <v>23</v>
      </c>
      <c r="X907" t="s">
        <v>61</v>
      </c>
      <c r="Y907" t="s">
        <v>22</v>
      </c>
    </row>
    <row r="908" spans="1:25" hidden="1" x14ac:dyDescent="0.4">
      <c r="A908">
        <v>937</v>
      </c>
      <c r="B908" t="s">
        <v>4831</v>
      </c>
      <c r="D908" t="s">
        <v>4169</v>
      </c>
      <c r="E908" t="b">
        <v>0</v>
      </c>
      <c r="F908">
        <v>13</v>
      </c>
      <c r="G908" t="str">
        <f t="shared" si="28"/>
        <v>Coffee &amp; Tea</v>
      </c>
      <c r="H908" t="str">
        <f t="shared" si="29"/>
        <v>'Coffee &amp; Tea'}]</v>
      </c>
      <c r="I908" t="s">
        <v>4170</v>
      </c>
      <c r="J908">
        <v>1.5</v>
      </c>
      <c r="K908">
        <v>14166529536</v>
      </c>
      <c r="L908">
        <v>3767.3952403154599</v>
      </c>
      <c r="M908">
        <v>43.678053729337208</v>
      </c>
      <c r="N908">
        <v>-79.443374140286792</v>
      </c>
      <c r="O908" t="s">
        <v>4832</v>
      </c>
      <c r="R908" t="s">
        <v>30</v>
      </c>
      <c r="S908" t="s">
        <v>4833</v>
      </c>
      <c r="T908" t="s">
        <v>32</v>
      </c>
      <c r="U908" t="s">
        <v>33</v>
      </c>
      <c r="V908" t="s">
        <v>4834</v>
      </c>
      <c r="W908" t="s">
        <v>43</v>
      </c>
      <c r="X908" t="s">
        <v>43</v>
      </c>
      <c r="Y908" t="s">
        <v>22</v>
      </c>
    </row>
    <row r="909" spans="1:25" hidden="1" x14ac:dyDescent="0.4">
      <c r="A909">
        <v>938</v>
      </c>
      <c r="B909" t="s">
        <v>4835</v>
      </c>
      <c r="D909" t="s">
        <v>4664</v>
      </c>
      <c r="E909" t="b">
        <v>0</v>
      </c>
      <c r="F909">
        <v>152</v>
      </c>
      <c r="G909" t="str">
        <f t="shared" si="28"/>
        <v>Burgers</v>
      </c>
      <c r="H909" t="str">
        <f t="shared" si="29"/>
        <v>'Burgers'}]</v>
      </c>
      <c r="I909" t="s">
        <v>3940</v>
      </c>
      <c r="J909">
        <v>3.5</v>
      </c>
      <c r="K909">
        <v>14165966660</v>
      </c>
      <c r="L909">
        <v>3327.6150311730921</v>
      </c>
      <c r="M909">
        <v>43.644425284266987</v>
      </c>
      <c r="N909">
        <v>-79.399633708652999</v>
      </c>
      <c r="O909" t="s">
        <v>4836</v>
      </c>
      <c r="R909" t="s">
        <v>30</v>
      </c>
      <c r="S909" t="s">
        <v>4582</v>
      </c>
      <c r="T909" t="s">
        <v>32</v>
      </c>
      <c r="U909" t="s">
        <v>33</v>
      </c>
      <c r="V909" t="s">
        <v>4837</v>
      </c>
      <c r="W909" t="s">
        <v>23</v>
      </c>
      <c r="X909" t="s">
        <v>55</v>
      </c>
      <c r="Y909" t="s">
        <v>22</v>
      </c>
    </row>
    <row r="910" spans="1:25" x14ac:dyDescent="0.4">
      <c r="A910">
        <v>940</v>
      </c>
      <c r="B910" t="s">
        <v>4838</v>
      </c>
      <c r="D910" t="s">
        <v>4169</v>
      </c>
      <c r="E910" t="b">
        <v>0</v>
      </c>
      <c r="F910">
        <v>28</v>
      </c>
      <c r="G910" t="str">
        <f t="shared" si="28"/>
        <v>Coffee &amp; Tea</v>
      </c>
      <c r="H910" t="str">
        <f t="shared" si="29"/>
        <v>'Coffee &amp; Tea'}]</v>
      </c>
      <c r="I910" t="s">
        <v>4170</v>
      </c>
      <c r="J910">
        <v>2.5</v>
      </c>
      <c r="K910">
        <v>14167753693</v>
      </c>
      <c r="L910">
        <v>3585.098174890139</v>
      </c>
      <c r="M910">
        <v>43.645519999999998</v>
      </c>
      <c r="N910">
        <v>-79.380309999999994</v>
      </c>
      <c r="O910" t="s">
        <v>4839</v>
      </c>
      <c r="P910" t="s">
        <v>4840</v>
      </c>
      <c r="R910" t="s">
        <v>30</v>
      </c>
      <c r="S910" t="s">
        <v>4841</v>
      </c>
      <c r="T910" t="s">
        <v>32</v>
      </c>
      <c r="U910" t="s">
        <v>33</v>
      </c>
      <c r="V910" t="s">
        <v>4842</v>
      </c>
      <c r="W910" t="s">
        <v>23</v>
      </c>
      <c r="X910" t="s">
        <v>1347</v>
      </c>
      <c r="Y910" t="s">
        <v>253</v>
      </c>
    </row>
    <row r="911" spans="1:25" hidden="1" x14ac:dyDescent="0.4">
      <c r="A911">
        <v>941</v>
      </c>
      <c r="B911" t="s">
        <v>4843</v>
      </c>
      <c r="D911" t="s">
        <v>4844</v>
      </c>
      <c r="E911" t="b">
        <v>0</v>
      </c>
      <c r="F911">
        <v>8</v>
      </c>
      <c r="G911" t="str">
        <f t="shared" si="28"/>
        <v>Burgers</v>
      </c>
      <c r="H911" t="str">
        <f t="shared" si="29"/>
        <v>'Burgers'}]</v>
      </c>
      <c r="I911" t="s">
        <v>3940</v>
      </c>
      <c r="J911">
        <v>2.5</v>
      </c>
      <c r="K911">
        <v>16477481322</v>
      </c>
      <c r="L911">
        <v>1449.361278256451</v>
      </c>
      <c r="M911">
        <v>43.687069999999999</v>
      </c>
      <c r="N911">
        <v>-79.393410000000003</v>
      </c>
      <c r="O911" t="s">
        <v>4845</v>
      </c>
      <c r="R911" t="s">
        <v>30</v>
      </c>
      <c r="S911" t="s">
        <v>4846</v>
      </c>
      <c r="T911" t="s">
        <v>32</v>
      </c>
      <c r="U911" t="s">
        <v>33</v>
      </c>
      <c r="V911" t="s">
        <v>4847</v>
      </c>
      <c r="W911" t="s">
        <v>35</v>
      </c>
      <c r="X911" t="s">
        <v>883</v>
      </c>
      <c r="Y911" t="s">
        <v>22</v>
      </c>
    </row>
    <row r="912" spans="1:25" hidden="1" x14ac:dyDescent="0.4">
      <c r="A912">
        <v>942</v>
      </c>
      <c r="B912" t="s">
        <v>4848</v>
      </c>
      <c r="D912" t="s">
        <v>4849</v>
      </c>
      <c r="E912" t="b">
        <v>0</v>
      </c>
      <c r="F912">
        <v>31</v>
      </c>
      <c r="G912" t="str">
        <f t="shared" si="28"/>
        <v>Burgers</v>
      </c>
      <c r="H912" t="str">
        <f t="shared" si="29"/>
        <v>'Burgers'}]</v>
      </c>
      <c r="I912" t="s">
        <v>3940</v>
      </c>
      <c r="J912">
        <v>2.5</v>
      </c>
      <c r="K912">
        <v>14163664376</v>
      </c>
      <c r="L912">
        <v>3155.6518703324</v>
      </c>
      <c r="M912">
        <v>43.649529999999999</v>
      </c>
      <c r="N912">
        <v>-79.37773</v>
      </c>
      <c r="O912" t="s">
        <v>4850</v>
      </c>
      <c r="R912" t="s">
        <v>30</v>
      </c>
      <c r="S912" t="s">
        <v>4851</v>
      </c>
      <c r="T912" t="s">
        <v>32</v>
      </c>
      <c r="U912" t="s">
        <v>33</v>
      </c>
      <c r="V912" t="s">
        <v>4852</v>
      </c>
      <c r="W912" t="s">
        <v>23</v>
      </c>
      <c r="X912" t="s">
        <v>455</v>
      </c>
      <c r="Y912" t="s">
        <v>22</v>
      </c>
    </row>
    <row r="913" spans="1:25" hidden="1" x14ac:dyDescent="0.4">
      <c r="A913">
        <v>943</v>
      </c>
      <c r="B913" t="s">
        <v>4853</v>
      </c>
      <c r="D913" t="s">
        <v>4854</v>
      </c>
      <c r="E913" t="b">
        <v>0</v>
      </c>
      <c r="F913">
        <v>90</v>
      </c>
      <c r="G913" t="str">
        <f t="shared" si="28"/>
        <v>Burgers</v>
      </c>
      <c r="H913" t="str">
        <f t="shared" si="29"/>
        <v>'Burgers'}]</v>
      </c>
      <c r="I913" t="s">
        <v>4855</v>
      </c>
      <c r="J913">
        <v>3</v>
      </c>
      <c r="K913">
        <v>16473528601</v>
      </c>
      <c r="L913">
        <v>4008.4278230213322</v>
      </c>
      <c r="M913">
        <v>43.643520199999998</v>
      </c>
      <c r="N913">
        <v>-79.422798200000003</v>
      </c>
      <c r="O913" t="s">
        <v>4856</v>
      </c>
      <c r="R913" t="s">
        <v>30</v>
      </c>
      <c r="S913" t="s">
        <v>2472</v>
      </c>
      <c r="T913" t="s">
        <v>32</v>
      </c>
      <c r="U913" t="s">
        <v>33</v>
      </c>
      <c r="V913" t="s">
        <v>4857</v>
      </c>
      <c r="W913" t="s">
        <v>141</v>
      </c>
      <c r="X913" t="s">
        <v>326</v>
      </c>
      <c r="Y913" t="s">
        <v>22</v>
      </c>
    </row>
    <row r="914" spans="1:25" hidden="1" x14ac:dyDescent="0.4">
      <c r="A914">
        <v>944</v>
      </c>
      <c r="B914" t="s">
        <v>4858</v>
      </c>
      <c r="D914" t="s">
        <v>4307</v>
      </c>
      <c r="E914" t="b">
        <v>0</v>
      </c>
      <c r="F914">
        <v>10</v>
      </c>
      <c r="G914" t="str">
        <f t="shared" si="28"/>
        <v>Fast Food</v>
      </c>
      <c r="H914" t="str">
        <f t="shared" si="29"/>
        <v>'Fast Food'}]</v>
      </c>
      <c r="I914" t="s">
        <v>4103</v>
      </c>
      <c r="J914">
        <v>4</v>
      </c>
      <c r="K914">
        <v>14167832574</v>
      </c>
      <c r="L914">
        <v>6739.1433672228932</v>
      </c>
      <c r="M914">
        <v>43.713000000000001</v>
      </c>
      <c r="N914">
        <v>-79.461309999999997</v>
      </c>
      <c r="O914" t="s">
        <v>4859</v>
      </c>
      <c r="R914" t="s">
        <v>533</v>
      </c>
      <c r="S914" t="s">
        <v>4860</v>
      </c>
      <c r="T914" t="s">
        <v>32</v>
      </c>
      <c r="U914" t="s">
        <v>33</v>
      </c>
      <c r="V914" t="s">
        <v>4861</v>
      </c>
      <c r="W914" t="s">
        <v>43</v>
      </c>
      <c r="X914" t="s">
        <v>43</v>
      </c>
      <c r="Y914" t="s">
        <v>22</v>
      </c>
    </row>
    <row r="915" spans="1:25" hidden="1" x14ac:dyDescent="0.4">
      <c r="A915">
        <v>946</v>
      </c>
      <c r="B915" t="s">
        <v>4862</v>
      </c>
      <c r="D915" t="s">
        <v>4169</v>
      </c>
      <c r="E915" t="b">
        <v>0</v>
      </c>
      <c r="F915">
        <v>39</v>
      </c>
      <c r="G915" t="str">
        <f t="shared" si="28"/>
        <v>Coffee &amp; Tea</v>
      </c>
      <c r="H915" t="str">
        <f t="shared" si="29"/>
        <v>'Coffee &amp; Tea'}]</v>
      </c>
      <c r="I915" t="s">
        <v>4170</v>
      </c>
      <c r="J915">
        <v>2</v>
      </c>
      <c r="K915">
        <v>14167037401</v>
      </c>
      <c r="L915">
        <v>2830.7183836164759</v>
      </c>
      <c r="M915">
        <v>43.648899999999998</v>
      </c>
      <c r="N915">
        <v>-79.396749999999997</v>
      </c>
      <c r="O915" t="s">
        <v>4863</v>
      </c>
      <c r="R915" t="s">
        <v>30</v>
      </c>
      <c r="S915" t="s">
        <v>4864</v>
      </c>
      <c r="T915" t="s">
        <v>32</v>
      </c>
      <c r="U915" t="s">
        <v>33</v>
      </c>
      <c r="V915" t="s">
        <v>4865</v>
      </c>
      <c r="W915" t="s">
        <v>23</v>
      </c>
      <c r="X915" t="s">
        <v>98</v>
      </c>
      <c r="Y915" t="s">
        <v>22</v>
      </c>
    </row>
    <row r="916" spans="1:25" hidden="1" x14ac:dyDescent="0.4">
      <c r="A916">
        <v>947</v>
      </c>
      <c r="B916" t="s">
        <v>4866</v>
      </c>
      <c r="D916" t="s">
        <v>4169</v>
      </c>
      <c r="E916" t="b">
        <v>0</v>
      </c>
      <c r="F916">
        <v>27</v>
      </c>
      <c r="G916" t="str">
        <f t="shared" si="28"/>
        <v>Coffee &amp; Tea</v>
      </c>
      <c r="H916" t="str">
        <f t="shared" si="29"/>
        <v>'Coffee &amp; Tea'}]</v>
      </c>
      <c r="I916" t="s">
        <v>4170</v>
      </c>
      <c r="J916">
        <v>2</v>
      </c>
      <c r="K916">
        <v>14165364188</v>
      </c>
      <c r="L916">
        <v>3475.974327703555</v>
      </c>
      <c r="M916">
        <v>43.668280000000003</v>
      </c>
      <c r="N916">
        <v>-79.439459999999997</v>
      </c>
      <c r="O916" t="s">
        <v>4867</v>
      </c>
      <c r="R916" t="s">
        <v>30</v>
      </c>
      <c r="S916" t="s">
        <v>4868</v>
      </c>
      <c r="T916" t="s">
        <v>32</v>
      </c>
      <c r="U916" t="s">
        <v>33</v>
      </c>
      <c r="V916" t="s">
        <v>4869</v>
      </c>
      <c r="W916" t="s">
        <v>141</v>
      </c>
      <c r="X916" t="s">
        <v>142</v>
      </c>
      <c r="Y916" t="s">
        <v>22</v>
      </c>
    </row>
    <row r="917" spans="1:25" hidden="1" x14ac:dyDescent="0.4">
      <c r="A917">
        <v>948</v>
      </c>
      <c r="B917" t="s">
        <v>4870</v>
      </c>
      <c r="D917" t="s">
        <v>4169</v>
      </c>
      <c r="E917" t="b">
        <v>0</v>
      </c>
      <c r="F917">
        <v>16</v>
      </c>
      <c r="G917" t="str">
        <f t="shared" si="28"/>
        <v>Coffee &amp; Tea</v>
      </c>
      <c r="H917" t="str">
        <f t="shared" si="29"/>
        <v>'Coffee &amp; Tea'}]</v>
      </c>
      <c r="I917" t="s">
        <v>4630</v>
      </c>
      <c r="J917">
        <v>3</v>
      </c>
      <c r="K917">
        <v>14165979502</v>
      </c>
      <c r="L917">
        <v>2559.338743281633</v>
      </c>
      <c r="M917">
        <v>43.654438200000001</v>
      </c>
      <c r="N917">
        <v>-79.380699400000012</v>
      </c>
      <c r="O917" t="s">
        <v>4639</v>
      </c>
      <c r="P917" t="s">
        <v>4871</v>
      </c>
      <c r="R917" t="s">
        <v>30</v>
      </c>
      <c r="S917" t="s">
        <v>3298</v>
      </c>
      <c r="T917" t="s">
        <v>32</v>
      </c>
      <c r="U917" t="s">
        <v>33</v>
      </c>
      <c r="V917" t="s">
        <v>4872</v>
      </c>
      <c r="W917" t="s">
        <v>23</v>
      </c>
      <c r="X917" t="s">
        <v>275</v>
      </c>
      <c r="Y917" t="s">
        <v>22</v>
      </c>
    </row>
    <row r="918" spans="1:25" hidden="1" x14ac:dyDescent="0.4">
      <c r="A918">
        <v>949</v>
      </c>
      <c r="B918" t="s">
        <v>4873</v>
      </c>
      <c r="D918" t="s">
        <v>4072</v>
      </c>
      <c r="E918" t="b">
        <v>0</v>
      </c>
      <c r="F918">
        <v>232</v>
      </c>
      <c r="G918" t="str">
        <f t="shared" si="28"/>
        <v>Burgers</v>
      </c>
      <c r="H918" t="str">
        <f t="shared" si="29"/>
        <v>'Burgers'}]</v>
      </c>
      <c r="I918" t="s">
        <v>3940</v>
      </c>
      <c r="J918">
        <v>3.5</v>
      </c>
      <c r="K918">
        <v>14164883510</v>
      </c>
      <c r="L918">
        <v>6504.1392519183382</v>
      </c>
      <c r="M918">
        <v>43.732579999999999</v>
      </c>
      <c r="N918">
        <v>-79.403739999999999</v>
      </c>
      <c r="O918" t="s">
        <v>4874</v>
      </c>
      <c r="R918" t="s">
        <v>30</v>
      </c>
      <c r="S918" t="s">
        <v>4875</v>
      </c>
      <c r="T918" t="s">
        <v>32</v>
      </c>
      <c r="U918" t="s">
        <v>33</v>
      </c>
      <c r="V918" t="s">
        <v>4876</v>
      </c>
      <c r="W918" t="s">
        <v>35</v>
      </c>
      <c r="X918" t="s">
        <v>1188</v>
      </c>
      <c r="Y918" t="s">
        <v>22</v>
      </c>
    </row>
    <row r="919" spans="1:25" hidden="1" x14ac:dyDescent="0.4">
      <c r="A919">
        <v>950</v>
      </c>
      <c r="B919" t="s">
        <v>4877</v>
      </c>
      <c r="D919" t="s">
        <v>4878</v>
      </c>
      <c r="E919" t="b">
        <v>0</v>
      </c>
      <c r="F919">
        <v>19</v>
      </c>
      <c r="G919" t="str">
        <f t="shared" si="28"/>
        <v>Chicken Wings</v>
      </c>
      <c r="H919" t="str">
        <f t="shared" si="29"/>
        <v>'Chicken Wings'}]</v>
      </c>
      <c r="I919" t="s">
        <v>4032</v>
      </c>
      <c r="J919">
        <v>3.5</v>
      </c>
      <c r="K919">
        <v>16473443994</v>
      </c>
      <c r="L919">
        <v>9927.2175611446037</v>
      </c>
      <c r="M919">
        <v>43.736593900000003</v>
      </c>
      <c r="N919">
        <v>-79.307731700000005</v>
      </c>
      <c r="O919" t="s">
        <v>4879</v>
      </c>
      <c r="R919" t="s">
        <v>30</v>
      </c>
      <c r="S919" t="s">
        <v>4880</v>
      </c>
      <c r="T919" t="s">
        <v>32</v>
      </c>
      <c r="U919" t="s">
        <v>33</v>
      </c>
      <c r="V919" t="s">
        <v>4881</v>
      </c>
      <c r="W919" t="s">
        <v>43</v>
      </c>
      <c r="X919" t="s">
        <v>43</v>
      </c>
      <c r="Y919" t="s">
        <v>22</v>
      </c>
    </row>
    <row r="920" spans="1:25" hidden="1" x14ac:dyDescent="0.4">
      <c r="A920">
        <v>951</v>
      </c>
      <c r="B920" t="s">
        <v>4882</v>
      </c>
      <c r="D920" t="s">
        <v>4169</v>
      </c>
      <c r="E920" t="b">
        <v>0</v>
      </c>
      <c r="F920">
        <v>10</v>
      </c>
      <c r="G920" t="str">
        <f t="shared" si="28"/>
        <v>Coffee &amp; Tea</v>
      </c>
      <c r="H920" t="str">
        <f t="shared" si="29"/>
        <v>'Coffee &amp; Tea'}]</v>
      </c>
      <c r="I920" t="s">
        <v>4170</v>
      </c>
      <c r="J920">
        <v>2.5</v>
      </c>
      <c r="K920">
        <v>14165886724</v>
      </c>
      <c r="L920">
        <v>2678.9209987164891</v>
      </c>
      <c r="M920">
        <v>43.661810624533203</v>
      </c>
      <c r="N920">
        <v>-79.425316591570905</v>
      </c>
      <c r="O920" t="s">
        <v>4883</v>
      </c>
      <c r="R920" t="s">
        <v>30</v>
      </c>
      <c r="S920" t="s">
        <v>4884</v>
      </c>
      <c r="T920" t="s">
        <v>32</v>
      </c>
      <c r="U920" t="s">
        <v>33</v>
      </c>
      <c r="V920" t="s">
        <v>4885</v>
      </c>
      <c r="W920" t="s">
        <v>23</v>
      </c>
      <c r="X920" t="s">
        <v>366</v>
      </c>
      <c r="Y920" t="s">
        <v>22</v>
      </c>
    </row>
    <row r="921" spans="1:25" hidden="1" x14ac:dyDescent="0.4">
      <c r="A921">
        <v>953</v>
      </c>
      <c r="B921" t="s">
        <v>4886</v>
      </c>
      <c r="D921" t="s">
        <v>4887</v>
      </c>
      <c r="E921" t="b">
        <v>0</v>
      </c>
      <c r="F921">
        <v>1</v>
      </c>
      <c r="G921" t="str">
        <f t="shared" si="28"/>
        <v>Burgers</v>
      </c>
      <c r="H921" t="str">
        <f t="shared" si="29"/>
        <v>'Burgers'}]</v>
      </c>
      <c r="I921" t="s">
        <v>4087</v>
      </c>
      <c r="J921">
        <v>1</v>
      </c>
      <c r="K921">
        <v>14165979502</v>
      </c>
      <c r="L921">
        <v>2559.3431756430032</v>
      </c>
      <c r="M921">
        <v>43.654438187083599</v>
      </c>
      <c r="N921">
        <v>-79.380699321627603</v>
      </c>
      <c r="O921" t="s">
        <v>4639</v>
      </c>
      <c r="P921" t="s">
        <v>4871</v>
      </c>
      <c r="R921" t="s">
        <v>30</v>
      </c>
      <c r="S921" t="s">
        <v>4888</v>
      </c>
      <c r="T921" t="s">
        <v>32</v>
      </c>
      <c r="U921" t="s">
        <v>33</v>
      </c>
      <c r="V921" t="s">
        <v>4889</v>
      </c>
      <c r="W921" t="s">
        <v>23</v>
      </c>
      <c r="X921" t="s">
        <v>275</v>
      </c>
      <c r="Y921" t="s">
        <v>22</v>
      </c>
    </row>
    <row r="922" spans="1:25" x14ac:dyDescent="0.4">
      <c r="A922">
        <v>954</v>
      </c>
      <c r="B922" t="s">
        <v>4890</v>
      </c>
      <c r="D922" t="s">
        <v>4169</v>
      </c>
      <c r="E922" t="b">
        <v>0</v>
      </c>
      <c r="F922">
        <v>1</v>
      </c>
      <c r="G922" t="str">
        <f t="shared" si="28"/>
        <v>Burgers</v>
      </c>
      <c r="H922" t="str">
        <f t="shared" si="29"/>
        <v>'Burgers'}]</v>
      </c>
      <c r="I922" t="s">
        <v>4087</v>
      </c>
      <c r="J922">
        <v>5</v>
      </c>
      <c r="K922">
        <v>14164431000</v>
      </c>
      <c r="L922">
        <v>8066.0776395277189</v>
      </c>
      <c r="M922">
        <v>43.727469999999997</v>
      </c>
      <c r="N922">
        <v>-79.328909999999993</v>
      </c>
      <c r="O922" t="s">
        <v>4891</v>
      </c>
      <c r="R922" t="s">
        <v>30</v>
      </c>
      <c r="S922" t="s">
        <v>4892</v>
      </c>
      <c r="T922" t="s">
        <v>32</v>
      </c>
      <c r="U922" t="s">
        <v>33</v>
      </c>
      <c r="V922" t="s">
        <v>4893</v>
      </c>
      <c r="W922" t="s">
        <v>43</v>
      </c>
      <c r="X922" t="s">
        <v>43</v>
      </c>
      <c r="Y922" t="s">
        <v>253</v>
      </c>
    </row>
    <row r="923" spans="1:25" hidden="1" x14ac:dyDescent="0.4">
      <c r="A923">
        <v>955</v>
      </c>
      <c r="B923" t="s">
        <v>4894</v>
      </c>
      <c r="D923" t="s">
        <v>4895</v>
      </c>
      <c r="E923" t="b">
        <v>0</v>
      </c>
      <c r="F923">
        <v>3</v>
      </c>
      <c r="G923" t="str">
        <f t="shared" si="28"/>
        <v>Burgers</v>
      </c>
      <c r="H923" t="str">
        <f t="shared" si="29"/>
        <v>'Burgers'}]</v>
      </c>
      <c r="I923" t="s">
        <v>3940</v>
      </c>
      <c r="J923">
        <v>1</v>
      </c>
      <c r="K923">
        <v>14169013880</v>
      </c>
      <c r="L923">
        <v>9098.4701151690242</v>
      </c>
      <c r="M923">
        <v>43.748100000000001</v>
      </c>
      <c r="N923">
        <v>-79.347680000000011</v>
      </c>
      <c r="O923" t="s">
        <v>4896</v>
      </c>
      <c r="R923" t="s">
        <v>533</v>
      </c>
      <c r="S923" t="s">
        <v>1390</v>
      </c>
      <c r="T923" t="s">
        <v>32</v>
      </c>
      <c r="U923" t="s">
        <v>33</v>
      </c>
      <c r="V923" t="s">
        <v>4897</v>
      </c>
      <c r="W923" t="s">
        <v>43</v>
      </c>
      <c r="X923" t="s">
        <v>43</v>
      </c>
      <c r="Y923" t="s">
        <v>22</v>
      </c>
    </row>
    <row r="924" spans="1:25" hidden="1" x14ac:dyDescent="0.4">
      <c r="A924">
        <v>956</v>
      </c>
      <c r="B924" t="s">
        <v>4898</v>
      </c>
      <c r="D924" t="s">
        <v>4664</v>
      </c>
      <c r="E924" t="b">
        <v>0</v>
      </c>
      <c r="F924">
        <v>62</v>
      </c>
      <c r="G924" t="str">
        <f t="shared" si="28"/>
        <v>Burgers</v>
      </c>
      <c r="H924" t="str">
        <f t="shared" si="29"/>
        <v>'Burgers'}]</v>
      </c>
      <c r="I924" t="s">
        <v>3940</v>
      </c>
      <c r="J924">
        <v>3</v>
      </c>
      <c r="K924">
        <v>14165938880</v>
      </c>
      <c r="L924">
        <v>2553.4236860284382</v>
      </c>
      <c r="M924">
        <v>43.654589999999999</v>
      </c>
      <c r="N924">
        <v>-79.380490000000009</v>
      </c>
      <c r="O924" t="s">
        <v>4639</v>
      </c>
      <c r="R924" t="s">
        <v>30</v>
      </c>
      <c r="S924" t="s">
        <v>4899</v>
      </c>
      <c r="T924" t="s">
        <v>32</v>
      </c>
      <c r="U924" t="s">
        <v>33</v>
      </c>
      <c r="V924" t="s">
        <v>4900</v>
      </c>
      <c r="W924" t="s">
        <v>43</v>
      </c>
      <c r="X924" t="s">
        <v>43</v>
      </c>
      <c r="Y924" t="s">
        <v>22</v>
      </c>
    </row>
    <row r="925" spans="1:25" hidden="1" x14ac:dyDescent="0.4">
      <c r="A925">
        <v>957</v>
      </c>
      <c r="B925" t="s">
        <v>4901</v>
      </c>
      <c r="D925" t="s">
        <v>4169</v>
      </c>
      <c r="E925" t="b">
        <v>0</v>
      </c>
      <c r="F925">
        <v>8</v>
      </c>
      <c r="G925" t="str">
        <f t="shared" si="28"/>
        <v>Burgers</v>
      </c>
      <c r="H925" t="str">
        <f t="shared" si="29"/>
        <v>'Burgers'}]</v>
      </c>
      <c r="I925" t="s">
        <v>4087</v>
      </c>
      <c r="J925">
        <v>2</v>
      </c>
      <c r="K925">
        <v>14169776607</v>
      </c>
      <c r="L925">
        <v>2332.548281431797</v>
      </c>
      <c r="M925">
        <v>43.653744314517198</v>
      </c>
      <c r="N925">
        <v>-79.390915457744413</v>
      </c>
      <c r="O925" t="s">
        <v>2349</v>
      </c>
      <c r="R925" t="s">
        <v>30</v>
      </c>
      <c r="S925" t="s">
        <v>2351</v>
      </c>
      <c r="T925" t="s">
        <v>32</v>
      </c>
      <c r="U925" t="s">
        <v>33</v>
      </c>
      <c r="V925" t="s">
        <v>4902</v>
      </c>
      <c r="W925" t="s">
        <v>23</v>
      </c>
      <c r="X925" t="s">
        <v>98</v>
      </c>
      <c r="Y925" t="s">
        <v>22</v>
      </c>
    </row>
    <row r="926" spans="1:25" hidden="1" x14ac:dyDescent="0.4">
      <c r="A926">
        <v>958</v>
      </c>
      <c r="B926" t="s">
        <v>4903</v>
      </c>
      <c r="D926" t="s">
        <v>4904</v>
      </c>
      <c r="E926" t="b">
        <v>0</v>
      </c>
      <c r="F926">
        <v>1</v>
      </c>
      <c r="G926" t="str">
        <f t="shared" si="28"/>
        <v>Burgers</v>
      </c>
      <c r="H926" t="str">
        <f t="shared" si="29"/>
        <v>'Burgers'}]</v>
      </c>
      <c r="I926" t="s">
        <v>3940</v>
      </c>
      <c r="J926">
        <v>3</v>
      </c>
      <c r="L926">
        <v>1980.562401619477</v>
      </c>
      <c r="M926">
        <v>43.66648</v>
      </c>
      <c r="N926">
        <v>-79.374690000000001</v>
      </c>
      <c r="O926" t="s">
        <v>4905</v>
      </c>
      <c r="R926" t="s">
        <v>30</v>
      </c>
      <c r="S926" t="s">
        <v>4906</v>
      </c>
      <c r="T926" t="s">
        <v>32</v>
      </c>
      <c r="U926" t="s">
        <v>33</v>
      </c>
      <c r="V926" t="s">
        <v>4907</v>
      </c>
      <c r="W926" t="s">
        <v>23</v>
      </c>
      <c r="X926" t="s">
        <v>1021</v>
      </c>
      <c r="Y926" t="s">
        <v>22</v>
      </c>
    </row>
    <row r="927" spans="1:25" hidden="1" x14ac:dyDescent="0.4">
      <c r="A927">
        <v>959</v>
      </c>
      <c r="B927" t="s">
        <v>4908</v>
      </c>
      <c r="D927" t="s">
        <v>4318</v>
      </c>
      <c r="E927" t="b">
        <v>0</v>
      </c>
      <c r="F927">
        <v>2</v>
      </c>
      <c r="G927" t="str">
        <f t="shared" si="28"/>
        <v>American (Traditional)</v>
      </c>
      <c r="H927" t="str">
        <f t="shared" si="29"/>
        <v>'American (Traditional)'}]</v>
      </c>
      <c r="I927" t="s">
        <v>4909</v>
      </c>
      <c r="J927">
        <v>2.5</v>
      </c>
      <c r="K927">
        <v>14165884884</v>
      </c>
      <c r="L927">
        <v>1994.2475782985571</v>
      </c>
      <c r="M927">
        <v>43.682895000000002</v>
      </c>
      <c r="N927">
        <v>-79.418580800000001</v>
      </c>
      <c r="O927" t="s">
        <v>4910</v>
      </c>
      <c r="P927" t="s">
        <v>4911</v>
      </c>
      <c r="R927" t="s">
        <v>30</v>
      </c>
      <c r="S927" t="s">
        <v>4912</v>
      </c>
      <c r="T927" t="s">
        <v>32</v>
      </c>
      <c r="U927" t="s">
        <v>33</v>
      </c>
      <c r="V927" t="s">
        <v>4913</v>
      </c>
      <c r="W927" t="s">
        <v>43</v>
      </c>
      <c r="X927" t="s">
        <v>43</v>
      </c>
      <c r="Y927" t="s">
        <v>22</v>
      </c>
    </row>
    <row r="928" spans="1:25" hidden="1" x14ac:dyDescent="0.4">
      <c r="A928">
        <v>960</v>
      </c>
      <c r="B928" t="s">
        <v>4914</v>
      </c>
      <c r="D928" t="s">
        <v>4915</v>
      </c>
      <c r="E928" t="b">
        <v>0</v>
      </c>
      <c r="F928">
        <v>3</v>
      </c>
      <c r="G928" t="str">
        <f t="shared" si="28"/>
        <v>Burgers</v>
      </c>
      <c r="H928" t="str">
        <f t="shared" si="29"/>
        <v>'Burgers'}]</v>
      </c>
      <c r="I928" t="s">
        <v>4916</v>
      </c>
      <c r="J928">
        <v>2.5</v>
      </c>
      <c r="L928">
        <v>4795.3563841055957</v>
      </c>
      <c r="M928">
        <v>43.645600000000002</v>
      </c>
      <c r="N928">
        <v>-79.352289999999996</v>
      </c>
      <c r="O928" t="s">
        <v>1085</v>
      </c>
      <c r="R928" t="s">
        <v>30</v>
      </c>
      <c r="S928" t="s">
        <v>1086</v>
      </c>
      <c r="T928" t="s">
        <v>32</v>
      </c>
      <c r="U928" t="s">
        <v>33</v>
      </c>
      <c r="V928" t="s">
        <v>1087</v>
      </c>
      <c r="W928" t="s">
        <v>23</v>
      </c>
      <c r="X928" t="s">
        <v>68</v>
      </c>
      <c r="Y928" t="s">
        <v>22</v>
      </c>
    </row>
    <row r="929" spans="1:25" hidden="1" x14ac:dyDescent="0.4">
      <c r="A929">
        <v>961</v>
      </c>
      <c r="B929" t="s">
        <v>4917</v>
      </c>
      <c r="D929" t="s">
        <v>4918</v>
      </c>
      <c r="E929" t="b">
        <v>0</v>
      </c>
      <c r="F929">
        <v>40</v>
      </c>
      <c r="G929" t="str">
        <f t="shared" si="28"/>
        <v>Burgers</v>
      </c>
      <c r="H929" t="str">
        <f t="shared" si="29"/>
        <v>'Burgers'}]</v>
      </c>
      <c r="I929" t="s">
        <v>3940</v>
      </c>
      <c r="J929">
        <v>3</v>
      </c>
      <c r="K929">
        <v>16473516637</v>
      </c>
      <c r="L929">
        <v>11140.62410349112</v>
      </c>
      <c r="M929">
        <v>43.744419894330498</v>
      </c>
      <c r="N929">
        <v>-79.297843873500796</v>
      </c>
      <c r="O929" t="s">
        <v>4919</v>
      </c>
      <c r="R929" t="s">
        <v>30</v>
      </c>
      <c r="S929" t="s">
        <v>1607</v>
      </c>
      <c r="T929" t="s">
        <v>32</v>
      </c>
      <c r="U929" t="s">
        <v>33</v>
      </c>
      <c r="V929" t="s">
        <v>4920</v>
      </c>
      <c r="W929" t="s">
        <v>43</v>
      </c>
      <c r="X929" t="s">
        <v>43</v>
      </c>
      <c r="Y929" t="s">
        <v>22</v>
      </c>
    </row>
    <row r="930" spans="1:25" hidden="1" x14ac:dyDescent="0.4">
      <c r="A930">
        <v>962</v>
      </c>
      <c r="B930" t="s">
        <v>4921</v>
      </c>
      <c r="D930" t="s">
        <v>3295</v>
      </c>
      <c r="E930" t="b">
        <v>0</v>
      </c>
      <c r="F930">
        <v>4</v>
      </c>
      <c r="G930" t="str">
        <f t="shared" si="28"/>
        <v>Fast Food</v>
      </c>
      <c r="H930" t="str">
        <f t="shared" si="29"/>
        <v>'Fast Food'}]</v>
      </c>
      <c r="I930" t="s">
        <v>4103</v>
      </c>
      <c r="J930">
        <v>3</v>
      </c>
      <c r="K930">
        <v>14169012240</v>
      </c>
      <c r="L930">
        <v>3058.512862014979</v>
      </c>
      <c r="M930">
        <v>43.675925999999997</v>
      </c>
      <c r="N930">
        <v>-79.358857999999998</v>
      </c>
      <c r="O930" t="s">
        <v>4922</v>
      </c>
      <c r="R930" t="s">
        <v>30</v>
      </c>
      <c r="S930" t="s">
        <v>4923</v>
      </c>
      <c r="T930" t="s">
        <v>32</v>
      </c>
      <c r="U930" t="s">
        <v>33</v>
      </c>
      <c r="V930" t="s">
        <v>4924</v>
      </c>
      <c r="W930" t="s">
        <v>79</v>
      </c>
      <c r="X930" t="s">
        <v>542</v>
      </c>
      <c r="Y930" t="s">
        <v>22</v>
      </c>
    </row>
    <row r="931" spans="1:25" hidden="1" x14ac:dyDescent="0.4">
      <c r="A931">
        <v>963</v>
      </c>
      <c r="B931" t="s">
        <v>4925</v>
      </c>
      <c r="D931" t="s">
        <v>4926</v>
      </c>
      <c r="E931" t="b">
        <v>0</v>
      </c>
      <c r="F931">
        <v>9</v>
      </c>
      <c r="G931" t="str">
        <f t="shared" si="28"/>
        <v>Burgers</v>
      </c>
      <c r="H931" t="str">
        <f t="shared" si="29"/>
        <v>'Burgers'}]</v>
      </c>
      <c r="I931" t="s">
        <v>3940</v>
      </c>
      <c r="J931">
        <v>3</v>
      </c>
      <c r="K931">
        <v>14163040101</v>
      </c>
      <c r="L931">
        <v>2658.142783213113</v>
      </c>
      <c r="M931">
        <v>43.652256000000001</v>
      </c>
      <c r="N931">
        <v>-79.383977000000002</v>
      </c>
      <c r="O931" t="s">
        <v>3349</v>
      </c>
      <c r="R931" t="s">
        <v>30</v>
      </c>
      <c r="S931" t="s">
        <v>840</v>
      </c>
      <c r="T931" t="s">
        <v>32</v>
      </c>
      <c r="U931" t="s">
        <v>33</v>
      </c>
      <c r="V931" t="s">
        <v>4927</v>
      </c>
      <c r="W931" t="s">
        <v>43</v>
      </c>
      <c r="X931" t="s">
        <v>43</v>
      </c>
      <c r="Y931" t="s">
        <v>22</v>
      </c>
    </row>
    <row r="932" spans="1:25" hidden="1" x14ac:dyDescent="0.4">
      <c r="A932">
        <v>964</v>
      </c>
      <c r="B932" t="s">
        <v>4928</v>
      </c>
      <c r="D932" t="s">
        <v>4435</v>
      </c>
      <c r="E932" t="b">
        <v>0</v>
      </c>
      <c r="F932">
        <v>64</v>
      </c>
      <c r="G932" t="str">
        <f t="shared" si="28"/>
        <v>Burgers</v>
      </c>
      <c r="H932" t="str">
        <f t="shared" si="29"/>
        <v>'Burgers'}]</v>
      </c>
      <c r="I932" t="s">
        <v>4087</v>
      </c>
      <c r="J932">
        <v>3.5</v>
      </c>
      <c r="K932">
        <v>14167555757</v>
      </c>
      <c r="L932">
        <v>10525.39169154358</v>
      </c>
      <c r="M932">
        <v>43.726283700000003</v>
      </c>
      <c r="N932">
        <v>-79.287418041103493</v>
      </c>
      <c r="O932" t="s">
        <v>4929</v>
      </c>
      <c r="P932" t="s">
        <v>4930</v>
      </c>
      <c r="R932" t="s">
        <v>109</v>
      </c>
      <c r="S932" t="s">
        <v>1033</v>
      </c>
      <c r="T932" t="s">
        <v>32</v>
      </c>
      <c r="U932" t="s">
        <v>33</v>
      </c>
      <c r="V932" t="s">
        <v>4931</v>
      </c>
      <c r="W932" t="s">
        <v>43</v>
      </c>
      <c r="X932" t="s">
        <v>43</v>
      </c>
      <c r="Y932" t="s">
        <v>22</v>
      </c>
    </row>
    <row r="933" spans="1:25" hidden="1" x14ac:dyDescent="0.4">
      <c r="A933">
        <v>965</v>
      </c>
      <c r="B933" t="s">
        <v>4932</v>
      </c>
      <c r="D933" t="s">
        <v>4933</v>
      </c>
      <c r="E933" t="b">
        <v>0</v>
      </c>
      <c r="F933">
        <v>12</v>
      </c>
      <c r="G933" t="str">
        <f t="shared" si="28"/>
        <v>Fast Food</v>
      </c>
      <c r="H933" t="str">
        <f t="shared" si="29"/>
        <v>'Fast Food'}]</v>
      </c>
      <c r="I933" t="s">
        <v>4103</v>
      </c>
      <c r="J933">
        <v>2.5</v>
      </c>
      <c r="K933">
        <v>14164988515</v>
      </c>
      <c r="L933">
        <v>13780.6288299148</v>
      </c>
      <c r="M933">
        <v>43.788659034174721</v>
      </c>
      <c r="N933">
        <v>-79.330780946424852</v>
      </c>
      <c r="O933" t="s">
        <v>4934</v>
      </c>
      <c r="R933" t="s">
        <v>30</v>
      </c>
      <c r="S933" t="s">
        <v>2826</v>
      </c>
      <c r="T933" t="s">
        <v>32</v>
      </c>
      <c r="U933" t="s">
        <v>33</v>
      </c>
      <c r="V933" t="s">
        <v>4935</v>
      </c>
      <c r="W933" t="s">
        <v>43</v>
      </c>
      <c r="X933" t="s">
        <v>43</v>
      </c>
      <c r="Y933" t="s">
        <v>22</v>
      </c>
    </row>
    <row r="934" spans="1:25" hidden="1" x14ac:dyDescent="0.4">
      <c r="A934">
        <v>967</v>
      </c>
      <c r="B934" t="s">
        <v>4936</v>
      </c>
      <c r="D934" t="s">
        <v>4318</v>
      </c>
      <c r="E934" t="b">
        <v>0</v>
      </c>
      <c r="F934">
        <v>15</v>
      </c>
      <c r="G934" t="str">
        <f t="shared" si="28"/>
        <v>American (Traditional)</v>
      </c>
      <c r="H934" t="str">
        <f t="shared" si="29"/>
        <v>'American (Traditional)'}]</v>
      </c>
      <c r="I934" t="s">
        <v>4319</v>
      </c>
      <c r="J934">
        <v>3</v>
      </c>
      <c r="K934">
        <v>14165968276</v>
      </c>
      <c r="L934">
        <v>2350.2290248621121</v>
      </c>
      <c r="M934">
        <v>43.656758000000004</v>
      </c>
      <c r="N934">
        <v>-79.380483999999996</v>
      </c>
      <c r="O934" t="s">
        <v>787</v>
      </c>
      <c r="P934" t="s">
        <v>4937</v>
      </c>
      <c r="R934" t="s">
        <v>30</v>
      </c>
      <c r="S934" t="s">
        <v>4938</v>
      </c>
      <c r="T934" t="s">
        <v>32</v>
      </c>
      <c r="U934" t="s">
        <v>33</v>
      </c>
      <c r="V934" t="s">
        <v>4939</v>
      </c>
      <c r="W934" t="s">
        <v>23</v>
      </c>
      <c r="X934" t="s">
        <v>275</v>
      </c>
      <c r="Y934" t="s">
        <v>22</v>
      </c>
    </row>
    <row r="935" spans="1:25" hidden="1" x14ac:dyDescent="0.4">
      <c r="A935">
        <v>968</v>
      </c>
      <c r="B935" t="s">
        <v>4940</v>
      </c>
      <c r="D935" t="s">
        <v>4169</v>
      </c>
      <c r="E935" t="b">
        <v>0</v>
      </c>
      <c r="F935">
        <v>16</v>
      </c>
      <c r="G935" t="str">
        <f t="shared" si="28"/>
        <v>Coffee &amp; Tea</v>
      </c>
      <c r="H935" t="str">
        <f t="shared" si="29"/>
        <v>'Coffee &amp; Tea'}]</v>
      </c>
      <c r="I935" t="s">
        <v>4170</v>
      </c>
      <c r="J935">
        <v>1.5</v>
      </c>
      <c r="K935">
        <v>14163681562</v>
      </c>
      <c r="L935">
        <v>2915.2384370389109</v>
      </c>
      <c r="M935">
        <v>43.65307</v>
      </c>
      <c r="N935">
        <v>-79.375430000000009</v>
      </c>
      <c r="O935" t="s">
        <v>4941</v>
      </c>
      <c r="R935" t="s">
        <v>30</v>
      </c>
      <c r="S935" t="s">
        <v>4942</v>
      </c>
      <c r="T935" t="s">
        <v>32</v>
      </c>
      <c r="U935" t="s">
        <v>33</v>
      </c>
      <c r="V935" t="s">
        <v>4943</v>
      </c>
      <c r="W935" t="s">
        <v>23</v>
      </c>
      <c r="X935" t="s">
        <v>455</v>
      </c>
      <c r="Y935" t="s">
        <v>22</v>
      </c>
    </row>
    <row r="936" spans="1:25" hidden="1" x14ac:dyDescent="0.4">
      <c r="A936">
        <v>970</v>
      </c>
      <c r="B936" t="s">
        <v>4944</v>
      </c>
      <c r="D936" t="s">
        <v>4945</v>
      </c>
      <c r="E936" t="b">
        <v>0</v>
      </c>
      <c r="F936">
        <v>20</v>
      </c>
      <c r="G936" t="str">
        <f t="shared" si="28"/>
        <v>Ice Cream &amp; Frozen Yogurt</v>
      </c>
      <c r="H936" t="str">
        <f t="shared" si="29"/>
        <v>'Ice Cream &amp; Frozen Yogurt'}]</v>
      </c>
      <c r="I936" t="s">
        <v>4946</v>
      </c>
      <c r="J936">
        <v>2</v>
      </c>
      <c r="K936">
        <v>14162854555</v>
      </c>
      <c r="L936">
        <v>10646.932108443239</v>
      </c>
      <c r="M936">
        <v>43.729840000000003</v>
      </c>
      <c r="N936">
        <v>-79.289000000000001</v>
      </c>
      <c r="O936" t="s">
        <v>4947</v>
      </c>
      <c r="R936" t="s">
        <v>30</v>
      </c>
      <c r="S936" t="s">
        <v>4948</v>
      </c>
      <c r="T936" t="s">
        <v>32</v>
      </c>
      <c r="U936" t="s">
        <v>33</v>
      </c>
      <c r="V936" t="s">
        <v>4949</v>
      </c>
      <c r="W936" t="s">
        <v>43</v>
      </c>
      <c r="X936" t="s">
        <v>43</v>
      </c>
      <c r="Y936" t="s">
        <v>22</v>
      </c>
    </row>
    <row r="937" spans="1:25" hidden="1" x14ac:dyDescent="0.4">
      <c r="A937">
        <v>971</v>
      </c>
      <c r="B937" t="s">
        <v>4950</v>
      </c>
      <c r="D937" t="s">
        <v>4169</v>
      </c>
      <c r="E937" t="b">
        <v>0</v>
      </c>
      <c r="F937">
        <v>18</v>
      </c>
      <c r="G937" t="str">
        <f t="shared" si="28"/>
        <v>Coffee &amp; Tea</v>
      </c>
      <c r="H937" t="str">
        <f t="shared" si="29"/>
        <v>'Coffee &amp; Tea'}]</v>
      </c>
      <c r="I937" t="s">
        <v>4170</v>
      </c>
      <c r="J937">
        <v>1.5</v>
      </c>
      <c r="K937">
        <v>14162593201</v>
      </c>
      <c r="L937">
        <v>11454.21902262326</v>
      </c>
      <c r="M937">
        <v>43.602464046192502</v>
      </c>
      <c r="N937">
        <v>-79.498859098925806</v>
      </c>
      <c r="O937" t="s">
        <v>4951</v>
      </c>
      <c r="R937" t="s">
        <v>1637</v>
      </c>
      <c r="S937" t="s">
        <v>4952</v>
      </c>
      <c r="T937" t="s">
        <v>32</v>
      </c>
      <c r="U937" t="s">
        <v>33</v>
      </c>
      <c r="V937" t="s">
        <v>4953</v>
      </c>
      <c r="W937" t="s">
        <v>2618</v>
      </c>
      <c r="X937" t="s">
        <v>2619</v>
      </c>
      <c r="Y937" t="s">
        <v>22</v>
      </c>
    </row>
    <row r="938" spans="1:25" hidden="1" x14ac:dyDescent="0.4">
      <c r="A938">
        <v>972</v>
      </c>
      <c r="B938" t="s">
        <v>4954</v>
      </c>
      <c r="D938" t="s">
        <v>4664</v>
      </c>
      <c r="E938" t="b">
        <v>0</v>
      </c>
      <c r="F938">
        <v>47</v>
      </c>
      <c r="G938" t="str">
        <f t="shared" si="28"/>
        <v>Burgers</v>
      </c>
      <c r="H938" t="str">
        <f t="shared" si="29"/>
        <v>'Burgers'}]</v>
      </c>
      <c r="I938" t="s">
        <v>3940</v>
      </c>
      <c r="J938">
        <v>3</v>
      </c>
      <c r="K938">
        <v>14164439944</v>
      </c>
      <c r="L938">
        <v>9238.3328085845696</v>
      </c>
      <c r="M938">
        <v>43.75271</v>
      </c>
      <c r="N938">
        <v>-79.359180000000009</v>
      </c>
      <c r="O938" t="s">
        <v>4955</v>
      </c>
      <c r="R938" t="s">
        <v>30</v>
      </c>
      <c r="S938" t="s">
        <v>4956</v>
      </c>
      <c r="T938" t="s">
        <v>32</v>
      </c>
      <c r="U938" t="s">
        <v>33</v>
      </c>
      <c r="V938" t="s">
        <v>4957</v>
      </c>
      <c r="W938" t="s">
        <v>43</v>
      </c>
      <c r="X938" t="s">
        <v>43</v>
      </c>
      <c r="Y938" t="s">
        <v>22</v>
      </c>
    </row>
    <row r="939" spans="1:25" hidden="1" x14ac:dyDescent="0.4">
      <c r="A939">
        <v>973</v>
      </c>
      <c r="B939" t="s">
        <v>4958</v>
      </c>
      <c r="D939" t="s">
        <v>4959</v>
      </c>
      <c r="E939" t="b">
        <v>0</v>
      </c>
      <c r="F939">
        <v>6</v>
      </c>
      <c r="G939" t="str">
        <f t="shared" si="28"/>
        <v>Chicken Wings</v>
      </c>
      <c r="H939" t="str">
        <f t="shared" si="29"/>
        <v>'Chicken Wings'}]</v>
      </c>
      <c r="I939" t="s">
        <v>4427</v>
      </c>
      <c r="J939">
        <v>3</v>
      </c>
      <c r="K939">
        <v>14167825321</v>
      </c>
      <c r="L939">
        <v>4605.2148182033397</v>
      </c>
      <c r="M939">
        <v>43.696640000000002</v>
      </c>
      <c r="N939">
        <v>-79.445030000000003</v>
      </c>
      <c r="O939" t="s">
        <v>4960</v>
      </c>
      <c r="R939" t="s">
        <v>214</v>
      </c>
      <c r="S939" t="s">
        <v>4961</v>
      </c>
      <c r="T939" t="s">
        <v>32</v>
      </c>
      <c r="U939" t="s">
        <v>33</v>
      </c>
      <c r="V939" t="s">
        <v>4962</v>
      </c>
      <c r="W939" t="s">
        <v>43</v>
      </c>
      <c r="X939" t="s">
        <v>43</v>
      </c>
      <c r="Y939" t="s">
        <v>22</v>
      </c>
    </row>
    <row r="940" spans="1:25" hidden="1" x14ac:dyDescent="0.4">
      <c r="A940">
        <v>974</v>
      </c>
      <c r="B940" t="s">
        <v>4963</v>
      </c>
      <c r="D940" t="s">
        <v>4964</v>
      </c>
      <c r="E940" t="b">
        <v>0</v>
      </c>
      <c r="F940">
        <v>1</v>
      </c>
      <c r="G940" t="str">
        <f t="shared" si="28"/>
        <v>Burgers</v>
      </c>
      <c r="H940" t="str">
        <f t="shared" si="29"/>
        <v>'Burgers'}]</v>
      </c>
      <c r="I940" t="s">
        <v>4241</v>
      </c>
      <c r="J940">
        <v>3</v>
      </c>
      <c r="K940">
        <v>14167556451</v>
      </c>
      <c r="L940">
        <v>9438.3366816795951</v>
      </c>
      <c r="M940">
        <v>43.710509999999999</v>
      </c>
      <c r="N940">
        <v>-79.290980000000005</v>
      </c>
      <c r="O940" t="s">
        <v>4965</v>
      </c>
      <c r="R940" t="s">
        <v>109</v>
      </c>
      <c r="S940" t="s">
        <v>4966</v>
      </c>
      <c r="T940" t="s">
        <v>32</v>
      </c>
      <c r="U940" t="s">
        <v>33</v>
      </c>
      <c r="V940" t="s">
        <v>4967</v>
      </c>
      <c r="W940" t="s">
        <v>43</v>
      </c>
      <c r="X940" t="s">
        <v>43</v>
      </c>
      <c r="Y940" t="s">
        <v>22</v>
      </c>
    </row>
    <row r="941" spans="1:25" hidden="1" x14ac:dyDescent="0.4">
      <c r="A941">
        <v>975</v>
      </c>
      <c r="B941" t="s">
        <v>4968</v>
      </c>
      <c r="D941" t="s">
        <v>4318</v>
      </c>
      <c r="E941" t="b">
        <v>0</v>
      </c>
      <c r="F941">
        <v>19</v>
      </c>
      <c r="G941" t="str">
        <f t="shared" si="28"/>
        <v>American (Traditional)</v>
      </c>
      <c r="H941" t="str">
        <f t="shared" si="29"/>
        <v>'American (Traditional)'}]</v>
      </c>
      <c r="I941" t="s">
        <v>4319</v>
      </c>
      <c r="J941">
        <v>3.5</v>
      </c>
      <c r="K941">
        <v>14165352662</v>
      </c>
      <c r="L941">
        <v>4217.0898775166079</v>
      </c>
      <c r="M941">
        <v>43.639952575949899</v>
      </c>
      <c r="N941">
        <v>-79.419099527200402</v>
      </c>
      <c r="O941" t="s">
        <v>4969</v>
      </c>
      <c r="R941" t="s">
        <v>30</v>
      </c>
      <c r="S941" t="s">
        <v>4970</v>
      </c>
      <c r="T941" t="s">
        <v>32</v>
      </c>
      <c r="U941" t="s">
        <v>33</v>
      </c>
      <c r="V941" t="s">
        <v>4971</v>
      </c>
      <c r="W941" t="s">
        <v>43</v>
      </c>
      <c r="X941" t="s">
        <v>43</v>
      </c>
      <c r="Y941" t="s">
        <v>22</v>
      </c>
    </row>
    <row r="942" spans="1:25" hidden="1" x14ac:dyDescent="0.4">
      <c r="A942">
        <v>976</v>
      </c>
      <c r="B942" t="s">
        <v>4972</v>
      </c>
      <c r="D942" t="s">
        <v>3295</v>
      </c>
      <c r="E942" t="b">
        <v>0</v>
      </c>
      <c r="F942">
        <v>15</v>
      </c>
      <c r="G942" t="str">
        <f t="shared" si="28"/>
        <v>Burgers</v>
      </c>
      <c r="H942" t="str">
        <f t="shared" si="29"/>
        <v>'Burgers'}]</v>
      </c>
      <c r="I942" t="s">
        <v>4087</v>
      </c>
      <c r="J942">
        <v>3</v>
      </c>
      <c r="K942">
        <v>14164661630</v>
      </c>
      <c r="L942">
        <v>4218.3137161815384</v>
      </c>
      <c r="M942">
        <v>43.679160000000003</v>
      </c>
      <c r="N942">
        <v>-79.3447599</v>
      </c>
      <c r="O942" t="s">
        <v>4973</v>
      </c>
      <c r="R942" t="s">
        <v>30</v>
      </c>
      <c r="S942" t="s">
        <v>2971</v>
      </c>
      <c r="T942" t="s">
        <v>32</v>
      </c>
      <c r="U942" t="s">
        <v>33</v>
      </c>
      <c r="V942" t="s">
        <v>4974</v>
      </c>
      <c r="W942" t="s">
        <v>79</v>
      </c>
      <c r="X942" t="s">
        <v>133</v>
      </c>
      <c r="Y942" t="s">
        <v>22</v>
      </c>
    </row>
    <row r="943" spans="1:25" hidden="1" x14ac:dyDescent="0.4">
      <c r="A943">
        <v>977</v>
      </c>
      <c r="B943" t="s">
        <v>4975</v>
      </c>
      <c r="D943" t="s">
        <v>4976</v>
      </c>
      <c r="E943" t="b">
        <v>0</v>
      </c>
      <c r="F943">
        <v>1</v>
      </c>
      <c r="G943" t="str">
        <f t="shared" si="28"/>
        <v>Burgers</v>
      </c>
      <c r="H943" t="str">
        <f t="shared" si="29"/>
        <v>'Burgers'}]</v>
      </c>
      <c r="I943" t="s">
        <v>3940</v>
      </c>
      <c r="J943">
        <v>4</v>
      </c>
      <c r="K943">
        <v>16473766097</v>
      </c>
      <c r="L943">
        <v>3874.8145304565928</v>
      </c>
      <c r="M943">
        <v>43.677970999999999</v>
      </c>
      <c r="N943">
        <v>-79.34890990000001</v>
      </c>
      <c r="O943" t="s">
        <v>4977</v>
      </c>
      <c r="R943" t="s">
        <v>30</v>
      </c>
      <c r="S943" t="s">
        <v>4782</v>
      </c>
      <c r="T943" t="s">
        <v>32</v>
      </c>
      <c r="U943" t="s">
        <v>33</v>
      </c>
      <c r="V943" t="s">
        <v>4978</v>
      </c>
      <c r="W943" t="s">
        <v>79</v>
      </c>
      <c r="X943" t="s">
        <v>542</v>
      </c>
      <c r="Y943" t="s">
        <v>22</v>
      </c>
    </row>
    <row r="944" spans="1:25" hidden="1" x14ac:dyDescent="0.4">
      <c r="A944">
        <v>978</v>
      </c>
      <c r="B944" t="s">
        <v>4979</v>
      </c>
      <c r="D944" t="s">
        <v>4435</v>
      </c>
      <c r="E944" t="b">
        <v>0</v>
      </c>
      <c r="F944">
        <v>59</v>
      </c>
      <c r="G944" t="str">
        <f t="shared" si="28"/>
        <v>Fast Food</v>
      </c>
      <c r="H944" t="str">
        <f t="shared" si="29"/>
        <v>'Fast Food'}]</v>
      </c>
      <c r="I944" t="s">
        <v>4103</v>
      </c>
      <c r="J944">
        <v>3.5</v>
      </c>
      <c r="K944">
        <v>16473474510</v>
      </c>
      <c r="L944">
        <v>9682.3780863007723</v>
      </c>
      <c r="M944">
        <v>43.754513902004277</v>
      </c>
      <c r="N944">
        <v>-79.350003972921584</v>
      </c>
      <c r="O944" t="s">
        <v>868</v>
      </c>
      <c r="R944" t="s">
        <v>30</v>
      </c>
      <c r="S944" t="s">
        <v>870</v>
      </c>
      <c r="T944" t="s">
        <v>32</v>
      </c>
      <c r="U944" t="s">
        <v>33</v>
      </c>
      <c r="V944" t="s">
        <v>4980</v>
      </c>
      <c r="W944" t="s">
        <v>43</v>
      </c>
      <c r="X944" t="s">
        <v>43</v>
      </c>
      <c r="Y944" t="s">
        <v>22</v>
      </c>
    </row>
    <row r="945" spans="1:25" hidden="1" x14ac:dyDescent="0.4">
      <c r="A945">
        <v>979</v>
      </c>
      <c r="B945" t="s">
        <v>4981</v>
      </c>
      <c r="D945" t="s">
        <v>4982</v>
      </c>
      <c r="E945" t="b">
        <v>0</v>
      </c>
      <c r="F945">
        <v>122</v>
      </c>
      <c r="G945" t="str">
        <f t="shared" si="28"/>
        <v>Burgers</v>
      </c>
      <c r="H945" t="str">
        <f t="shared" si="29"/>
        <v>'Burgers'}]</v>
      </c>
      <c r="I945" t="s">
        <v>3940</v>
      </c>
      <c r="J945">
        <v>3.5</v>
      </c>
      <c r="K945">
        <v>14167780111</v>
      </c>
      <c r="L945">
        <v>4923.557820232887</v>
      </c>
      <c r="M945">
        <v>43.669241632337801</v>
      </c>
      <c r="N945">
        <v>-79.336001047247706</v>
      </c>
      <c r="O945" t="s">
        <v>4983</v>
      </c>
      <c r="R945" t="s">
        <v>30</v>
      </c>
      <c r="S945" t="s">
        <v>1345</v>
      </c>
      <c r="T945" t="s">
        <v>32</v>
      </c>
      <c r="U945" t="s">
        <v>33</v>
      </c>
      <c r="V945" t="s">
        <v>4984</v>
      </c>
      <c r="W945" t="s">
        <v>79</v>
      </c>
      <c r="X945" t="s">
        <v>842</v>
      </c>
      <c r="Y945" t="s">
        <v>22</v>
      </c>
    </row>
    <row r="946" spans="1:25" hidden="1" x14ac:dyDescent="0.4">
      <c r="A946">
        <v>980</v>
      </c>
      <c r="B946" t="s">
        <v>4985</v>
      </c>
      <c r="D946" t="s">
        <v>4169</v>
      </c>
      <c r="E946" t="b">
        <v>0</v>
      </c>
      <c r="F946">
        <v>14</v>
      </c>
      <c r="G946" t="str">
        <f t="shared" si="28"/>
        <v>Coffee &amp; Tea</v>
      </c>
      <c r="H946" t="str">
        <f t="shared" si="29"/>
        <v>'Coffee &amp; Tea'}]</v>
      </c>
      <c r="I946" t="s">
        <v>4170</v>
      </c>
      <c r="J946">
        <v>2</v>
      </c>
      <c r="K946">
        <v>14162489744</v>
      </c>
      <c r="L946">
        <v>6938.1620212413682</v>
      </c>
      <c r="M946">
        <v>43.699800000000003</v>
      </c>
      <c r="N946">
        <v>-79.475319999999996</v>
      </c>
      <c r="O946" t="s">
        <v>4986</v>
      </c>
      <c r="R946" t="s">
        <v>30</v>
      </c>
      <c r="S946" t="s">
        <v>4987</v>
      </c>
      <c r="T946" t="s">
        <v>32</v>
      </c>
      <c r="U946" t="s">
        <v>33</v>
      </c>
      <c r="V946" t="s">
        <v>4988</v>
      </c>
      <c r="W946" t="s">
        <v>43</v>
      </c>
      <c r="X946" t="s">
        <v>43</v>
      </c>
      <c r="Y946" t="s">
        <v>22</v>
      </c>
    </row>
    <row r="947" spans="1:25" hidden="1" x14ac:dyDescent="0.4">
      <c r="A947">
        <v>981</v>
      </c>
      <c r="B947" t="s">
        <v>4989</v>
      </c>
      <c r="D947" t="s">
        <v>4990</v>
      </c>
      <c r="E947" t="b">
        <v>0</v>
      </c>
      <c r="F947">
        <v>30</v>
      </c>
      <c r="G947" t="str">
        <f t="shared" si="28"/>
        <v>Burgers</v>
      </c>
      <c r="H947" t="str">
        <f t="shared" si="29"/>
        <v>'Burgers'}]</v>
      </c>
      <c r="I947" t="s">
        <v>4991</v>
      </c>
      <c r="J947">
        <v>3</v>
      </c>
      <c r="K947">
        <v>14167365606</v>
      </c>
      <c r="L947">
        <v>13968.16299185253</v>
      </c>
      <c r="M947">
        <v>43.774084236532403</v>
      </c>
      <c r="N947">
        <v>-79.502381086349502</v>
      </c>
      <c r="O947" t="s">
        <v>4992</v>
      </c>
      <c r="P947" t="s">
        <v>3592</v>
      </c>
      <c r="Q947" t="s">
        <v>311</v>
      </c>
      <c r="R947" t="s">
        <v>30</v>
      </c>
      <c r="S947" t="s">
        <v>3593</v>
      </c>
      <c r="T947" t="s">
        <v>32</v>
      </c>
      <c r="U947" t="s">
        <v>33</v>
      </c>
      <c r="V947" t="s">
        <v>4993</v>
      </c>
      <c r="W947" t="s">
        <v>43</v>
      </c>
      <c r="X947" t="s">
        <v>43</v>
      </c>
      <c r="Y947" t="s">
        <v>22</v>
      </c>
    </row>
    <row r="948" spans="1:25" hidden="1" x14ac:dyDescent="0.4">
      <c r="A948">
        <v>982</v>
      </c>
      <c r="B948" t="s">
        <v>4994</v>
      </c>
      <c r="D948" t="s">
        <v>4672</v>
      </c>
      <c r="E948" t="b">
        <v>0</v>
      </c>
      <c r="F948">
        <v>9</v>
      </c>
      <c r="G948" t="str">
        <f t="shared" si="28"/>
        <v>Fast Food</v>
      </c>
      <c r="H948" t="str">
        <f t="shared" si="29"/>
        <v>'Fast Food'}]</v>
      </c>
      <c r="I948" t="s">
        <v>4103</v>
      </c>
      <c r="J948">
        <v>3.5</v>
      </c>
      <c r="K948">
        <v>14162569439</v>
      </c>
      <c r="L948">
        <v>6531.4346904909653</v>
      </c>
      <c r="M948">
        <v>43.714199999999998</v>
      </c>
      <c r="N948">
        <v>-79.45635</v>
      </c>
      <c r="O948" t="s">
        <v>4995</v>
      </c>
      <c r="R948" t="s">
        <v>533</v>
      </c>
      <c r="S948" t="s">
        <v>4996</v>
      </c>
      <c r="T948" t="s">
        <v>32</v>
      </c>
      <c r="U948" t="s">
        <v>33</v>
      </c>
      <c r="V948" t="s">
        <v>4997</v>
      </c>
      <c r="W948" t="s">
        <v>43</v>
      </c>
      <c r="X948" t="s">
        <v>43</v>
      </c>
      <c r="Y948" t="s">
        <v>22</v>
      </c>
    </row>
    <row r="949" spans="1:25" hidden="1" x14ac:dyDescent="0.4">
      <c r="A949">
        <v>983</v>
      </c>
      <c r="B949" t="s">
        <v>4998</v>
      </c>
      <c r="D949" t="s">
        <v>4999</v>
      </c>
      <c r="E949" t="b">
        <v>0</v>
      </c>
      <c r="F949">
        <v>5</v>
      </c>
      <c r="G949" t="str">
        <f t="shared" si="28"/>
        <v>Burgers</v>
      </c>
      <c r="H949" t="str">
        <f t="shared" si="29"/>
        <v>'Burgers'}]</v>
      </c>
      <c r="I949" t="s">
        <v>3940</v>
      </c>
      <c r="J949">
        <v>3</v>
      </c>
      <c r="K949">
        <v>16477481222</v>
      </c>
      <c r="L949">
        <v>2764.5867089612161</v>
      </c>
      <c r="M949">
        <v>43.651400000000002</v>
      </c>
      <c r="N949">
        <v>-79.383119999999991</v>
      </c>
      <c r="O949" t="s">
        <v>2955</v>
      </c>
      <c r="P949" t="s">
        <v>5000</v>
      </c>
      <c r="R949" t="s">
        <v>30</v>
      </c>
      <c r="S949" t="s">
        <v>2957</v>
      </c>
      <c r="T949" t="s">
        <v>32</v>
      </c>
      <c r="U949" t="s">
        <v>33</v>
      </c>
      <c r="V949" t="s">
        <v>5001</v>
      </c>
      <c r="W949" t="s">
        <v>43</v>
      </c>
      <c r="X949" t="s">
        <v>43</v>
      </c>
      <c r="Y949" t="s">
        <v>22</v>
      </c>
    </row>
    <row r="950" spans="1:25" hidden="1" x14ac:dyDescent="0.4">
      <c r="A950">
        <v>984</v>
      </c>
      <c r="B950" t="s">
        <v>5002</v>
      </c>
      <c r="D950" t="s">
        <v>5003</v>
      </c>
      <c r="E950" t="b">
        <v>0</v>
      </c>
      <c r="F950">
        <v>9</v>
      </c>
      <c r="G950" t="str">
        <f t="shared" si="28"/>
        <v>Burgers</v>
      </c>
      <c r="H950" t="str">
        <f t="shared" si="29"/>
        <v>'Burgers'}]</v>
      </c>
      <c r="I950" t="s">
        <v>5004</v>
      </c>
      <c r="J950">
        <v>3.5</v>
      </c>
      <c r="K950">
        <v>14164629555</v>
      </c>
      <c r="L950">
        <v>5065.7548805248716</v>
      </c>
      <c r="M950">
        <v>43.681280000000001</v>
      </c>
      <c r="N950">
        <v>-79.334540000000004</v>
      </c>
      <c r="O950" t="s">
        <v>5005</v>
      </c>
      <c r="R950" t="s">
        <v>30</v>
      </c>
      <c r="S950" t="s">
        <v>5006</v>
      </c>
      <c r="T950" t="s">
        <v>32</v>
      </c>
      <c r="U950" t="s">
        <v>33</v>
      </c>
      <c r="V950" t="s">
        <v>5007</v>
      </c>
      <c r="W950" t="s">
        <v>79</v>
      </c>
      <c r="X950" t="s">
        <v>133</v>
      </c>
      <c r="Y950" t="s">
        <v>22</v>
      </c>
    </row>
    <row r="951" spans="1:25" hidden="1" x14ac:dyDescent="0.4">
      <c r="A951">
        <v>985</v>
      </c>
      <c r="B951" t="s">
        <v>5008</v>
      </c>
      <c r="D951" t="s">
        <v>5009</v>
      </c>
      <c r="E951" t="b">
        <v>0</v>
      </c>
      <c r="F951">
        <v>27</v>
      </c>
      <c r="G951" t="str">
        <f t="shared" si="28"/>
        <v>Burgers</v>
      </c>
      <c r="H951" t="str">
        <f t="shared" si="29"/>
        <v>'Burgers'}]</v>
      </c>
      <c r="I951" t="s">
        <v>3940</v>
      </c>
      <c r="J951">
        <v>4</v>
      </c>
      <c r="K951">
        <v>16473492222</v>
      </c>
      <c r="L951">
        <v>11317.095424872799</v>
      </c>
      <c r="M951">
        <v>43.745530000000002</v>
      </c>
      <c r="N951">
        <v>-79.296469999999999</v>
      </c>
      <c r="O951" t="s">
        <v>5010</v>
      </c>
      <c r="R951" t="s">
        <v>30</v>
      </c>
      <c r="S951" t="s">
        <v>164</v>
      </c>
      <c r="T951" t="s">
        <v>32</v>
      </c>
      <c r="U951" t="s">
        <v>33</v>
      </c>
      <c r="V951" t="s">
        <v>5011</v>
      </c>
      <c r="W951" t="s">
        <v>43</v>
      </c>
      <c r="X951" t="s">
        <v>43</v>
      </c>
      <c r="Y951" t="s">
        <v>22</v>
      </c>
    </row>
    <row r="952" spans="1:25" hidden="1" x14ac:dyDescent="0.4">
      <c r="A952">
        <v>986</v>
      </c>
      <c r="B952" t="s">
        <v>5012</v>
      </c>
      <c r="D952" t="s">
        <v>4169</v>
      </c>
      <c r="E952" t="b">
        <v>0</v>
      </c>
      <c r="F952">
        <v>15</v>
      </c>
      <c r="G952" t="str">
        <f t="shared" si="28"/>
        <v>Coffee &amp; Tea</v>
      </c>
      <c r="H952" t="str">
        <f t="shared" si="29"/>
        <v>'Coffee &amp; Tea'}]</v>
      </c>
      <c r="I952" t="s">
        <v>4170</v>
      </c>
      <c r="J952">
        <v>2</v>
      </c>
      <c r="K952">
        <v>14164233475</v>
      </c>
      <c r="L952">
        <v>4235.4499245354164</v>
      </c>
      <c r="M952">
        <v>43.689790000000002</v>
      </c>
      <c r="N952">
        <v>-79.348650000000006</v>
      </c>
      <c r="O952" t="s">
        <v>5013</v>
      </c>
      <c r="R952" t="s">
        <v>30</v>
      </c>
      <c r="S952" t="s">
        <v>5014</v>
      </c>
      <c r="T952" t="s">
        <v>32</v>
      </c>
      <c r="U952" t="s">
        <v>33</v>
      </c>
      <c r="V952" t="s">
        <v>5015</v>
      </c>
      <c r="W952" t="s">
        <v>79</v>
      </c>
      <c r="X952" t="s">
        <v>542</v>
      </c>
      <c r="Y952" t="s">
        <v>22</v>
      </c>
    </row>
    <row r="953" spans="1:25" hidden="1" x14ac:dyDescent="0.4">
      <c r="A953">
        <v>987</v>
      </c>
      <c r="B953" t="s">
        <v>5016</v>
      </c>
      <c r="D953" t="s">
        <v>5017</v>
      </c>
      <c r="E953" t="b">
        <v>0</v>
      </c>
      <c r="F953">
        <v>3</v>
      </c>
      <c r="G953" t="str">
        <f t="shared" si="28"/>
        <v>Burgers</v>
      </c>
      <c r="H953" t="str">
        <f t="shared" si="29"/>
        <v>'Burgers'}]</v>
      </c>
      <c r="I953" t="s">
        <v>3940</v>
      </c>
      <c r="J953">
        <v>3.5</v>
      </c>
      <c r="K953">
        <v>14169017890</v>
      </c>
      <c r="L953">
        <v>10654.983524824651</v>
      </c>
      <c r="M953">
        <v>43.611187388775299</v>
      </c>
      <c r="N953">
        <v>-79.496478270480495</v>
      </c>
      <c r="O953" t="s">
        <v>5018</v>
      </c>
      <c r="R953" t="s">
        <v>30</v>
      </c>
      <c r="S953" t="s">
        <v>5019</v>
      </c>
      <c r="T953" t="s">
        <v>32</v>
      </c>
      <c r="U953" t="s">
        <v>33</v>
      </c>
      <c r="V953" t="s">
        <v>5020</v>
      </c>
      <c r="W953" t="s">
        <v>2618</v>
      </c>
      <c r="X953" t="s">
        <v>2619</v>
      </c>
      <c r="Y953" t="s">
        <v>22</v>
      </c>
    </row>
    <row r="954" spans="1:25" hidden="1" x14ac:dyDescent="0.4">
      <c r="A954">
        <v>988</v>
      </c>
      <c r="B954" t="s">
        <v>5021</v>
      </c>
      <c r="D954" t="s">
        <v>5022</v>
      </c>
      <c r="E954" t="b">
        <v>0</v>
      </c>
      <c r="F954">
        <v>26</v>
      </c>
      <c r="G954" t="str">
        <f t="shared" si="28"/>
        <v>Burgers</v>
      </c>
      <c r="H954" t="str">
        <f t="shared" si="29"/>
        <v>'Burgers'}]</v>
      </c>
      <c r="I954" t="s">
        <v>3940</v>
      </c>
      <c r="J954">
        <v>3.5</v>
      </c>
      <c r="K954">
        <v>14162334244</v>
      </c>
      <c r="L954">
        <v>9492.4408572450993</v>
      </c>
      <c r="M954">
        <v>43.647659999999988</v>
      </c>
      <c r="N954">
        <v>-79.508880000000005</v>
      </c>
      <c r="O954" t="s">
        <v>5023</v>
      </c>
      <c r="R954" t="s">
        <v>1637</v>
      </c>
      <c r="S954" t="s">
        <v>3682</v>
      </c>
      <c r="T954" t="s">
        <v>32</v>
      </c>
      <c r="U954" t="s">
        <v>33</v>
      </c>
      <c r="V954" t="s">
        <v>5024</v>
      </c>
      <c r="W954" t="s">
        <v>43</v>
      </c>
      <c r="X954" t="s">
        <v>43</v>
      </c>
      <c r="Y954" t="s">
        <v>22</v>
      </c>
    </row>
    <row r="955" spans="1:25" hidden="1" x14ac:dyDescent="0.4">
      <c r="A955">
        <v>989</v>
      </c>
      <c r="B955" t="s">
        <v>5025</v>
      </c>
      <c r="D955" t="s">
        <v>5026</v>
      </c>
      <c r="E955" t="b">
        <v>0</v>
      </c>
      <c r="F955">
        <v>12</v>
      </c>
      <c r="G955" t="str">
        <f t="shared" si="28"/>
        <v>Poutineries</v>
      </c>
      <c r="H955" t="str">
        <f t="shared" si="29"/>
        <v>'Poutineries'}]</v>
      </c>
      <c r="I955" t="s">
        <v>5027</v>
      </c>
      <c r="J955">
        <v>3</v>
      </c>
      <c r="K955">
        <v>16473467699</v>
      </c>
      <c r="L955">
        <v>2827.0190267731882</v>
      </c>
      <c r="M955">
        <v>43.64913</v>
      </c>
      <c r="N955">
        <v>-79.391619999999989</v>
      </c>
      <c r="O955" t="s">
        <v>5028</v>
      </c>
      <c r="R955" t="s">
        <v>30</v>
      </c>
      <c r="S955" t="s">
        <v>2136</v>
      </c>
      <c r="T955" t="s">
        <v>32</v>
      </c>
      <c r="U955" t="s">
        <v>33</v>
      </c>
      <c r="V955" t="s">
        <v>5029</v>
      </c>
      <c r="W955" t="s">
        <v>23</v>
      </c>
      <c r="X955" t="s">
        <v>55</v>
      </c>
      <c r="Y955" t="s">
        <v>22</v>
      </c>
    </row>
    <row r="956" spans="1:25" hidden="1" x14ac:dyDescent="0.4">
      <c r="A956">
        <v>990</v>
      </c>
      <c r="B956" t="s">
        <v>5030</v>
      </c>
      <c r="D956" t="s">
        <v>5031</v>
      </c>
      <c r="E956" t="b">
        <v>0</v>
      </c>
      <c r="F956">
        <v>2</v>
      </c>
      <c r="G956" t="str">
        <f t="shared" si="28"/>
        <v>Salad</v>
      </c>
      <c r="H956" t="str">
        <f t="shared" si="29"/>
        <v>'Salad'}]</v>
      </c>
      <c r="I956" t="s">
        <v>5032</v>
      </c>
      <c r="J956">
        <v>3.5</v>
      </c>
      <c r="K956">
        <v>14167397706</v>
      </c>
      <c r="L956">
        <v>13460.41296624646</v>
      </c>
      <c r="M956">
        <v>43.773609999999998</v>
      </c>
      <c r="N956">
        <v>-79.492099999999994</v>
      </c>
      <c r="O956" t="s">
        <v>5033</v>
      </c>
      <c r="P956" t="s">
        <v>5034</v>
      </c>
      <c r="R956" t="s">
        <v>30</v>
      </c>
      <c r="S956" t="s">
        <v>5035</v>
      </c>
      <c r="T956" t="s">
        <v>32</v>
      </c>
      <c r="U956" t="s">
        <v>33</v>
      </c>
      <c r="V956" t="s">
        <v>5036</v>
      </c>
      <c r="W956" t="s">
        <v>43</v>
      </c>
      <c r="X956" t="s">
        <v>43</v>
      </c>
      <c r="Y956" t="s">
        <v>22</v>
      </c>
    </row>
    <row r="957" spans="1:25" hidden="1" x14ac:dyDescent="0.4">
      <c r="A957">
        <v>991</v>
      </c>
      <c r="B957" t="s">
        <v>5037</v>
      </c>
      <c r="D957" t="s">
        <v>5038</v>
      </c>
      <c r="E957" t="b">
        <v>0</v>
      </c>
      <c r="F957">
        <v>15</v>
      </c>
      <c r="G957" t="str">
        <f t="shared" si="28"/>
        <v>Burgers</v>
      </c>
      <c r="H957" t="str">
        <f t="shared" si="29"/>
        <v>'Burgers'}]</v>
      </c>
      <c r="I957" t="s">
        <v>3940</v>
      </c>
      <c r="J957">
        <v>3</v>
      </c>
      <c r="L957">
        <v>3438.8557181577421</v>
      </c>
      <c r="M957">
        <v>43.643819700000002</v>
      </c>
      <c r="N957">
        <v>-79.404198300000004</v>
      </c>
      <c r="O957" t="s">
        <v>5039</v>
      </c>
      <c r="P957" t="s">
        <v>5040</v>
      </c>
      <c r="R957" t="s">
        <v>30</v>
      </c>
      <c r="S957" t="s">
        <v>5041</v>
      </c>
      <c r="T957" t="s">
        <v>32</v>
      </c>
      <c r="U957" t="s">
        <v>33</v>
      </c>
      <c r="V957" t="s">
        <v>5042</v>
      </c>
      <c r="W957" t="s">
        <v>23</v>
      </c>
      <c r="X957" t="s">
        <v>55</v>
      </c>
      <c r="Y957" t="s">
        <v>22</v>
      </c>
    </row>
    <row r="958" spans="1:25" hidden="1" x14ac:dyDescent="0.4">
      <c r="A958">
        <v>992</v>
      </c>
      <c r="B958" t="s">
        <v>5043</v>
      </c>
      <c r="D958" t="s">
        <v>5044</v>
      </c>
      <c r="E958" t="b">
        <v>0</v>
      </c>
      <c r="F958">
        <v>2</v>
      </c>
      <c r="G958" t="str">
        <f t="shared" si="28"/>
        <v>Burgers</v>
      </c>
      <c r="H958" t="str">
        <f t="shared" si="29"/>
        <v>'Burgers'}]</v>
      </c>
      <c r="I958" t="s">
        <v>3940</v>
      </c>
      <c r="J958">
        <v>3</v>
      </c>
      <c r="K958">
        <v>14167590035</v>
      </c>
      <c r="L958">
        <v>10245.36016058566</v>
      </c>
      <c r="M958">
        <v>43.723230000000001</v>
      </c>
      <c r="N958">
        <v>-79.288910000000001</v>
      </c>
      <c r="O958" t="s">
        <v>5045</v>
      </c>
      <c r="P958" t="s">
        <v>5046</v>
      </c>
      <c r="R958" t="s">
        <v>30</v>
      </c>
      <c r="S958" t="s">
        <v>1033</v>
      </c>
      <c r="T958" t="s">
        <v>32</v>
      </c>
      <c r="U958" t="s">
        <v>33</v>
      </c>
      <c r="V958" t="s">
        <v>5047</v>
      </c>
      <c r="W958" t="s">
        <v>43</v>
      </c>
      <c r="X958" t="s">
        <v>43</v>
      </c>
      <c r="Y958" t="s">
        <v>22</v>
      </c>
    </row>
    <row r="959" spans="1:25" hidden="1" x14ac:dyDescent="0.4">
      <c r="A959">
        <v>993</v>
      </c>
      <c r="B959" t="s">
        <v>5048</v>
      </c>
      <c r="D959" t="s">
        <v>5049</v>
      </c>
      <c r="E959" t="b">
        <v>0</v>
      </c>
      <c r="F959">
        <v>7</v>
      </c>
      <c r="G959" t="str">
        <f t="shared" si="28"/>
        <v>Sandwiches</v>
      </c>
      <c r="H959" t="str">
        <f t="shared" si="29"/>
        <v>'Sandwiches'}]</v>
      </c>
      <c r="I959" t="s">
        <v>5050</v>
      </c>
      <c r="J959">
        <v>3</v>
      </c>
      <c r="K959">
        <v>14162552558</v>
      </c>
      <c r="L959">
        <v>11482.587046459301</v>
      </c>
      <c r="M959">
        <v>43.602040000000002</v>
      </c>
      <c r="N959">
        <v>-79.498490000000004</v>
      </c>
      <c r="O959" t="s">
        <v>5051</v>
      </c>
      <c r="R959" t="s">
        <v>30</v>
      </c>
      <c r="S959" t="s">
        <v>5052</v>
      </c>
      <c r="T959" t="s">
        <v>32</v>
      </c>
      <c r="U959" t="s">
        <v>33</v>
      </c>
      <c r="V959" t="s">
        <v>5053</v>
      </c>
      <c r="W959" t="s">
        <v>2618</v>
      </c>
      <c r="X959" t="s">
        <v>2619</v>
      </c>
      <c r="Y959" t="s">
        <v>22</v>
      </c>
    </row>
    <row r="960" spans="1:25" hidden="1" x14ac:dyDescent="0.4">
      <c r="A960">
        <v>994</v>
      </c>
      <c r="B960" t="s">
        <v>5054</v>
      </c>
      <c r="D960" t="s">
        <v>5055</v>
      </c>
      <c r="E960" t="b">
        <v>0</v>
      </c>
      <c r="F960">
        <v>41</v>
      </c>
      <c r="G960" t="str">
        <f t="shared" si="28"/>
        <v>Chicken Wings</v>
      </c>
      <c r="H960" t="str">
        <f t="shared" si="29"/>
        <v>'Chicken Wings'}]</v>
      </c>
      <c r="I960" t="s">
        <v>4571</v>
      </c>
      <c r="J960">
        <v>3</v>
      </c>
      <c r="K960">
        <v>14167877934</v>
      </c>
      <c r="L960">
        <v>6952.9576720521009</v>
      </c>
      <c r="M960">
        <v>43.719033000000003</v>
      </c>
      <c r="N960">
        <v>-79.457223999999997</v>
      </c>
      <c r="O960" t="s">
        <v>3266</v>
      </c>
      <c r="R960" t="s">
        <v>533</v>
      </c>
      <c r="S960" t="s">
        <v>3268</v>
      </c>
      <c r="T960" t="s">
        <v>32</v>
      </c>
      <c r="U960" t="s">
        <v>33</v>
      </c>
      <c r="V960" t="s">
        <v>5056</v>
      </c>
      <c r="W960" t="s">
        <v>43</v>
      </c>
      <c r="X960" t="s">
        <v>43</v>
      </c>
      <c r="Y960" t="s">
        <v>22</v>
      </c>
    </row>
    <row r="961" spans="1:25" hidden="1" x14ac:dyDescent="0.4">
      <c r="A961">
        <v>995</v>
      </c>
      <c r="B961" t="s">
        <v>5057</v>
      </c>
      <c r="D961" t="s">
        <v>4169</v>
      </c>
      <c r="E961" t="b">
        <v>0</v>
      </c>
      <c r="F961">
        <v>11</v>
      </c>
      <c r="G961" t="str">
        <f t="shared" si="28"/>
        <v>Coffee &amp; Tea</v>
      </c>
      <c r="H961" t="str">
        <f t="shared" si="29"/>
        <v>'Coffee &amp; Tea'}]</v>
      </c>
      <c r="I961" t="s">
        <v>4170</v>
      </c>
      <c r="J961">
        <v>1.5</v>
      </c>
      <c r="K961">
        <v>14165382444</v>
      </c>
      <c r="L961">
        <v>5610.1448862808838</v>
      </c>
      <c r="M961">
        <v>43.638849999999998</v>
      </c>
      <c r="N961">
        <v>-79.446559999999991</v>
      </c>
      <c r="O961" t="s">
        <v>5058</v>
      </c>
      <c r="R961" t="s">
        <v>30</v>
      </c>
      <c r="S961" t="s">
        <v>5059</v>
      </c>
      <c r="T961" t="s">
        <v>32</v>
      </c>
      <c r="U961" t="s">
        <v>33</v>
      </c>
      <c r="V961" t="s">
        <v>5060</v>
      </c>
      <c r="W961" t="s">
        <v>141</v>
      </c>
      <c r="X961" t="s">
        <v>314</v>
      </c>
      <c r="Y961" t="s">
        <v>22</v>
      </c>
    </row>
    <row r="962" spans="1:25" hidden="1" x14ac:dyDescent="0.4">
      <c r="A962">
        <v>996</v>
      </c>
      <c r="B962" t="s">
        <v>5061</v>
      </c>
      <c r="D962" t="s">
        <v>4672</v>
      </c>
      <c r="E962" t="b">
        <v>0</v>
      </c>
      <c r="F962">
        <v>7</v>
      </c>
      <c r="G962" t="str">
        <f t="shared" ref="G962:G1025" si="30">MID(H962,FIND("'",H962)+1,FIND("'",H962,FIND("'",H962)+1)-FIND("'",H962)-1)</f>
        <v>Fast Food</v>
      </c>
      <c r="H962" t="str">
        <f t="shared" ref="H962:H1025" si="31">SUBSTITUTE(TRIM(RIGHT(SUBSTITUTE(I962,":",REPT(" ",50)),50)),":","")</f>
        <v>'Fast Food'}]</v>
      </c>
      <c r="I962" t="s">
        <v>4103</v>
      </c>
      <c r="J962">
        <v>3.5</v>
      </c>
      <c r="K962">
        <v>14167523681</v>
      </c>
      <c r="L962">
        <v>9757.1251228464844</v>
      </c>
      <c r="M962">
        <v>43.725239999999999</v>
      </c>
      <c r="N962">
        <v>-79.298012</v>
      </c>
      <c r="O962" t="s">
        <v>5062</v>
      </c>
      <c r="R962" t="s">
        <v>109</v>
      </c>
      <c r="S962" t="s">
        <v>1000</v>
      </c>
      <c r="T962" t="s">
        <v>32</v>
      </c>
      <c r="U962" t="s">
        <v>33</v>
      </c>
      <c r="V962" t="s">
        <v>5063</v>
      </c>
      <c r="W962" t="s">
        <v>43</v>
      </c>
      <c r="X962" t="s">
        <v>43</v>
      </c>
      <c r="Y962" t="s">
        <v>22</v>
      </c>
    </row>
    <row r="963" spans="1:25" hidden="1" x14ac:dyDescent="0.4">
      <c r="A963">
        <v>997</v>
      </c>
      <c r="B963" t="s">
        <v>5064</v>
      </c>
      <c r="D963" t="s">
        <v>4169</v>
      </c>
      <c r="E963" t="b">
        <v>0</v>
      </c>
      <c r="F963">
        <v>12</v>
      </c>
      <c r="G963" t="str">
        <f t="shared" si="30"/>
        <v>Burgers</v>
      </c>
      <c r="H963" t="str">
        <f t="shared" si="31"/>
        <v>'Burgers'}]</v>
      </c>
      <c r="I963" t="s">
        <v>4087</v>
      </c>
      <c r="J963">
        <v>2.5</v>
      </c>
      <c r="K963">
        <v>14164893773</v>
      </c>
      <c r="L963">
        <v>3650.2680170786939</v>
      </c>
      <c r="M963">
        <v>43.707105477414402</v>
      </c>
      <c r="N963">
        <v>-79.397544345611493</v>
      </c>
      <c r="O963" t="s">
        <v>5065</v>
      </c>
      <c r="R963" t="s">
        <v>30</v>
      </c>
      <c r="S963" t="s">
        <v>5066</v>
      </c>
      <c r="T963" t="s">
        <v>32</v>
      </c>
      <c r="U963" t="s">
        <v>33</v>
      </c>
      <c r="V963" t="s">
        <v>5067</v>
      </c>
      <c r="W963" t="s">
        <v>35</v>
      </c>
      <c r="X963" t="s">
        <v>432</v>
      </c>
      <c r="Y963" t="s">
        <v>22</v>
      </c>
    </row>
    <row r="964" spans="1:25" hidden="1" x14ac:dyDescent="0.4">
      <c r="A964">
        <v>998</v>
      </c>
      <c r="B964" t="s">
        <v>5068</v>
      </c>
      <c r="D964" t="s">
        <v>4307</v>
      </c>
      <c r="E964" t="b">
        <v>0</v>
      </c>
      <c r="F964">
        <v>6</v>
      </c>
      <c r="G964" t="str">
        <f t="shared" si="30"/>
        <v>Fast Food</v>
      </c>
      <c r="H964" t="str">
        <f t="shared" si="31"/>
        <v>'Fast Food'}]</v>
      </c>
      <c r="I964" t="s">
        <v>4103</v>
      </c>
      <c r="J964">
        <v>2.5</v>
      </c>
      <c r="K964">
        <v>14167514834</v>
      </c>
      <c r="L964">
        <v>10225.57208173031</v>
      </c>
      <c r="M964">
        <v>43.726140000000001</v>
      </c>
      <c r="N964">
        <v>-79.291759999999996</v>
      </c>
      <c r="O964" t="s">
        <v>5069</v>
      </c>
      <c r="R964" t="s">
        <v>109</v>
      </c>
      <c r="S964" t="s">
        <v>5070</v>
      </c>
      <c r="T964" t="s">
        <v>32</v>
      </c>
      <c r="U964" t="s">
        <v>33</v>
      </c>
      <c r="V964" t="s">
        <v>5071</v>
      </c>
      <c r="W964" t="s">
        <v>43</v>
      </c>
      <c r="X964" t="s">
        <v>43</v>
      </c>
      <c r="Y964" t="s">
        <v>22</v>
      </c>
    </row>
    <row r="965" spans="1:25" hidden="1" x14ac:dyDescent="0.4">
      <c r="A965">
        <v>999</v>
      </c>
      <c r="B965" t="s">
        <v>5072</v>
      </c>
      <c r="D965" t="s">
        <v>5073</v>
      </c>
      <c r="E965" t="b">
        <v>0</v>
      </c>
      <c r="F965">
        <v>3</v>
      </c>
      <c r="G965" t="str">
        <f t="shared" si="30"/>
        <v>Burgers</v>
      </c>
      <c r="H965" t="str">
        <f t="shared" si="31"/>
        <v>'Burgers'}]</v>
      </c>
      <c r="I965" t="s">
        <v>4087</v>
      </c>
      <c r="J965">
        <v>1.5</v>
      </c>
      <c r="K965">
        <v>16479570474</v>
      </c>
      <c r="L965">
        <v>3442.5167885438232</v>
      </c>
      <c r="M965">
        <v>43.659790000000001</v>
      </c>
      <c r="N965">
        <v>-79.434619999999995</v>
      </c>
      <c r="O965" t="s">
        <v>5074</v>
      </c>
      <c r="R965" t="s">
        <v>30</v>
      </c>
      <c r="S965" t="s">
        <v>5075</v>
      </c>
      <c r="T965" t="s">
        <v>32</v>
      </c>
      <c r="U965" t="s">
        <v>33</v>
      </c>
      <c r="V965" t="s">
        <v>5076</v>
      </c>
      <c r="W965" t="s">
        <v>141</v>
      </c>
      <c r="X965" t="s">
        <v>142</v>
      </c>
      <c r="Y965" t="s">
        <v>22</v>
      </c>
    </row>
    <row r="966" spans="1:25" hidden="1" x14ac:dyDescent="0.4">
      <c r="A966">
        <v>1000</v>
      </c>
      <c r="B966" t="s">
        <v>5077</v>
      </c>
      <c r="D966" t="s">
        <v>4318</v>
      </c>
      <c r="E966" t="b">
        <v>0</v>
      </c>
      <c r="F966">
        <v>9</v>
      </c>
      <c r="G966" t="str">
        <f t="shared" si="30"/>
        <v>American (Traditional)</v>
      </c>
      <c r="H966" t="str">
        <f t="shared" si="31"/>
        <v>'American (Traditional)'}]</v>
      </c>
      <c r="I966" t="s">
        <v>4909</v>
      </c>
      <c r="J966">
        <v>4</v>
      </c>
      <c r="K966">
        <v>14167870573</v>
      </c>
      <c r="L966">
        <v>6557.4961338230078</v>
      </c>
      <c r="M966">
        <v>43.715409999999999</v>
      </c>
      <c r="N966">
        <v>-79.455439999999996</v>
      </c>
      <c r="O966" t="s">
        <v>5078</v>
      </c>
      <c r="R966" t="s">
        <v>30</v>
      </c>
      <c r="S966" t="s">
        <v>5079</v>
      </c>
      <c r="T966" t="s">
        <v>32</v>
      </c>
      <c r="U966" t="s">
        <v>33</v>
      </c>
      <c r="V966" t="s">
        <v>5080</v>
      </c>
      <c r="W966" t="s">
        <v>43</v>
      </c>
      <c r="X966" t="s">
        <v>43</v>
      </c>
      <c r="Y966" t="s">
        <v>22</v>
      </c>
    </row>
    <row r="967" spans="1:25" hidden="1" x14ac:dyDescent="0.4">
      <c r="A967">
        <v>1001</v>
      </c>
      <c r="B967" t="s">
        <v>5081</v>
      </c>
      <c r="D967" t="s">
        <v>3295</v>
      </c>
      <c r="E967" t="b">
        <v>0</v>
      </c>
      <c r="F967">
        <v>3</v>
      </c>
      <c r="G967" t="str">
        <f t="shared" si="30"/>
        <v>Fast Food</v>
      </c>
      <c r="H967" t="str">
        <f t="shared" si="31"/>
        <v>'Fast Food'}]</v>
      </c>
      <c r="I967" t="s">
        <v>4103</v>
      </c>
      <c r="J967">
        <v>4.5</v>
      </c>
      <c r="K967">
        <v>14162250786</v>
      </c>
      <c r="L967">
        <v>9872.0575665017568</v>
      </c>
      <c r="M967">
        <v>43.762259999999998</v>
      </c>
      <c r="N967">
        <v>-79.410790000000006</v>
      </c>
      <c r="O967" t="s">
        <v>4741</v>
      </c>
      <c r="R967" t="s">
        <v>30</v>
      </c>
      <c r="S967" t="s">
        <v>4743</v>
      </c>
      <c r="T967" t="s">
        <v>32</v>
      </c>
      <c r="U967" t="s">
        <v>33</v>
      </c>
      <c r="V967" t="s">
        <v>5082</v>
      </c>
      <c r="W967" t="s">
        <v>43</v>
      </c>
      <c r="X967" t="s">
        <v>43</v>
      </c>
      <c r="Y967" t="s">
        <v>22</v>
      </c>
    </row>
    <row r="968" spans="1:25" hidden="1" x14ac:dyDescent="0.4">
      <c r="A968">
        <v>1003</v>
      </c>
      <c r="B968" t="s">
        <v>5083</v>
      </c>
      <c r="D968" t="s">
        <v>4169</v>
      </c>
      <c r="E968" t="b">
        <v>0</v>
      </c>
      <c r="F968">
        <v>15</v>
      </c>
      <c r="G968" t="str">
        <f t="shared" si="30"/>
        <v>Burgers</v>
      </c>
      <c r="H968" t="str">
        <f t="shared" si="31"/>
        <v>'Burgers'}]</v>
      </c>
      <c r="I968" t="s">
        <v>4087</v>
      </c>
      <c r="J968">
        <v>2.5</v>
      </c>
      <c r="K968">
        <v>14164618618</v>
      </c>
      <c r="L968">
        <v>4589.6378820610726</v>
      </c>
      <c r="M968">
        <v>43.6684646</v>
      </c>
      <c r="N968">
        <v>-79.340324900000013</v>
      </c>
      <c r="O968" t="s">
        <v>5084</v>
      </c>
      <c r="R968" t="s">
        <v>30</v>
      </c>
      <c r="S968" t="s">
        <v>5085</v>
      </c>
      <c r="T968" t="s">
        <v>32</v>
      </c>
      <c r="U968" t="s">
        <v>33</v>
      </c>
      <c r="V968" t="s">
        <v>5086</v>
      </c>
      <c r="W968" t="s">
        <v>79</v>
      </c>
      <c r="X968" t="s">
        <v>842</v>
      </c>
      <c r="Y968" t="s">
        <v>22</v>
      </c>
    </row>
    <row r="969" spans="1:25" hidden="1" x14ac:dyDescent="0.4">
      <c r="A969">
        <v>1004</v>
      </c>
      <c r="B969" t="s">
        <v>5087</v>
      </c>
      <c r="D969" t="s">
        <v>4169</v>
      </c>
      <c r="E969" t="b">
        <v>0</v>
      </c>
      <c r="F969">
        <v>6</v>
      </c>
      <c r="G969" t="str">
        <f t="shared" si="30"/>
        <v>Coffee &amp; Tea</v>
      </c>
      <c r="H969" t="str">
        <f t="shared" si="31"/>
        <v>'Coffee &amp; Tea'}]</v>
      </c>
      <c r="I969" t="s">
        <v>4170</v>
      </c>
      <c r="J969">
        <v>1.5</v>
      </c>
      <c r="K969">
        <v>14163604588</v>
      </c>
      <c r="L969">
        <v>3348.1712535979668</v>
      </c>
      <c r="M969">
        <v>43.647210000000001</v>
      </c>
      <c r="N969">
        <v>-79.37933000000001</v>
      </c>
      <c r="O969" t="s">
        <v>5088</v>
      </c>
      <c r="R969" t="s">
        <v>30</v>
      </c>
      <c r="S969" t="s">
        <v>5089</v>
      </c>
      <c r="T969" t="s">
        <v>32</v>
      </c>
      <c r="U969" t="s">
        <v>33</v>
      </c>
      <c r="V969" t="s">
        <v>5090</v>
      </c>
      <c r="W969" t="s">
        <v>23</v>
      </c>
      <c r="X969" t="s">
        <v>1347</v>
      </c>
      <c r="Y969" t="s">
        <v>22</v>
      </c>
    </row>
    <row r="970" spans="1:25" hidden="1" x14ac:dyDescent="0.4">
      <c r="A970">
        <v>1005</v>
      </c>
      <c r="B970" t="s">
        <v>5091</v>
      </c>
      <c r="D970" t="s">
        <v>3295</v>
      </c>
      <c r="E970" t="b">
        <v>0</v>
      </c>
      <c r="F970">
        <v>2</v>
      </c>
      <c r="G970" t="str">
        <f t="shared" si="30"/>
        <v>Fast Food</v>
      </c>
      <c r="H970" t="str">
        <f t="shared" si="31"/>
        <v>'Fast Food'}]</v>
      </c>
      <c r="I970" t="s">
        <v>4103</v>
      </c>
      <c r="J970">
        <v>2</v>
      </c>
      <c r="K970">
        <v>14164618076</v>
      </c>
      <c r="L970">
        <v>3708.5199424659049</v>
      </c>
      <c r="M970">
        <v>43.66534</v>
      </c>
      <c r="N970">
        <v>-79.352260000000001</v>
      </c>
      <c r="O970" t="s">
        <v>5092</v>
      </c>
      <c r="R970" t="s">
        <v>30</v>
      </c>
      <c r="S970" t="s">
        <v>1235</v>
      </c>
      <c r="T970" t="s">
        <v>32</v>
      </c>
      <c r="U970" t="s">
        <v>33</v>
      </c>
      <c r="V970" t="s">
        <v>5093</v>
      </c>
      <c r="W970" t="s">
        <v>79</v>
      </c>
      <c r="X970" t="s">
        <v>842</v>
      </c>
      <c r="Y970" t="s">
        <v>22</v>
      </c>
    </row>
    <row r="971" spans="1:25" hidden="1" x14ac:dyDescent="0.4">
      <c r="A971">
        <v>1006</v>
      </c>
      <c r="B971" t="s">
        <v>5094</v>
      </c>
      <c r="D971" t="s">
        <v>3295</v>
      </c>
      <c r="E971" t="b">
        <v>0</v>
      </c>
      <c r="F971">
        <v>14</v>
      </c>
      <c r="G971" t="str">
        <f t="shared" si="30"/>
        <v>Fast Food</v>
      </c>
      <c r="H971" t="str">
        <f t="shared" si="31"/>
        <v>'Fast Food'}]</v>
      </c>
      <c r="I971" t="s">
        <v>4103</v>
      </c>
      <c r="J971">
        <v>3</v>
      </c>
      <c r="K971">
        <v>16473490741</v>
      </c>
      <c r="L971">
        <v>2919.741693782119</v>
      </c>
      <c r="M971">
        <v>43.651345999999997</v>
      </c>
      <c r="N971">
        <v>-79.379148999999998</v>
      </c>
      <c r="O971" t="s">
        <v>5095</v>
      </c>
      <c r="R971" t="s">
        <v>30</v>
      </c>
      <c r="S971" t="s">
        <v>3082</v>
      </c>
      <c r="T971" t="s">
        <v>32</v>
      </c>
      <c r="U971" t="s">
        <v>33</v>
      </c>
      <c r="V971" t="s">
        <v>5096</v>
      </c>
      <c r="W971" t="s">
        <v>43</v>
      </c>
      <c r="X971" t="s">
        <v>43</v>
      </c>
      <c r="Y971" t="s">
        <v>22</v>
      </c>
    </row>
    <row r="972" spans="1:25" hidden="1" x14ac:dyDescent="0.4">
      <c r="A972">
        <v>1007</v>
      </c>
      <c r="B972" t="s">
        <v>5097</v>
      </c>
      <c r="D972" t="s">
        <v>4318</v>
      </c>
      <c r="E972" t="b">
        <v>0</v>
      </c>
      <c r="F972">
        <v>12</v>
      </c>
      <c r="G972" t="str">
        <f t="shared" si="30"/>
        <v>American (Traditional)</v>
      </c>
      <c r="H972" t="str">
        <f t="shared" si="31"/>
        <v>'American (Traditional)'}]</v>
      </c>
      <c r="I972" t="s">
        <v>4319</v>
      </c>
      <c r="J972">
        <v>2.5</v>
      </c>
      <c r="K972">
        <v>14166911284</v>
      </c>
      <c r="L972">
        <v>6630.8900960733718</v>
      </c>
      <c r="M972">
        <v>43.666460000000001</v>
      </c>
      <c r="N972">
        <v>-79.315060000000003</v>
      </c>
      <c r="O972" t="s">
        <v>5098</v>
      </c>
      <c r="R972" t="s">
        <v>30</v>
      </c>
      <c r="S972" t="s">
        <v>5099</v>
      </c>
      <c r="T972" t="s">
        <v>32</v>
      </c>
      <c r="U972" t="s">
        <v>33</v>
      </c>
      <c r="V972" t="s">
        <v>5100</v>
      </c>
      <c r="W972" t="s">
        <v>79</v>
      </c>
      <c r="X972" t="s">
        <v>80</v>
      </c>
      <c r="Y972" t="s">
        <v>22</v>
      </c>
    </row>
    <row r="973" spans="1:25" hidden="1" x14ac:dyDescent="0.4">
      <c r="A973">
        <v>1008</v>
      </c>
      <c r="B973" t="s">
        <v>5101</v>
      </c>
      <c r="D973" t="s">
        <v>3295</v>
      </c>
      <c r="E973" t="b">
        <v>0</v>
      </c>
      <c r="F973">
        <v>3</v>
      </c>
      <c r="G973" t="str">
        <f t="shared" si="30"/>
        <v>Burgers</v>
      </c>
      <c r="H973" t="str">
        <f t="shared" si="31"/>
        <v>'Burgers'}]</v>
      </c>
      <c r="I973" t="s">
        <v>4087</v>
      </c>
      <c r="J973">
        <v>2.5</v>
      </c>
      <c r="K973">
        <v>14163060333</v>
      </c>
      <c r="L973">
        <v>3967.0545304927709</v>
      </c>
      <c r="M973">
        <v>43.641411100000013</v>
      </c>
      <c r="N973">
        <v>-79.377651200000003</v>
      </c>
      <c r="O973" t="s">
        <v>5102</v>
      </c>
      <c r="R973" t="s">
        <v>30</v>
      </c>
      <c r="S973" t="s">
        <v>5103</v>
      </c>
      <c r="T973" t="s">
        <v>32</v>
      </c>
      <c r="U973" t="s">
        <v>33</v>
      </c>
      <c r="V973" t="s">
        <v>5104</v>
      </c>
      <c r="W973" t="s">
        <v>23</v>
      </c>
      <c r="X973" t="s">
        <v>1347</v>
      </c>
      <c r="Y973" t="s">
        <v>22</v>
      </c>
    </row>
    <row r="974" spans="1:25" hidden="1" x14ac:dyDescent="0.4">
      <c r="A974">
        <v>1009</v>
      </c>
      <c r="B974" t="s">
        <v>5105</v>
      </c>
      <c r="D974" t="s">
        <v>4097</v>
      </c>
      <c r="E974" t="b">
        <v>0</v>
      </c>
      <c r="F974">
        <v>8</v>
      </c>
      <c r="G974" t="str">
        <f t="shared" si="30"/>
        <v>Burgers</v>
      </c>
      <c r="H974" t="str">
        <f t="shared" si="31"/>
        <v>'Burgers'}]</v>
      </c>
      <c r="I974" t="s">
        <v>3940</v>
      </c>
      <c r="J974">
        <v>2.5</v>
      </c>
      <c r="K974">
        <v>14165514224</v>
      </c>
      <c r="L974">
        <v>5643.6539019371094</v>
      </c>
      <c r="M974">
        <v>43.723059999999997</v>
      </c>
      <c r="N974">
        <v>-79.416219999999996</v>
      </c>
      <c r="O974" t="s">
        <v>5106</v>
      </c>
      <c r="R974" t="s">
        <v>533</v>
      </c>
      <c r="S974" t="s">
        <v>5107</v>
      </c>
      <c r="T974" t="s">
        <v>32</v>
      </c>
      <c r="U974" t="s">
        <v>33</v>
      </c>
      <c r="V974" t="s">
        <v>5108</v>
      </c>
      <c r="W974" t="s">
        <v>43</v>
      </c>
      <c r="X974" t="s">
        <v>43</v>
      </c>
      <c r="Y974" t="s">
        <v>22</v>
      </c>
    </row>
    <row r="975" spans="1:25" hidden="1" x14ac:dyDescent="0.4">
      <c r="A975">
        <v>1010</v>
      </c>
      <c r="B975" t="s">
        <v>5109</v>
      </c>
      <c r="D975" t="s">
        <v>4169</v>
      </c>
      <c r="E975" t="b">
        <v>0</v>
      </c>
      <c r="F975">
        <v>11</v>
      </c>
      <c r="G975" t="str">
        <f t="shared" si="30"/>
        <v>Coffee &amp; Tea</v>
      </c>
      <c r="H975" t="str">
        <f t="shared" si="31"/>
        <v>'Coffee &amp; Tea'}]</v>
      </c>
      <c r="I975" t="s">
        <v>4170</v>
      </c>
      <c r="J975">
        <v>3</v>
      </c>
      <c r="K975">
        <v>14166308381</v>
      </c>
      <c r="L975">
        <v>10820.51381971477</v>
      </c>
      <c r="M975">
        <v>43.758032300000004</v>
      </c>
      <c r="N975">
        <v>-79.465378000000001</v>
      </c>
      <c r="O975" t="s">
        <v>5110</v>
      </c>
      <c r="R975" t="s">
        <v>30</v>
      </c>
      <c r="S975" t="s">
        <v>5111</v>
      </c>
      <c r="T975" t="s">
        <v>32</v>
      </c>
      <c r="U975" t="s">
        <v>33</v>
      </c>
      <c r="V975" t="s">
        <v>5112</v>
      </c>
      <c r="W975" t="s">
        <v>43</v>
      </c>
      <c r="X975" t="s">
        <v>43</v>
      </c>
      <c r="Y975" t="s">
        <v>22</v>
      </c>
    </row>
    <row r="976" spans="1:25" hidden="1" x14ac:dyDescent="0.4">
      <c r="A976">
        <v>1011</v>
      </c>
      <c r="B976" t="s">
        <v>5113</v>
      </c>
      <c r="D976" t="s">
        <v>5114</v>
      </c>
      <c r="E976" t="b">
        <v>0</v>
      </c>
      <c r="F976">
        <v>3</v>
      </c>
      <c r="G976" t="str">
        <f t="shared" si="30"/>
        <v>Burgers</v>
      </c>
      <c r="H976" t="str">
        <f t="shared" si="31"/>
        <v>'Burgers'}]</v>
      </c>
      <c r="I976" t="s">
        <v>3940</v>
      </c>
      <c r="J976">
        <v>1</v>
      </c>
      <c r="K976">
        <v>14164658646</v>
      </c>
      <c r="L976">
        <v>9369.2630713116941</v>
      </c>
      <c r="M976">
        <v>43.692649799999998</v>
      </c>
      <c r="N976">
        <v>-79.283073400000006</v>
      </c>
      <c r="O976" t="s">
        <v>5115</v>
      </c>
      <c r="R976" t="s">
        <v>30</v>
      </c>
      <c r="S976" t="s">
        <v>5116</v>
      </c>
      <c r="T976" t="s">
        <v>32</v>
      </c>
      <c r="U976" t="s">
        <v>33</v>
      </c>
      <c r="V976" t="s">
        <v>5117</v>
      </c>
      <c r="W976" t="s">
        <v>43</v>
      </c>
      <c r="X976" t="s">
        <v>43</v>
      </c>
      <c r="Y976" t="s">
        <v>22</v>
      </c>
    </row>
    <row r="977" spans="1:25" hidden="1" x14ac:dyDescent="0.4">
      <c r="A977">
        <v>1012</v>
      </c>
      <c r="B977" t="s">
        <v>5118</v>
      </c>
      <c r="D977" t="s">
        <v>4169</v>
      </c>
      <c r="E977" t="b">
        <v>0</v>
      </c>
      <c r="F977">
        <v>9</v>
      </c>
      <c r="G977" t="str">
        <f t="shared" si="30"/>
        <v>Burgers</v>
      </c>
      <c r="H977" t="str">
        <f t="shared" si="31"/>
        <v>'Burgers'}]</v>
      </c>
      <c r="I977" t="s">
        <v>4087</v>
      </c>
      <c r="J977">
        <v>2</v>
      </c>
      <c r="K977">
        <v>14164291266</v>
      </c>
      <c r="L977">
        <v>6771.1101631368138</v>
      </c>
      <c r="M977">
        <v>43.714692448066209</v>
      </c>
      <c r="N977">
        <v>-79.3338172797623</v>
      </c>
      <c r="O977" t="s">
        <v>5119</v>
      </c>
      <c r="R977" t="s">
        <v>533</v>
      </c>
      <c r="S977" t="s">
        <v>5120</v>
      </c>
      <c r="T977" t="s">
        <v>32</v>
      </c>
      <c r="U977" t="s">
        <v>33</v>
      </c>
      <c r="V977" t="s">
        <v>5121</v>
      </c>
      <c r="W977" t="s">
        <v>43</v>
      </c>
      <c r="X977" t="s">
        <v>43</v>
      </c>
      <c r="Y977" t="s">
        <v>22</v>
      </c>
    </row>
    <row r="978" spans="1:25" hidden="1" x14ac:dyDescent="0.4">
      <c r="A978">
        <v>1013</v>
      </c>
      <c r="B978" t="s">
        <v>5122</v>
      </c>
      <c r="D978" t="s">
        <v>4318</v>
      </c>
      <c r="E978" t="b">
        <v>0</v>
      </c>
      <c r="F978">
        <v>6</v>
      </c>
      <c r="G978" t="str">
        <f t="shared" si="30"/>
        <v>American (Traditional)</v>
      </c>
      <c r="H978" t="str">
        <f t="shared" si="31"/>
        <v>'American (Traditional)'}]</v>
      </c>
      <c r="I978" t="s">
        <v>4909</v>
      </c>
      <c r="J978">
        <v>1</v>
      </c>
      <c r="K978">
        <v>14165967292</v>
      </c>
      <c r="L978">
        <v>4004.8019820227728</v>
      </c>
      <c r="M978">
        <v>43.639299999999999</v>
      </c>
      <c r="N978">
        <v>-79.386209999999991</v>
      </c>
      <c r="O978" t="s">
        <v>5123</v>
      </c>
      <c r="R978" t="s">
        <v>30</v>
      </c>
      <c r="S978" t="s">
        <v>4417</v>
      </c>
      <c r="T978" t="s">
        <v>32</v>
      </c>
      <c r="U978" t="s">
        <v>33</v>
      </c>
      <c r="V978" t="s">
        <v>5124</v>
      </c>
      <c r="W978" t="s">
        <v>23</v>
      </c>
      <c r="X978" t="s">
        <v>1347</v>
      </c>
      <c r="Y978" t="s">
        <v>22</v>
      </c>
    </row>
    <row r="979" spans="1:25" hidden="1" x14ac:dyDescent="0.4">
      <c r="A979">
        <v>1014</v>
      </c>
      <c r="B979" t="s">
        <v>5125</v>
      </c>
      <c r="D979" t="s">
        <v>4169</v>
      </c>
      <c r="E979" t="b">
        <v>0</v>
      </c>
      <c r="F979">
        <v>13</v>
      </c>
      <c r="G979" t="str">
        <f t="shared" si="30"/>
        <v>Coffee &amp; Tea</v>
      </c>
      <c r="H979" t="str">
        <f t="shared" si="31"/>
        <v>'Coffee &amp; Tea'}]</v>
      </c>
      <c r="I979" t="s">
        <v>4170</v>
      </c>
      <c r="J979">
        <v>2</v>
      </c>
      <c r="K979">
        <v>14168689998</v>
      </c>
      <c r="L979">
        <v>3477.9763244879741</v>
      </c>
      <c r="M979">
        <v>43.6496</v>
      </c>
      <c r="N979">
        <v>-79.370380000000011</v>
      </c>
      <c r="O979" t="s">
        <v>5126</v>
      </c>
      <c r="R979" t="s">
        <v>30</v>
      </c>
      <c r="S979" t="s">
        <v>5127</v>
      </c>
      <c r="T979" t="s">
        <v>32</v>
      </c>
      <c r="U979" t="s">
        <v>33</v>
      </c>
      <c r="V979" t="s">
        <v>5128</v>
      </c>
      <c r="W979" t="s">
        <v>23</v>
      </c>
      <c r="X979" t="s">
        <v>68</v>
      </c>
      <c r="Y979" t="s">
        <v>22</v>
      </c>
    </row>
    <row r="980" spans="1:25" hidden="1" x14ac:dyDescent="0.4">
      <c r="A980">
        <v>1015</v>
      </c>
      <c r="B980" t="s">
        <v>5129</v>
      </c>
      <c r="D980" t="s">
        <v>5130</v>
      </c>
      <c r="E980" t="b">
        <v>0</v>
      </c>
      <c r="F980">
        <v>55</v>
      </c>
      <c r="G980" t="str">
        <f t="shared" si="30"/>
        <v>Burgers</v>
      </c>
      <c r="H980" t="str">
        <f t="shared" si="31"/>
        <v>'Burgers'}]</v>
      </c>
      <c r="I980" t="s">
        <v>5131</v>
      </c>
      <c r="J980">
        <v>3</v>
      </c>
      <c r="K980">
        <v>16473527825</v>
      </c>
      <c r="L980">
        <v>4199.2019576197308</v>
      </c>
      <c r="M980">
        <v>43.712000000000003</v>
      </c>
      <c r="N980">
        <v>-79.399100000000004</v>
      </c>
      <c r="O980" t="s">
        <v>5132</v>
      </c>
      <c r="R980" t="s">
        <v>30</v>
      </c>
      <c r="S980" t="s">
        <v>5133</v>
      </c>
      <c r="T980" t="s">
        <v>32</v>
      </c>
      <c r="U980" t="s">
        <v>33</v>
      </c>
      <c r="V980" t="s">
        <v>5134</v>
      </c>
      <c r="W980" t="s">
        <v>35</v>
      </c>
      <c r="X980" t="s">
        <v>432</v>
      </c>
      <c r="Y980" t="s">
        <v>22</v>
      </c>
    </row>
    <row r="981" spans="1:25" x14ac:dyDescent="0.4">
      <c r="A981">
        <v>1016</v>
      </c>
      <c r="B981" t="s">
        <v>5135</v>
      </c>
      <c r="D981" t="s">
        <v>4307</v>
      </c>
      <c r="E981" t="b">
        <v>0</v>
      </c>
      <c r="F981">
        <v>1</v>
      </c>
      <c r="G981" t="str">
        <f t="shared" si="30"/>
        <v>Fast Food</v>
      </c>
      <c r="H981" t="str">
        <f t="shared" si="31"/>
        <v>'Fast Food'}]</v>
      </c>
      <c r="I981" t="s">
        <v>4103</v>
      </c>
      <c r="J981">
        <v>3</v>
      </c>
      <c r="L981">
        <v>3086.9598923949088</v>
      </c>
      <c r="M981">
        <v>43.649470000000001</v>
      </c>
      <c r="N981">
        <v>-79.379519999999999</v>
      </c>
      <c r="O981" t="s">
        <v>5136</v>
      </c>
      <c r="R981" t="s">
        <v>30</v>
      </c>
      <c r="S981" t="s">
        <v>3621</v>
      </c>
      <c r="T981" t="s">
        <v>32</v>
      </c>
      <c r="U981" t="s">
        <v>33</v>
      </c>
      <c r="V981" t="s">
        <v>5137</v>
      </c>
      <c r="W981" t="s">
        <v>43</v>
      </c>
      <c r="X981" t="s">
        <v>43</v>
      </c>
      <c r="Y981" t="s">
        <v>253</v>
      </c>
    </row>
    <row r="982" spans="1:25" hidden="1" x14ac:dyDescent="0.4">
      <c r="A982">
        <v>1017</v>
      </c>
      <c r="B982" t="s">
        <v>5138</v>
      </c>
      <c r="D982" t="s">
        <v>4169</v>
      </c>
      <c r="E982" t="b">
        <v>0</v>
      </c>
      <c r="F982">
        <v>18</v>
      </c>
      <c r="G982" t="str">
        <f t="shared" si="30"/>
        <v>Coffee &amp; Tea</v>
      </c>
      <c r="H982" t="str">
        <f t="shared" si="31"/>
        <v>'Coffee &amp; Tea'}]</v>
      </c>
      <c r="I982" t="s">
        <v>4170</v>
      </c>
      <c r="J982">
        <v>2.5</v>
      </c>
      <c r="K982">
        <v>14164632124</v>
      </c>
      <c r="L982">
        <v>6336.2576853452674</v>
      </c>
      <c r="M982">
        <v>43.665080799999998</v>
      </c>
      <c r="N982">
        <v>-79.319295499999996</v>
      </c>
      <c r="O982" t="s">
        <v>5139</v>
      </c>
      <c r="R982" t="s">
        <v>30</v>
      </c>
      <c r="S982" t="s">
        <v>5140</v>
      </c>
      <c r="T982" t="s">
        <v>32</v>
      </c>
      <c r="U982" t="s">
        <v>33</v>
      </c>
      <c r="V982" t="s">
        <v>5141</v>
      </c>
      <c r="W982" t="s">
        <v>79</v>
      </c>
      <c r="X982" t="s">
        <v>80</v>
      </c>
      <c r="Y982" t="s">
        <v>22</v>
      </c>
    </row>
    <row r="983" spans="1:25" hidden="1" x14ac:dyDescent="0.4">
      <c r="A983">
        <v>1018</v>
      </c>
      <c r="B983" t="s">
        <v>5142</v>
      </c>
      <c r="D983" t="s">
        <v>3295</v>
      </c>
      <c r="E983" t="b">
        <v>0</v>
      </c>
      <c r="F983">
        <v>17</v>
      </c>
      <c r="G983" t="str">
        <f t="shared" si="30"/>
        <v>Burgers</v>
      </c>
      <c r="H983" t="str">
        <f t="shared" si="31"/>
        <v>'Burgers'}]</v>
      </c>
      <c r="I983" t="s">
        <v>4087</v>
      </c>
      <c r="J983">
        <v>3</v>
      </c>
      <c r="K983">
        <v>14167541252</v>
      </c>
      <c r="L983">
        <v>12759.213514965249</v>
      </c>
      <c r="M983">
        <v>43.766259249390707</v>
      </c>
      <c r="N983">
        <v>-79.301891326904297</v>
      </c>
      <c r="O983" t="s">
        <v>5143</v>
      </c>
      <c r="R983" t="s">
        <v>109</v>
      </c>
      <c r="S983" t="s">
        <v>5144</v>
      </c>
      <c r="T983" t="s">
        <v>32</v>
      </c>
      <c r="U983" t="s">
        <v>33</v>
      </c>
      <c r="V983" t="s">
        <v>5145</v>
      </c>
      <c r="W983" t="s">
        <v>43</v>
      </c>
      <c r="X983" t="s">
        <v>43</v>
      </c>
      <c r="Y983" t="s">
        <v>22</v>
      </c>
    </row>
    <row r="984" spans="1:25" hidden="1" x14ac:dyDescent="0.4">
      <c r="A984">
        <v>1019</v>
      </c>
      <c r="B984" t="s">
        <v>5146</v>
      </c>
      <c r="D984" t="s">
        <v>3295</v>
      </c>
      <c r="E984" t="b">
        <v>0</v>
      </c>
      <c r="F984">
        <v>6</v>
      </c>
      <c r="G984" t="str">
        <f t="shared" si="30"/>
        <v>Fast Food</v>
      </c>
      <c r="H984" t="str">
        <f t="shared" si="31"/>
        <v>'Fast Food'}]</v>
      </c>
      <c r="I984" t="s">
        <v>4103</v>
      </c>
      <c r="J984">
        <v>2</v>
      </c>
      <c r="K984">
        <v>16475035831</v>
      </c>
      <c r="L984">
        <v>3137.3238470735132</v>
      </c>
      <c r="M984">
        <v>43.646933300000001</v>
      </c>
      <c r="N984">
        <v>-79.406408499999998</v>
      </c>
      <c r="O984" t="s">
        <v>5147</v>
      </c>
      <c r="R984" t="s">
        <v>30</v>
      </c>
      <c r="S984" t="s">
        <v>1168</v>
      </c>
      <c r="T984" t="s">
        <v>32</v>
      </c>
      <c r="U984" t="s">
        <v>33</v>
      </c>
      <c r="V984" t="s">
        <v>5148</v>
      </c>
      <c r="W984" t="s">
        <v>141</v>
      </c>
      <c r="X984" t="s">
        <v>326</v>
      </c>
      <c r="Y984" t="s">
        <v>22</v>
      </c>
    </row>
    <row r="985" spans="1:25" hidden="1" x14ac:dyDescent="0.4">
      <c r="A985">
        <v>1020</v>
      </c>
      <c r="B985" t="s">
        <v>5149</v>
      </c>
      <c r="D985" t="s">
        <v>4169</v>
      </c>
      <c r="E985" t="b">
        <v>0</v>
      </c>
      <c r="F985">
        <v>1</v>
      </c>
      <c r="G985" t="str">
        <f t="shared" si="30"/>
        <v>Burgers</v>
      </c>
      <c r="H985" t="str">
        <f t="shared" si="31"/>
        <v>'Burgers'}]</v>
      </c>
      <c r="I985" t="s">
        <v>4087</v>
      </c>
      <c r="J985">
        <v>4</v>
      </c>
      <c r="K985">
        <v>14162854192</v>
      </c>
      <c r="L985">
        <v>10052.74583972537</v>
      </c>
      <c r="M985">
        <v>43.7277439</v>
      </c>
      <c r="N985">
        <v>-79.295976599999989</v>
      </c>
      <c r="O985" t="s">
        <v>5150</v>
      </c>
      <c r="R985" t="s">
        <v>30</v>
      </c>
      <c r="S985" t="s">
        <v>4778</v>
      </c>
      <c r="T985" t="s">
        <v>32</v>
      </c>
      <c r="U985" t="s">
        <v>33</v>
      </c>
      <c r="V985" t="s">
        <v>5151</v>
      </c>
      <c r="W985" t="s">
        <v>43</v>
      </c>
      <c r="X985" t="s">
        <v>43</v>
      </c>
      <c r="Y985" t="s">
        <v>22</v>
      </c>
    </row>
    <row r="986" spans="1:25" hidden="1" x14ac:dyDescent="0.4">
      <c r="A986">
        <v>1021</v>
      </c>
      <c r="B986" t="s">
        <v>5152</v>
      </c>
      <c r="D986" t="s">
        <v>4097</v>
      </c>
      <c r="E986" t="b">
        <v>0</v>
      </c>
      <c r="F986">
        <v>12</v>
      </c>
      <c r="G986" t="str">
        <f t="shared" si="30"/>
        <v>Burgers</v>
      </c>
      <c r="H986" t="str">
        <f t="shared" si="31"/>
        <v>'Burgers'}]</v>
      </c>
      <c r="I986" t="s">
        <v>3940</v>
      </c>
      <c r="J986">
        <v>3.5</v>
      </c>
      <c r="K986">
        <v>16473466513</v>
      </c>
      <c r="L986">
        <v>7923.6401492056812</v>
      </c>
      <c r="M986">
        <v>43.734285</v>
      </c>
      <c r="N986">
        <v>-79.343648999999999</v>
      </c>
      <c r="O986" t="s">
        <v>5153</v>
      </c>
      <c r="Q986" t="s">
        <v>5154</v>
      </c>
      <c r="R986" t="s">
        <v>30</v>
      </c>
      <c r="S986" t="s">
        <v>5155</v>
      </c>
      <c r="T986" t="s">
        <v>32</v>
      </c>
      <c r="U986" t="s">
        <v>33</v>
      </c>
      <c r="V986" t="s">
        <v>5156</v>
      </c>
      <c r="W986" t="s">
        <v>43</v>
      </c>
      <c r="X986" t="s">
        <v>43</v>
      </c>
      <c r="Y986" t="s">
        <v>22</v>
      </c>
    </row>
    <row r="987" spans="1:25" hidden="1" x14ac:dyDescent="0.4">
      <c r="A987">
        <v>1022</v>
      </c>
      <c r="B987" t="s">
        <v>5157</v>
      </c>
      <c r="D987" t="s">
        <v>4169</v>
      </c>
      <c r="E987" t="b">
        <v>0</v>
      </c>
      <c r="F987">
        <v>9</v>
      </c>
      <c r="G987" t="str">
        <f t="shared" si="30"/>
        <v>Burgers</v>
      </c>
      <c r="H987" t="str">
        <f t="shared" si="31"/>
        <v>'Burgers'}]</v>
      </c>
      <c r="I987" t="s">
        <v>4087</v>
      </c>
      <c r="J987">
        <v>2.5</v>
      </c>
      <c r="K987">
        <v>14165421234</v>
      </c>
      <c r="L987">
        <v>3374.1563609112209</v>
      </c>
      <c r="M987">
        <v>43.6449</v>
      </c>
      <c r="N987">
        <v>-79.385490000000004</v>
      </c>
      <c r="O987" t="s">
        <v>3725</v>
      </c>
      <c r="R987" t="s">
        <v>30</v>
      </c>
      <c r="S987" t="s">
        <v>2680</v>
      </c>
      <c r="T987" t="s">
        <v>32</v>
      </c>
      <c r="U987" t="s">
        <v>33</v>
      </c>
      <c r="V987" t="s">
        <v>5158</v>
      </c>
      <c r="W987" t="s">
        <v>23</v>
      </c>
      <c r="X987" t="s">
        <v>55</v>
      </c>
      <c r="Y987" t="s">
        <v>22</v>
      </c>
    </row>
    <row r="988" spans="1:25" hidden="1" x14ac:dyDescent="0.4">
      <c r="A988">
        <v>1023</v>
      </c>
      <c r="B988" t="s">
        <v>5159</v>
      </c>
      <c r="D988" t="s">
        <v>4318</v>
      </c>
      <c r="E988" t="b">
        <v>0</v>
      </c>
      <c r="F988">
        <v>1</v>
      </c>
      <c r="G988" t="str">
        <f t="shared" si="30"/>
        <v>American (Traditional)</v>
      </c>
      <c r="H988" t="str">
        <f t="shared" si="31"/>
        <v>'American (Traditional)'}]</v>
      </c>
      <c r="I988" t="s">
        <v>4909</v>
      </c>
      <c r="J988">
        <v>3</v>
      </c>
      <c r="K988">
        <v>14162141347</v>
      </c>
      <c r="L988">
        <v>3368.129138081109</v>
      </c>
      <c r="M988">
        <v>43.6463021</v>
      </c>
      <c r="N988">
        <v>-79.379753100000002</v>
      </c>
      <c r="O988" t="s">
        <v>3909</v>
      </c>
      <c r="R988" t="s">
        <v>30</v>
      </c>
      <c r="S988" t="s">
        <v>3588</v>
      </c>
      <c r="T988" t="s">
        <v>32</v>
      </c>
      <c r="U988" t="s">
        <v>33</v>
      </c>
      <c r="V988" t="s">
        <v>5160</v>
      </c>
      <c r="W988" t="s">
        <v>23</v>
      </c>
      <c r="X988" t="s">
        <v>2726</v>
      </c>
      <c r="Y988" t="s">
        <v>22</v>
      </c>
    </row>
    <row r="989" spans="1:25" hidden="1" x14ac:dyDescent="0.4">
      <c r="A989">
        <v>1024</v>
      </c>
      <c r="B989" t="s">
        <v>5161</v>
      </c>
      <c r="D989" t="s">
        <v>4169</v>
      </c>
      <c r="E989" t="b">
        <v>0</v>
      </c>
      <c r="F989">
        <v>3</v>
      </c>
      <c r="G989" t="str">
        <f t="shared" si="30"/>
        <v>Coffee &amp; Tea</v>
      </c>
      <c r="H989" t="str">
        <f t="shared" si="31"/>
        <v>'Coffee &amp; Tea'}]</v>
      </c>
      <c r="I989" t="s">
        <v>4170</v>
      </c>
      <c r="J989">
        <v>3.5</v>
      </c>
      <c r="K989">
        <v>14167634120</v>
      </c>
      <c r="L989">
        <v>7101.3613348792969</v>
      </c>
      <c r="M989">
        <v>43.667940100000003</v>
      </c>
      <c r="N989">
        <v>-79.484677299999987</v>
      </c>
      <c r="O989" t="s">
        <v>5162</v>
      </c>
      <c r="R989" t="s">
        <v>30</v>
      </c>
      <c r="S989" t="s">
        <v>3058</v>
      </c>
      <c r="T989" t="s">
        <v>32</v>
      </c>
      <c r="U989" t="s">
        <v>33</v>
      </c>
      <c r="V989" t="s">
        <v>5163</v>
      </c>
      <c r="W989" t="s">
        <v>43</v>
      </c>
      <c r="X989" t="s">
        <v>43</v>
      </c>
      <c r="Y989" t="s">
        <v>22</v>
      </c>
    </row>
    <row r="990" spans="1:25" hidden="1" x14ac:dyDescent="0.4">
      <c r="A990">
        <v>1025</v>
      </c>
      <c r="B990" t="s">
        <v>5164</v>
      </c>
      <c r="D990" t="s">
        <v>3295</v>
      </c>
      <c r="E990" t="b">
        <v>0</v>
      </c>
      <c r="F990">
        <v>3</v>
      </c>
      <c r="G990" t="str">
        <f t="shared" si="30"/>
        <v>Fast Food</v>
      </c>
      <c r="H990" t="str">
        <f t="shared" si="31"/>
        <v>'Fast Food'}]</v>
      </c>
      <c r="I990" t="s">
        <v>4103</v>
      </c>
      <c r="J990">
        <v>4</v>
      </c>
      <c r="K990">
        <v>14169012233</v>
      </c>
      <c r="L990">
        <v>14157.75735504088</v>
      </c>
      <c r="M990">
        <v>43.780299999999997</v>
      </c>
      <c r="N990">
        <v>-79.299099999999996</v>
      </c>
      <c r="O990" t="s">
        <v>5165</v>
      </c>
      <c r="R990" t="s">
        <v>30</v>
      </c>
      <c r="S990" t="s">
        <v>5166</v>
      </c>
      <c r="T990" t="s">
        <v>32</v>
      </c>
      <c r="U990" t="s">
        <v>33</v>
      </c>
      <c r="V990" t="s">
        <v>5167</v>
      </c>
      <c r="W990" t="s">
        <v>43</v>
      </c>
      <c r="X990" t="s">
        <v>43</v>
      </c>
      <c r="Y990" t="s">
        <v>22</v>
      </c>
    </row>
    <row r="991" spans="1:25" hidden="1" x14ac:dyDescent="0.4">
      <c r="A991">
        <v>1026</v>
      </c>
      <c r="B991" t="s">
        <v>5168</v>
      </c>
      <c r="D991" t="s">
        <v>4307</v>
      </c>
      <c r="E991" t="b">
        <v>0</v>
      </c>
      <c r="F991">
        <v>3</v>
      </c>
      <c r="G991" t="str">
        <f t="shared" si="30"/>
        <v>Burgers</v>
      </c>
      <c r="H991" t="str">
        <f t="shared" si="31"/>
        <v>'Burgers'}]</v>
      </c>
      <c r="I991" t="s">
        <v>4087</v>
      </c>
      <c r="J991">
        <v>2</v>
      </c>
      <c r="K991">
        <v>14163674734</v>
      </c>
      <c r="L991">
        <v>2844.8622849981571</v>
      </c>
      <c r="M991">
        <v>43.650469000000001</v>
      </c>
      <c r="N991">
        <v>-79.383888999999996</v>
      </c>
      <c r="O991" t="s">
        <v>3539</v>
      </c>
      <c r="R991" t="s">
        <v>30</v>
      </c>
      <c r="S991" t="s">
        <v>3540</v>
      </c>
      <c r="T991" t="s">
        <v>32</v>
      </c>
      <c r="U991" t="s">
        <v>33</v>
      </c>
      <c r="V991" t="s">
        <v>3541</v>
      </c>
      <c r="W991" t="s">
        <v>23</v>
      </c>
      <c r="X991" t="s">
        <v>1347</v>
      </c>
      <c r="Y991" t="s">
        <v>22</v>
      </c>
    </row>
    <row r="992" spans="1:25" hidden="1" x14ac:dyDescent="0.4">
      <c r="A992">
        <v>1027</v>
      </c>
      <c r="B992" t="s">
        <v>5169</v>
      </c>
      <c r="D992" t="s">
        <v>3295</v>
      </c>
      <c r="E992" t="b">
        <v>0</v>
      </c>
      <c r="F992">
        <v>3</v>
      </c>
      <c r="G992" t="str">
        <f t="shared" si="30"/>
        <v>Burgers</v>
      </c>
      <c r="H992" t="str">
        <f t="shared" si="31"/>
        <v>'Burgers'}]</v>
      </c>
      <c r="I992" t="s">
        <v>4087</v>
      </c>
      <c r="J992">
        <v>3.5</v>
      </c>
      <c r="K992">
        <v>14169038465</v>
      </c>
      <c r="L992">
        <v>4564.2842488498191</v>
      </c>
      <c r="M992">
        <v>43.715269900000003</v>
      </c>
      <c r="N992">
        <v>-79.399799999999999</v>
      </c>
      <c r="O992" t="s">
        <v>5170</v>
      </c>
      <c r="R992" t="s">
        <v>30</v>
      </c>
      <c r="S992" t="s">
        <v>437</v>
      </c>
      <c r="T992" t="s">
        <v>32</v>
      </c>
      <c r="U992" t="s">
        <v>33</v>
      </c>
      <c r="V992" t="s">
        <v>5171</v>
      </c>
      <c r="W992" t="s">
        <v>35</v>
      </c>
      <c r="X992" t="s">
        <v>432</v>
      </c>
      <c r="Y992" t="s">
        <v>22</v>
      </c>
    </row>
    <row r="993" spans="1:25" hidden="1" x14ac:dyDescent="0.4">
      <c r="A993">
        <v>1028</v>
      </c>
      <c r="B993" t="s">
        <v>5172</v>
      </c>
      <c r="D993" t="s">
        <v>4097</v>
      </c>
      <c r="E993" t="b">
        <v>0</v>
      </c>
      <c r="F993">
        <v>34</v>
      </c>
      <c r="G993" t="str">
        <f t="shared" si="30"/>
        <v>Burgers</v>
      </c>
      <c r="H993" t="str">
        <f t="shared" si="31"/>
        <v>'Burgers'}]</v>
      </c>
      <c r="I993" t="s">
        <v>3940</v>
      </c>
      <c r="J993">
        <v>3</v>
      </c>
      <c r="K993">
        <v>14164218559</v>
      </c>
      <c r="L993">
        <v>4838.3152362668116</v>
      </c>
      <c r="M993">
        <v>43.710290000000001</v>
      </c>
      <c r="N993">
        <v>-79.362830000000002</v>
      </c>
      <c r="O993" t="s">
        <v>5173</v>
      </c>
      <c r="R993" t="s">
        <v>47</v>
      </c>
      <c r="S993" t="s">
        <v>3508</v>
      </c>
      <c r="T993" t="s">
        <v>32</v>
      </c>
      <c r="U993" t="s">
        <v>33</v>
      </c>
      <c r="V993" t="s">
        <v>5174</v>
      </c>
      <c r="W993" t="s">
        <v>43</v>
      </c>
      <c r="X993" t="s">
        <v>43</v>
      </c>
      <c r="Y993" t="s">
        <v>22</v>
      </c>
    </row>
    <row r="994" spans="1:25" hidden="1" x14ac:dyDescent="0.4">
      <c r="A994">
        <v>1029</v>
      </c>
      <c r="B994" t="s">
        <v>5175</v>
      </c>
      <c r="D994" t="s">
        <v>3295</v>
      </c>
      <c r="E994" t="b">
        <v>0</v>
      </c>
      <c r="F994">
        <v>3</v>
      </c>
      <c r="G994" t="str">
        <f t="shared" si="30"/>
        <v>Burgers</v>
      </c>
      <c r="H994" t="str">
        <f t="shared" si="31"/>
        <v>'Burgers'}]</v>
      </c>
      <c r="I994" t="s">
        <v>4087</v>
      </c>
      <c r="J994">
        <v>2</v>
      </c>
      <c r="K994">
        <v>16477480036</v>
      </c>
      <c r="L994">
        <v>5476.5705065107204</v>
      </c>
      <c r="M994">
        <v>43.706182656016999</v>
      </c>
      <c r="N994">
        <v>-79.344924662666699</v>
      </c>
      <c r="O994" t="s">
        <v>865</v>
      </c>
      <c r="P994" t="s">
        <v>249</v>
      </c>
      <c r="R994" t="s">
        <v>30</v>
      </c>
      <c r="S994" t="s">
        <v>96</v>
      </c>
      <c r="T994" t="s">
        <v>32</v>
      </c>
      <c r="U994" t="s">
        <v>33</v>
      </c>
      <c r="V994" t="s">
        <v>5176</v>
      </c>
      <c r="W994" t="s">
        <v>43</v>
      </c>
      <c r="X994" t="s">
        <v>43</v>
      </c>
      <c r="Y994" t="s">
        <v>22</v>
      </c>
    </row>
    <row r="995" spans="1:25" hidden="1" x14ac:dyDescent="0.4">
      <c r="A995">
        <v>1030</v>
      </c>
      <c r="B995" t="s">
        <v>5177</v>
      </c>
      <c r="D995" t="s">
        <v>4672</v>
      </c>
      <c r="E995" t="b">
        <v>0</v>
      </c>
      <c r="F995">
        <v>5</v>
      </c>
      <c r="G995" t="str">
        <f t="shared" si="30"/>
        <v>Fast Food</v>
      </c>
      <c r="H995" t="str">
        <f t="shared" si="31"/>
        <v>'Fast Food'}]</v>
      </c>
      <c r="I995" t="s">
        <v>4103</v>
      </c>
      <c r="J995">
        <v>4</v>
      </c>
      <c r="K995">
        <v>14162928840</v>
      </c>
      <c r="L995">
        <v>13080.33393527097</v>
      </c>
      <c r="M995">
        <v>43.763759999999998</v>
      </c>
      <c r="N995">
        <v>-79.291060000000002</v>
      </c>
      <c r="O995" t="s">
        <v>5178</v>
      </c>
      <c r="R995" t="s">
        <v>30</v>
      </c>
      <c r="S995" t="s">
        <v>5179</v>
      </c>
      <c r="T995" t="s">
        <v>32</v>
      </c>
      <c r="U995" t="s">
        <v>33</v>
      </c>
      <c r="V995" t="s">
        <v>5180</v>
      </c>
      <c r="W995" t="s">
        <v>43</v>
      </c>
      <c r="X995" t="s">
        <v>43</v>
      </c>
      <c r="Y995" t="s">
        <v>22</v>
      </c>
    </row>
    <row r="996" spans="1:25" hidden="1" x14ac:dyDescent="0.4">
      <c r="A996">
        <v>1031</v>
      </c>
      <c r="B996" t="s">
        <v>5181</v>
      </c>
      <c r="D996" t="s">
        <v>5182</v>
      </c>
      <c r="E996" t="b">
        <v>0</v>
      </c>
      <c r="F996">
        <v>9</v>
      </c>
      <c r="G996" t="str">
        <f t="shared" si="30"/>
        <v>Ice Cream &amp; Frozen Yogurt</v>
      </c>
      <c r="H996" t="str">
        <f t="shared" si="31"/>
        <v>'Ice Cream &amp; Frozen Yogurt'}]</v>
      </c>
      <c r="I996" t="s">
        <v>5183</v>
      </c>
      <c r="J996">
        <v>2</v>
      </c>
      <c r="K996">
        <v>14167821885</v>
      </c>
      <c r="L996">
        <v>6047.6399265366554</v>
      </c>
      <c r="M996">
        <v>43.710102678731573</v>
      </c>
      <c r="N996">
        <v>-79.453420599999987</v>
      </c>
      <c r="O996" t="s">
        <v>5184</v>
      </c>
      <c r="R996" t="s">
        <v>30</v>
      </c>
      <c r="S996" t="s">
        <v>5185</v>
      </c>
      <c r="T996" t="s">
        <v>32</v>
      </c>
      <c r="U996" t="s">
        <v>33</v>
      </c>
      <c r="V996" t="s">
        <v>5186</v>
      </c>
      <c r="W996" t="s">
        <v>43</v>
      </c>
      <c r="X996" t="s">
        <v>43</v>
      </c>
      <c r="Y996" t="s">
        <v>22</v>
      </c>
    </row>
    <row r="997" spans="1:25" hidden="1" x14ac:dyDescent="0.4">
      <c r="A997">
        <v>1032</v>
      </c>
      <c r="B997" t="s">
        <v>5187</v>
      </c>
      <c r="D997" t="s">
        <v>5188</v>
      </c>
      <c r="E997" t="b">
        <v>0</v>
      </c>
      <c r="F997">
        <v>1</v>
      </c>
      <c r="G997" t="str">
        <f t="shared" si="30"/>
        <v>Burgers</v>
      </c>
      <c r="H997" t="str">
        <f t="shared" si="31"/>
        <v>'Burgers'}]</v>
      </c>
      <c r="I997" t="s">
        <v>3940</v>
      </c>
      <c r="J997">
        <v>1</v>
      </c>
      <c r="K997">
        <v>14163642267</v>
      </c>
      <c r="L997">
        <v>3146.7303578438782</v>
      </c>
      <c r="M997">
        <v>43.657400000000003</v>
      </c>
      <c r="N997">
        <v>-79.365539999999996</v>
      </c>
      <c r="O997" t="s">
        <v>5189</v>
      </c>
      <c r="R997" t="s">
        <v>30</v>
      </c>
      <c r="S997" t="s">
        <v>5190</v>
      </c>
      <c r="T997" t="s">
        <v>32</v>
      </c>
      <c r="U997" t="s">
        <v>33</v>
      </c>
      <c r="V997" t="s">
        <v>5191</v>
      </c>
      <c r="W997" t="s">
        <v>23</v>
      </c>
      <c r="X997" t="s">
        <v>68</v>
      </c>
      <c r="Y997" t="s">
        <v>22</v>
      </c>
    </row>
    <row r="998" spans="1:25" x14ac:dyDescent="0.4">
      <c r="A998">
        <v>1033</v>
      </c>
      <c r="B998" t="s">
        <v>5192</v>
      </c>
      <c r="D998" t="s">
        <v>5193</v>
      </c>
      <c r="E998" t="b">
        <v>0</v>
      </c>
      <c r="F998">
        <v>139</v>
      </c>
      <c r="G998" t="str">
        <f t="shared" si="30"/>
        <v>Burgers</v>
      </c>
      <c r="H998" t="str">
        <f t="shared" si="31"/>
        <v>'Burgers'}]</v>
      </c>
      <c r="I998" t="s">
        <v>4472</v>
      </c>
      <c r="J998">
        <v>2.5</v>
      </c>
      <c r="K998">
        <v>14162211221</v>
      </c>
      <c r="L998">
        <v>10389.16131377712</v>
      </c>
      <c r="M998">
        <v>43.767060000000001</v>
      </c>
      <c r="N998">
        <v>-79.412090000000006</v>
      </c>
      <c r="O998" t="s">
        <v>5194</v>
      </c>
      <c r="P998" t="s">
        <v>5195</v>
      </c>
      <c r="R998" t="s">
        <v>533</v>
      </c>
      <c r="S998" t="s">
        <v>4463</v>
      </c>
      <c r="T998" t="s">
        <v>32</v>
      </c>
      <c r="U998" t="s">
        <v>33</v>
      </c>
      <c r="V998" t="s">
        <v>5196</v>
      </c>
      <c r="W998" t="s">
        <v>43</v>
      </c>
      <c r="X998" t="s">
        <v>43</v>
      </c>
      <c r="Y998" t="s">
        <v>253</v>
      </c>
    </row>
    <row r="999" spans="1:25" hidden="1" x14ac:dyDescent="0.4">
      <c r="A999">
        <v>1034</v>
      </c>
      <c r="B999" t="s">
        <v>5197</v>
      </c>
      <c r="D999" t="s">
        <v>3295</v>
      </c>
      <c r="E999" t="b">
        <v>0</v>
      </c>
      <c r="F999">
        <v>2</v>
      </c>
      <c r="G999" t="str">
        <f t="shared" si="30"/>
        <v>Fast Food</v>
      </c>
      <c r="H999" t="str">
        <f t="shared" si="31"/>
        <v>'Fast Food'}]</v>
      </c>
      <c r="I999" t="s">
        <v>4103</v>
      </c>
      <c r="J999">
        <v>2.5</v>
      </c>
      <c r="L999">
        <v>2559.338743281633</v>
      </c>
      <c r="M999">
        <v>43.653671299999999</v>
      </c>
      <c r="N999">
        <v>-79.380073499999995</v>
      </c>
      <c r="O999" t="s">
        <v>5198</v>
      </c>
      <c r="R999" t="s">
        <v>30</v>
      </c>
      <c r="S999" t="s">
        <v>4888</v>
      </c>
      <c r="T999" t="s">
        <v>32</v>
      </c>
      <c r="U999" t="s">
        <v>33</v>
      </c>
      <c r="V999" t="s">
        <v>5199</v>
      </c>
      <c r="W999" t="s">
        <v>23</v>
      </c>
      <c r="X999" t="s">
        <v>275</v>
      </c>
      <c r="Y999" t="s">
        <v>22</v>
      </c>
    </row>
    <row r="1000" spans="1:25" hidden="1" x14ac:dyDescent="0.4">
      <c r="A1000">
        <v>1035</v>
      </c>
      <c r="B1000" t="s">
        <v>5200</v>
      </c>
      <c r="D1000" t="s">
        <v>3295</v>
      </c>
      <c r="E1000" t="b">
        <v>0</v>
      </c>
      <c r="F1000">
        <v>11</v>
      </c>
      <c r="G1000" t="str">
        <f t="shared" si="30"/>
        <v>Fast Food</v>
      </c>
      <c r="H1000" t="str">
        <f t="shared" si="31"/>
        <v>'Fast Food'}]</v>
      </c>
      <c r="I1000" t="s">
        <v>4103</v>
      </c>
      <c r="J1000">
        <v>2.5</v>
      </c>
      <c r="K1000">
        <v>16477487778</v>
      </c>
      <c r="L1000">
        <v>3609.7013543562812</v>
      </c>
      <c r="M1000">
        <v>43.706744</v>
      </c>
      <c r="N1000">
        <v>-79.397141099999999</v>
      </c>
      <c r="O1000" t="s">
        <v>5201</v>
      </c>
      <c r="R1000" t="s">
        <v>30</v>
      </c>
      <c r="S1000" t="s">
        <v>5202</v>
      </c>
      <c r="T1000" t="s">
        <v>32</v>
      </c>
      <c r="U1000" t="s">
        <v>33</v>
      </c>
      <c r="V1000" t="s">
        <v>5203</v>
      </c>
      <c r="W1000" t="s">
        <v>35</v>
      </c>
      <c r="X1000" t="s">
        <v>432</v>
      </c>
      <c r="Y1000" t="s">
        <v>22</v>
      </c>
    </row>
    <row r="1001" spans="1:25" hidden="1" x14ac:dyDescent="0.4">
      <c r="A1001">
        <v>1036</v>
      </c>
      <c r="B1001" t="s">
        <v>5204</v>
      </c>
      <c r="D1001" t="s">
        <v>5205</v>
      </c>
      <c r="E1001" t="b">
        <v>0</v>
      </c>
      <c r="F1001">
        <v>20</v>
      </c>
      <c r="G1001" t="str">
        <f t="shared" si="30"/>
        <v>Burgers</v>
      </c>
      <c r="H1001" t="str">
        <f t="shared" si="31"/>
        <v>'Burgers'}]</v>
      </c>
      <c r="I1001" t="s">
        <v>3940</v>
      </c>
      <c r="J1001">
        <v>2.5</v>
      </c>
      <c r="K1001">
        <v>14163851818</v>
      </c>
      <c r="L1001">
        <v>8201.1358758005099</v>
      </c>
      <c r="M1001">
        <v>43.747512999999998</v>
      </c>
      <c r="N1001">
        <v>-79.384682999999995</v>
      </c>
      <c r="O1001" t="s">
        <v>5206</v>
      </c>
      <c r="P1001" t="s">
        <v>5207</v>
      </c>
      <c r="R1001" t="s">
        <v>30</v>
      </c>
      <c r="S1001" t="s">
        <v>5208</v>
      </c>
      <c r="T1001" t="s">
        <v>32</v>
      </c>
      <c r="U1001" t="s">
        <v>33</v>
      </c>
      <c r="V1001" t="s">
        <v>5209</v>
      </c>
      <c r="W1001" t="s">
        <v>43</v>
      </c>
      <c r="X1001" t="s">
        <v>43</v>
      </c>
      <c r="Y1001" t="s">
        <v>22</v>
      </c>
    </row>
    <row r="1002" spans="1:25" hidden="1" x14ac:dyDescent="0.4">
      <c r="A1002">
        <v>1037</v>
      </c>
      <c r="B1002" t="s">
        <v>5210</v>
      </c>
      <c r="D1002" t="s">
        <v>3295</v>
      </c>
      <c r="E1002" t="b">
        <v>0</v>
      </c>
      <c r="F1002">
        <v>2</v>
      </c>
      <c r="G1002" t="str">
        <f t="shared" si="30"/>
        <v>Burgers</v>
      </c>
      <c r="H1002" t="str">
        <f t="shared" si="31"/>
        <v>'Burgers'}]</v>
      </c>
      <c r="I1002" t="s">
        <v>4087</v>
      </c>
      <c r="J1002">
        <v>3.5</v>
      </c>
      <c r="K1002">
        <v>14165469666</v>
      </c>
      <c r="L1002">
        <v>10613.078529880589</v>
      </c>
      <c r="M1002">
        <v>43.744198281999999</v>
      </c>
      <c r="N1002">
        <v>-79.4867051664</v>
      </c>
      <c r="O1002" t="s">
        <v>5211</v>
      </c>
      <c r="R1002" t="s">
        <v>30</v>
      </c>
      <c r="S1002" t="s">
        <v>5212</v>
      </c>
      <c r="T1002" t="s">
        <v>32</v>
      </c>
      <c r="U1002" t="s">
        <v>33</v>
      </c>
      <c r="V1002" t="s">
        <v>5213</v>
      </c>
      <c r="W1002" t="s">
        <v>43</v>
      </c>
      <c r="X1002" t="s">
        <v>43</v>
      </c>
      <c r="Y1002" t="s">
        <v>22</v>
      </c>
    </row>
    <row r="1003" spans="1:25" hidden="1" x14ac:dyDescent="0.4">
      <c r="A1003">
        <v>1038</v>
      </c>
      <c r="B1003" t="s">
        <v>5214</v>
      </c>
      <c r="D1003" t="s">
        <v>3295</v>
      </c>
      <c r="E1003" t="b">
        <v>0</v>
      </c>
      <c r="F1003">
        <v>6</v>
      </c>
      <c r="G1003" t="str">
        <f t="shared" si="30"/>
        <v>Burgers</v>
      </c>
      <c r="H1003" t="str">
        <f t="shared" si="31"/>
        <v>'Burgers'}]</v>
      </c>
      <c r="I1003" t="s">
        <v>4087</v>
      </c>
      <c r="J1003">
        <v>3</v>
      </c>
      <c r="K1003">
        <v>14167923006</v>
      </c>
      <c r="L1003">
        <v>5282.2974587691197</v>
      </c>
      <c r="M1003">
        <v>43.665633999999997</v>
      </c>
      <c r="N1003">
        <v>-79.461398000000003</v>
      </c>
      <c r="O1003" t="s">
        <v>5215</v>
      </c>
      <c r="R1003" t="s">
        <v>30</v>
      </c>
      <c r="S1003" t="s">
        <v>3127</v>
      </c>
      <c r="T1003" t="s">
        <v>32</v>
      </c>
      <c r="U1003" t="s">
        <v>33</v>
      </c>
      <c r="V1003" t="s">
        <v>5216</v>
      </c>
      <c r="W1003" t="s">
        <v>141</v>
      </c>
      <c r="X1003" t="s">
        <v>931</v>
      </c>
      <c r="Y1003" t="s">
        <v>22</v>
      </c>
    </row>
    <row r="1004" spans="1:25" hidden="1" x14ac:dyDescent="0.4">
      <c r="A1004">
        <v>1039</v>
      </c>
      <c r="B1004" t="s">
        <v>5217</v>
      </c>
      <c r="D1004" t="s">
        <v>5218</v>
      </c>
      <c r="E1004" t="b">
        <v>0</v>
      </c>
      <c r="F1004">
        <v>12</v>
      </c>
      <c r="G1004" t="str">
        <f t="shared" si="30"/>
        <v>Burgers</v>
      </c>
      <c r="H1004" t="str">
        <f t="shared" si="31"/>
        <v>'Burgers'}]</v>
      </c>
      <c r="I1004" t="s">
        <v>3940</v>
      </c>
      <c r="J1004">
        <v>3</v>
      </c>
      <c r="K1004">
        <v>14166421395</v>
      </c>
      <c r="L1004">
        <v>3260.4958518846411</v>
      </c>
      <c r="M1004">
        <v>43.647129999999997</v>
      </c>
      <c r="N1004">
        <v>-79.382660000000001</v>
      </c>
      <c r="O1004" t="s">
        <v>5219</v>
      </c>
      <c r="R1004" t="s">
        <v>30</v>
      </c>
      <c r="S1004" t="s">
        <v>3544</v>
      </c>
      <c r="T1004" t="s">
        <v>32</v>
      </c>
      <c r="U1004" t="s">
        <v>33</v>
      </c>
      <c r="V1004" t="s">
        <v>5220</v>
      </c>
      <c r="W1004" t="s">
        <v>23</v>
      </c>
      <c r="X1004" t="s">
        <v>2859</v>
      </c>
      <c r="Y1004" t="s">
        <v>22</v>
      </c>
    </row>
    <row r="1005" spans="1:25" hidden="1" x14ac:dyDescent="0.4">
      <c r="A1005">
        <v>1040</v>
      </c>
      <c r="B1005" t="s">
        <v>5221</v>
      </c>
      <c r="D1005" t="s">
        <v>3295</v>
      </c>
      <c r="E1005" t="b">
        <v>0</v>
      </c>
      <c r="F1005">
        <v>2</v>
      </c>
      <c r="G1005" t="str">
        <f t="shared" si="30"/>
        <v>Fast Food</v>
      </c>
      <c r="H1005" t="str">
        <f t="shared" si="31"/>
        <v>'Fast Food'}]</v>
      </c>
      <c r="I1005" t="s">
        <v>4103</v>
      </c>
      <c r="J1005">
        <v>1.5</v>
      </c>
      <c r="K1005">
        <v>14166367274</v>
      </c>
      <c r="L1005">
        <v>7873.9609783166288</v>
      </c>
      <c r="M1005">
        <v>43.733072</v>
      </c>
      <c r="N1005">
        <v>-79.451421999999994</v>
      </c>
      <c r="O1005" t="s">
        <v>5222</v>
      </c>
      <c r="P1005" t="s">
        <v>5223</v>
      </c>
      <c r="R1005" t="s">
        <v>30</v>
      </c>
      <c r="S1005" t="s">
        <v>5224</v>
      </c>
      <c r="T1005" t="s">
        <v>32</v>
      </c>
      <c r="U1005" t="s">
        <v>33</v>
      </c>
      <c r="V1005" t="s">
        <v>5225</v>
      </c>
      <c r="W1005" t="s">
        <v>671</v>
      </c>
      <c r="X1005" t="s">
        <v>672</v>
      </c>
      <c r="Y1005" t="s">
        <v>22</v>
      </c>
    </row>
    <row r="1006" spans="1:25" hidden="1" x14ac:dyDescent="0.4">
      <c r="A1006">
        <v>1041</v>
      </c>
      <c r="B1006" t="s">
        <v>5226</v>
      </c>
      <c r="D1006" t="s">
        <v>4318</v>
      </c>
      <c r="E1006" t="b">
        <v>0</v>
      </c>
      <c r="F1006">
        <v>1</v>
      </c>
      <c r="G1006" t="str">
        <f t="shared" si="30"/>
        <v>American (Traditional)</v>
      </c>
      <c r="H1006" t="str">
        <f t="shared" si="31"/>
        <v>'American (Traditional)'}]</v>
      </c>
      <c r="I1006" t="s">
        <v>4319</v>
      </c>
      <c r="J1006">
        <v>1</v>
      </c>
      <c r="K1006">
        <v>14164499194</v>
      </c>
      <c r="L1006">
        <v>9276.4251385361149</v>
      </c>
      <c r="M1006">
        <v>43.752839999999999</v>
      </c>
      <c r="N1006">
        <v>-79.358380000000011</v>
      </c>
      <c r="O1006" t="s">
        <v>5227</v>
      </c>
      <c r="R1006" t="s">
        <v>5228</v>
      </c>
      <c r="S1006" t="s">
        <v>3345</v>
      </c>
      <c r="T1006" t="s">
        <v>32</v>
      </c>
      <c r="U1006" t="s">
        <v>33</v>
      </c>
      <c r="V1006" t="s">
        <v>5229</v>
      </c>
      <c r="W1006" t="s">
        <v>43</v>
      </c>
      <c r="X1006" t="s">
        <v>43</v>
      </c>
      <c r="Y1006" t="s">
        <v>22</v>
      </c>
    </row>
    <row r="1007" spans="1:25" hidden="1" x14ac:dyDescent="0.4">
      <c r="A1007">
        <v>1042</v>
      </c>
      <c r="B1007" t="s">
        <v>5230</v>
      </c>
      <c r="D1007" t="s">
        <v>4169</v>
      </c>
      <c r="E1007" t="b">
        <v>0</v>
      </c>
      <c r="F1007">
        <v>11</v>
      </c>
      <c r="G1007" t="str">
        <f t="shared" si="30"/>
        <v>Coffee &amp; Tea</v>
      </c>
      <c r="H1007" t="str">
        <f t="shared" si="31"/>
        <v>'Coffee &amp; Tea'}]</v>
      </c>
      <c r="I1007" t="s">
        <v>4170</v>
      </c>
      <c r="J1007">
        <v>3.5</v>
      </c>
      <c r="K1007">
        <v>14164917751</v>
      </c>
      <c r="L1007">
        <v>13531.72018459255</v>
      </c>
      <c r="M1007">
        <v>43.778269999999999</v>
      </c>
      <c r="N1007">
        <v>-79.308940000000007</v>
      </c>
      <c r="O1007" t="s">
        <v>5231</v>
      </c>
      <c r="R1007" t="s">
        <v>109</v>
      </c>
      <c r="S1007" t="s">
        <v>5232</v>
      </c>
      <c r="T1007" t="s">
        <v>32</v>
      </c>
      <c r="U1007" t="s">
        <v>33</v>
      </c>
      <c r="V1007" t="s">
        <v>5233</v>
      </c>
      <c r="W1007" t="s">
        <v>43</v>
      </c>
      <c r="X1007" t="s">
        <v>43</v>
      </c>
      <c r="Y1007" t="s">
        <v>22</v>
      </c>
    </row>
    <row r="1008" spans="1:25" hidden="1" x14ac:dyDescent="0.4">
      <c r="A1008">
        <v>1043</v>
      </c>
      <c r="B1008" t="s">
        <v>5234</v>
      </c>
      <c r="D1008" t="s">
        <v>5235</v>
      </c>
      <c r="E1008" t="b">
        <v>0</v>
      </c>
      <c r="F1008">
        <v>2</v>
      </c>
      <c r="G1008" t="str">
        <f t="shared" si="30"/>
        <v>Pizza</v>
      </c>
      <c r="H1008" t="str">
        <f t="shared" si="31"/>
        <v>'Pizza'}]</v>
      </c>
      <c r="I1008" t="s">
        <v>5236</v>
      </c>
      <c r="J1008">
        <v>1.5</v>
      </c>
      <c r="L1008">
        <v>10140.390003754979</v>
      </c>
      <c r="M1008">
        <v>43.746700053217488</v>
      </c>
      <c r="N1008">
        <v>-79.473499059677096</v>
      </c>
      <c r="O1008" t="s">
        <v>5237</v>
      </c>
      <c r="R1008" t="s">
        <v>30</v>
      </c>
      <c r="S1008" t="s">
        <v>5238</v>
      </c>
      <c r="T1008" t="s">
        <v>32</v>
      </c>
      <c r="U1008" t="s">
        <v>33</v>
      </c>
      <c r="V1008" t="s">
        <v>5239</v>
      </c>
      <c r="W1008" t="s">
        <v>671</v>
      </c>
      <c r="X1008" t="s">
        <v>672</v>
      </c>
      <c r="Y1008" t="s">
        <v>22</v>
      </c>
    </row>
    <row r="1009" spans="1:25" hidden="1" x14ac:dyDescent="0.4">
      <c r="A1009">
        <v>1044</v>
      </c>
      <c r="B1009" t="s">
        <v>5240</v>
      </c>
      <c r="D1009" t="s">
        <v>3295</v>
      </c>
      <c r="E1009" t="b">
        <v>0</v>
      </c>
      <c r="F1009">
        <v>8</v>
      </c>
      <c r="G1009" t="str">
        <f t="shared" si="30"/>
        <v>Fast Food</v>
      </c>
      <c r="H1009" t="str">
        <f t="shared" si="31"/>
        <v>'Fast Food'}]</v>
      </c>
      <c r="I1009" t="s">
        <v>4103</v>
      </c>
      <c r="J1009">
        <v>3.5</v>
      </c>
      <c r="K1009">
        <v>14167929030</v>
      </c>
      <c r="L1009">
        <v>11217.409732700769</v>
      </c>
      <c r="M1009">
        <v>43.760539999999999</v>
      </c>
      <c r="N1009">
        <v>-79.32517</v>
      </c>
      <c r="O1009" t="s">
        <v>3797</v>
      </c>
      <c r="R1009" t="s">
        <v>30</v>
      </c>
      <c r="S1009" t="s">
        <v>3798</v>
      </c>
      <c r="T1009" t="s">
        <v>32</v>
      </c>
      <c r="U1009" t="s">
        <v>33</v>
      </c>
      <c r="V1009" t="s">
        <v>3799</v>
      </c>
      <c r="W1009" t="s">
        <v>43</v>
      </c>
      <c r="X1009" t="s">
        <v>43</v>
      </c>
      <c r="Y1009" t="s">
        <v>22</v>
      </c>
    </row>
    <row r="1010" spans="1:25" hidden="1" x14ac:dyDescent="0.4">
      <c r="A1010">
        <v>1045</v>
      </c>
      <c r="B1010" t="s">
        <v>5241</v>
      </c>
      <c r="D1010" t="s">
        <v>5242</v>
      </c>
      <c r="E1010" t="b">
        <v>0</v>
      </c>
      <c r="F1010">
        <v>28</v>
      </c>
      <c r="G1010" t="str">
        <f t="shared" si="30"/>
        <v>Burgers</v>
      </c>
      <c r="H1010" t="str">
        <f t="shared" si="31"/>
        <v>'Burgers'}]</v>
      </c>
      <c r="I1010" t="s">
        <v>3940</v>
      </c>
      <c r="J1010">
        <v>3</v>
      </c>
      <c r="K1010">
        <v>16473433517</v>
      </c>
      <c r="L1010">
        <v>9496.3227399950847</v>
      </c>
      <c r="M1010">
        <v>43.759102073124502</v>
      </c>
      <c r="N1010">
        <v>-79.410596899688201</v>
      </c>
      <c r="O1010" t="s">
        <v>5243</v>
      </c>
      <c r="R1010" t="s">
        <v>533</v>
      </c>
      <c r="S1010" t="s">
        <v>5244</v>
      </c>
      <c r="T1010" t="s">
        <v>32</v>
      </c>
      <c r="U1010" t="s">
        <v>33</v>
      </c>
      <c r="V1010" t="s">
        <v>5245</v>
      </c>
      <c r="W1010" t="s">
        <v>43</v>
      </c>
      <c r="X1010" t="s">
        <v>43</v>
      </c>
      <c r="Y1010" t="s">
        <v>22</v>
      </c>
    </row>
    <row r="1011" spans="1:25" hidden="1" x14ac:dyDescent="0.4">
      <c r="A1011">
        <v>1046</v>
      </c>
      <c r="B1011" t="s">
        <v>5246</v>
      </c>
      <c r="D1011" t="s">
        <v>3295</v>
      </c>
      <c r="E1011" t="b">
        <v>0</v>
      </c>
      <c r="F1011">
        <v>3</v>
      </c>
      <c r="G1011" t="str">
        <f t="shared" si="30"/>
        <v>Burgers</v>
      </c>
      <c r="H1011" t="str">
        <f t="shared" si="31"/>
        <v>'Burgers'}]</v>
      </c>
      <c r="I1011" t="s">
        <v>4087</v>
      </c>
      <c r="J1011">
        <v>2.5</v>
      </c>
      <c r="K1011">
        <v>14164876143</v>
      </c>
      <c r="L1011">
        <v>3675.4167324262371</v>
      </c>
      <c r="M1011">
        <v>43.707276299999997</v>
      </c>
      <c r="N1011">
        <v>-79.399562199999991</v>
      </c>
      <c r="O1011" t="s">
        <v>3427</v>
      </c>
      <c r="R1011" t="s">
        <v>30</v>
      </c>
      <c r="S1011" t="s">
        <v>3429</v>
      </c>
      <c r="T1011" t="s">
        <v>32</v>
      </c>
      <c r="U1011" t="s">
        <v>33</v>
      </c>
      <c r="V1011" t="s">
        <v>5247</v>
      </c>
      <c r="W1011" t="s">
        <v>35</v>
      </c>
      <c r="X1011" t="s">
        <v>432</v>
      </c>
      <c r="Y1011" t="s">
        <v>22</v>
      </c>
    </row>
    <row r="1012" spans="1:25" hidden="1" x14ac:dyDescent="0.4">
      <c r="A1012">
        <v>1047</v>
      </c>
      <c r="B1012" t="s">
        <v>5248</v>
      </c>
      <c r="D1012" t="s">
        <v>4318</v>
      </c>
      <c r="E1012" t="b">
        <v>0</v>
      </c>
      <c r="F1012">
        <v>17</v>
      </c>
      <c r="G1012" t="str">
        <f t="shared" si="30"/>
        <v>American (Traditional)</v>
      </c>
      <c r="H1012" t="str">
        <f t="shared" si="31"/>
        <v>'American (Traditional)'}]</v>
      </c>
      <c r="I1012" t="s">
        <v>4319</v>
      </c>
      <c r="J1012">
        <v>3</v>
      </c>
      <c r="K1012">
        <v>14162516746</v>
      </c>
      <c r="L1012">
        <v>10462.394390324889</v>
      </c>
      <c r="M1012">
        <v>43.624899900000003</v>
      </c>
      <c r="N1012">
        <v>-79.507490000000004</v>
      </c>
      <c r="O1012" t="s">
        <v>5249</v>
      </c>
      <c r="R1012" t="s">
        <v>1637</v>
      </c>
      <c r="S1012" t="s">
        <v>5250</v>
      </c>
      <c r="T1012" t="s">
        <v>32</v>
      </c>
      <c r="U1012" t="s">
        <v>33</v>
      </c>
      <c r="V1012" t="s">
        <v>5251</v>
      </c>
      <c r="W1012" t="s">
        <v>43</v>
      </c>
      <c r="X1012" t="s">
        <v>43</v>
      </c>
      <c r="Y1012" t="s">
        <v>22</v>
      </c>
    </row>
    <row r="1013" spans="1:25" hidden="1" x14ac:dyDescent="0.4">
      <c r="A1013">
        <v>1048</v>
      </c>
      <c r="B1013" t="s">
        <v>5252</v>
      </c>
      <c r="D1013" t="s">
        <v>4307</v>
      </c>
      <c r="E1013" t="b">
        <v>0</v>
      </c>
      <c r="F1013">
        <v>9</v>
      </c>
      <c r="G1013" t="str">
        <f t="shared" si="30"/>
        <v>Burgers</v>
      </c>
      <c r="H1013" t="str">
        <f t="shared" si="31"/>
        <v>'Burgers'}]</v>
      </c>
      <c r="I1013" t="s">
        <v>4087</v>
      </c>
      <c r="J1013">
        <v>2.5</v>
      </c>
      <c r="K1013">
        <v>14166038378</v>
      </c>
      <c r="L1013">
        <v>3089.4855111920601</v>
      </c>
      <c r="M1013">
        <v>43.649481000000002</v>
      </c>
      <c r="N1013">
        <v>-79.379506000000006</v>
      </c>
      <c r="O1013" t="s">
        <v>5253</v>
      </c>
      <c r="P1013" t="s">
        <v>5254</v>
      </c>
      <c r="R1013" t="s">
        <v>30</v>
      </c>
      <c r="S1013" t="s">
        <v>5255</v>
      </c>
      <c r="T1013" t="s">
        <v>32</v>
      </c>
      <c r="U1013" t="s">
        <v>33</v>
      </c>
      <c r="V1013" t="s">
        <v>5256</v>
      </c>
      <c r="W1013" t="s">
        <v>43</v>
      </c>
      <c r="X1013" t="s">
        <v>43</v>
      </c>
      <c r="Y1013" t="s">
        <v>22</v>
      </c>
    </row>
    <row r="1014" spans="1:25" hidden="1" x14ac:dyDescent="0.4">
      <c r="A1014">
        <v>1049</v>
      </c>
      <c r="B1014" t="s">
        <v>5257</v>
      </c>
      <c r="D1014" t="s">
        <v>5258</v>
      </c>
      <c r="E1014" t="b">
        <v>0</v>
      </c>
      <c r="F1014">
        <v>36</v>
      </c>
      <c r="G1014" t="str">
        <f t="shared" si="30"/>
        <v>Burgers</v>
      </c>
      <c r="H1014" t="str">
        <f t="shared" si="31"/>
        <v>'Burgers'}]</v>
      </c>
      <c r="I1014" t="s">
        <v>3940</v>
      </c>
      <c r="J1014">
        <v>2.5</v>
      </c>
      <c r="K1014">
        <v>16473501518</v>
      </c>
      <c r="L1014">
        <v>10543.967118510969</v>
      </c>
      <c r="M1014">
        <v>43.768815999999987</v>
      </c>
      <c r="N1014">
        <v>-79.386561999999998</v>
      </c>
      <c r="O1014" t="s">
        <v>4457</v>
      </c>
      <c r="R1014" t="s">
        <v>533</v>
      </c>
      <c r="S1014" t="s">
        <v>5259</v>
      </c>
      <c r="T1014" t="s">
        <v>32</v>
      </c>
      <c r="U1014" t="s">
        <v>33</v>
      </c>
      <c r="V1014" t="s">
        <v>5260</v>
      </c>
      <c r="W1014" t="s">
        <v>43</v>
      </c>
      <c r="X1014" t="s">
        <v>43</v>
      </c>
      <c r="Y1014" t="s">
        <v>22</v>
      </c>
    </row>
    <row r="1015" spans="1:25" hidden="1" x14ac:dyDescent="0.4">
      <c r="A1015">
        <v>1050</v>
      </c>
      <c r="B1015" t="s">
        <v>5261</v>
      </c>
      <c r="D1015" t="s">
        <v>4672</v>
      </c>
      <c r="E1015" t="b">
        <v>0</v>
      </c>
      <c r="F1015">
        <v>11</v>
      </c>
      <c r="G1015" t="str">
        <f t="shared" si="30"/>
        <v>Fast Food</v>
      </c>
      <c r="H1015" t="str">
        <f t="shared" si="31"/>
        <v>'Fast Food'}]</v>
      </c>
      <c r="I1015" t="s">
        <v>4103</v>
      </c>
      <c r="J1015">
        <v>2.5</v>
      </c>
      <c r="K1015">
        <v>14165884955</v>
      </c>
      <c r="L1015">
        <v>4595.4433273953264</v>
      </c>
      <c r="M1015">
        <v>43.639189999999999</v>
      </c>
      <c r="N1015">
        <v>-79.427130000000005</v>
      </c>
      <c r="O1015" t="s">
        <v>5262</v>
      </c>
      <c r="R1015" t="s">
        <v>30</v>
      </c>
      <c r="S1015" t="s">
        <v>5263</v>
      </c>
      <c r="T1015" t="s">
        <v>32</v>
      </c>
      <c r="U1015" t="s">
        <v>33</v>
      </c>
      <c r="V1015" t="s">
        <v>5264</v>
      </c>
      <c r="W1015" t="s">
        <v>43</v>
      </c>
      <c r="X1015" t="s">
        <v>43</v>
      </c>
      <c r="Y1015" t="s">
        <v>22</v>
      </c>
    </row>
    <row r="1016" spans="1:25" hidden="1" x14ac:dyDescent="0.4">
      <c r="A1016">
        <v>1051</v>
      </c>
      <c r="B1016" t="s">
        <v>5265</v>
      </c>
      <c r="D1016" t="s">
        <v>4169</v>
      </c>
      <c r="E1016" t="b">
        <v>0</v>
      </c>
      <c r="F1016">
        <v>9</v>
      </c>
      <c r="G1016" t="str">
        <f t="shared" si="30"/>
        <v>Coffee &amp; Tea</v>
      </c>
      <c r="H1016" t="str">
        <f t="shared" si="31"/>
        <v>'Coffee &amp; Tea'}]</v>
      </c>
      <c r="I1016" t="s">
        <v>4170</v>
      </c>
      <c r="J1016">
        <v>2</v>
      </c>
      <c r="K1016">
        <v>14162486648</v>
      </c>
      <c r="L1016">
        <v>10046.2668757681</v>
      </c>
      <c r="M1016">
        <v>43.715693695468197</v>
      </c>
      <c r="N1016">
        <v>-79.507879160268004</v>
      </c>
      <c r="O1016" t="s">
        <v>5266</v>
      </c>
      <c r="R1016" t="s">
        <v>5267</v>
      </c>
      <c r="S1016" t="s">
        <v>5268</v>
      </c>
      <c r="T1016" t="s">
        <v>32</v>
      </c>
      <c r="U1016" t="s">
        <v>33</v>
      </c>
      <c r="V1016" t="s">
        <v>5269</v>
      </c>
      <c r="W1016" t="s">
        <v>43</v>
      </c>
      <c r="X1016" t="s">
        <v>43</v>
      </c>
      <c r="Y1016" t="s">
        <v>22</v>
      </c>
    </row>
    <row r="1017" spans="1:25" hidden="1" x14ac:dyDescent="0.4">
      <c r="A1017">
        <v>1052</v>
      </c>
      <c r="B1017" t="s">
        <v>5270</v>
      </c>
      <c r="D1017" t="s">
        <v>4318</v>
      </c>
      <c r="E1017" t="b">
        <v>0</v>
      </c>
      <c r="F1017">
        <v>9</v>
      </c>
      <c r="G1017" t="str">
        <f t="shared" si="30"/>
        <v>American (Traditional)</v>
      </c>
      <c r="H1017" t="str">
        <f t="shared" si="31"/>
        <v>'American (Traditional)'}]</v>
      </c>
      <c r="I1017" t="s">
        <v>4909</v>
      </c>
      <c r="J1017">
        <v>2</v>
      </c>
      <c r="K1017">
        <v>14167556891</v>
      </c>
      <c r="L1017">
        <v>8154.7819303581564</v>
      </c>
      <c r="M1017">
        <v>43.710985000000001</v>
      </c>
      <c r="N1017">
        <v>-79.308928000000009</v>
      </c>
      <c r="O1017" t="s">
        <v>5271</v>
      </c>
      <c r="R1017" t="s">
        <v>30</v>
      </c>
      <c r="S1017" t="s">
        <v>5272</v>
      </c>
      <c r="T1017" t="s">
        <v>32</v>
      </c>
      <c r="U1017" t="s">
        <v>33</v>
      </c>
      <c r="V1017" t="s">
        <v>5273</v>
      </c>
      <c r="W1017" t="s">
        <v>43</v>
      </c>
      <c r="X1017" t="s">
        <v>43</v>
      </c>
      <c r="Y1017" t="s">
        <v>22</v>
      </c>
    </row>
    <row r="1018" spans="1:25" hidden="1" x14ac:dyDescent="0.4">
      <c r="A1018">
        <v>1053</v>
      </c>
      <c r="B1018" t="s">
        <v>5274</v>
      </c>
      <c r="D1018" t="s">
        <v>4097</v>
      </c>
      <c r="E1018" t="b">
        <v>0</v>
      </c>
      <c r="F1018">
        <v>36</v>
      </c>
      <c r="G1018" t="str">
        <f t="shared" si="30"/>
        <v>Burgers</v>
      </c>
      <c r="H1018" t="str">
        <f t="shared" si="31"/>
        <v>'Burgers'}]</v>
      </c>
      <c r="I1018" t="s">
        <v>3940</v>
      </c>
      <c r="J1018">
        <v>2.5</v>
      </c>
      <c r="K1018">
        <v>14165141412</v>
      </c>
      <c r="L1018">
        <v>13940.195502256471</v>
      </c>
      <c r="M1018">
        <v>43.785182499999998</v>
      </c>
      <c r="N1018">
        <v>-79.477727000000002</v>
      </c>
      <c r="O1018" t="s">
        <v>5275</v>
      </c>
      <c r="R1018" t="s">
        <v>533</v>
      </c>
      <c r="S1018" t="s">
        <v>5276</v>
      </c>
      <c r="T1018" t="s">
        <v>32</v>
      </c>
      <c r="U1018" t="s">
        <v>33</v>
      </c>
      <c r="V1018" t="s">
        <v>5277</v>
      </c>
      <c r="W1018" t="s">
        <v>43</v>
      </c>
      <c r="X1018" t="s">
        <v>43</v>
      </c>
      <c r="Y1018" t="s">
        <v>22</v>
      </c>
    </row>
    <row r="1019" spans="1:25" hidden="1" x14ac:dyDescent="0.4">
      <c r="A1019">
        <v>1054</v>
      </c>
      <c r="B1019" t="s">
        <v>5278</v>
      </c>
      <c r="D1019" t="s">
        <v>4169</v>
      </c>
      <c r="E1019" t="b">
        <v>0</v>
      </c>
      <c r="F1019">
        <v>12</v>
      </c>
      <c r="G1019" t="str">
        <f t="shared" si="30"/>
        <v>Burgers</v>
      </c>
      <c r="H1019" t="str">
        <f t="shared" si="31"/>
        <v>'Burgers'}]</v>
      </c>
      <c r="I1019" t="s">
        <v>4087</v>
      </c>
      <c r="J1019">
        <v>1</v>
      </c>
      <c r="K1019">
        <v>14167831874</v>
      </c>
      <c r="L1019">
        <v>5611.8998070353664</v>
      </c>
      <c r="M1019">
        <v>43.704947788365601</v>
      </c>
      <c r="N1019">
        <v>-79.452254361067901</v>
      </c>
      <c r="O1019" t="s">
        <v>5279</v>
      </c>
      <c r="R1019" t="s">
        <v>30</v>
      </c>
      <c r="S1019" t="s">
        <v>5280</v>
      </c>
      <c r="T1019" t="s">
        <v>32</v>
      </c>
      <c r="U1019" t="s">
        <v>33</v>
      </c>
      <c r="V1019" t="s">
        <v>5281</v>
      </c>
      <c r="W1019" t="s">
        <v>43</v>
      </c>
      <c r="X1019" t="s">
        <v>43</v>
      </c>
      <c r="Y1019" t="s">
        <v>22</v>
      </c>
    </row>
    <row r="1020" spans="1:25" x14ac:dyDescent="0.4">
      <c r="A1020">
        <v>1055</v>
      </c>
      <c r="B1020" t="s">
        <v>5282</v>
      </c>
      <c r="D1020" t="s">
        <v>4318</v>
      </c>
      <c r="E1020" t="b">
        <v>0</v>
      </c>
      <c r="F1020">
        <v>8</v>
      </c>
      <c r="G1020" t="str">
        <f t="shared" si="30"/>
        <v>American (Traditional)</v>
      </c>
      <c r="H1020" t="str">
        <f t="shared" si="31"/>
        <v>'American (Traditional)'}]</v>
      </c>
      <c r="I1020" t="s">
        <v>4909</v>
      </c>
      <c r="J1020">
        <v>2.5</v>
      </c>
      <c r="K1020">
        <v>14163221551</v>
      </c>
      <c r="L1020">
        <v>3636.2819335759341</v>
      </c>
      <c r="M1020">
        <v>43.706983050115397</v>
      </c>
      <c r="N1020">
        <v>-79.396498820156296</v>
      </c>
      <c r="O1020" t="s">
        <v>5283</v>
      </c>
      <c r="R1020" t="s">
        <v>30</v>
      </c>
      <c r="S1020" t="s">
        <v>5284</v>
      </c>
      <c r="T1020" t="s">
        <v>32</v>
      </c>
      <c r="U1020" t="s">
        <v>33</v>
      </c>
      <c r="V1020" t="s">
        <v>5285</v>
      </c>
      <c r="W1020" t="s">
        <v>35</v>
      </c>
      <c r="X1020" t="s">
        <v>432</v>
      </c>
      <c r="Y1020" t="s">
        <v>253</v>
      </c>
    </row>
    <row r="1021" spans="1:25" hidden="1" x14ac:dyDescent="0.4">
      <c r="A1021">
        <v>1056</v>
      </c>
      <c r="B1021" t="s">
        <v>5286</v>
      </c>
      <c r="D1021" t="s">
        <v>3295</v>
      </c>
      <c r="E1021" t="b">
        <v>0</v>
      </c>
      <c r="F1021">
        <v>4</v>
      </c>
      <c r="G1021" t="str">
        <f t="shared" si="30"/>
        <v>Burgers</v>
      </c>
      <c r="H1021" t="str">
        <f t="shared" si="31"/>
        <v>'Burgers'}]</v>
      </c>
      <c r="I1021" t="s">
        <v>4087</v>
      </c>
      <c r="J1021">
        <v>2</v>
      </c>
      <c r="K1021">
        <v>14167857195</v>
      </c>
      <c r="L1021">
        <v>5964.4908889875232</v>
      </c>
      <c r="M1021">
        <v>43.725806400000003</v>
      </c>
      <c r="N1021">
        <v>-79.417451599999993</v>
      </c>
      <c r="O1021" t="s">
        <v>5287</v>
      </c>
      <c r="R1021" t="s">
        <v>533</v>
      </c>
      <c r="S1021" t="s">
        <v>5288</v>
      </c>
      <c r="T1021" t="s">
        <v>32</v>
      </c>
      <c r="U1021" t="s">
        <v>33</v>
      </c>
      <c r="V1021" t="s">
        <v>5289</v>
      </c>
      <c r="W1021" t="s">
        <v>43</v>
      </c>
      <c r="X1021" t="s">
        <v>43</v>
      </c>
      <c r="Y1021" t="s">
        <v>22</v>
      </c>
    </row>
    <row r="1022" spans="1:25" x14ac:dyDescent="0.4">
      <c r="A1022">
        <v>1057</v>
      </c>
      <c r="B1022" t="s">
        <v>5290</v>
      </c>
      <c r="D1022" t="s">
        <v>4318</v>
      </c>
      <c r="E1022" t="b">
        <v>0</v>
      </c>
      <c r="F1022">
        <v>7</v>
      </c>
      <c r="G1022" t="str">
        <f t="shared" si="30"/>
        <v>American (Traditional)</v>
      </c>
      <c r="H1022" t="str">
        <f t="shared" si="31"/>
        <v>'American (Traditional)'}]</v>
      </c>
      <c r="I1022" t="s">
        <v>4909</v>
      </c>
      <c r="J1022">
        <v>2</v>
      </c>
      <c r="K1022">
        <v>14167607893</v>
      </c>
      <c r="L1022">
        <v>5729.9111998051258</v>
      </c>
      <c r="M1022">
        <v>43.671129899999997</v>
      </c>
      <c r="N1022">
        <v>-79.467556900000005</v>
      </c>
      <c r="O1022" t="s">
        <v>5291</v>
      </c>
      <c r="R1022" t="s">
        <v>30</v>
      </c>
      <c r="S1022" t="s">
        <v>5292</v>
      </c>
      <c r="T1022" t="s">
        <v>32</v>
      </c>
      <c r="U1022" t="s">
        <v>33</v>
      </c>
      <c r="V1022" t="s">
        <v>5293</v>
      </c>
      <c r="W1022" t="s">
        <v>43</v>
      </c>
      <c r="X1022" t="s">
        <v>43</v>
      </c>
      <c r="Y1022" t="s">
        <v>253</v>
      </c>
    </row>
    <row r="1023" spans="1:25" hidden="1" x14ac:dyDescent="0.4">
      <c r="A1023">
        <v>1058</v>
      </c>
      <c r="B1023" t="s">
        <v>5294</v>
      </c>
      <c r="D1023" t="s">
        <v>4169</v>
      </c>
      <c r="E1023" t="b">
        <v>0</v>
      </c>
      <c r="F1023">
        <v>15</v>
      </c>
      <c r="G1023" t="str">
        <f t="shared" si="30"/>
        <v>Coffee &amp; Tea</v>
      </c>
      <c r="H1023" t="str">
        <f t="shared" si="31"/>
        <v>'Coffee &amp; Tea'}]</v>
      </c>
      <c r="I1023" t="s">
        <v>4170</v>
      </c>
      <c r="J1023">
        <v>2.5</v>
      </c>
      <c r="K1023">
        <v>14165363715</v>
      </c>
      <c r="L1023">
        <v>4898.8096631654653</v>
      </c>
      <c r="M1023">
        <v>43.657026012912603</v>
      </c>
      <c r="N1023">
        <v>-79.452856999999995</v>
      </c>
      <c r="O1023" t="s">
        <v>5295</v>
      </c>
      <c r="R1023" t="s">
        <v>30</v>
      </c>
      <c r="S1023" t="s">
        <v>5296</v>
      </c>
      <c r="T1023" t="s">
        <v>32</v>
      </c>
      <c r="U1023" t="s">
        <v>33</v>
      </c>
      <c r="V1023" t="s">
        <v>5297</v>
      </c>
      <c r="W1023" t="s">
        <v>141</v>
      </c>
      <c r="X1023" t="s">
        <v>931</v>
      </c>
      <c r="Y1023" t="s">
        <v>22</v>
      </c>
    </row>
    <row r="1024" spans="1:25" hidden="1" x14ac:dyDescent="0.4">
      <c r="A1024">
        <v>1059</v>
      </c>
      <c r="B1024" t="s">
        <v>5298</v>
      </c>
      <c r="D1024" t="s">
        <v>3295</v>
      </c>
      <c r="E1024" t="b">
        <v>0</v>
      </c>
      <c r="F1024">
        <v>3</v>
      </c>
      <c r="G1024" t="str">
        <f t="shared" si="30"/>
        <v>Burgers</v>
      </c>
      <c r="H1024" t="str">
        <f t="shared" si="31"/>
        <v>'Burgers'}]</v>
      </c>
      <c r="I1024" t="s">
        <v>4087</v>
      </c>
      <c r="J1024">
        <v>2.5</v>
      </c>
      <c r="K1024">
        <v>14164561156</v>
      </c>
      <c r="L1024">
        <v>5261.3342798217027</v>
      </c>
      <c r="M1024">
        <v>43.681730000000002</v>
      </c>
      <c r="N1024">
        <v>-79.332189999999997</v>
      </c>
      <c r="O1024" t="s">
        <v>5299</v>
      </c>
      <c r="R1024" t="s">
        <v>30</v>
      </c>
      <c r="S1024" t="s">
        <v>5300</v>
      </c>
      <c r="T1024" t="s">
        <v>32</v>
      </c>
      <c r="U1024" t="s">
        <v>33</v>
      </c>
      <c r="V1024" t="s">
        <v>5301</v>
      </c>
      <c r="W1024" t="s">
        <v>79</v>
      </c>
      <c r="X1024" t="s">
        <v>133</v>
      </c>
      <c r="Y1024" t="s">
        <v>22</v>
      </c>
    </row>
    <row r="1025" spans="1:25" x14ac:dyDescent="0.4">
      <c r="A1025">
        <v>1060</v>
      </c>
      <c r="B1025" t="s">
        <v>5302</v>
      </c>
      <c r="D1025" t="s">
        <v>4318</v>
      </c>
      <c r="E1025" t="b">
        <v>0</v>
      </c>
      <c r="F1025">
        <v>17</v>
      </c>
      <c r="G1025" t="str">
        <f t="shared" si="30"/>
        <v>American (Traditional)</v>
      </c>
      <c r="H1025" t="str">
        <f t="shared" si="31"/>
        <v>'American (Traditional)'}]</v>
      </c>
      <c r="I1025" t="s">
        <v>4909</v>
      </c>
      <c r="J1025">
        <v>3.5</v>
      </c>
      <c r="K1025">
        <v>14164949693</v>
      </c>
      <c r="L1025">
        <v>12531.562749248111</v>
      </c>
      <c r="M1025">
        <v>43.773066747827301</v>
      </c>
      <c r="N1025">
        <v>-79.321757376176009</v>
      </c>
      <c r="O1025" t="s">
        <v>5303</v>
      </c>
      <c r="R1025" t="s">
        <v>109</v>
      </c>
      <c r="S1025" t="s">
        <v>3864</v>
      </c>
      <c r="T1025" t="s">
        <v>32</v>
      </c>
      <c r="U1025" t="s">
        <v>33</v>
      </c>
      <c r="V1025" t="s">
        <v>5304</v>
      </c>
      <c r="W1025" t="s">
        <v>43</v>
      </c>
      <c r="X1025" t="s">
        <v>43</v>
      </c>
      <c r="Y1025" t="s">
        <v>253</v>
      </c>
    </row>
    <row r="1026" spans="1:25" hidden="1" x14ac:dyDescent="0.4">
      <c r="A1026">
        <v>1061</v>
      </c>
      <c r="B1026" t="s">
        <v>5305</v>
      </c>
      <c r="D1026" t="s">
        <v>4169</v>
      </c>
      <c r="E1026" t="b">
        <v>0</v>
      </c>
      <c r="F1026">
        <v>6</v>
      </c>
      <c r="G1026" t="str">
        <f t="shared" ref="G1026:G1089" si="32">MID(H1026,FIND("'",H1026)+1,FIND("'",H1026,FIND("'",H1026)+1)-FIND("'",H1026)-1)</f>
        <v>Coffee &amp; Tea</v>
      </c>
      <c r="H1026" t="str">
        <f t="shared" ref="H1026:H1089" si="33">SUBSTITUTE(TRIM(RIGHT(SUBSTITUTE(I1026,":",REPT(" ",50)),50)),":","")</f>
        <v>'Coffee &amp; Tea'}]</v>
      </c>
      <c r="I1026" t="s">
        <v>4170</v>
      </c>
      <c r="J1026">
        <v>2.5</v>
      </c>
      <c r="K1026">
        <v>14167519014</v>
      </c>
      <c r="L1026">
        <v>9049.0005709062043</v>
      </c>
      <c r="M1026">
        <v>43.709305000000001</v>
      </c>
      <c r="N1026">
        <v>-79.295228000000009</v>
      </c>
      <c r="O1026" t="s">
        <v>5306</v>
      </c>
      <c r="R1026" t="s">
        <v>109</v>
      </c>
      <c r="S1026" t="s">
        <v>5307</v>
      </c>
      <c r="T1026" t="s">
        <v>32</v>
      </c>
      <c r="U1026" t="s">
        <v>33</v>
      </c>
      <c r="V1026" t="s">
        <v>5308</v>
      </c>
      <c r="W1026" t="s">
        <v>43</v>
      </c>
      <c r="X1026" t="s">
        <v>43</v>
      </c>
      <c r="Y1026" t="s">
        <v>22</v>
      </c>
    </row>
    <row r="1027" spans="1:25" hidden="1" x14ac:dyDescent="0.4">
      <c r="A1027">
        <v>1062</v>
      </c>
      <c r="B1027" t="s">
        <v>5309</v>
      </c>
      <c r="D1027" t="s">
        <v>5310</v>
      </c>
      <c r="E1027" t="b">
        <v>0</v>
      </c>
      <c r="F1027">
        <v>25</v>
      </c>
      <c r="G1027" t="str">
        <f t="shared" si="32"/>
        <v>Sandwiches</v>
      </c>
      <c r="H1027" t="str">
        <f t="shared" si="33"/>
        <v>'Sandwiches'}]</v>
      </c>
      <c r="I1027" t="s">
        <v>5311</v>
      </c>
      <c r="J1027">
        <v>2.5</v>
      </c>
      <c r="K1027">
        <v>14167364884</v>
      </c>
      <c r="L1027">
        <v>13965.181903164401</v>
      </c>
      <c r="M1027">
        <v>43.774078204050397</v>
      </c>
      <c r="N1027">
        <v>-79.50233090795551</v>
      </c>
      <c r="O1027" t="s">
        <v>3592</v>
      </c>
      <c r="P1027" t="s">
        <v>5312</v>
      </c>
      <c r="R1027" t="s">
        <v>30</v>
      </c>
      <c r="S1027" t="s">
        <v>3764</v>
      </c>
      <c r="T1027" t="s">
        <v>32</v>
      </c>
      <c r="U1027" t="s">
        <v>33</v>
      </c>
      <c r="V1027" t="s">
        <v>5313</v>
      </c>
      <c r="W1027" t="s">
        <v>671</v>
      </c>
      <c r="X1027" t="s">
        <v>672</v>
      </c>
      <c r="Y1027" t="s">
        <v>22</v>
      </c>
    </row>
    <row r="1028" spans="1:25" hidden="1" x14ac:dyDescent="0.4">
      <c r="A1028">
        <v>1063</v>
      </c>
      <c r="B1028" t="s">
        <v>5314</v>
      </c>
      <c r="D1028" t="s">
        <v>5315</v>
      </c>
      <c r="E1028" t="b">
        <v>0</v>
      </c>
      <c r="F1028">
        <v>9</v>
      </c>
      <c r="G1028" t="str">
        <f t="shared" si="32"/>
        <v>Burgers</v>
      </c>
      <c r="H1028" t="str">
        <f t="shared" si="33"/>
        <v>'Burgers'}]</v>
      </c>
      <c r="I1028" t="s">
        <v>3940</v>
      </c>
      <c r="J1028">
        <v>3</v>
      </c>
      <c r="K1028">
        <v>14166508286</v>
      </c>
      <c r="L1028">
        <v>13965.304683924611</v>
      </c>
      <c r="M1028">
        <v>43.774450000000002</v>
      </c>
      <c r="N1028">
        <v>-79.501656999999994</v>
      </c>
      <c r="O1028" t="s">
        <v>3592</v>
      </c>
      <c r="R1028" t="s">
        <v>5316</v>
      </c>
      <c r="S1028" t="s">
        <v>3593</v>
      </c>
      <c r="T1028" t="s">
        <v>32</v>
      </c>
      <c r="U1028" t="s">
        <v>33</v>
      </c>
      <c r="V1028" t="s">
        <v>5317</v>
      </c>
      <c r="W1028" t="s">
        <v>43</v>
      </c>
      <c r="X1028" t="s">
        <v>43</v>
      </c>
      <c r="Y1028" t="s">
        <v>22</v>
      </c>
    </row>
    <row r="1029" spans="1:25" hidden="1" x14ac:dyDescent="0.4">
      <c r="A1029">
        <v>1064</v>
      </c>
      <c r="B1029" t="s">
        <v>5318</v>
      </c>
      <c r="D1029" t="s">
        <v>5319</v>
      </c>
      <c r="E1029" t="b">
        <v>0</v>
      </c>
      <c r="F1029">
        <v>17</v>
      </c>
      <c r="G1029" t="str">
        <f t="shared" si="32"/>
        <v>Burgers</v>
      </c>
      <c r="H1029" t="str">
        <f t="shared" si="33"/>
        <v>'Burgers'}]</v>
      </c>
      <c r="I1029" t="s">
        <v>3940</v>
      </c>
      <c r="J1029">
        <v>2</v>
      </c>
      <c r="K1029">
        <v>16473507222</v>
      </c>
      <c r="L1029">
        <v>4359.2876964229117</v>
      </c>
      <c r="M1029">
        <v>43.638320899999997</v>
      </c>
      <c r="N1029">
        <v>-79.417762800000006</v>
      </c>
      <c r="O1029" t="s">
        <v>5320</v>
      </c>
      <c r="P1029" t="s">
        <v>5321</v>
      </c>
      <c r="R1029" t="s">
        <v>30</v>
      </c>
      <c r="S1029" t="s">
        <v>1881</v>
      </c>
      <c r="T1029" t="s">
        <v>32</v>
      </c>
      <c r="U1029" t="s">
        <v>33</v>
      </c>
      <c r="V1029" t="s">
        <v>5322</v>
      </c>
      <c r="W1029" t="s">
        <v>43</v>
      </c>
      <c r="X1029" t="s">
        <v>43</v>
      </c>
      <c r="Y1029" t="s">
        <v>22</v>
      </c>
    </row>
    <row r="1030" spans="1:25" hidden="1" x14ac:dyDescent="0.4">
      <c r="A1030">
        <v>1065</v>
      </c>
      <c r="B1030" t="s">
        <v>5323</v>
      </c>
      <c r="D1030" t="s">
        <v>4169</v>
      </c>
      <c r="E1030" t="b">
        <v>0</v>
      </c>
      <c r="F1030">
        <v>3</v>
      </c>
      <c r="G1030" t="str">
        <f t="shared" si="32"/>
        <v>Coffee &amp; Tea</v>
      </c>
      <c r="H1030" t="str">
        <f t="shared" si="33"/>
        <v>'Coffee &amp; Tea'}]</v>
      </c>
      <c r="I1030" t="s">
        <v>4170</v>
      </c>
      <c r="J1030">
        <v>3</v>
      </c>
      <c r="K1030">
        <v>14167019560</v>
      </c>
      <c r="L1030">
        <v>9596.7950877520962</v>
      </c>
      <c r="M1030">
        <v>43.723534999999998</v>
      </c>
      <c r="N1030">
        <v>-79.298792000000006</v>
      </c>
      <c r="O1030" t="s">
        <v>999</v>
      </c>
      <c r="R1030" t="s">
        <v>109</v>
      </c>
      <c r="S1030" t="s">
        <v>1000</v>
      </c>
      <c r="T1030" t="s">
        <v>32</v>
      </c>
      <c r="U1030" t="s">
        <v>33</v>
      </c>
      <c r="V1030" t="s">
        <v>5324</v>
      </c>
      <c r="W1030" t="s">
        <v>43</v>
      </c>
      <c r="X1030" t="s">
        <v>43</v>
      </c>
      <c r="Y1030" t="s">
        <v>22</v>
      </c>
    </row>
    <row r="1031" spans="1:25" hidden="1" x14ac:dyDescent="0.4">
      <c r="A1031">
        <v>1066</v>
      </c>
      <c r="B1031" t="s">
        <v>5325</v>
      </c>
      <c r="D1031" t="s">
        <v>4307</v>
      </c>
      <c r="E1031" t="b">
        <v>0</v>
      </c>
      <c r="F1031">
        <v>4</v>
      </c>
      <c r="G1031" t="str">
        <f t="shared" si="32"/>
        <v>Burgers</v>
      </c>
      <c r="H1031" t="str">
        <f t="shared" si="33"/>
        <v>'Burgers'}]</v>
      </c>
      <c r="I1031" t="s">
        <v>4087</v>
      </c>
      <c r="J1031">
        <v>2.5</v>
      </c>
      <c r="K1031">
        <v>14164659904</v>
      </c>
      <c r="L1031">
        <v>5680.4128892956714</v>
      </c>
      <c r="M1031">
        <v>43.659598710948998</v>
      </c>
      <c r="N1031">
        <v>-79.329178514803004</v>
      </c>
      <c r="O1031" t="s">
        <v>5326</v>
      </c>
      <c r="R1031" t="s">
        <v>30</v>
      </c>
      <c r="S1031" t="s">
        <v>5327</v>
      </c>
      <c r="T1031" t="s">
        <v>32</v>
      </c>
      <c r="U1031" t="s">
        <v>33</v>
      </c>
      <c r="V1031" t="s">
        <v>5328</v>
      </c>
      <c r="W1031" t="s">
        <v>79</v>
      </c>
      <c r="X1031" t="s">
        <v>842</v>
      </c>
      <c r="Y1031" t="s">
        <v>22</v>
      </c>
    </row>
    <row r="1032" spans="1:25" hidden="1" x14ac:dyDescent="0.4">
      <c r="A1032">
        <v>1067</v>
      </c>
      <c r="B1032" t="s">
        <v>5329</v>
      </c>
      <c r="D1032" t="s">
        <v>4664</v>
      </c>
      <c r="E1032" t="b">
        <v>0</v>
      </c>
      <c r="F1032">
        <v>37</v>
      </c>
      <c r="G1032" t="str">
        <f t="shared" si="32"/>
        <v>Burgers</v>
      </c>
      <c r="H1032" t="str">
        <f t="shared" si="33"/>
        <v>'Burgers'}]</v>
      </c>
      <c r="I1032" t="s">
        <v>3940</v>
      </c>
      <c r="J1032">
        <v>3</v>
      </c>
      <c r="K1032">
        <v>16473523700</v>
      </c>
      <c r="L1032">
        <v>7368.3280880067396</v>
      </c>
      <c r="M1032">
        <v>43.726086600000002</v>
      </c>
      <c r="N1032">
        <v>-79.453973500000004</v>
      </c>
      <c r="O1032" t="s">
        <v>4251</v>
      </c>
      <c r="R1032" t="s">
        <v>30</v>
      </c>
      <c r="S1032" t="s">
        <v>4253</v>
      </c>
      <c r="T1032" t="s">
        <v>32</v>
      </c>
      <c r="U1032" t="s">
        <v>33</v>
      </c>
      <c r="V1032" t="s">
        <v>5330</v>
      </c>
      <c r="W1032" t="s">
        <v>43</v>
      </c>
      <c r="X1032" t="s">
        <v>43</v>
      </c>
      <c r="Y1032" t="s">
        <v>22</v>
      </c>
    </row>
    <row r="1033" spans="1:25" hidden="1" x14ac:dyDescent="0.4">
      <c r="A1033">
        <v>1068</v>
      </c>
      <c r="B1033" t="s">
        <v>5331</v>
      </c>
      <c r="D1033" t="s">
        <v>4318</v>
      </c>
      <c r="E1033" t="b">
        <v>0</v>
      </c>
      <c r="F1033">
        <v>10</v>
      </c>
      <c r="G1033" t="str">
        <f t="shared" si="32"/>
        <v>American (Traditional)</v>
      </c>
      <c r="H1033" t="str">
        <f t="shared" si="33"/>
        <v>'American (Traditional)'}]</v>
      </c>
      <c r="I1033" t="s">
        <v>4909</v>
      </c>
      <c r="J1033">
        <v>3</v>
      </c>
      <c r="K1033">
        <v>14164441343</v>
      </c>
      <c r="L1033">
        <v>7346.6676204898977</v>
      </c>
      <c r="M1033">
        <v>43.726559999999999</v>
      </c>
      <c r="N1033">
        <v>-79.340990000000005</v>
      </c>
      <c r="O1033" t="s">
        <v>5332</v>
      </c>
      <c r="R1033" t="s">
        <v>533</v>
      </c>
      <c r="S1033" t="s">
        <v>5333</v>
      </c>
      <c r="T1033" t="s">
        <v>32</v>
      </c>
      <c r="U1033" t="s">
        <v>33</v>
      </c>
      <c r="V1033" t="s">
        <v>5334</v>
      </c>
      <c r="W1033" t="s">
        <v>43</v>
      </c>
      <c r="X1033" t="s">
        <v>43</v>
      </c>
      <c r="Y1033" t="s">
        <v>22</v>
      </c>
    </row>
    <row r="1034" spans="1:25" hidden="1" x14ac:dyDescent="0.4">
      <c r="A1034">
        <v>1069</v>
      </c>
      <c r="B1034" t="s">
        <v>5335</v>
      </c>
      <c r="D1034" t="s">
        <v>4169</v>
      </c>
      <c r="E1034" t="b">
        <v>0</v>
      </c>
      <c r="F1034">
        <v>2</v>
      </c>
      <c r="G1034" t="str">
        <f t="shared" si="32"/>
        <v>Coffee &amp; Tea</v>
      </c>
      <c r="H1034" t="str">
        <f t="shared" si="33"/>
        <v>'Coffee &amp; Tea'}]</v>
      </c>
      <c r="I1034" t="s">
        <v>4170</v>
      </c>
      <c r="J1034">
        <v>1</v>
      </c>
      <c r="K1034">
        <v>14162472030</v>
      </c>
      <c r="L1034">
        <v>7263.6259056937524</v>
      </c>
      <c r="M1034">
        <v>43.7082221</v>
      </c>
      <c r="N1034">
        <v>-79.474010300000003</v>
      </c>
      <c r="O1034" t="s">
        <v>5336</v>
      </c>
      <c r="Q1034" t="s">
        <v>5337</v>
      </c>
      <c r="R1034" t="s">
        <v>30</v>
      </c>
      <c r="S1034" t="s">
        <v>5338</v>
      </c>
      <c r="T1034" t="s">
        <v>32</v>
      </c>
      <c r="U1034" t="s">
        <v>33</v>
      </c>
      <c r="V1034" t="s">
        <v>5339</v>
      </c>
      <c r="W1034" t="s">
        <v>43</v>
      </c>
      <c r="X1034" t="s">
        <v>43</v>
      </c>
      <c r="Y1034" t="s">
        <v>22</v>
      </c>
    </row>
    <row r="1035" spans="1:25" hidden="1" x14ac:dyDescent="0.4">
      <c r="A1035">
        <v>1070</v>
      </c>
      <c r="B1035" t="s">
        <v>5340</v>
      </c>
      <c r="D1035" t="s">
        <v>4169</v>
      </c>
      <c r="E1035" t="b">
        <v>0</v>
      </c>
      <c r="F1035">
        <v>19</v>
      </c>
      <c r="G1035" t="str">
        <f t="shared" si="32"/>
        <v>Coffee &amp; Tea</v>
      </c>
      <c r="H1035" t="str">
        <f t="shared" si="33"/>
        <v>'Coffee &amp; Tea'}]</v>
      </c>
      <c r="I1035" t="s">
        <v>4170</v>
      </c>
      <c r="J1035">
        <v>2.5</v>
      </c>
      <c r="K1035">
        <v>14166919364</v>
      </c>
      <c r="L1035">
        <v>6217.7832683354782</v>
      </c>
      <c r="M1035">
        <v>43.683869999999999</v>
      </c>
      <c r="N1035">
        <v>-79.320740000000001</v>
      </c>
      <c r="O1035" t="s">
        <v>5341</v>
      </c>
      <c r="R1035" t="s">
        <v>30</v>
      </c>
      <c r="S1035" t="s">
        <v>5342</v>
      </c>
      <c r="T1035" t="s">
        <v>32</v>
      </c>
      <c r="U1035" t="s">
        <v>33</v>
      </c>
      <c r="V1035" t="s">
        <v>5343</v>
      </c>
      <c r="W1035" t="s">
        <v>43</v>
      </c>
      <c r="X1035" t="s">
        <v>43</v>
      </c>
      <c r="Y1035" t="s">
        <v>22</v>
      </c>
    </row>
    <row r="1036" spans="1:25" hidden="1" x14ac:dyDescent="0.4">
      <c r="A1036">
        <v>1071</v>
      </c>
      <c r="B1036" t="s">
        <v>5344</v>
      </c>
      <c r="D1036" t="s">
        <v>4318</v>
      </c>
      <c r="E1036" t="b">
        <v>0</v>
      </c>
      <c r="F1036">
        <v>7</v>
      </c>
      <c r="G1036" t="str">
        <f t="shared" si="32"/>
        <v>American (Traditional)</v>
      </c>
      <c r="H1036" t="str">
        <f t="shared" si="33"/>
        <v>'American (Traditional)'}]</v>
      </c>
      <c r="I1036" t="s">
        <v>4909</v>
      </c>
      <c r="J1036">
        <v>3</v>
      </c>
      <c r="K1036">
        <v>14162562965</v>
      </c>
      <c r="L1036">
        <v>6458.1216592357987</v>
      </c>
      <c r="M1036">
        <v>43.730200000000004</v>
      </c>
      <c r="N1036">
        <v>-79.418532299999995</v>
      </c>
      <c r="O1036" t="s">
        <v>5345</v>
      </c>
      <c r="R1036" t="s">
        <v>30</v>
      </c>
      <c r="S1036" t="s">
        <v>5346</v>
      </c>
      <c r="T1036" t="s">
        <v>32</v>
      </c>
      <c r="U1036" t="s">
        <v>33</v>
      </c>
      <c r="V1036" t="s">
        <v>5347</v>
      </c>
      <c r="W1036" t="s">
        <v>43</v>
      </c>
      <c r="X1036" t="s">
        <v>43</v>
      </c>
      <c r="Y1036" t="s">
        <v>22</v>
      </c>
    </row>
    <row r="1037" spans="1:25" hidden="1" x14ac:dyDescent="0.4">
      <c r="A1037">
        <v>1072</v>
      </c>
      <c r="B1037" t="s">
        <v>5348</v>
      </c>
      <c r="D1037" t="s">
        <v>3295</v>
      </c>
      <c r="E1037" t="b">
        <v>0</v>
      </c>
      <c r="F1037">
        <v>2</v>
      </c>
      <c r="G1037" t="str">
        <f t="shared" si="32"/>
        <v>Burgers</v>
      </c>
      <c r="H1037" t="str">
        <f t="shared" si="33"/>
        <v>'Burgers'}]</v>
      </c>
      <c r="I1037" t="s">
        <v>4087</v>
      </c>
      <c r="J1037">
        <v>2</v>
      </c>
      <c r="K1037">
        <v>14167893400</v>
      </c>
      <c r="L1037">
        <v>7240.8769852093919</v>
      </c>
      <c r="M1037">
        <v>43.725813000000002</v>
      </c>
      <c r="N1037">
        <v>-79.451887999999997</v>
      </c>
      <c r="O1037" t="s">
        <v>4251</v>
      </c>
      <c r="R1037" t="s">
        <v>30</v>
      </c>
      <c r="S1037" t="s">
        <v>4253</v>
      </c>
      <c r="T1037" t="s">
        <v>32</v>
      </c>
      <c r="U1037" t="s">
        <v>33</v>
      </c>
      <c r="V1037" t="s">
        <v>5330</v>
      </c>
      <c r="W1037" t="s">
        <v>43</v>
      </c>
      <c r="X1037" t="s">
        <v>43</v>
      </c>
      <c r="Y1037" t="s">
        <v>22</v>
      </c>
    </row>
    <row r="1038" spans="1:25" hidden="1" x14ac:dyDescent="0.4">
      <c r="A1038">
        <v>1073</v>
      </c>
      <c r="B1038" t="s">
        <v>5349</v>
      </c>
      <c r="D1038" t="s">
        <v>4307</v>
      </c>
      <c r="E1038" t="b">
        <v>0</v>
      </c>
      <c r="F1038">
        <v>4</v>
      </c>
      <c r="G1038" t="str">
        <f t="shared" si="32"/>
        <v>Fast Food</v>
      </c>
      <c r="H1038" t="str">
        <f t="shared" si="33"/>
        <v>'Fast Food'}]</v>
      </c>
      <c r="I1038" t="s">
        <v>4103</v>
      </c>
      <c r="J1038">
        <v>3</v>
      </c>
      <c r="K1038">
        <v>14167365832</v>
      </c>
      <c r="L1038">
        <v>13973.366567724741</v>
      </c>
      <c r="M1038">
        <v>43.774037475999201</v>
      </c>
      <c r="N1038">
        <v>-79.502572153461202</v>
      </c>
      <c r="O1038" t="s">
        <v>3592</v>
      </c>
      <c r="R1038" t="s">
        <v>30</v>
      </c>
      <c r="S1038" t="s">
        <v>3593</v>
      </c>
      <c r="T1038" t="s">
        <v>32</v>
      </c>
      <c r="U1038" t="s">
        <v>33</v>
      </c>
      <c r="V1038" t="s">
        <v>3594</v>
      </c>
      <c r="W1038" t="s">
        <v>43</v>
      </c>
      <c r="X1038" t="s">
        <v>43</v>
      </c>
      <c r="Y1038" t="s">
        <v>22</v>
      </c>
    </row>
    <row r="1039" spans="1:25" hidden="1" x14ac:dyDescent="0.4">
      <c r="A1039">
        <v>1074</v>
      </c>
      <c r="B1039" t="s">
        <v>5350</v>
      </c>
      <c r="D1039" t="s">
        <v>5351</v>
      </c>
      <c r="E1039" t="b">
        <v>0</v>
      </c>
      <c r="F1039">
        <v>13</v>
      </c>
      <c r="G1039" t="str">
        <f t="shared" si="32"/>
        <v>Burgers</v>
      </c>
      <c r="H1039" t="str">
        <f t="shared" si="33"/>
        <v>'Burgers'}]</v>
      </c>
      <c r="I1039" t="s">
        <v>3940</v>
      </c>
      <c r="J1039">
        <v>2.5</v>
      </c>
      <c r="K1039">
        <v>16477487977</v>
      </c>
      <c r="L1039">
        <v>7872.1852358093774</v>
      </c>
      <c r="M1039">
        <v>43.670347700000001</v>
      </c>
      <c r="N1039">
        <v>-79.299091799999999</v>
      </c>
      <c r="O1039" t="s">
        <v>5352</v>
      </c>
      <c r="R1039" t="s">
        <v>30</v>
      </c>
      <c r="S1039" t="s">
        <v>3584</v>
      </c>
      <c r="T1039" t="s">
        <v>32</v>
      </c>
      <c r="U1039" t="s">
        <v>33</v>
      </c>
      <c r="V1039" t="s">
        <v>5353</v>
      </c>
      <c r="W1039" t="s">
        <v>79</v>
      </c>
      <c r="X1039" t="s">
        <v>80</v>
      </c>
      <c r="Y1039" t="s">
        <v>22</v>
      </c>
    </row>
    <row r="1040" spans="1:25" hidden="1" x14ac:dyDescent="0.4">
      <c r="A1040">
        <v>1075</v>
      </c>
      <c r="B1040" t="s">
        <v>5354</v>
      </c>
      <c r="D1040" t="s">
        <v>5355</v>
      </c>
      <c r="E1040" t="b">
        <v>0</v>
      </c>
      <c r="F1040">
        <v>3</v>
      </c>
      <c r="G1040" t="str">
        <f t="shared" si="32"/>
        <v>Burgers</v>
      </c>
      <c r="H1040" t="str">
        <f t="shared" si="33"/>
        <v>'Burgers'}]</v>
      </c>
      <c r="I1040" t="s">
        <v>5356</v>
      </c>
      <c r="J1040">
        <v>2.5</v>
      </c>
      <c r="K1040">
        <v>14169993652</v>
      </c>
      <c r="L1040">
        <v>8603.6241965019453</v>
      </c>
      <c r="M1040">
        <v>43.700534820556612</v>
      </c>
      <c r="N1040">
        <v>-79.296310424804702</v>
      </c>
      <c r="R1040" t="s">
        <v>30</v>
      </c>
      <c r="S1040" t="s">
        <v>5357</v>
      </c>
      <c r="T1040" t="s">
        <v>32</v>
      </c>
      <c r="U1040" t="s">
        <v>33</v>
      </c>
      <c r="V1040" t="s">
        <v>5358</v>
      </c>
      <c r="W1040" t="s">
        <v>43</v>
      </c>
      <c r="X1040" t="s">
        <v>43</v>
      </c>
      <c r="Y1040" t="s">
        <v>22</v>
      </c>
    </row>
    <row r="1041" spans="1:25" hidden="1" x14ac:dyDescent="0.4">
      <c r="A1041">
        <v>1076</v>
      </c>
      <c r="B1041" t="s">
        <v>5359</v>
      </c>
      <c r="D1041" t="s">
        <v>4169</v>
      </c>
      <c r="E1041" t="b">
        <v>0</v>
      </c>
      <c r="F1041">
        <v>2</v>
      </c>
      <c r="G1041" t="str">
        <f t="shared" si="32"/>
        <v>Coffee &amp; Tea</v>
      </c>
      <c r="H1041" t="str">
        <f t="shared" si="33"/>
        <v>'Coffee &amp; Tea'}]</v>
      </c>
      <c r="I1041" t="s">
        <v>4170</v>
      </c>
      <c r="J1041">
        <v>2</v>
      </c>
      <c r="K1041">
        <v>14167830397</v>
      </c>
      <c r="L1041">
        <v>6206.8765726409201</v>
      </c>
      <c r="M1041">
        <v>43.716797999999997</v>
      </c>
      <c r="N1041">
        <v>-79.447077000000007</v>
      </c>
      <c r="O1041" t="s">
        <v>818</v>
      </c>
      <c r="R1041" t="s">
        <v>30</v>
      </c>
      <c r="S1041" t="s">
        <v>819</v>
      </c>
      <c r="T1041" t="s">
        <v>32</v>
      </c>
      <c r="U1041" t="s">
        <v>33</v>
      </c>
      <c r="V1041" t="s">
        <v>5360</v>
      </c>
      <c r="W1041" t="s">
        <v>43</v>
      </c>
      <c r="X1041" t="s">
        <v>43</v>
      </c>
      <c r="Y1041" t="s">
        <v>22</v>
      </c>
    </row>
    <row r="1042" spans="1:25" hidden="1" x14ac:dyDescent="0.4">
      <c r="A1042">
        <v>1077</v>
      </c>
      <c r="B1042" t="s">
        <v>5361</v>
      </c>
      <c r="D1042" t="s">
        <v>4169</v>
      </c>
      <c r="E1042" t="b">
        <v>0</v>
      </c>
      <c r="F1042">
        <v>18</v>
      </c>
      <c r="G1042" t="str">
        <f t="shared" si="32"/>
        <v>Burgers</v>
      </c>
      <c r="H1042" t="str">
        <f t="shared" si="33"/>
        <v>'Burgers'}]</v>
      </c>
      <c r="I1042" t="s">
        <v>4087</v>
      </c>
      <c r="J1042">
        <v>1.5</v>
      </c>
      <c r="K1042">
        <v>14163910404</v>
      </c>
      <c r="L1042">
        <v>11476.837319224111</v>
      </c>
      <c r="M1042">
        <v>43.758019200000007</v>
      </c>
      <c r="N1042">
        <v>-79.313333099999994</v>
      </c>
      <c r="O1042" t="s">
        <v>5362</v>
      </c>
      <c r="R1042" t="s">
        <v>109</v>
      </c>
      <c r="S1042" t="s">
        <v>5363</v>
      </c>
      <c r="T1042" t="s">
        <v>32</v>
      </c>
      <c r="U1042" t="s">
        <v>33</v>
      </c>
      <c r="V1042" t="s">
        <v>5364</v>
      </c>
      <c r="W1042" t="s">
        <v>43</v>
      </c>
      <c r="X1042" t="s">
        <v>43</v>
      </c>
      <c r="Y1042" t="s">
        <v>22</v>
      </c>
    </row>
    <row r="1043" spans="1:25" hidden="1" x14ac:dyDescent="0.4">
      <c r="A1043">
        <v>1078</v>
      </c>
      <c r="B1043" t="s">
        <v>5365</v>
      </c>
      <c r="D1043" t="s">
        <v>4169</v>
      </c>
      <c r="E1043" t="b">
        <v>0</v>
      </c>
      <c r="F1043">
        <v>9</v>
      </c>
      <c r="G1043" t="str">
        <f t="shared" si="32"/>
        <v>Burgers</v>
      </c>
      <c r="H1043" t="str">
        <f t="shared" si="33"/>
        <v>'Burgers'}]</v>
      </c>
      <c r="I1043" t="s">
        <v>4655</v>
      </c>
      <c r="J1043">
        <v>1.5</v>
      </c>
      <c r="K1043">
        <v>14164818779</v>
      </c>
      <c r="L1043">
        <v>6520.4576832924877</v>
      </c>
      <c r="M1043">
        <v>43.732640000000004</v>
      </c>
      <c r="N1043">
        <v>-79.404560000000004</v>
      </c>
      <c r="O1043" t="s">
        <v>5366</v>
      </c>
      <c r="R1043" t="s">
        <v>30</v>
      </c>
      <c r="S1043" t="s">
        <v>4875</v>
      </c>
      <c r="T1043" t="s">
        <v>32</v>
      </c>
      <c r="U1043" t="s">
        <v>33</v>
      </c>
      <c r="V1043" t="s">
        <v>5367</v>
      </c>
      <c r="W1043" t="s">
        <v>35</v>
      </c>
      <c r="X1043" t="s">
        <v>1188</v>
      </c>
      <c r="Y1043" t="s">
        <v>22</v>
      </c>
    </row>
    <row r="1044" spans="1:25" hidden="1" x14ac:dyDescent="0.4">
      <c r="A1044">
        <v>1079</v>
      </c>
      <c r="B1044" t="s">
        <v>5368</v>
      </c>
      <c r="D1044" t="s">
        <v>4169</v>
      </c>
      <c r="E1044" t="b">
        <v>0</v>
      </c>
      <c r="F1044">
        <v>40</v>
      </c>
      <c r="G1044" t="str">
        <f t="shared" si="32"/>
        <v>Coffee &amp; Tea</v>
      </c>
      <c r="H1044" t="str">
        <f t="shared" si="33"/>
        <v>'Coffee &amp; Tea'}]</v>
      </c>
      <c r="I1044" t="s">
        <v>4170</v>
      </c>
      <c r="J1044">
        <v>2</v>
      </c>
      <c r="K1044">
        <v>14162241145</v>
      </c>
      <c r="L1044">
        <v>10832.61339459099</v>
      </c>
      <c r="M1044">
        <v>43.769845792280712</v>
      </c>
      <c r="N1044">
        <v>-79.370630500000004</v>
      </c>
      <c r="O1044" t="s">
        <v>5369</v>
      </c>
      <c r="R1044" t="s">
        <v>533</v>
      </c>
      <c r="S1044" t="s">
        <v>5370</v>
      </c>
      <c r="T1044" t="s">
        <v>32</v>
      </c>
      <c r="U1044" t="s">
        <v>33</v>
      </c>
      <c r="V1044" t="s">
        <v>5371</v>
      </c>
      <c r="W1044" t="s">
        <v>43</v>
      </c>
      <c r="X1044" t="s">
        <v>43</v>
      </c>
      <c r="Y1044" t="s">
        <v>22</v>
      </c>
    </row>
    <row r="1045" spans="1:25" hidden="1" x14ac:dyDescent="0.4">
      <c r="A1045">
        <v>1080</v>
      </c>
      <c r="B1045" t="s">
        <v>5372</v>
      </c>
      <c r="D1045" t="s">
        <v>4307</v>
      </c>
      <c r="E1045" t="b">
        <v>0</v>
      </c>
      <c r="F1045">
        <v>9</v>
      </c>
      <c r="G1045" t="str">
        <f t="shared" si="32"/>
        <v>Burgers</v>
      </c>
      <c r="H1045" t="str">
        <f t="shared" si="33"/>
        <v>'Burgers'}]</v>
      </c>
      <c r="I1045" t="s">
        <v>4087</v>
      </c>
      <c r="J1045">
        <v>2.5</v>
      </c>
      <c r="K1045">
        <v>14162350696</v>
      </c>
      <c r="L1045">
        <v>9698.1646718199245</v>
      </c>
      <c r="M1045">
        <v>43.700953000000013</v>
      </c>
      <c r="N1045">
        <v>-79.511656000000002</v>
      </c>
      <c r="O1045" t="s">
        <v>5373</v>
      </c>
      <c r="R1045" t="s">
        <v>30</v>
      </c>
      <c r="S1045" t="s">
        <v>5374</v>
      </c>
      <c r="T1045" t="s">
        <v>32</v>
      </c>
      <c r="U1045" t="s">
        <v>33</v>
      </c>
      <c r="V1045" t="s">
        <v>5375</v>
      </c>
      <c r="W1045" t="s">
        <v>43</v>
      </c>
      <c r="X1045" t="s">
        <v>43</v>
      </c>
      <c r="Y1045" t="s">
        <v>22</v>
      </c>
    </row>
    <row r="1046" spans="1:25" hidden="1" x14ac:dyDescent="0.4">
      <c r="A1046">
        <v>1081</v>
      </c>
      <c r="B1046" t="s">
        <v>5376</v>
      </c>
      <c r="D1046" t="s">
        <v>4169</v>
      </c>
      <c r="E1046" t="b">
        <v>0</v>
      </c>
      <c r="F1046">
        <v>24</v>
      </c>
      <c r="G1046" t="str">
        <f t="shared" si="32"/>
        <v>Coffee &amp; Tea</v>
      </c>
      <c r="H1046" t="str">
        <f t="shared" si="33"/>
        <v>'Coffee &amp; Tea'}]</v>
      </c>
      <c r="I1046" t="s">
        <v>4170</v>
      </c>
      <c r="J1046">
        <v>2.5</v>
      </c>
      <c r="K1046">
        <v>14165128228</v>
      </c>
      <c r="L1046">
        <v>9804.6454907504594</v>
      </c>
      <c r="M1046">
        <v>43.761832599999998</v>
      </c>
      <c r="N1046">
        <v>-79.411317400000016</v>
      </c>
      <c r="O1046" t="s">
        <v>5377</v>
      </c>
      <c r="P1046" t="s">
        <v>887</v>
      </c>
      <c r="R1046" t="s">
        <v>30</v>
      </c>
      <c r="S1046" t="s">
        <v>5378</v>
      </c>
      <c r="T1046" t="s">
        <v>32</v>
      </c>
      <c r="U1046" t="s">
        <v>33</v>
      </c>
      <c r="V1046" t="s">
        <v>5379</v>
      </c>
      <c r="W1046" t="s">
        <v>43</v>
      </c>
      <c r="X1046" t="s">
        <v>43</v>
      </c>
      <c r="Y1046" t="s">
        <v>22</v>
      </c>
    </row>
    <row r="1047" spans="1:25" hidden="1" x14ac:dyDescent="0.4">
      <c r="A1047">
        <v>1082</v>
      </c>
      <c r="B1047" t="s">
        <v>5380</v>
      </c>
      <c r="D1047" t="s">
        <v>3295</v>
      </c>
      <c r="E1047" t="b">
        <v>0</v>
      </c>
      <c r="F1047">
        <v>3</v>
      </c>
      <c r="G1047" t="str">
        <f t="shared" si="32"/>
        <v>Fast Food</v>
      </c>
      <c r="H1047" t="str">
        <f t="shared" si="33"/>
        <v>'Fast Food'}]</v>
      </c>
      <c r="I1047" t="s">
        <v>4103</v>
      </c>
      <c r="J1047">
        <v>3.5</v>
      </c>
      <c r="L1047">
        <v>9892.8669758345932</v>
      </c>
      <c r="M1047">
        <v>43.726335890836801</v>
      </c>
      <c r="N1047">
        <v>-79.297020435333295</v>
      </c>
      <c r="O1047" t="s">
        <v>5381</v>
      </c>
      <c r="R1047" t="s">
        <v>30</v>
      </c>
      <c r="S1047" t="s">
        <v>5382</v>
      </c>
      <c r="T1047" t="s">
        <v>32</v>
      </c>
      <c r="U1047" t="s">
        <v>33</v>
      </c>
      <c r="V1047" t="s">
        <v>5383</v>
      </c>
      <c r="W1047" t="s">
        <v>43</v>
      </c>
      <c r="X1047" t="s">
        <v>43</v>
      </c>
      <c r="Y1047" t="s">
        <v>22</v>
      </c>
    </row>
    <row r="1048" spans="1:25" hidden="1" x14ac:dyDescent="0.4">
      <c r="A1048">
        <v>1083</v>
      </c>
      <c r="B1048" t="s">
        <v>5384</v>
      </c>
      <c r="D1048" t="s">
        <v>4169</v>
      </c>
      <c r="E1048" t="b">
        <v>0</v>
      </c>
      <c r="F1048">
        <v>6</v>
      </c>
      <c r="G1048" t="str">
        <f t="shared" si="32"/>
        <v>Coffee &amp; Tea</v>
      </c>
      <c r="H1048" t="str">
        <f t="shared" si="33"/>
        <v>'Coffee &amp; Tea'}]</v>
      </c>
      <c r="I1048" t="s">
        <v>4170</v>
      </c>
      <c r="J1048">
        <v>2</v>
      </c>
      <c r="K1048">
        <v>14167837562</v>
      </c>
      <c r="L1048">
        <v>6734.525431479532</v>
      </c>
      <c r="M1048">
        <v>43.732522899999999</v>
      </c>
      <c r="N1048">
        <v>-79.4198059</v>
      </c>
      <c r="O1048" t="s">
        <v>5385</v>
      </c>
      <c r="R1048" t="s">
        <v>30</v>
      </c>
      <c r="S1048" t="s">
        <v>5386</v>
      </c>
      <c r="T1048" t="s">
        <v>32</v>
      </c>
      <c r="U1048" t="s">
        <v>33</v>
      </c>
      <c r="V1048" t="s">
        <v>5387</v>
      </c>
      <c r="W1048" t="s">
        <v>43</v>
      </c>
      <c r="X1048" t="s">
        <v>43</v>
      </c>
      <c r="Y1048" t="s">
        <v>22</v>
      </c>
    </row>
    <row r="1049" spans="1:25" hidden="1" x14ac:dyDescent="0.4">
      <c r="A1049">
        <v>1084</v>
      </c>
      <c r="B1049" t="s">
        <v>5388</v>
      </c>
      <c r="D1049" t="s">
        <v>4169</v>
      </c>
      <c r="E1049" t="b">
        <v>0</v>
      </c>
      <c r="F1049">
        <v>1</v>
      </c>
      <c r="G1049" t="str">
        <f t="shared" si="32"/>
        <v>Burgers</v>
      </c>
      <c r="H1049" t="str">
        <f t="shared" si="33"/>
        <v>'Burgers'}]</v>
      </c>
      <c r="I1049" t="s">
        <v>4087</v>
      </c>
      <c r="J1049">
        <v>3</v>
      </c>
      <c r="K1049">
        <v>14163184865</v>
      </c>
      <c r="L1049">
        <v>12468.645583469501</v>
      </c>
      <c r="M1049">
        <v>43.598129999999998</v>
      </c>
      <c r="N1049">
        <v>-79.510548</v>
      </c>
      <c r="O1049" t="s">
        <v>5389</v>
      </c>
      <c r="R1049" t="s">
        <v>30</v>
      </c>
      <c r="S1049" t="s">
        <v>1585</v>
      </c>
      <c r="T1049" t="s">
        <v>32</v>
      </c>
      <c r="U1049" t="s">
        <v>33</v>
      </c>
      <c r="V1049" t="s">
        <v>5390</v>
      </c>
      <c r="W1049" t="s">
        <v>43</v>
      </c>
      <c r="X1049" t="s">
        <v>43</v>
      </c>
      <c r="Y1049" t="s">
        <v>22</v>
      </c>
    </row>
    <row r="1050" spans="1:25" hidden="1" x14ac:dyDescent="0.4">
      <c r="A1050">
        <v>1085</v>
      </c>
      <c r="B1050" t="s">
        <v>5391</v>
      </c>
      <c r="D1050" t="s">
        <v>4307</v>
      </c>
      <c r="E1050" t="b">
        <v>0</v>
      </c>
      <c r="F1050">
        <v>12</v>
      </c>
      <c r="G1050" t="str">
        <f t="shared" si="32"/>
        <v>Fast Food</v>
      </c>
      <c r="H1050" t="str">
        <f t="shared" si="33"/>
        <v>'Fast Food'}]</v>
      </c>
      <c r="I1050" t="s">
        <v>4103</v>
      </c>
      <c r="J1050">
        <v>3</v>
      </c>
      <c r="K1050">
        <v>14162214866</v>
      </c>
      <c r="L1050">
        <v>10572.91801620508</v>
      </c>
      <c r="M1050">
        <v>43.768279999999997</v>
      </c>
      <c r="N1050">
        <v>-79.412230000000008</v>
      </c>
      <c r="O1050" t="s">
        <v>1379</v>
      </c>
      <c r="R1050" t="s">
        <v>533</v>
      </c>
      <c r="S1050" t="s">
        <v>1381</v>
      </c>
      <c r="T1050" t="s">
        <v>32</v>
      </c>
      <c r="U1050" t="s">
        <v>33</v>
      </c>
      <c r="V1050" t="s">
        <v>5392</v>
      </c>
      <c r="W1050" t="s">
        <v>43</v>
      </c>
      <c r="X1050" t="s">
        <v>43</v>
      </c>
      <c r="Y1050" t="s">
        <v>22</v>
      </c>
    </row>
    <row r="1051" spans="1:25" hidden="1" x14ac:dyDescent="0.4">
      <c r="A1051">
        <v>1086</v>
      </c>
      <c r="B1051" t="s">
        <v>5393</v>
      </c>
      <c r="D1051" t="s">
        <v>4307</v>
      </c>
      <c r="E1051" t="b">
        <v>0</v>
      </c>
      <c r="F1051">
        <v>3</v>
      </c>
      <c r="G1051" t="str">
        <f t="shared" si="32"/>
        <v>Burgers</v>
      </c>
      <c r="H1051" t="str">
        <f t="shared" si="33"/>
        <v>'Burgers'}]</v>
      </c>
      <c r="I1051" t="s">
        <v>4087</v>
      </c>
      <c r="J1051">
        <v>1.5</v>
      </c>
      <c r="K1051">
        <v>19057382277</v>
      </c>
      <c r="L1051">
        <v>14997.34598499514</v>
      </c>
      <c r="M1051">
        <v>43.788636425281801</v>
      </c>
      <c r="N1051">
        <v>-79.495788887143092</v>
      </c>
      <c r="O1051" t="s">
        <v>5394</v>
      </c>
      <c r="R1051" t="s">
        <v>908</v>
      </c>
      <c r="S1051" t="s">
        <v>5395</v>
      </c>
      <c r="T1051" t="s">
        <v>32</v>
      </c>
      <c r="U1051" t="s">
        <v>33</v>
      </c>
      <c r="V1051" t="s">
        <v>5396</v>
      </c>
      <c r="W1051" t="s">
        <v>43</v>
      </c>
      <c r="X1051" t="s">
        <v>43</v>
      </c>
      <c r="Y1051" t="s">
        <v>22</v>
      </c>
    </row>
    <row r="1052" spans="1:25" hidden="1" x14ac:dyDescent="0.4">
      <c r="A1052">
        <v>1087</v>
      </c>
      <c r="B1052" t="s">
        <v>5397</v>
      </c>
      <c r="D1052" t="s">
        <v>4307</v>
      </c>
      <c r="E1052" t="b">
        <v>0</v>
      </c>
      <c r="F1052">
        <v>10</v>
      </c>
      <c r="G1052" t="str">
        <f t="shared" si="32"/>
        <v>Fast Food</v>
      </c>
      <c r="H1052" t="str">
        <f t="shared" si="33"/>
        <v>'Fast Food'}]</v>
      </c>
      <c r="I1052" t="s">
        <v>4103</v>
      </c>
      <c r="J1052">
        <v>3</v>
      </c>
      <c r="K1052">
        <v>14164972622</v>
      </c>
      <c r="L1052">
        <v>12439.45482267543</v>
      </c>
      <c r="M1052">
        <v>43.771839999999997</v>
      </c>
      <c r="N1052">
        <v>-79.320920000000001</v>
      </c>
      <c r="O1052" t="s">
        <v>5398</v>
      </c>
      <c r="R1052" t="s">
        <v>109</v>
      </c>
      <c r="S1052" t="s">
        <v>5399</v>
      </c>
      <c r="T1052" t="s">
        <v>32</v>
      </c>
      <c r="U1052" t="s">
        <v>33</v>
      </c>
      <c r="V1052" t="s">
        <v>5400</v>
      </c>
      <c r="W1052" t="s">
        <v>43</v>
      </c>
      <c r="X1052" t="s">
        <v>43</v>
      </c>
      <c r="Y1052" t="s">
        <v>22</v>
      </c>
    </row>
    <row r="1053" spans="1:25" hidden="1" x14ac:dyDescent="0.4">
      <c r="A1053">
        <v>1088</v>
      </c>
      <c r="B1053" t="s">
        <v>5401</v>
      </c>
      <c r="D1053" t="s">
        <v>5402</v>
      </c>
      <c r="E1053" t="b">
        <v>0</v>
      </c>
      <c r="F1053">
        <v>15</v>
      </c>
      <c r="G1053" t="str">
        <f t="shared" si="32"/>
        <v>Burgers</v>
      </c>
      <c r="H1053" t="str">
        <f t="shared" si="33"/>
        <v>'Burgers'}]</v>
      </c>
      <c r="I1053" t="s">
        <v>3940</v>
      </c>
      <c r="J1053">
        <v>3</v>
      </c>
      <c r="K1053">
        <v>14164995172</v>
      </c>
      <c r="L1053">
        <v>12285.554299193651</v>
      </c>
      <c r="M1053">
        <v>43.775634799999999</v>
      </c>
      <c r="N1053">
        <v>-79.345245399999996</v>
      </c>
      <c r="O1053" t="s">
        <v>5403</v>
      </c>
      <c r="P1053" t="s">
        <v>5404</v>
      </c>
      <c r="R1053" t="s">
        <v>30</v>
      </c>
      <c r="S1053" t="s">
        <v>1613</v>
      </c>
      <c r="T1053" t="s">
        <v>32</v>
      </c>
      <c r="U1053" t="s">
        <v>33</v>
      </c>
      <c r="V1053" t="s">
        <v>5405</v>
      </c>
      <c r="W1053" t="s">
        <v>43</v>
      </c>
      <c r="X1053" t="s">
        <v>43</v>
      </c>
      <c r="Y1053" t="s">
        <v>22</v>
      </c>
    </row>
    <row r="1054" spans="1:25" hidden="1" x14ac:dyDescent="0.4">
      <c r="A1054">
        <v>1089</v>
      </c>
      <c r="B1054" t="s">
        <v>5406</v>
      </c>
      <c r="D1054" t="s">
        <v>4169</v>
      </c>
      <c r="E1054" t="b">
        <v>0</v>
      </c>
      <c r="F1054">
        <v>4</v>
      </c>
      <c r="G1054" t="str">
        <f t="shared" si="32"/>
        <v>Burgers</v>
      </c>
      <c r="H1054" t="str">
        <f t="shared" si="33"/>
        <v>'Burgers'}]</v>
      </c>
      <c r="I1054" t="s">
        <v>4087</v>
      </c>
      <c r="J1054">
        <v>2</v>
      </c>
      <c r="K1054">
        <v>14167544337</v>
      </c>
      <c r="L1054">
        <v>14900.488899036911</v>
      </c>
      <c r="M1054">
        <v>43.784460307144201</v>
      </c>
      <c r="N1054">
        <v>-79.291267491873299</v>
      </c>
      <c r="O1054" t="s">
        <v>978</v>
      </c>
      <c r="Q1054" t="s">
        <v>5407</v>
      </c>
      <c r="R1054" t="s">
        <v>5408</v>
      </c>
      <c r="S1054" t="s">
        <v>980</v>
      </c>
      <c r="T1054" t="s">
        <v>32</v>
      </c>
      <c r="U1054" t="s">
        <v>33</v>
      </c>
      <c r="V1054" t="s">
        <v>5409</v>
      </c>
      <c r="W1054" t="s">
        <v>43</v>
      </c>
      <c r="X1054" t="s">
        <v>43</v>
      </c>
      <c r="Y1054" t="s">
        <v>22</v>
      </c>
    </row>
    <row r="1055" spans="1:25" hidden="1" x14ac:dyDescent="0.4">
      <c r="A1055">
        <v>1091</v>
      </c>
      <c r="B1055" t="s">
        <v>5410</v>
      </c>
      <c r="D1055" t="s">
        <v>5411</v>
      </c>
      <c r="E1055" t="b">
        <v>0</v>
      </c>
      <c r="F1055">
        <v>18</v>
      </c>
      <c r="G1055" t="str">
        <f t="shared" si="32"/>
        <v>Sandwiches</v>
      </c>
      <c r="H1055" t="str">
        <f t="shared" si="33"/>
        <v>'Sandwiches'}]</v>
      </c>
      <c r="I1055" t="s">
        <v>5412</v>
      </c>
      <c r="J1055">
        <v>2.5</v>
      </c>
      <c r="K1055">
        <v>19055974782</v>
      </c>
      <c r="L1055">
        <v>13974.47540143233</v>
      </c>
      <c r="M1055">
        <v>43.787875427647002</v>
      </c>
      <c r="N1055">
        <v>-79.47122856</v>
      </c>
      <c r="O1055" t="s">
        <v>906</v>
      </c>
      <c r="R1055" t="s">
        <v>908</v>
      </c>
      <c r="S1055" t="s">
        <v>909</v>
      </c>
      <c r="T1055" t="s">
        <v>32</v>
      </c>
      <c r="U1055" t="s">
        <v>33</v>
      </c>
      <c r="V1055" t="s">
        <v>5413</v>
      </c>
      <c r="W1055" t="s">
        <v>43</v>
      </c>
      <c r="X1055" t="s">
        <v>43</v>
      </c>
      <c r="Y1055" t="s">
        <v>22</v>
      </c>
    </row>
    <row r="1056" spans="1:25" hidden="1" x14ac:dyDescent="0.4">
      <c r="A1056">
        <v>1092</v>
      </c>
      <c r="B1056" t="s">
        <v>5414</v>
      </c>
      <c r="D1056" t="s">
        <v>4307</v>
      </c>
      <c r="E1056" t="b">
        <v>0</v>
      </c>
      <c r="F1056">
        <v>3</v>
      </c>
      <c r="G1056" t="str">
        <f t="shared" si="32"/>
        <v>Fast Food</v>
      </c>
      <c r="H1056" t="str">
        <f t="shared" si="33"/>
        <v>'Fast Food'}]</v>
      </c>
      <c r="I1056" t="s">
        <v>4103</v>
      </c>
      <c r="J1056">
        <v>2</v>
      </c>
      <c r="K1056">
        <v>14164671600</v>
      </c>
      <c r="L1056">
        <v>5064.4627530432081</v>
      </c>
      <c r="M1056">
        <v>43.705120000000001</v>
      </c>
      <c r="N1056">
        <v>-79.350519999999989</v>
      </c>
      <c r="O1056" t="s">
        <v>5415</v>
      </c>
      <c r="R1056" t="s">
        <v>30</v>
      </c>
      <c r="S1056" t="s">
        <v>5416</v>
      </c>
      <c r="T1056" t="s">
        <v>32</v>
      </c>
      <c r="U1056" t="s">
        <v>33</v>
      </c>
      <c r="V1056" t="s">
        <v>5417</v>
      </c>
      <c r="W1056" t="s">
        <v>43</v>
      </c>
      <c r="X1056" t="s">
        <v>43</v>
      </c>
      <c r="Y1056" t="s">
        <v>22</v>
      </c>
    </row>
    <row r="1057" spans="1:25" hidden="1" x14ac:dyDescent="0.4">
      <c r="A1057">
        <v>1093</v>
      </c>
      <c r="B1057" t="s">
        <v>5418</v>
      </c>
      <c r="D1057" t="s">
        <v>5419</v>
      </c>
      <c r="E1057" t="b">
        <v>0</v>
      </c>
      <c r="F1057">
        <v>2</v>
      </c>
      <c r="G1057" t="str">
        <f t="shared" si="32"/>
        <v>Burgers</v>
      </c>
      <c r="H1057" t="str">
        <f t="shared" si="33"/>
        <v>'Burgers'}]</v>
      </c>
      <c r="I1057" t="s">
        <v>4241</v>
      </c>
      <c r="J1057">
        <v>1</v>
      </c>
      <c r="K1057">
        <v>14162447713</v>
      </c>
      <c r="L1057">
        <v>8629.402392626147</v>
      </c>
      <c r="M1057">
        <v>43.691800000000001</v>
      </c>
      <c r="N1057">
        <v>-79.501429999999999</v>
      </c>
      <c r="O1057" t="s">
        <v>5420</v>
      </c>
      <c r="R1057" t="s">
        <v>214</v>
      </c>
      <c r="S1057" t="s">
        <v>5421</v>
      </c>
      <c r="T1057" t="s">
        <v>32</v>
      </c>
      <c r="U1057" t="s">
        <v>33</v>
      </c>
      <c r="V1057" t="s">
        <v>5422</v>
      </c>
      <c r="W1057" t="s">
        <v>43</v>
      </c>
      <c r="X1057" t="s">
        <v>43</v>
      </c>
      <c r="Y1057" t="s">
        <v>22</v>
      </c>
    </row>
    <row r="1058" spans="1:25" hidden="1" x14ac:dyDescent="0.4">
      <c r="A1058">
        <v>1094</v>
      </c>
      <c r="B1058" t="s">
        <v>5423</v>
      </c>
      <c r="D1058" t="s">
        <v>4169</v>
      </c>
      <c r="E1058" t="b">
        <v>0</v>
      </c>
      <c r="F1058">
        <v>14</v>
      </c>
      <c r="G1058" t="str">
        <f t="shared" si="32"/>
        <v>Coffee &amp; Tea</v>
      </c>
      <c r="H1058" t="str">
        <f t="shared" si="33"/>
        <v>'Coffee &amp; Tea'}]</v>
      </c>
      <c r="I1058" t="s">
        <v>4170</v>
      </c>
      <c r="J1058">
        <v>2.5</v>
      </c>
      <c r="K1058">
        <v>14163981486</v>
      </c>
      <c r="L1058">
        <v>12345.221402256489</v>
      </c>
      <c r="M1058">
        <v>43.762413143616101</v>
      </c>
      <c r="N1058">
        <v>-79.490242973051096</v>
      </c>
      <c r="O1058" t="s">
        <v>5424</v>
      </c>
      <c r="R1058" t="s">
        <v>30</v>
      </c>
      <c r="S1058" t="s">
        <v>5425</v>
      </c>
      <c r="T1058" t="s">
        <v>32</v>
      </c>
      <c r="U1058" t="s">
        <v>33</v>
      </c>
      <c r="V1058" t="s">
        <v>5426</v>
      </c>
      <c r="W1058" t="s">
        <v>43</v>
      </c>
      <c r="X1058" t="s">
        <v>43</v>
      </c>
      <c r="Y1058" t="s">
        <v>22</v>
      </c>
    </row>
    <row r="1059" spans="1:25" hidden="1" x14ac:dyDescent="0.4">
      <c r="A1059">
        <v>1095</v>
      </c>
      <c r="B1059" t="s">
        <v>5427</v>
      </c>
      <c r="D1059" t="s">
        <v>4169</v>
      </c>
      <c r="E1059" t="b">
        <v>0</v>
      </c>
      <c r="F1059">
        <v>10</v>
      </c>
      <c r="G1059" t="str">
        <f t="shared" si="32"/>
        <v>Coffee &amp; Tea</v>
      </c>
      <c r="H1059" t="str">
        <f t="shared" si="33"/>
        <v>'Coffee &amp; Tea'}]</v>
      </c>
      <c r="I1059" t="s">
        <v>4170</v>
      </c>
      <c r="J1059">
        <v>2.5</v>
      </c>
      <c r="K1059">
        <v>14166903659</v>
      </c>
      <c r="L1059">
        <v>8986.8390345245698</v>
      </c>
      <c r="M1059">
        <v>43.6875722558514</v>
      </c>
      <c r="N1059">
        <v>-79.286586695975402</v>
      </c>
      <c r="O1059" t="s">
        <v>5428</v>
      </c>
      <c r="R1059" t="s">
        <v>109</v>
      </c>
      <c r="S1059" t="s">
        <v>5429</v>
      </c>
      <c r="T1059" t="s">
        <v>32</v>
      </c>
      <c r="U1059" t="s">
        <v>33</v>
      </c>
      <c r="V1059" t="s">
        <v>5430</v>
      </c>
      <c r="W1059" t="s">
        <v>43</v>
      </c>
      <c r="X1059" t="s">
        <v>43</v>
      </c>
      <c r="Y1059" t="s">
        <v>22</v>
      </c>
    </row>
    <row r="1060" spans="1:25" hidden="1" x14ac:dyDescent="0.4">
      <c r="A1060">
        <v>1096</v>
      </c>
      <c r="B1060" t="s">
        <v>5431</v>
      </c>
      <c r="D1060" t="s">
        <v>4169</v>
      </c>
      <c r="E1060" t="b">
        <v>0</v>
      </c>
      <c r="F1060">
        <v>6</v>
      </c>
      <c r="G1060" t="str">
        <f t="shared" si="32"/>
        <v>Burgers</v>
      </c>
      <c r="H1060" t="str">
        <f t="shared" si="33"/>
        <v>'Burgers'}]</v>
      </c>
      <c r="I1060" t="s">
        <v>4655</v>
      </c>
      <c r="J1060">
        <v>2.5</v>
      </c>
      <c r="K1060">
        <v>14163359948</v>
      </c>
      <c r="L1060">
        <v>14377.245889235959</v>
      </c>
      <c r="M1060">
        <v>43.772957400000003</v>
      </c>
      <c r="N1060">
        <v>-79.281051900000008</v>
      </c>
      <c r="O1060" t="s">
        <v>5432</v>
      </c>
      <c r="R1060" t="s">
        <v>30</v>
      </c>
      <c r="S1060" t="s">
        <v>1585</v>
      </c>
      <c r="T1060" t="s">
        <v>32</v>
      </c>
      <c r="U1060" t="s">
        <v>33</v>
      </c>
      <c r="V1060" t="s">
        <v>5433</v>
      </c>
      <c r="W1060" t="s">
        <v>43</v>
      </c>
      <c r="X1060" t="s">
        <v>43</v>
      </c>
      <c r="Y1060" t="s">
        <v>22</v>
      </c>
    </row>
    <row r="1061" spans="1:25" hidden="1" x14ac:dyDescent="0.4">
      <c r="A1061">
        <v>1097</v>
      </c>
      <c r="B1061" t="s">
        <v>5434</v>
      </c>
      <c r="D1061" t="s">
        <v>4169</v>
      </c>
      <c r="E1061" t="b">
        <v>0</v>
      </c>
      <c r="F1061">
        <v>10</v>
      </c>
      <c r="G1061" t="str">
        <f t="shared" si="32"/>
        <v>Burgers</v>
      </c>
      <c r="H1061" t="str">
        <f t="shared" si="33"/>
        <v>'Burgers'}]</v>
      </c>
      <c r="I1061" t="s">
        <v>4087</v>
      </c>
      <c r="J1061">
        <v>2.5</v>
      </c>
      <c r="K1061">
        <v>14164949335</v>
      </c>
      <c r="L1061">
        <v>12882.16768567934</v>
      </c>
      <c r="M1061">
        <v>43.785354096195299</v>
      </c>
      <c r="N1061">
        <v>-79.351241808550085</v>
      </c>
      <c r="O1061" t="s">
        <v>1578</v>
      </c>
      <c r="R1061" t="s">
        <v>533</v>
      </c>
      <c r="S1061" t="s">
        <v>5435</v>
      </c>
      <c r="T1061" t="s">
        <v>32</v>
      </c>
      <c r="U1061" t="s">
        <v>33</v>
      </c>
      <c r="V1061" t="s">
        <v>5436</v>
      </c>
      <c r="W1061" t="s">
        <v>43</v>
      </c>
      <c r="X1061" t="s">
        <v>43</v>
      </c>
      <c r="Y1061" t="s">
        <v>22</v>
      </c>
    </row>
    <row r="1062" spans="1:25" hidden="1" x14ac:dyDescent="0.4">
      <c r="A1062">
        <v>1098</v>
      </c>
      <c r="B1062" t="s">
        <v>5437</v>
      </c>
      <c r="D1062" t="s">
        <v>4169</v>
      </c>
      <c r="E1062" t="b">
        <v>0</v>
      </c>
      <c r="F1062">
        <v>7</v>
      </c>
      <c r="G1062" t="str">
        <f t="shared" si="32"/>
        <v>Coffee &amp; Tea</v>
      </c>
      <c r="H1062" t="str">
        <f t="shared" si="33"/>
        <v>'Coffee &amp; Tea'}]</v>
      </c>
      <c r="I1062" t="s">
        <v>4630</v>
      </c>
      <c r="J1062">
        <v>1.5</v>
      </c>
      <c r="K1062">
        <v>14162260351</v>
      </c>
      <c r="L1062">
        <v>13457.554645466629</v>
      </c>
      <c r="M1062">
        <v>43.789853200000003</v>
      </c>
      <c r="N1062">
        <v>-79.446541199999999</v>
      </c>
      <c r="O1062" t="s">
        <v>5438</v>
      </c>
      <c r="R1062" t="s">
        <v>5439</v>
      </c>
      <c r="S1062" t="s">
        <v>5440</v>
      </c>
      <c r="T1062" t="s">
        <v>32</v>
      </c>
      <c r="U1062" t="s">
        <v>33</v>
      </c>
      <c r="V1062" t="s">
        <v>5441</v>
      </c>
      <c r="W1062" t="s">
        <v>43</v>
      </c>
      <c r="X1062" t="s">
        <v>43</v>
      </c>
      <c r="Y1062" t="s">
        <v>22</v>
      </c>
    </row>
    <row r="1063" spans="1:25" hidden="1" x14ac:dyDescent="0.4">
      <c r="A1063">
        <v>1099</v>
      </c>
      <c r="B1063" t="s">
        <v>5442</v>
      </c>
      <c r="D1063" t="s">
        <v>4169</v>
      </c>
      <c r="E1063" t="b">
        <v>0</v>
      </c>
      <c r="F1063">
        <v>18</v>
      </c>
      <c r="G1063" t="str">
        <f t="shared" si="32"/>
        <v>Coffee &amp; Tea</v>
      </c>
      <c r="H1063" t="str">
        <f t="shared" si="33"/>
        <v>'Coffee &amp; Tea'}]</v>
      </c>
      <c r="I1063" t="s">
        <v>4170</v>
      </c>
      <c r="J1063">
        <v>1.5</v>
      </c>
      <c r="K1063">
        <v>14163851711</v>
      </c>
      <c r="L1063">
        <v>9335.9465267223295</v>
      </c>
      <c r="M1063">
        <v>43.753655999999999</v>
      </c>
      <c r="N1063">
        <v>-79.358953999999997</v>
      </c>
      <c r="O1063" t="s">
        <v>5443</v>
      </c>
      <c r="P1063" t="s">
        <v>5444</v>
      </c>
      <c r="R1063" t="s">
        <v>533</v>
      </c>
      <c r="S1063" t="s">
        <v>5445</v>
      </c>
      <c r="T1063" t="s">
        <v>32</v>
      </c>
      <c r="U1063" t="s">
        <v>33</v>
      </c>
      <c r="V1063" t="s">
        <v>5446</v>
      </c>
      <c r="W1063" t="s">
        <v>43</v>
      </c>
      <c r="X1063" t="s">
        <v>43</v>
      </c>
      <c r="Y1063" t="s">
        <v>22</v>
      </c>
    </row>
    <row r="1064" spans="1:25" hidden="1" x14ac:dyDescent="0.4">
      <c r="A1064">
        <v>1100</v>
      </c>
      <c r="B1064" t="s">
        <v>5447</v>
      </c>
      <c r="D1064" t="s">
        <v>5448</v>
      </c>
      <c r="E1064" t="b">
        <v>0</v>
      </c>
      <c r="F1064">
        <v>2</v>
      </c>
      <c r="G1064" t="str">
        <f t="shared" si="32"/>
        <v>Burgers</v>
      </c>
      <c r="H1064" t="str">
        <f t="shared" si="33"/>
        <v>'Burgers'}]</v>
      </c>
      <c r="I1064" t="s">
        <v>5449</v>
      </c>
      <c r="J1064">
        <v>3</v>
      </c>
      <c r="K1064">
        <v>14162262324</v>
      </c>
      <c r="L1064">
        <v>11776.53462701663</v>
      </c>
      <c r="M1064">
        <v>43.779306700000006</v>
      </c>
      <c r="N1064">
        <v>-79.41702140000001</v>
      </c>
      <c r="O1064" t="s">
        <v>5450</v>
      </c>
      <c r="R1064" t="s">
        <v>30</v>
      </c>
      <c r="S1064" t="s">
        <v>5451</v>
      </c>
      <c r="T1064" t="s">
        <v>32</v>
      </c>
      <c r="U1064" t="s">
        <v>33</v>
      </c>
      <c r="V1064" t="s">
        <v>5452</v>
      </c>
      <c r="W1064" t="s">
        <v>43</v>
      </c>
      <c r="X1064" t="s">
        <v>43</v>
      </c>
      <c r="Y1064" t="s">
        <v>22</v>
      </c>
    </row>
    <row r="1065" spans="1:25" hidden="1" x14ac:dyDescent="0.4">
      <c r="A1065">
        <v>1101</v>
      </c>
      <c r="B1065" t="s">
        <v>5453</v>
      </c>
      <c r="D1065" t="s">
        <v>4307</v>
      </c>
      <c r="E1065" t="b">
        <v>0</v>
      </c>
      <c r="F1065">
        <v>5</v>
      </c>
      <c r="G1065" t="str">
        <f t="shared" si="32"/>
        <v>Burgers</v>
      </c>
      <c r="H1065" t="str">
        <f t="shared" si="33"/>
        <v>'Burgers'}]</v>
      </c>
      <c r="I1065" t="s">
        <v>4087</v>
      </c>
      <c r="J1065">
        <v>2.5</v>
      </c>
      <c r="K1065">
        <v>14167528195</v>
      </c>
      <c r="L1065">
        <v>13695.12912868724</v>
      </c>
      <c r="M1065">
        <v>43.764940000000003</v>
      </c>
      <c r="N1065">
        <v>-79.281469999999999</v>
      </c>
      <c r="O1065" t="s">
        <v>5454</v>
      </c>
      <c r="R1065" t="s">
        <v>109</v>
      </c>
      <c r="S1065" t="s">
        <v>5455</v>
      </c>
      <c r="T1065" t="s">
        <v>32</v>
      </c>
      <c r="U1065" t="s">
        <v>33</v>
      </c>
      <c r="V1065" t="s">
        <v>5456</v>
      </c>
      <c r="W1065" t="s">
        <v>43</v>
      </c>
      <c r="X1065" t="s">
        <v>43</v>
      </c>
      <c r="Y1065" t="s">
        <v>22</v>
      </c>
    </row>
    <row r="1066" spans="1:25" hidden="1" x14ac:dyDescent="0.4">
      <c r="A1066">
        <v>1102</v>
      </c>
      <c r="B1066" t="s">
        <v>5457</v>
      </c>
      <c r="D1066" t="s">
        <v>4169</v>
      </c>
      <c r="E1066" t="b">
        <v>0</v>
      </c>
      <c r="F1066">
        <v>17</v>
      </c>
      <c r="G1066" t="str">
        <f t="shared" si="32"/>
        <v>Coffee &amp; Tea</v>
      </c>
      <c r="H1066" t="str">
        <f t="shared" si="33"/>
        <v>'Coffee &amp; Tea'}]</v>
      </c>
      <c r="I1066" t="s">
        <v>4170</v>
      </c>
      <c r="J1066">
        <v>2</v>
      </c>
      <c r="K1066">
        <v>14167528236</v>
      </c>
      <c r="L1066">
        <v>10771.8140527218</v>
      </c>
      <c r="M1066">
        <v>43.72865792980479</v>
      </c>
      <c r="N1066">
        <v>-79.285922999999997</v>
      </c>
      <c r="O1066" t="s">
        <v>5458</v>
      </c>
      <c r="R1066" t="s">
        <v>30</v>
      </c>
      <c r="S1066" t="s">
        <v>5459</v>
      </c>
      <c r="T1066" t="s">
        <v>32</v>
      </c>
      <c r="U1066" t="s">
        <v>33</v>
      </c>
      <c r="V1066" t="s">
        <v>5460</v>
      </c>
      <c r="W1066" t="s">
        <v>43</v>
      </c>
      <c r="X1066" t="s">
        <v>43</v>
      </c>
      <c r="Y1066" t="s">
        <v>22</v>
      </c>
    </row>
    <row r="1067" spans="1:25" hidden="1" x14ac:dyDescent="0.4">
      <c r="A1067">
        <v>1103</v>
      </c>
      <c r="B1067" t="s">
        <v>5461</v>
      </c>
      <c r="D1067" t="s">
        <v>4307</v>
      </c>
      <c r="E1067" t="b">
        <v>0</v>
      </c>
      <c r="F1067">
        <v>11</v>
      </c>
      <c r="G1067" t="str">
        <f t="shared" si="32"/>
        <v>Burgers</v>
      </c>
      <c r="H1067" t="str">
        <f t="shared" si="33"/>
        <v>'Burgers'}]</v>
      </c>
      <c r="I1067" t="s">
        <v>4087</v>
      </c>
      <c r="J1067">
        <v>2</v>
      </c>
      <c r="K1067">
        <v>14166505512</v>
      </c>
      <c r="L1067">
        <v>13907.19556412901</v>
      </c>
      <c r="M1067">
        <v>43.785800000000002</v>
      </c>
      <c r="N1067">
        <v>-79.475269999999995</v>
      </c>
      <c r="O1067" t="s">
        <v>5462</v>
      </c>
      <c r="R1067" t="s">
        <v>30</v>
      </c>
      <c r="S1067" t="s">
        <v>5276</v>
      </c>
      <c r="T1067" t="s">
        <v>32</v>
      </c>
      <c r="U1067" t="s">
        <v>33</v>
      </c>
      <c r="V1067" t="s">
        <v>5463</v>
      </c>
      <c r="W1067" t="s">
        <v>43</v>
      </c>
      <c r="X1067" t="s">
        <v>43</v>
      </c>
      <c r="Y1067" t="s">
        <v>22</v>
      </c>
    </row>
    <row r="1068" spans="1:25" hidden="1" x14ac:dyDescent="0.4">
      <c r="A1068">
        <v>1104</v>
      </c>
      <c r="B1068" t="s">
        <v>5464</v>
      </c>
      <c r="D1068" t="s">
        <v>4169</v>
      </c>
      <c r="E1068" t="b">
        <v>0</v>
      </c>
      <c r="F1068">
        <v>9</v>
      </c>
      <c r="G1068" t="str">
        <f t="shared" si="32"/>
        <v>Coffee &amp; Tea</v>
      </c>
      <c r="H1068" t="str">
        <f t="shared" si="33"/>
        <v>'Coffee &amp; Tea'}]</v>
      </c>
      <c r="I1068" t="s">
        <v>4170</v>
      </c>
      <c r="J1068">
        <v>1.5</v>
      </c>
      <c r="K1068">
        <v>14167569908</v>
      </c>
      <c r="L1068">
        <v>12343.458317189959</v>
      </c>
      <c r="M1068">
        <v>43.778407399999999</v>
      </c>
      <c r="N1068">
        <v>-79.343574200000006</v>
      </c>
      <c r="O1068" t="s">
        <v>5465</v>
      </c>
      <c r="R1068" t="s">
        <v>533</v>
      </c>
      <c r="S1068" t="s">
        <v>5466</v>
      </c>
      <c r="T1068" t="s">
        <v>32</v>
      </c>
      <c r="U1068" t="s">
        <v>33</v>
      </c>
      <c r="V1068" t="s">
        <v>5467</v>
      </c>
      <c r="W1068" t="s">
        <v>43</v>
      </c>
      <c r="X1068" t="s">
        <v>43</v>
      </c>
      <c r="Y1068" t="s">
        <v>22</v>
      </c>
    </row>
    <row r="1069" spans="1:25" hidden="1" x14ac:dyDescent="0.4">
      <c r="A1069">
        <v>1105</v>
      </c>
      <c r="B1069" t="s">
        <v>5468</v>
      </c>
      <c r="D1069" t="s">
        <v>5469</v>
      </c>
      <c r="E1069" t="b">
        <v>0</v>
      </c>
      <c r="F1069">
        <v>31</v>
      </c>
      <c r="G1069" t="str">
        <f t="shared" si="32"/>
        <v>Singaporean</v>
      </c>
      <c r="H1069" t="str">
        <f t="shared" si="33"/>
        <v>'Singaporean'}]</v>
      </c>
      <c r="I1069" t="s">
        <v>5470</v>
      </c>
      <c r="J1069">
        <v>4</v>
      </c>
      <c r="K1069">
        <v>16473438555</v>
      </c>
      <c r="L1069">
        <v>10509.055412554409</v>
      </c>
      <c r="M1069">
        <v>43.769219999999997</v>
      </c>
      <c r="N1069">
        <v>-79.388330000000011</v>
      </c>
      <c r="O1069" t="s">
        <v>4457</v>
      </c>
      <c r="R1069" t="s">
        <v>30</v>
      </c>
      <c r="S1069" t="s">
        <v>5259</v>
      </c>
      <c r="T1069" t="s">
        <v>32</v>
      </c>
      <c r="U1069" t="s">
        <v>33</v>
      </c>
      <c r="V1069" t="s">
        <v>5471</v>
      </c>
      <c r="W1069" t="s">
        <v>43</v>
      </c>
      <c r="X1069" t="s">
        <v>43</v>
      </c>
      <c r="Y1069" t="s">
        <v>22</v>
      </c>
    </row>
    <row r="1070" spans="1:25" x14ac:dyDescent="0.4">
      <c r="A1070">
        <v>1107</v>
      </c>
      <c r="B1070" t="s">
        <v>5472</v>
      </c>
      <c r="D1070" t="s">
        <v>5473</v>
      </c>
      <c r="E1070" t="b">
        <v>0</v>
      </c>
      <c r="F1070">
        <v>5</v>
      </c>
      <c r="G1070" t="str">
        <f t="shared" si="32"/>
        <v>Cafes</v>
      </c>
      <c r="H1070" t="str">
        <f t="shared" si="33"/>
        <v>'Cafes'}]</v>
      </c>
      <c r="I1070" t="s">
        <v>5474</v>
      </c>
      <c r="J1070">
        <v>4.5</v>
      </c>
      <c r="K1070">
        <v>14165324748</v>
      </c>
      <c r="L1070">
        <v>2685.0421003803372</v>
      </c>
      <c r="M1070">
        <v>43.655448300000003</v>
      </c>
      <c r="N1070">
        <v>-79.417617100000001</v>
      </c>
      <c r="O1070" t="s">
        <v>5475</v>
      </c>
      <c r="R1070" t="s">
        <v>30</v>
      </c>
      <c r="S1070" t="s">
        <v>5476</v>
      </c>
      <c r="T1070" t="s">
        <v>32</v>
      </c>
      <c r="U1070" t="s">
        <v>33</v>
      </c>
      <c r="V1070" t="s">
        <v>5477</v>
      </c>
      <c r="W1070" t="s">
        <v>23</v>
      </c>
      <c r="X1070" t="s">
        <v>366</v>
      </c>
      <c r="Y1070" t="s">
        <v>253</v>
      </c>
    </row>
    <row r="1071" spans="1:25" x14ac:dyDescent="0.4">
      <c r="A1071">
        <v>1108</v>
      </c>
      <c r="B1071" t="s">
        <v>5478</v>
      </c>
      <c r="D1071" t="s">
        <v>5479</v>
      </c>
      <c r="E1071" t="b">
        <v>0</v>
      </c>
      <c r="F1071">
        <v>5</v>
      </c>
      <c r="G1071" t="str">
        <f t="shared" si="32"/>
        <v>Thai</v>
      </c>
      <c r="H1071" t="str">
        <f t="shared" si="33"/>
        <v>'Thai'}]</v>
      </c>
      <c r="I1071" t="s">
        <v>5480</v>
      </c>
      <c r="J1071">
        <v>4.5</v>
      </c>
      <c r="K1071">
        <v>14164691477</v>
      </c>
      <c r="L1071">
        <v>4027.119067877421</v>
      </c>
      <c r="M1071">
        <v>43.66628</v>
      </c>
      <c r="N1071">
        <v>-79.348039999999997</v>
      </c>
      <c r="O1071" t="s">
        <v>5481</v>
      </c>
      <c r="R1071" t="s">
        <v>30</v>
      </c>
      <c r="S1071" t="s">
        <v>1654</v>
      </c>
      <c r="T1071" t="s">
        <v>32</v>
      </c>
      <c r="U1071" t="s">
        <v>33</v>
      </c>
      <c r="V1071" t="s">
        <v>5482</v>
      </c>
      <c r="W1071" t="s">
        <v>43</v>
      </c>
      <c r="X1071" t="s">
        <v>43</v>
      </c>
      <c r="Y1071" t="s">
        <v>253</v>
      </c>
    </row>
    <row r="1072" spans="1:25" hidden="1" x14ac:dyDescent="0.4">
      <c r="A1072">
        <v>1109</v>
      </c>
      <c r="B1072" t="s">
        <v>5483</v>
      </c>
      <c r="D1072" t="s">
        <v>5484</v>
      </c>
      <c r="E1072" t="b">
        <v>0</v>
      </c>
      <c r="F1072">
        <v>13</v>
      </c>
      <c r="G1072" t="str">
        <f t="shared" si="32"/>
        <v>Cafes</v>
      </c>
      <c r="H1072" t="str">
        <f t="shared" si="33"/>
        <v>'Cafes'}]</v>
      </c>
      <c r="I1072" t="s">
        <v>5485</v>
      </c>
      <c r="J1072">
        <v>4.5</v>
      </c>
      <c r="K1072">
        <v>16473442888</v>
      </c>
      <c r="L1072">
        <v>2345.0016789082279</v>
      </c>
      <c r="M1072">
        <v>43.653197389094601</v>
      </c>
      <c r="N1072">
        <v>-79.397425577044501</v>
      </c>
      <c r="O1072" t="s">
        <v>5486</v>
      </c>
      <c r="R1072" t="s">
        <v>30</v>
      </c>
      <c r="S1072" t="s">
        <v>1208</v>
      </c>
      <c r="T1072" t="s">
        <v>32</v>
      </c>
      <c r="U1072" t="s">
        <v>33</v>
      </c>
      <c r="V1072" t="s">
        <v>5487</v>
      </c>
      <c r="W1072" t="s">
        <v>23</v>
      </c>
      <c r="X1072" t="s">
        <v>98</v>
      </c>
      <c r="Y1072" t="s">
        <v>22</v>
      </c>
    </row>
    <row r="1073" spans="1:25" hidden="1" x14ac:dyDescent="0.4">
      <c r="A1073">
        <v>1110</v>
      </c>
      <c r="B1073" t="s">
        <v>5488</v>
      </c>
      <c r="D1073" t="s">
        <v>5489</v>
      </c>
      <c r="E1073" t="b">
        <v>0</v>
      </c>
      <c r="F1073">
        <v>139</v>
      </c>
      <c r="G1073" t="str">
        <f t="shared" si="32"/>
        <v>Cafes</v>
      </c>
      <c r="H1073" t="str">
        <f t="shared" si="33"/>
        <v>'Cafes'}]</v>
      </c>
      <c r="I1073" t="s">
        <v>5490</v>
      </c>
      <c r="J1073">
        <v>4.5</v>
      </c>
      <c r="K1073">
        <v>14165517717</v>
      </c>
      <c r="L1073">
        <v>2268.4019798538011</v>
      </c>
      <c r="M1073">
        <v>43.654119999999999</v>
      </c>
      <c r="N1073">
        <v>-79.401510000000002</v>
      </c>
      <c r="O1073" t="s">
        <v>5491</v>
      </c>
      <c r="R1073" t="s">
        <v>30</v>
      </c>
      <c r="S1073" t="s">
        <v>1910</v>
      </c>
      <c r="T1073" t="s">
        <v>32</v>
      </c>
      <c r="U1073" t="s">
        <v>33</v>
      </c>
      <c r="V1073" t="s">
        <v>5492</v>
      </c>
      <c r="W1073" t="s">
        <v>23</v>
      </c>
      <c r="X1073" t="s">
        <v>98</v>
      </c>
      <c r="Y1073" t="s">
        <v>22</v>
      </c>
    </row>
    <row r="1074" spans="1:25" hidden="1" x14ac:dyDescent="0.4">
      <c r="A1074">
        <v>1113</v>
      </c>
      <c r="B1074" t="s">
        <v>5493</v>
      </c>
      <c r="D1074" t="s">
        <v>5494</v>
      </c>
      <c r="E1074" t="b">
        <v>0</v>
      </c>
      <c r="F1074">
        <v>101</v>
      </c>
      <c r="G1074" t="str">
        <f t="shared" si="32"/>
        <v>Cafes</v>
      </c>
      <c r="H1074" t="str">
        <f t="shared" si="33"/>
        <v>'Cafes'}]</v>
      </c>
      <c r="I1074" t="s">
        <v>5495</v>
      </c>
      <c r="J1074">
        <v>4</v>
      </c>
      <c r="K1074">
        <v>14165989188</v>
      </c>
      <c r="L1074">
        <v>2316.942832943279</v>
      </c>
      <c r="M1074">
        <v>43.653480000000002</v>
      </c>
      <c r="N1074">
        <v>-79.396860000000004</v>
      </c>
      <c r="O1074" t="s">
        <v>5496</v>
      </c>
      <c r="R1074" t="s">
        <v>30</v>
      </c>
      <c r="S1074" t="s">
        <v>5497</v>
      </c>
      <c r="T1074" t="s">
        <v>32</v>
      </c>
      <c r="U1074" t="s">
        <v>33</v>
      </c>
      <c r="V1074" t="s">
        <v>5498</v>
      </c>
      <c r="W1074" t="s">
        <v>23</v>
      </c>
      <c r="X1074" t="s">
        <v>98</v>
      </c>
      <c r="Y1074" t="s">
        <v>22</v>
      </c>
    </row>
    <row r="1075" spans="1:25" hidden="1" x14ac:dyDescent="0.4">
      <c r="A1075">
        <v>1114</v>
      </c>
      <c r="B1075" t="s">
        <v>5499</v>
      </c>
      <c r="D1075" t="s">
        <v>5500</v>
      </c>
      <c r="E1075" t="b">
        <v>0</v>
      </c>
      <c r="F1075">
        <v>21</v>
      </c>
      <c r="G1075" t="str">
        <f t="shared" si="32"/>
        <v>Cafes</v>
      </c>
      <c r="H1075" t="str">
        <f t="shared" si="33"/>
        <v>'Cafes'}]</v>
      </c>
      <c r="I1075" t="s">
        <v>5501</v>
      </c>
      <c r="J1075">
        <v>4.5</v>
      </c>
      <c r="K1075">
        <v>14165194657</v>
      </c>
      <c r="L1075">
        <v>1316.618854531004</v>
      </c>
      <c r="M1075">
        <v>43.665019999999998</v>
      </c>
      <c r="N1075">
        <v>-79.386969999999991</v>
      </c>
      <c r="O1075" t="s">
        <v>5502</v>
      </c>
      <c r="P1075" t="s">
        <v>647</v>
      </c>
      <c r="R1075" t="s">
        <v>30</v>
      </c>
      <c r="S1075" t="s">
        <v>4596</v>
      </c>
      <c r="T1075" t="s">
        <v>32</v>
      </c>
      <c r="U1075" t="s">
        <v>33</v>
      </c>
      <c r="V1075" t="s">
        <v>5503</v>
      </c>
      <c r="W1075" t="s">
        <v>23</v>
      </c>
      <c r="X1075" t="s">
        <v>1099</v>
      </c>
      <c r="Y1075" t="s">
        <v>22</v>
      </c>
    </row>
    <row r="1076" spans="1:25" hidden="1" x14ac:dyDescent="0.4">
      <c r="A1076">
        <v>1115</v>
      </c>
      <c r="B1076" t="s">
        <v>5504</v>
      </c>
      <c r="D1076" t="s">
        <v>5505</v>
      </c>
      <c r="E1076" t="b">
        <v>0</v>
      </c>
      <c r="F1076">
        <v>33</v>
      </c>
      <c r="G1076" t="str">
        <f t="shared" si="32"/>
        <v>Cafes</v>
      </c>
      <c r="H1076" t="str">
        <f t="shared" si="33"/>
        <v>'Cafes'}]</v>
      </c>
      <c r="I1076" t="s">
        <v>5506</v>
      </c>
      <c r="J1076">
        <v>3.5</v>
      </c>
      <c r="K1076">
        <v>16473032363</v>
      </c>
      <c r="L1076">
        <v>3605.597854949835</v>
      </c>
      <c r="M1076">
        <v>43.659739999999999</v>
      </c>
      <c r="N1076">
        <v>-79.43683</v>
      </c>
      <c r="O1076" t="s">
        <v>5507</v>
      </c>
      <c r="R1076" t="s">
        <v>30</v>
      </c>
      <c r="S1076" t="s">
        <v>158</v>
      </c>
      <c r="T1076" t="s">
        <v>32</v>
      </c>
      <c r="U1076" t="s">
        <v>33</v>
      </c>
      <c r="V1076" t="s">
        <v>5508</v>
      </c>
      <c r="W1076" t="s">
        <v>141</v>
      </c>
      <c r="X1076" t="s">
        <v>142</v>
      </c>
      <c r="Y1076" t="s">
        <v>22</v>
      </c>
    </row>
    <row r="1077" spans="1:25" hidden="1" x14ac:dyDescent="0.4">
      <c r="A1077">
        <v>1116</v>
      </c>
      <c r="B1077" t="s">
        <v>5509</v>
      </c>
      <c r="D1077" t="s">
        <v>5510</v>
      </c>
      <c r="E1077" t="b">
        <v>0</v>
      </c>
      <c r="F1077">
        <v>36</v>
      </c>
      <c r="G1077" t="str">
        <f t="shared" si="32"/>
        <v>Cafes</v>
      </c>
      <c r="H1077" t="str">
        <f t="shared" si="33"/>
        <v>'Cafes'}]</v>
      </c>
      <c r="I1077" t="s">
        <v>5501</v>
      </c>
      <c r="J1077">
        <v>4</v>
      </c>
      <c r="L1077">
        <v>1359.3980427570709</v>
      </c>
      <c r="M1077">
        <v>43.665490000000013</v>
      </c>
      <c r="N1077">
        <v>-79.385009999999994</v>
      </c>
      <c r="O1077" t="s">
        <v>5511</v>
      </c>
      <c r="R1077" t="s">
        <v>30</v>
      </c>
      <c r="S1077" t="s">
        <v>4115</v>
      </c>
      <c r="T1077" t="s">
        <v>32</v>
      </c>
      <c r="U1077" t="s">
        <v>33</v>
      </c>
      <c r="V1077" t="s">
        <v>5512</v>
      </c>
      <c r="W1077" t="s">
        <v>23</v>
      </c>
      <c r="X1077" t="s">
        <v>61</v>
      </c>
      <c r="Y1077" t="s">
        <v>22</v>
      </c>
    </row>
    <row r="1078" spans="1:25" hidden="1" x14ac:dyDescent="0.4">
      <c r="A1078">
        <v>1117</v>
      </c>
      <c r="B1078" t="s">
        <v>5513</v>
      </c>
      <c r="D1078" t="s">
        <v>5514</v>
      </c>
      <c r="E1078" t="b">
        <v>0</v>
      </c>
      <c r="F1078">
        <v>209</v>
      </c>
      <c r="G1078" t="str">
        <f t="shared" si="32"/>
        <v>Cafes</v>
      </c>
      <c r="H1078" t="str">
        <f t="shared" si="33"/>
        <v>'Cafes'}]</v>
      </c>
      <c r="I1078" t="s">
        <v>5501</v>
      </c>
      <c r="J1078">
        <v>4</v>
      </c>
      <c r="K1078">
        <v>16473473883</v>
      </c>
      <c r="L1078">
        <v>2067.6007411527539</v>
      </c>
      <c r="M1078">
        <v>43.655940000000001</v>
      </c>
      <c r="N1078">
        <v>-79.393000000000001</v>
      </c>
      <c r="O1078" t="s">
        <v>5515</v>
      </c>
      <c r="P1078" t="s">
        <v>5516</v>
      </c>
      <c r="R1078" t="s">
        <v>30</v>
      </c>
      <c r="S1078" t="s">
        <v>1308</v>
      </c>
      <c r="T1078" t="s">
        <v>32</v>
      </c>
      <c r="U1078" t="s">
        <v>33</v>
      </c>
      <c r="V1078" t="s">
        <v>5517</v>
      </c>
      <c r="W1078" t="s">
        <v>23</v>
      </c>
      <c r="X1078" t="s">
        <v>98</v>
      </c>
      <c r="Y1078" t="s">
        <v>22</v>
      </c>
    </row>
    <row r="1079" spans="1:25" hidden="1" x14ac:dyDescent="0.4">
      <c r="A1079">
        <v>1118</v>
      </c>
      <c r="B1079" t="s">
        <v>5518</v>
      </c>
      <c r="D1079" t="s">
        <v>5519</v>
      </c>
      <c r="E1079" t="b">
        <v>0</v>
      </c>
      <c r="F1079">
        <v>78</v>
      </c>
      <c r="G1079" t="str">
        <f t="shared" si="32"/>
        <v>Middle Eastern</v>
      </c>
      <c r="H1079" t="str">
        <f t="shared" si="33"/>
        <v>'Middle Eastern'}]</v>
      </c>
      <c r="I1079" t="s">
        <v>5520</v>
      </c>
      <c r="J1079">
        <v>4.5</v>
      </c>
      <c r="K1079">
        <v>16473507737</v>
      </c>
      <c r="L1079">
        <v>3185.17335053426</v>
      </c>
      <c r="M1079">
        <v>43.64667</v>
      </c>
      <c r="N1079">
        <v>-79.4073499</v>
      </c>
      <c r="O1079" t="s">
        <v>5521</v>
      </c>
      <c r="R1079" t="s">
        <v>30</v>
      </c>
      <c r="S1079" t="s">
        <v>5522</v>
      </c>
      <c r="T1079" t="s">
        <v>32</v>
      </c>
      <c r="U1079" t="s">
        <v>33</v>
      </c>
      <c r="V1079" t="s">
        <v>5523</v>
      </c>
      <c r="W1079" t="s">
        <v>141</v>
      </c>
      <c r="X1079" t="s">
        <v>326</v>
      </c>
      <c r="Y1079" t="s">
        <v>22</v>
      </c>
    </row>
    <row r="1080" spans="1:25" hidden="1" x14ac:dyDescent="0.4">
      <c r="A1080">
        <v>1119</v>
      </c>
      <c r="B1080" t="s">
        <v>5524</v>
      </c>
      <c r="D1080" t="s">
        <v>5525</v>
      </c>
      <c r="E1080" t="b">
        <v>0</v>
      </c>
      <c r="F1080">
        <v>5</v>
      </c>
      <c r="G1080" t="str">
        <f t="shared" si="32"/>
        <v>Cafes</v>
      </c>
      <c r="H1080" t="str">
        <f t="shared" si="33"/>
        <v>'Cafes'}]</v>
      </c>
      <c r="I1080" t="s">
        <v>5501</v>
      </c>
      <c r="J1080">
        <v>5</v>
      </c>
      <c r="K1080">
        <v>16475617272</v>
      </c>
      <c r="L1080">
        <v>1825.619065655023</v>
      </c>
      <c r="M1080">
        <v>43.671959999999999</v>
      </c>
      <c r="N1080">
        <v>-79.419280000000001</v>
      </c>
      <c r="O1080" t="s">
        <v>5526</v>
      </c>
      <c r="R1080" t="s">
        <v>30</v>
      </c>
      <c r="S1080" t="s">
        <v>5527</v>
      </c>
      <c r="T1080" t="s">
        <v>32</v>
      </c>
      <c r="U1080" t="s">
        <v>33</v>
      </c>
      <c r="V1080" t="s">
        <v>5528</v>
      </c>
      <c r="W1080" t="s">
        <v>23</v>
      </c>
      <c r="X1080" t="s">
        <v>366</v>
      </c>
      <c r="Y1080" t="s">
        <v>22</v>
      </c>
    </row>
    <row r="1081" spans="1:25" hidden="1" x14ac:dyDescent="0.4">
      <c r="A1081">
        <v>1120</v>
      </c>
      <c r="B1081" t="s">
        <v>5529</v>
      </c>
      <c r="D1081" t="s">
        <v>5530</v>
      </c>
      <c r="E1081" t="b">
        <v>0</v>
      </c>
      <c r="F1081">
        <v>76</v>
      </c>
      <c r="G1081" t="str">
        <f t="shared" si="32"/>
        <v>Cafes</v>
      </c>
      <c r="H1081" t="str">
        <f t="shared" si="33"/>
        <v>'Cafes'}]</v>
      </c>
      <c r="I1081" t="s">
        <v>5531</v>
      </c>
      <c r="J1081">
        <v>4</v>
      </c>
      <c r="K1081">
        <v>16473512235</v>
      </c>
      <c r="L1081">
        <v>690.68609246777623</v>
      </c>
      <c r="M1081">
        <v>43.672624200000001</v>
      </c>
      <c r="N1081">
        <v>-79.3885437</v>
      </c>
      <c r="O1081" t="s">
        <v>5532</v>
      </c>
      <c r="R1081" t="s">
        <v>30</v>
      </c>
      <c r="S1081" t="s">
        <v>5533</v>
      </c>
      <c r="T1081" t="s">
        <v>32</v>
      </c>
      <c r="U1081" t="s">
        <v>33</v>
      </c>
      <c r="V1081" t="s">
        <v>5534</v>
      </c>
      <c r="W1081" t="s">
        <v>35</v>
      </c>
      <c r="X1081" t="s">
        <v>425</v>
      </c>
      <c r="Y1081" t="s">
        <v>22</v>
      </c>
    </row>
    <row r="1082" spans="1:25" hidden="1" x14ac:dyDescent="0.4">
      <c r="A1082">
        <v>1121</v>
      </c>
      <c r="B1082" t="s">
        <v>5535</v>
      </c>
      <c r="D1082" t="s">
        <v>5536</v>
      </c>
      <c r="E1082" t="b">
        <v>0</v>
      </c>
      <c r="F1082">
        <v>8</v>
      </c>
      <c r="G1082" t="str">
        <f t="shared" si="32"/>
        <v>Coffee &amp; Tea</v>
      </c>
      <c r="H1082" t="str">
        <f t="shared" si="33"/>
        <v>'Coffee &amp; Tea'}]</v>
      </c>
      <c r="I1082" t="s">
        <v>5537</v>
      </c>
      <c r="J1082">
        <v>5</v>
      </c>
      <c r="L1082">
        <v>3648.169027176622</v>
      </c>
      <c r="M1082">
        <v>43.654200000000003</v>
      </c>
      <c r="N1082">
        <v>-79.360990000000001</v>
      </c>
      <c r="O1082" t="s">
        <v>5538</v>
      </c>
      <c r="R1082" t="s">
        <v>30</v>
      </c>
      <c r="S1082" t="s">
        <v>5539</v>
      </c>
      <c r="T1082" t="s">
        <v>32</v>
      </c>
      <c r="U1082" t="s">
        <v>33</v>
      </c>
      <c r="V1082" t="s">
        <v>5540</v>
      </c>
      <c r="W1082" t="s">
        <v>23</v>
      </c>
      <c r="X1082" t="s">
        <v>68</v>
      </c>
      <c r="Y1082" t="s">
        <v>22</v>
      </c>
    </row>
    <row r="1083" spans="1:25" hidden="1" x14ac:dyDescent="0.4">
      <c r="A1083">
        <v>1122</v>
      </c>
      <c r="B1083" t="s">
        <v>5541</v>
      </c>
      <c r="D1083" t="s">
        <v>5542</v>
      </c>
      <c r="E1083" t="b">
        <v>0</v>
      </c>
      <c r="F1083">
        <v>3</v>
      </c>
      <c r="G1083" t="str">
        <f t="shared" si="32"/>
        <v>Cafes</v>
      </c>
      <c r="H1083" t="str">
        <f t="shared" si="33"/>
        <v>'Cafes'}]</v>
      </c>
      <c r="I1083" t="s">
        <v>5501</v>
      </c>
      <c r="J1083">
        <v>4.5</v>
      </c>
      <c r="K1083">
        <v>16474754436</v>
      </c>
      <c r="L1083">
        <v>1128.6139829171079</v>
      </c>
      <c r="M1083">
        <v>43.668579999999999</v>
      </c>
      <c r="N1083">
        <v>-79.385369999999995</v>
      </c>
      <c r="O1083" t="s">
        <v>5543</v>
      </c>
      <c r="R1083" t="s">
        <v>30</v>
      </c>
      <c r="S1083" t="s">
        <v>5544</v>
      </c>
      <c r="T1083" t="s">
        <v>32</v>
      </c>
      <c r="U1083" t="s">
        <v>33</v>
      </c>
      <c r="V1083" t="s">
        <v>5545</v>
      </c>
      <c r="W1083" t="s">
        <v>23</v>
      </c>
      <c r="X1083" t="s">
        <v>24</v>
      </c>
      <c r="Y1083" t="s">
        <v>22</v>
      </c>
    </row>
    <row r="1084" spans="1:25" hidden="1" x14ac:dyDescent="0.4">
      <c r="A1084">
        <v>1123</v>
      </c>
      <c r="B1084" t="s">
        <v>5546</v>
      </c>
      <c r="D1084" t="s">
        <v>5547</v>
      </c>
      <c r="E1084" t="b">
        <v>0</v>
      </c>
      <c r="F1084">
        <v>13</v>
      </c>
      <c r="G1084" t="str">
        <f t="shared" si="32"/>
        <v>Sandwiches</v>
      </c>
      <c r="H1084" t="str">
        <f t="shared" si="33"/>
        <v>'Sandwiches'}]</v>
      </c>
      <c r="I1084" t="s">
        <v>5548</v>
      </c>
      <c r="J1084">
        <v>4.5</v>
      </c>
      <c r="K1084">
        <v>16477481370</v>
      </c>
      <c r="L1084">
        <v>4658.9991872580422</v>
      </c>
      <c r="M1084">
        <v>43.675498504049997</v>
      </c>
      <c r="N1084">
        <v>-79.45472621341959</v>
      </c>
      <c r="O1084" t="s">
        <v>5549</v>
      </c>
      <c r="R1084" t="s">
        <v>30</v>
      </c>
      <c r="S1084" t="s">
        <v>5550</v>
      </c>
      <c r="T1084" t="s">
        <v>32</v>
      </c>
      <c r="U1084" t="s">
        <v>33</v>
      </c>
      <c r="V1084" t="s">
        <v>5551</v>
      </c>
      <c r="W1084" t="s">
        <v>43</v>
      </c>
      <c r="X1084" t="s">
        <v>43</v>
      </c>
      <c r="Y1084" t="s">
        <v>22</v>
      </c>
    </row>
    <row r="1085" spans="1:25" x14ac:dyDescent="0.4">
      <c r="A1085">
        <v>1125</v>
      </c>
      <c r="B1085" t="s">
        <v>5552</v>
      </c>
      <c r="D1085" t="s">
        <v>1924</v>
      </c>
      <c r="E1085" t="b">
        <v>0</v>
      </c>
      <c r="F1085">
        <v>14</v>
      </c>
      <c r="G1085" t="str">
        <f t="shared" si="32"/>
        <v>Cafes</v>
      </c>
      <c r="H1085" t="str">
        <f t="shared" si="33"/>
        <v>'Cafes'}]</v>
      </c>
      <c r="I1085" t="s">
        <v>5501</v>
      </c>
      <c r="J1085">
        <v>4.5</v>
      </c>
      <c r="K1085">
        <v>16473493663</v>
      </c>
      <c r="L1085">
        <v>5133.038403087814</v>
      </c>
      <c r="M1085">
        <v>43.656131700000003</v>
      </c>
      <c r="N1085">
        <v>-79.338145099999991</v>
      </c>
      <c r="O1085" t="s">
        <v>5553</v>
      </c>
      <c r="R1085" t="s">
        <v>30</v>
      </c>
      <c r="S1085" t="s">
        <v>5554</v>
      </c>
      <c r="T1085" t="s">
        <v>32</v>
      </c>
      <c r="U1085" t="s">
        <v>33</v>
      </c>
      <c r="V1085" t="s">
        <v>5555</v>
      </c>
      <c r="W1085" t="s">
        <v>79</v>
      </c>
      <c r="X1085" t="s">
        <v>842</v>
      </c>
      <c r="Y1085" t="s">
        <v>253</v>
      </c>
    </row>
    <row r="1086" spans="1:25" hidden="1" x14ac:dyDescent="0.4">
      <c r="A1086">
        <v>1126</v>
      </c>
      <c r="B1086" t="s">
        <v>5556</v>
      </c>
      <c r="D1086" t="s">
        <v>5557</v>
      </c>
      <c r="E1086" t="b">
        <v>0</v>
      </c>
      <c r="F1086">
        <v>12</v>
      </c>
      <c r="G1086" t="str">
        <f t="shared" si="32"/>
        <v>Beer Bar</v>
      </c>
      <c r="H1086" t="str">
        <f t="shared" si="33"/>
        <v>'Beer Bar'}]</v>
      </c>
      <c r="I1086" t="s">
        <v>5558</v>
      </c>
      <c r="J1086">
        <v>4.5</v>
      </c>
      <c r="L1086">
        <v>3637.5338369851511</v>
      </c>
      <c r="M1086">
        <v>43.654060000000001</v>
      </c>
      <c r="N1086">
        <v>-79.361219999999989</v>
      </c>
      <c r="O1086" t="s">
        <v>5559</v>
      </c>
      <c r="R1086" t="s">
        <v>30</v>
      </c>
      <c r="S1086" t="s">
        <v>5560</v>
      </c>
      <c r="T1086" t="s">
        <v>32</v>
      </c>
      <c r="U1086" t="s">
        <v>33</v>
      </c>
      <c r="V1086" t="s">
        <v>5561</v>
      </c>
      <c r="W1086" t="s">
        <v>23</v>
      </c>
      <c r="X1086" t="s">
        <v>68</v>
      </c>
      <c r="Y1086" t="s">
        <v>22</v>
      </c>
    </row>
    <row r="1087" spans="1:25" hidden="1" x14ac:dyDescent="0.4">
      <c r="A1087">
        <v>1127</v>
      </c>
      <c r="B1087" t="s">
        <v>5562</v>
      </c>
      <c r="D1087" t="s">
        <v>5563</v>
      </c>
      <c r="E1087" t="b">
        <v>0</v>
      </c>
      <c r="F1087">
        <v>114</v>
      </c>
      <c r="G1087" t="str">
        <f t="shared" si="32"/>
        <v>Cocktail Bars</v>
      </c>
      <c r="H1087" t="str">
        <f t="shared" si="33"/>
        <v>'Cocktail Bars'}]</v>
      </c>
      <c r="I1087" t="s">
        <v>5564</v>
      </c>
      <c r="J1087">
        <v>4</v>
      </c>
      <c r="L1087">
        <v>2412.8377062717168</v>
      </c>
      <c r="M1087">
        <v>43.662480000000002</v>
      </c>
      <c r="N1087">
        <v>-79.422039999999996</v>
      </c>
      <c r="O1087" t="s">
        <v>5565</v>
      </c>
      <c r="R1087" t="s">
        <v>30</v>
      </c>
      <c r="S1087" t="s">
        <v>633</v>
      </c>
      <c r="T1087" t="s">
        <v>32</v>
      </c>
      <c r="U1087" t="s">
        <v>33</v>
      </c>
      <c r="V1087" t="s">
        <v>5566</v>
      </c>
      <c r="W1087" t="s">
        <v>23</v>
      </c>
      <c r="X1087" t="s">
        <v>366</v>
      </c>
      <c r="Y1087" t="s">
        <v>22</v>
      </c>
    </row>
    <row r="1088" spans="1:25" hidden="1" x14ac:dyDescent="0.4">
      <c r="A1088">
        <v>1128</v>
      </c>
      <c r="B1088" t="s">
        <v>5567</v>
      </c>
      <c r="D1088" t="s">
        <v>5568</v>
      </c>
      <c r="E1088" t="b">
        <v>0</v>
      </c>
      <c r="F1088">
        <v>171</v>
      </c>
      <c r="G1088" t="str">
        <f t="shared" si="32"/>
        <v>Escape Games</v>
      </c>
      <c r="H1088" t="str">
        <f t="shared" si="33"/>
        <v>'Escape Games'}]</v>
      </c>
      <c r="I1088" t="s">
        <v>5569</v>
      </c>
      <c r="J1088">
        <v>4.5</v>
      </c>
      <c r="K1088">
        <v>16473442637</v>
      </c>
      <c r="L1088">
        <v>1359.559131702149</v>
      </c>
      <c r="M1088">
        <v>43.665755500000003</v>
      </c>
      <c r="N1088">
        <v>-79.384704900000017</v>
      </c>
      <c r="O1088" t="s">
        <v>5570</v>
      </c>
      <c r="P1088" t="s">
        <v>490</v>
      </c>
      <c r="R1088" t="s">
        <v>30</v>
      </c>
      <c r="S1088" t="s">
        <v>5571</v>
      </c>
      <c r="T1088" t="s">
        <v>32</v>
      </c>
      <c r="U1088" t="s">
        <v>33</v>
      </c>
      <c r="V1088" t="s">
        <v>5572</v>
      </c>
      <c r="W1088" t="s">
        <v>23</v>
      </c>
      <c r="X1088" t="s">
        <v>24</v>
      </c>
      <c r="Y1088" t="s">
        <v>22</v>
      </c>
    </row>
    <row r="1089" spans="1:25" hidden="1" x14ac:dyDescent="0.4">
      <c r="A1089">
        <v>1129</v>
      </c>
      <c r="B1089" t="s">
        <v>5573</v>
      </c>
      <c r="D1089" t="s">
        <v>5574</v>
      </c>
      <c r="E1089" t="b">
        <v>0</v>
      </c>
      <c r="F1089">
        <v>254</v>
      </c>
      <c r="G1089" t="str">
        <f t="shared" si="32"/>
        <v>French</v>
      </c>
      <c r="H1089" t="str">
        <f t="shared" si="33"/>
        <v>'French'}]</v>
      </c>
      <c r="I1089" t="s">
        <v>5575</v>
      </c>
      <c r="J1089">
        <v>3.5</v>
      </c>
      <c r="K1089">
        <v>14169636000</v>
      </c>
      <c r="L1089">
        <v>687.31178017784146</v>
      </c>
      <c r="M1089">
        <v>43.671921300000001</v>
      </c>
      <c r="N1089">
        <v>-79.388921999999994</v>
      </c>
      <c r="O1089" t="s">
        <v>5576</v>
      </c>
      <c r="R1089" t="s">
        <v>30</v>
      </c>
      <c r="S1089" t="s">
        <v>5577</v>
      </c>
      <c r="T1089" t="s">
        <v>32</v>
      </c>
      <c r="U1089" t="s">
        <v>33</v>
      </c>
      <c r="V1089" t="s">
        <v>5578</v>
      </c>
      <c r="W1089" t="s">
        <v>23</v>
      </c>
      <c r="X1089" t="s">
        <v>378</v>
      </c>
      <c r="Y1089" t="s">
        <v>22</v>
      </c>
    </row>
    <row r="1090" spans="1:25" hidden="1" x14ac:dyDescent="0.4">
      <c r="A1090">
        <v>1130</v>
      </c>
      <c r="B1090" t="s">
        <v>5579</v>
      </c>
      <c r="D1090" t="s">
        <v>5580</v>
      </c>
      <c r="E1090" t="b">
        <v>0</v>
      </c>
      <c r="F1090">
        <v>6</v>
      </c>
      <c r="G1090" t="str">
        <f t="shared" ref="G1090:G1153" si="34">MID(H1090,FIND("'",H1090)+1,FIND("'",H1090,FIND("'",H1090)+1)-FIND("'",H1090)-1)</f>
        <v>Italian</v>
      </c>
      <c r="H1090" t="str">
        <f t="shared" ref="H1090:H1153" si="35">SUBSTITUTE(TRIM(RIGHT(SUBSTITUTE(I1090,":",REPT(" ",50)),50)),":","")</f>
        <v>'Italian'}]</v>
      </c>
      <c r="I1090" t="s">
        <v>5581</v>
      </c>
      <c r="J1090">
        <v>5</v>
      </c>
      <c r="K1090">
        <v>14166597044</v>
      </c>
      <c r="L1090">
        <v>2021.6110993121349</v>
      </c>
      <c r="M1090">
        <v>43.6672495042775</v>
      </c>
      <c r="N1090">
        <v>-79.419998790608403</v>
      </c>
      <c r="O1090" t="s">
        <v>5582</v>
      </c>
      <c r="R1090" t="s">
        <v>30</v>
      </c>
      <c r="S1090" t="s">
        <v>5583</v>
      </c>
      <c r="T1090" t="s">
        <v>32</v>
      </c>
      <c r="U1090" t="s">
        <v>33</v>
      </c>
      <c r="V1090" t="s">
        <v>5584</v>
      </c>
      <c r="W1090" t="s">
        <v>23</v>
      </c>
      <c r="X1090" t="s">
        <v>366</v>
      </c>
      <c r="Y1090" t="s">
        <v>22</v>
      </c>
    </row>
    <row r="1091" spans="1:25" hidden="1" x14ac:dyDescent="0.4">
      <c r="A1091">
        <v>1131</v>
      </c>
      <c r="B1091" t="s">
        <v>5585</v>
      </c>
      <c r="D1091" t="s">
        <v>5586</v>
      </c>
      <c r="E1091" t="b">
        <v>0</v>
      </c>
      <c r="F1091">
        <v>174</v>
      </c>
      <c r="G1091" t="str">
        <f t="shared" si="34"/>
        <v>Cafes</v>
      </c>
      <c r="H1091" t="str">
        <f t="shared" si="35"/>
        <v>'Cafes'}]</v>
      </c>
      <c r="I1091" t="s">
        <v>5587</v>
      </c>
      <c r="J1091">
        <v>4.5</v>
      </c>
      <c r="K1091">
        <v>14167924844</v>
      </c>
      <c r="L1091">
        <v>3111.1995037015472</v>
      </c>
      <c r="M1091">
        <v>43.646330220877303</v>
      </c>
      <c r="N1091">
        <v>-79.395091128185001</v>
      </c>
      <c r="O1091" t="s">
        <v>5588</v>
      </c>
      <c r="R1091" t="s">
        <v>30</v>
      </c>
      <c r="S1091" t="s">
        <v>5589</v>
      </c>
      <c r="T1091" t="s">
        <v>32</v>
      </c>
      <c r="U1091" t="s">
        <v>33</v>
      </c>
      <c r="V1091" t="s">
        <v>5590</v>
      </c>
      <c r="W1091" t="s">
        <v>23</v>
      </c>
      <c r="X1091" t="s">
        <v>55</v>
      </c>
      <c r="Y1091" t="s">
        <v>22</v>
      </c>
    </row>
    <row r="1092" spans="1:25" hidden="1" x14ac:dyDescent="0.4">
      <c r="A1092">
        <v>1133</v>
      </c>
      <c r="B1092" t="s">
        <v>5591</v>
      </c>
      <c r="D1092" t="s">
        <v>5592</v>
      </c>
      <c r="E1092" t="b">
        <v>0</v>
      </c>
      <c r="F1092">
        <v>31</v>
      </c>
      <c r="G1092" t="str">
        <f t="shared" si="34"/>
        <v>Vegetarian</v>
      </c>
      <c r="H1092" t="str">
        <f t="shared" si="35"/>
        <v>'Vegetarian'}]</v>
      </c>
      <c r="I1092" t="s">
        <v>5593</v>
      </c>
      <c r="J1092">
        <v>4.5</v>
      </c>
      <c r="K1092">
        <v>14164219990</v>
      </c>
      <c r="L1092">
        <v>6557.9724237192631</v>
      </c>
      <c r="M1092">
        <v>43.685139900000003</v>
      </c>
      <c r="N1092">
        <v>-79.31662</v>
      </c>
      <c r="O1092" t="s">
        <v>5594</v>
      </c>
      <c r="R1092" t="s">
        <v>30</v>
      </c>
      <c r="S1092" t="s">
        <v>5595</v>
      </c>
      <c r="T1092" t="s">
        <v>32</v>
      </c>
      <c r="U1092" t="s">
        <v>33</v>
      </c>
      <c r="V1092" t="s">
        <v>5596</v>
      </c>
      <c r="W1092" t="s">
        <v>43</v>
      </c>
      <c r="X1092" t="s">
        <v>43</v>
      </c>
      <c r="Y1092" t="s">
        <v>22</v>
      </c>
    </row>
    <row r="1093" spans="1:25" hidden="1" x14ac:dyDescent="0.4">
      <c r="A1093">
        <v>1135</v>
      </c>
      <c r="B1093" t="s">
        <v>5597</v>
      </c>
      <c r="D1093" t="s">
        <v>5598</v>
      </c>
      <c r="E1093" t="b">
        <v>0</v>
      </c>
      <c r="F1093">
        <v>11</v>
      </c>
      <c r="G1093" t="str">
        <f t="shared" si="34"/>
        <v>Cafes</v>
      </c>
      <c r="H1093" t="str">
        <f t="shared" si="35"/>
        <v>'Cafes'}]</v>
      </c>
      <c r="I1093" t="s">
        <v>5587</v>
      </c>
      <c r="J1093">
        <v>4.5</v>
      </c>
      <c r="K1093">
        <v>14165325385</v>
      </c>
      <c r="L1093">
        <v>1870.0960857731859</v>
      </c>
      <c r="M1093">
        <v>43.664079999999998</v>
      </c>
      <c r="N1093">
        <v>-79.415269999999992</v>
      </c>
      <c r="O1093" t="s">
        <v>5599</v>
      </c>
      <c r="R1093" t="s">
        <v>30</v>
      </c>
      <c r="S1093" t="s">
        <v>5600</v>
      </c>
      <c r="T1093" t="s">
        <v>32</v>
      </c>
      <c r="U1093" t="s">
        <v>33</v>
      </c>
      <c r="V1093" t="s">
        <v>5601</v>
      </c>
      <c r="W1093" t="s">
        <v>23</v>
      </c>
      <c r="X1093" t="s">
        <v>366</v>
      </c>
      <c r="Y1093" t="s">
        <v>22</v>
      </c>
    </row>
    <row r="1094" spans="1:25" hidden="1" x14ac:dyDescent="0.4">
      <c r="A1094">
        <v>1136</v>
      </c>
      <c r="B1094" t="s">
        <v>5602</v>
      </c>
      <c r="D1094" t="s">
        <v>5603</v>
      </c>
      <c r="E1094" t="b">
        <v>0</v>
      </c>
      <c r="F1094">
        <v>6</v>
      </c>
      <c r="G1094" t="str">
        <f t="shared" si="34"/>
        <v>Cafes</v>
      </c>
      <c r="H1094" t="str">
        <f t="shared" si="35"/>
        <v>'Cafes'}]</v>
      </c>
      <c r="I1094" t="s">
        <v>5501</v>
      </c>
      <c r="J1094">
        <v>5</v>
      </c>
      <c r="L1094">
        <v>3768.0136659220038</v>
      </c>
      <c r="M1094">
        <v>43.677719680444397</v>
      </c>
      <c r="N1094">
        <v>-79.443431161344094</v>
      </c>
      <c r="O1094" t="s">
        <v>5604</v>
      </c>
      <c r="R1094" t="s">
        <v>30</v>
      </c>
      <c r="S1094" t="s">
        <v>5605</v>
      </c>
      <c r="T1094" t="s">
        <v>32</v>
      </c>
      <c r="U1094" t="s">
        <v>33</v>
      </c>
      <c r="V1094" t="s">
        <v>5606</v>
      </c>
      <c r="W1094" t="s">
        <v>43</v>
      </c>
      <c r="X1094" t="s">
        <v>43</v>
      </c>
      <c r="Y1094" t="s">
        <v>22</v>
      </c>
    </row>
    <row r="1095" spans="1:25" hidden="1" x14ac:dyDescent="0.4">
      <c r="A1095">
        <v>1137</v>
      </c>
      <c r="B1095" t="s">
        <v>5607</v>
      </c>
      <c r="D1095" t="s">
        <v>5608</v>
      </c>
      <c r="E1095" t="b">
        <v>0</v>
      </c>
      <c r="F1095">
        <v>324</v>
      </c>
      <c r="G1095" t="str">
        <f t="shared" si="34"/>
        <v>Italian</v>
      </c>
      <c r="H1095" t="str">
        <f t="shared" si="35"/>
        <v>'Italian'}]</v>
      </c>
      <c r="I1095" t="s">
        <v>5581</v>
      </c>
      <c r="J1095">
        <v>5</v>
      </c>
      <c r="K1095">
        <v>14163850003</v>
      </c>
      <c r="L1095">
        <v>8814.4711016767051</v>
      </c>
      <c r="M1095">
        <v>43.744709999999998</v>
      </c>
      <c r="N1095">
        <v>-79.346429999999998</v>
      </c>
      <c r="O1095" t="s">
        <v>5609</v>
      </c>
      <c r="R1095" t="s">
        <v>30</v>
      </c>
      <c r="S1095" t="s">
        <v>5610</v>
      </c>
      <c r="T1095" t="s">
        <v>32</v>
      </c>
      <c r="U1095" t="s">
        <v>33</v>
      </c>
      <c r="V1095" t="s">
        <v>5611</v>
      </c>
      <c r="W1095" t="s">
        <v>43</v>
      </c>
      <c r="X1095" t="s">
        <v>43</v>
      </c>
      <c r="Y1095" t="s">
        <v>22</v>
      </c>
    </row>
    <row r="1096" spans="1:25" hidden="1" x14ac:dyDescent="0.4">
      <c r="A1096">
        <v>1138</v>
      </c>
      <c r="B1096" t="s">
        <v>5612</v>
      </c>
      <c r="D1096" t="s">
        <v>5613</v>
      </c>
      <c r="E1096" t="b">
        <v>0</v>
      </c>
      <c r="F1096">
        <v>138</v>
      </c>
      <c r="G1096" t="str">
        <f t="shared" si="34"/>
        <v>Vegan</v>
      </c>
      <c r="H1096" t="str">
        <f t="shared" si="35"/>
        <v>'Vegan'}]</v>
      </c>
      <c r="I1096" t="s">
        <v>5614</v>
      </c>
      <c r="J1096">
        <v>4</v>
      </c>
      <c r="K1096">
        <v>14165510532</v>
      </c>
      <c r="L1096">
        <v>2639.9631103360898</v>
      </c>
      <c r="M1096">
        <v>43.662105500000003</v>
      </c>
      <c r="N1096">
        <v>-79.424996599999986</v>
      </c>
      <c r="O1096" t="s">
        <v>5615</v>
      </c>
      <c r="R1096" t="s">
        <v>30</v>
      </c>
      <c r="S1096" t="s">
        <v>4884</v>
      </c>
      <c r="T1096" t="s">
        <v>32</v>
      </c>
      <c r="U1096" t="s">
        <v>33</v>
      </c>
      <c r="V1096" t="s">
        <v>5616</v>
      </c>
      <c r="W1096" t="s">
        <v>23</v>
      </c>
      <c r="X1096" t="s">
        <v>366</v>
      </c>
      <c r="Y1096" t="s">
        <v>22</v>
      </c>
    </row>
    <row r="1097" spans="1:25" hidden="1" x14ac:dyDescent="0.4">
      <c r="A1097">
        <v>1140</v>
      </c>
      <c r="B1097" t="s">
        <v>5617</v>
      </c>
      <c r="D1097" t="s">
        <v>5618</v>
      </c>
      <c r="E1097" t="b">
        <v>0</v>
      </c>
      <c r="F1097">
        <v>20</v>
      </c>
      <c r="G1097" t="str">
        <f t="shared" si="34"/>
        <v>Cafes</v>
      </c>
      <c r="H1097" t="str">
        <f t="shared" si="35"/>
        <v>'Cafes'}]</v>
      </c>
      <c r="I1097" t="s">
        <v>5501</v>
      </c>
      <c r="J1097">
        <v>4</v>
      </c>
      <c r="K1097">
        <v>14169777434</v>
      </c>
      <c r="L1097">
        <v>994.29946363377621</v>
      </c>
      <c r="M1097">
        <v>43.665559999999999</v>
      </c>
      <c r="N1097">
        <v>-79.3995599</v>
      </c>
      <c r="O1097" t="s">
        <v>5619</v>
      </c>
      <c r="R1097" t="s">
        <v>30</v>
      </c>
      <c r="S1097" t="s">
        <v>5620</v>
      </c>
      <c r="T1097" t="s">
        <v>32</v>
      </c>
      <c r="U1097" t="s">
        <v>33</v>
      </c>
      <c r="V1097" t="s">
        <v>5621</v>
      </c>
      <c r="W1097" t="s">
        <v>23</v>
      </c>
      <c r="X1097" t="s">
        <v>1099</v>
      </c>
      <c r="Y1097" t="s">
        <v>22</v>
      </c>
    </row>
    <row r="1098" spans="1:25" hidden="1" x14ac:dyDescent="0.4">
      <c r="A1098">
        <v>1141</v>
      </c>
      <c r="B1098" t="s">
        <v>5622</v>
      </c>
      <c r="D1098" t="s">
        <v>5623</v>
      </c>
      <c r="E1098" t="b">
        <v>0</v>
      </c>
      <c r="F1098">
        <v>60</v>
      </c>
      <c r="G1098" t="str">
        <f t="shared" si="34"/>
        <v>Cafes</v>
      </c>
      <c r="H1098" t="str">
        <f t="shared" si="35"/>
        <v>'Cafes'}]</v>
      </c>
      <c r="I1098" t="s">
        <v>5587</v>
      </c>
      <c r="J1098">
        <v>4</v>
      </c>
      <c r="K1098">
        <v>18005621465</v>
      </c>
      <c r="L1098">
        <v>573.92274336576963</v>
      </c>
      <c r="M1098">
        <v>43.6697469</v>
      </c>
      <c r="N1098">
        <v>-79.393412900000001</v>
      </c>
      <c r="O1098" t="s">
        <v>5624</v>
      </c>
      <c r="R1098" t="s">
        <v>30</v>
      </c>
      <c r="S1098" t="s">
        <v>5625</v>
      </c>
      <c r="T1098" t="s">
        <v>32</v>
      </c>
      <c r="U1098" t="s">
        <v>33</v>
      </c>
      <c r="V1098" t="s">
        <v>5626</v>
      </c>
      <c r="W1098" t="s">
        <v>35</v>
      </c>
      <c r="X1098" t="s">
        <v>425</v>
      </c>
      <c r="Y1098" t="s">
        <v>22</v>
      </c>
    </row>
    <row r="1099" spans="1:25" hidden="1" x14ac:dyDescent="0.4">
      <c r="A1099">
        <v>1142</v>
      </c>
      <c r="B1099" t="s">
        <v>5627</v>
      </c>
      <c r="D1099" t="s">
        <v>5628</v>
      </c>
      <c r="E1099" t="b">
        <v>0</v>
      </c>
      <c r="F1099">
        <v>11</v>
      </c>
      <c r="G1099" t="str">
        <f t="shared" si="34"/>
        <v>Lounges</v>
      </c>
      <c r="H1099" t="str">
        <f t="shared" si="35"/>
        <v>'Lounges'}]</v>
      </c>
      <c r="I1099" t="s">
        <v>5629</v>
      </c>
      <c r="J1099">
        <v>4</v>
      </c>
      <c r="K1099">
        <v>16473589888</v>
      </c>
      <c r="L1099">
        <v>1354.8052001734909</v>
      </c>
      <c r="M1099">
        <v>43.665849999999999</v>
      </c>
      <c r="N1099">
        <v>-79.408919999999995</v>
      </c>
      <c r="O1099" t="s">
        <v>5630</v>
      </c>
      <c r="R1099" t="s">
        <v>30</v>
      </c>
      <c r="S1099" t="s">
        <v>3958</v>
      </c>
      <c r="T1099" t="s">
        <v>32</v>
      </c>
      <c r="U1099" t="s">
        <v>33</v>
      </c>
      <c r="V1099" t="s">
        <v>5631</v>
      </c>
      <c r="W1099" t="s">
        <v>23</v>
      </c>
      <c r="X1099" t="s">
        <v>1099</v>
      </c>
      <c r="Y1099" t="s">
        <v>22</v>
      </c>
    </row>
    <row r="1100" spans="1:25" hidden="1" x14ac:dyDescent="0.4">
      <c r="A1100">
        <v>1143</v>
      </c>
      <c r="B1100" t="s">
        <v>5632</v>
      </c>
      <c r="D1100" t="s">
        <v>5633</v>
      </c>
      <c r="E1100" t="b">
        <v>0</v>
      </c>
      <c r="F1100">
        <v>36</v>
      </c>
      <c r="G1100" t="str">
        <f t="shared" si="34"/>
        <v>Cocktail Bars</v>
      </c>
      <c r="H1100" t="str">
        <f t="shared" si="35"/>
        <v>'Cocktail Bars'}]</v>
      </c>
      <c r="I1100" t="s">
        <v>5634</v>
      </c>
      <c r="J1100">
        <v>4.5</v>
      </c>
      <c r="K1100">
        <v>14168238969</v>
      </c>
      <c r="L1100">
        <v>2904.5548170340562</v>
      </c>
      <c r="M1100">
        <v>43.65081</v>
      </c>
      <c r="N1100">
        <v>-79.412580000000005</v>
      </c>
      <c r="O1100" t="s">
        <v>5635</v>
      </c>
      <c r="R1100" t="s">
        <v>30</v>
      </c>
      <c r="S1100" t="s">
        <v>5636</v>
      </c>
      <c r="T1100" t="s">
        <v>32</v>
      </c>
      <c r="U1100" t="s">
        <v>33</v>
      </c>
      <c r="V1100" t="s">
        <v>5637</v>
      </c>
      <c r="W1100" t="s">
        <v>141</v>
      </c>
      <c r="X1100" t="s">
        <v>326</v>
      </c>
      <c r="Y1100" t="s">
        <v>22</v>
      </c>
    </row>
    <row r="1101" spans="1:25" hidden="1" x14ac:dyDescent="0.4">
      <c r="A1101">
        <v>1144</v>
      </c>
      <c r="B1101" t="s">
        <v>5638</v>
      </c>
      <c r="D1101" t="s">
        <v>5639</v>
      </c>
      <c r="E1101" t="b">
        <v>0</v>
      </c>
      <c r="F1101">
        <v>11</v>
      </c>
      <c r="G1101" t="str">
        <f t="shared" si="34"/>
        <v>Coffee &amp; Tea</v>
      </c>
      <c r="H1101" t="str">
        <f t="shared" si="35"/>
        <v>'Coffee &amp; Tea'}]</v>
      </c>
      <c r="I1101" t="s">
        <v>5537</v>
      </c>
      <c r="J1101">
        <v>4</v>
      </c>
      <c r="L1101">
        <v>1023.192458994906</v>
      </c>
      <c r="M1101">
        <v>43.674327370003986</v>
      </c>
      <c r="N1101">
        <v>-79.409542289845206</v>
      </c>
      <c r="O1101" t="s">
        <v>5640</v>
      </c>
      <c r="R1101" t="s">
        <v>30</v>
      </c>
      <c r="S1101" t="s">
        <v>5641</v>
      </c>
      <c r="T1101" t="s">
        <v>32</v>
      </c>
      <c r="U1101" t="s">
        <v>33</v>
      </c>
      <c r="V1101" t="s">
        <v>5642</v>
      </c>
      <c r="W1101" t="s">
        <v>35</v>
      </c>
      <c r="X1101" t="s">
        <v>425</v>
      </c>
      <c r="Y1101" t="s">
        <v>22</v>
      </c>
    </row>
    <row r="1102" spans="1:25" hidden="1" x14ac:dyDescent="0.4">
      <c r="A1102">
        <v>1145</v>
      </c>
      <c r="B1102" t="s">
        <v>5643</v>
      </c>
      <c r="D1102" t="s">
        <v>5644</v>
      </c>
      <c r="E1102" t="b">
        <v>0</v>
      </c>
      <c r="F1102">
        <v>27</v>
      </c>
      <c r="G1102" t="str">
        <f t="shared" si="34"/>
        <v>Cafes</v>
      </c>
      <c r="H1102" t="str">
        <f t="shared" si="35"/>
        <v>'Cafes'}]</v>
      </c>
      <c r="I1102" t="s">
        <v>5501</v>
      </c>
      <c r="J1102">
        <v>3</v>
      </c>
      <c r="K1102">
        <v>14165518376</v>
      </c>
      <c r="L1102">
        <v>1328.714216443336</v>
      </c>
      <c r="M1102">
        <v>43.665880000000001</v>
      </c>
      <c r="N1102">
        <v>-79.408540000000002</v>
      </c>
      <c r="O1102" t="s">
        <v>5645</v>
      </c>
      <c r="R1102" t="s">
        <v>30</v>
      </c>
      <c r="S1102" t="s">
        <v>4232</v>
      </c>
      <c r="T1102" t="s">
        <v>32</v>
      </c>
      <c r="U1102" t="s">
        <v>33</v>
      </c>
      <c r="V1102" t="s">
        <v>5646</v>
      </c>
      <c r="W1102" t="s">
        <v>23</v>
      </c>
      <c r="X1102" t="s">
        <v>1099</v>
      </c>
      <c r="Y1102" t="s">
        <v>22</v>
      </c>
    </row>
    <row r="1103" spans="1:25" hidden="1" x14ac:dyDescent="0.4">
      <c r="A1103">
        <v>1146</v>
      </c>
      <c r="B1103" t="s">
        <v>5647</v>
      </c>
      <c r="D1103" t="s">
        <v>5648</v>
      </c>
      <c r="E1103" t="b">
        <v>0</v>
      </c>
      <c r="F1103">
        <v>18</v>
      </c>
      <c r="G1103" t="str">
        <f t="shared" si="34"/>
        <v>Cafes</v>
      </c>
      <c r="H1103" t="str">
        <f t="shared" si="35"/>
        <v>'Cafes'}]</v>
      </c>
      <c r="I1103" t="s">
        <v>5501</v>
      </c>
      <c r="J1103">
        <v>4.5</v>
      </c>
      <c r="K1103">
        <v>14168610819</v>
      </c>
      <c r="L1103">
        <v>2901.4022869696701</v>
      </c>
      <c r="M1103">
        <v>43.652988399999998</v>
      </c>
      <c r="N1103">
        <v>-79.375968900000004</v>
      </c>
      <c r="O1103" t="s">
        <v>5649</v>
      </c>
      <c r="R1103" t="s">
        <v>30</v>
      </c>
      <c r="S1103" t="s">
        <v>5650</v>
      </c>
      <c r="T1103" t="s">
        <v>32</v>
      </c>
      <c r="U1103" t="s">
        <v>33</v>
      </c>
      <c r="V1103" t="s">
        <v>5651</v>
      </c>
      <c r="W1103" t="s">
        <v>23</v>
      </c>
      <c r="X1103" t="s">
        <v>455</v>
      </c>
      <c r="Y1103" t="s">
        <v>22</v>
      </c>
    </row>
    <row r="1104" spans="1:25" hidden="1" x14ac:dyDescent="0.4">
      <c r="A1104">
        <v>1147</v>
      </c>
      <c r="B1104" t="s">
        <v>5652</v>
      </c>
      <c r="D1104" t="s">
        <v>5653</v>
      </c>
      <c r="E1104" t="b">
        <v>0</v>
      </c>
      <c r="F1104">
        <v>44</v>
      </c>
      <c r="G1104" t="str">
        <f t="shared" si="34"/>
        <v>Cafes</v>
      </c>
      <c r="H1104" t="str">
        <f t="shared" si="35"/>
        <v>'Cafes'}]</v>
      </c>
      <c r="I1104" t="s">
        <v>5501</v>
      </c>
      <c r="J1104">
        <v>3.5</v>
      </c>
      <c r="K1104">
        <v>14165192700</v>
      </c>
      <c r="L1104">
        <v>1027.4810014639729</v>
      </c>
      <c r="M1104">
        <v>43.68291</v>
      </c>
      <c r="N1104">
        <v>-79.392160000000004</v>
      </c>
      <c r="O1104" t="s">
        <v>5654</v>
      </c>
      <c r="R1104" t="s">
        <v>30</v>
      </c>
      <c r="S1104" t="s">
        <v>5655</v>
      </c>
      <c r="T1104" t="s">
        <v>32</v>
      </c>
      <c r="U1104" t="s">
        <v>33</v>
      </c>
      <c r="V1104" t="s">
        <v>5656</v>
      </c>
      <c r="W1104" t="s">
        <v>35</v>
      </c>
      <c r="X1104" t="s">
        <v>883</v>
      </c>
      <c r="Y1104" t="s">
        <v>22</v>
      </c>
    </row>
    <row r="1105" spans="1:25" hidden="1" x14ac:dyDescent="0.4">
      <c r="A1105">
        <v>1148</v>
      </c>
      <c r="B1105" t="s">
        <v>5657</v>
      </c>
      <c r="D1105" t="s">
        <v>5658</v>
      </c>
      <c r="E1105" t="b">
        <v>0</v>
      </c>
      <c r="F1105">
        <v>29</v>
      </c>
      <c r="G1105" t="str">
        <f t="shared" si="34"/>
        <v>Cafes</v>
      </c>
      <c r="H1105" t="str">
        <f t="shared" si="35"/>
        <v>'Cafes'}]</v>
      </c>
      <c r="I1105" t="s">
        <v>5659</v>
      </c>
      <c r="J1105">
        <v>4.5</v>
      </c>
      <c r="K1105">
        <v>14162422777</v>
      </c>
      <c r="L1105">
        <v>6991.856759649515</v>
      </c>
      <c r="M1105">
        <v>43.704849200000012</v>
      </c>
      <c r="N1105">
        <v>-79.472816500000008</v>
      </c>
      <c r="O1105" t="s">
        <v>5660</v>
      </c>
      <c r="R1105" t="s">
        <v>30</v>
      </c>
      <c r="S1105" t="s">
        <v>5661</v>
      </c>
      <c r="T1105" t="s">
        <v>32</v>
      </c>
      <c r="U1105" t="s">
        <v>33</v>
      </c>
      <c r="V1105" t="s">
        <v>5662</v>
      </c>
      <c r="W1105" t="s">
        <v>43</v>
      </c>
      <c r="X1105" t="s">
        <v>43</v>
      </c>
      <c r="Y1105" t="s">
        <v>22</v>
      </c>
    </row>
    <row r="1106" spans="1:25" hidden="1" x14ac:dyDescent="0.4">
      <c r="A1106">
        <v>1149</v>
      </c>
      <c r="B1106" t="s">
        <v>5663</v>
      </c>
      <c r="D1106" t="s">
        <v>5664</v>
      </c>
      <c r="E1106" t="b">
        <v>0</v>
      </c>
      <c r="F1106">
        <v>96</v>
      </c>
      <c r="G1106" t="str">
        <f t="shared" si="34"/>
        <v>Cafes</v>
      </c>
      <c r="H1106" t="str">
        <f t="shared" si="35"/>
        <v>'Cafes'}]</v>
      </c>
      <c r="I1106" t="s">
        <v>5501</v>
      </c>
      <c r="J1106">
        <v>3.5</v>
      </c>
      <c r="K1106">
        <v>14169018234</v>
      </c>
      <c r="L1106">
        <v>2791.6662060944491</v>
      </c>
      <c r="M1106">
        <v>43.684514999999998</v>
      </c>
      <c r="N1106">
        <v>-79.36511999999999</v>
      </c>
      <c r="O1106" t="s">
        <v>5665</v>
      </c>
      <c r="R1106" t="s">
        <v>30</v>
      </c>
      <c r="S1106" t="s">
        <v>5666</v>
      </c>
      <c r="T1106" t="s">
        <v>32</v>
      </c>
      <c r="U1106" t="s">
        <v>33</v>
      </c>
      <c r="V1106" t="s">
        <v>5667</v>
      </c>
      <c r="W1106" t="s">
        <v>23</v>
      </c>
      <c r="X1106" t="s">
        <v>378</v>
      </c>
      <c r="Y1106" t="s">
        <v>22</v>
      </c>
    </row>
    <row r="1107" spans="1:25" x14ac:dyDescent="0.4">
      <c r="A1107">
        <v>1150</v>
      </c>
      <c r="B1107" t="s">
        <v>5668</v>
      </c>
      <c r="D1107" t="s">
        <v>5669</v>
      </c>
      <c r="E1107" t="b">
        <v>0</v>
      </c>
      <c r="F1107">
        <v>2</v>
      </c>
      <c r="G1107" t="str">
        <f t="shared" si="34"/>
        <v>Macarons</v>
      </c>
      <c r="H1107" t="str">
        <f t="shared" si="35"/>
        <v>'Macarons'}]</v>
      </c>
      <c r="I1107" t="s">
        <v>5670</v>
      </c>
      <c r="J1107">
        <v>5</v>
      </c>
      <c r="L1107">
        <v>5551.8176719452258</v>
      </c>
      <c r="M1107">
        <v>43.665860402408001</v>
      </c>
      <c r="N1107">
        <v>-79.464857518087399</v>
      </c>
      <c r="O1107" t="s">
        <v>2100</v>
      </c>
      <c r="R1107" t="s">
        <v>30</v>
      </c>
      <c r="S1107" t="s">
        <v>2101</v>
      </c>
      <c r="T1107" t="s">
        <v>32</v>
      </c>
      <c r="U1107" t="s">
        <v>33</v>
      </c>
      <c r="V1107" t="s">
        <v>2102</v>
      </c>
      <c r="W1107" t="s">
        <v>141</v>
      </c>
      <c r="X1107" t="s">
        <v>931</v>
      </c>
      <c r="Y1107" t="s">
        <v>253</v>
      </c>
    </row>
    <row r="1108" spans="1:25" hidden="1" x14ac:dyDescent="0.4">
      <c r="A1108">
        <v>1151</v>
      </c>
      <c r="B1108" t="s">
        <v>5671</v>
      </c>
      <c r="D1108" t="s">
        <v>5672</v>
      </c>
      <c r="E1108" t="b">
        <v>0</v>
      </c>
      <c r="F1108">
        <v>80</v>
      </c>
      <c r="G1108" t="str">
        <f t="shared" si="34"/>
        <v>Venues &amp; Event Spaces</v>
      </c>
      <c r="H1108" t="str">
        <f t="shared" si="35"/>
        <v>'Venues &amp; Event Spaces'}]</v>
      </c>
      <c r="I1108" t="s">
        <v>5673</v>
      </c>
      <c r="J1108">
        <v>4</v>
      </c>
      <c r="K1108">
        <v>14166634920</v>
      </c>
      <c r="L1108">
        <v>2464.505049662836</v>
      </c>
      <c r="M1108">
        <v>43.657853000000003</v>
      </c>
      <c r="N1108">
        <v>-79.376254000000003</v>
      </c>
      <c r="O1108" t="s">
        <v>5674</v>
      </c>
      <c r="P1108" t="s">
        <v>3598</v>
      </c>
      <c r="R1108" t="s">
        <v>30</v>
      </c>
      <c r="S1108" t="s">
        <v>5675</v>
      </c>
      <c r="T1108" t="s">
        <v>32</v>
      </c>
      <c r="U1108" t="s">
        <v>33</v>
      </c>
      <c r="V1108" t="s">
        <v>5676</v>
      </c>
      <c r="W1108" t="s">
        <v>23</v>
      </c>
      <c r="X1108" t="s">
        <v>275</v>
      </c>
      <c r="Y1108" t="s">
        <v>22</v>
      </c>
    </row>
    <row r="1109" spans="1:25" hidden="1" x14ac:dyDescent="0.4">
      <c r="A1109">
        <v>1152</v>
      </c>
      <c r="B1109" t="s">
        <v>5677</v>
      </c>
      <c r="D1109" t="s">
        <v>5678</v>
      </c>
      <c r="E1109" t="b">
        <v>0</v>
      </c>
      <c r="F1109">
        <v>25</v>
      </c>
      <c r="G1109" t="str">
        <f t="shared" si="34"/>
        <v>Cafes</v>
      </c>
      <c r="H1109" t="str">
        <f t="shared" si="35"/>
        <v>'Cafes'}]</v>
      </c>
      <c r="I1109" t="s">
        <v>5501</v>
      </c>
      <c r="J1109">
        <v>4.5</v>
      </c>
      <c r="K1109">
        <v>14164665600</v>
      </c>
      <c r="L1109">
        <v>4291.345377033309</v>
      </c>
      <c r="M1109">
        <v>43.675170000000001</v>
      </c>
      <c r="N1109">
        <v>-79.343549900000014</v>
      </c>
      <c r="O1109" t="s">
        <v>5679</v>
      </c>
      <c r="R1109" t="s">
        <v>30</v>
      </c>
      <c r="S1109" t="s">
        <v>5680</v>
      </c>
      <c r="T1109" t="s">
        <v>32</v>
      </c>
      <c r="U1109" t="s">
        <v>33</v>
      </c>
      <c r="V1109" t="s">
        <v>5681</v>
      </c>
      <c r="W1109" t="s">
        <v>79</v>
      </c>
      <c r="X1109" t="s">
        <v>542</v>
      </c>
      <c r="Y1109" t="s">
        <v>22</v>
      </c>
    </row>
    <row r="1110" spans="1:25" hidden="1" x14ac:dyDescent="0.4">
      <c r="A1110">
        <v>1153</v>
      </c>
      <c r="B1110" t="s">
        <v>5682</v>
      </c>
      <c r="D1110" t="s">
        <v>5683</v>
      </c>
      <c r="E1110" t="b">
        <v>0</v>
      </c>
      <c r="F1110">
        <v>11</v>
      </c>
      <c r="G1110" t="str">
        <f t="shared" si="34"/>
        <v>Cafes</v>
      </c>
      <c r="H1110" t="str">
        <f t="shared" si="35"/>
        <v>'Cafes'}]</v>
      </c>
      <c r="I1110" t="s">
        <v>5684</v>
      </c>
      <c r="J1110">
        <v>5</v>
      </c>
      <c r="K1110">
        <v>14167540515</v>
      </c>
      <c r="L1110">
        <v>2618.9248819206382</v>
      </c>
      <c r="M1110">
        <v>43.651303000000013</v>
      </c>
      <c r="N1110">
        <v>-79.389788400000015</v>
      </c>
      <c r="O1110" t="s">
        <v>5685</v>
      </c>
      <c r="R1110" t="s">
        <v>30</v>
      </c>
      <c r="S1110" t="s">
        <v>5686</v>
      </c>
      <c r="T1110" t="s">
        <v>32</v>
      </c>
      <c r="U1110" t="s">
        <v>33</v>
      </c>
      <c r="V1110" t="s">
        <v>5687</v>
      </c>
      <c r="W1110" t="s">
        <v>23</v>
      </c>
      <c r="X1110" t="s">
        <v>98</v>
      </c>
      <c r="Y1110" t="s">
        <v>22</v>
      </c>
    </row>
    <row r="1111" spans="1:25" hidden="1" x14ac:dyDescent="0.4">
      <c r="A1111">
        <v>1154</v>
      </c>
      <c r="B1111" t="s">
        <v>5688</v>
      </c>
      <c r="D1111" t="s">
        <v>5689</v>
      </c>
      <c r="E1111" t="b">
        <v>0</v>
      </c>
      <c r="F1111">
        <v>36</v>
      </c>
      <c r="G1111" t="str">
        <f t="shared" si="34"/>
        <v>Cafes</v>
      </c>
      <c r="H1111" t="str">
        <f t="shared" si="35"/>
        <v>'Cafes'}]</v>
      </c>
      <c r="I1111" t="s">
        <v>5690</v>
      </c>
      <c r="J1111">
        <v>4.5</v>
      </c>
      <c r="K1111">
        <v>16473458018</v>
      </c>
      <c r="L1111">
        <v>1997.184143263773</v>
      </c>
      <c r="M1111">
        <v>43.656400143290497</v>
      </c>
      <c r="N1111">
        <v>-79.399150704012399</v>
      </c>
      <c r="O1111" t="s">
        <v>5691</v>
      </c>
      <c r="R1111" t="s">
        <v>30</v>
      </c>
      <c r="S1111" t="s">
        <v>1213</v>
      </c>
      <c r="T1111" t="s">
        <v>32</v>
      </c>
      <c r="U1111" t="s">
        <v>33</v>
      </c>
      <c r="V1111" t="s">
        <v>5692</v>
      </c>
      <c r="W1111" t="s">
        <v>23</v>
      </c>
      <c r="X1111" t="s">
        <v>98</v>
      </c>
      <c r="Y1111" t="s">
        <v>22</v>
      </c>
    </row>
    <row r="1112" spans="1:25" x14ac:dyDescent="0.4">
      <c r="A1112">
        <v>1155</v>
      </c>
      <c r="B1112" t="s">
        <v>5693</v>
      </c>
      <c r="D1112" t="s">
        <v>5694</v>
      </c>
      <c r="E1112" t="b">
        <v>0</v>
      </c>
      <c r="F1112">
        <v>7</v>
      </c>
      <c r="G1112" t="str">
        <f t="shared" si="34"/>
        <v>Creperies</v>
      </c>
      <c r="H1112" t="str">
        <f t="shared" si="35"/>
        <v>'Creperies'}]</v>
      </c>
      <c r="I1112" t="s">
        <v>5695</v>
      </c>
      <c r="J1112">
        <v>3</v>
      </c>
      <c r="K1112">
        <v>16475148118</v>
      </c>
      <c r="L1112">
        <v>1995.938037343813</v>
      </c>
      <c r="M1112">
        <v>43.656928999999998</v>
      </c>
      <c r="N1112">
        <v>-79.403166174888597</v>
      </c>
      <c r="O1112" t="s">
        <v>5696</v>
      </c>
      <c r="P1112" t="s">
        <v>138</v>
      </c>
      <c r="R1112" t="s">
        <v>30</v>
      </c>
      <c r="S1112" t="s">
        <v>587</v>
      </c>
      <c r="T1112" t="s">
        <v>32</v>
      </c>
      <c r="U1112" t="s">
        <v>33</v>
      </c>
      <c r="V1112" t="s">
        <v>5697</v>
      </c>
      <c r="W1112" t="s">
        <v>23</v>
      </c>
      <c r="X1112" t="s">
        <v>98</v>
      </c>
      <c r="Y1112" t="s">
        <v>253</v>
      </c>
    </row>
    <row r="1113" spans="1:25" hidden="1" x14ac:dyDescent="0.4">
      <c r="A1113">
        <v>1156</v>
      </c>
      <c r="B1113" t="s">
        <v>5698</v>
      </c>
      <c r="D1113" t="s">
        <v>5699</v>
      </c>
      <c r="E1113" t="b">
        <v>0</v>
      </c>
      <c r="F1113">
        <v>29</v>
      </c>
      <c r="G1113" t="str">
        <f t="shared" si="34"/>
        <v>Cafes</v>
      </c>
      <c r="H1113" t="str">
        <f t="shared" si="35"/>
        <v>'Cafes'}]</v>
      </c>
      <c r="I1113" t="s">
        <v>5700</v>
      </c>
      <c r="J1113">
        <v>3</v>
      </c>
      <c r="K1113">
        <v>14169750808</v>
      </c>
      <c r="L1113">
        <v>966.14652083457963</v>
      </c>
      <c r="M1113">
        <v>43.670079999999999</v>
      </c>
      <c r="N1113">
        <v>-79.386359999999996</v>
      </c>
      <c r="O1113" t="s">
        <v>5701</v>
      </c>
      <c r="R1113" t="s">
        <v>30</v>
      </c>
      <c r="S1113" t="s">
        <v>5702</v>
      </c>
      <c r="T1113" t="s">
        <v>32</v>
      </c>
      <c r="U1113" t="s">
        <v>33</v>
      </c>
      <c r="V1113" t="s">
        <v>5703</v>
      </c>
      <c r="W1113" t="s">
        <v>23</v>
      </c>
      <c r="X1113" t="s">
        <v>378</v>
      </c>
      <c r="Y1113" t="s">
        <v>22</v>
      </c>
    </row>
    <row r="1114" spans="1:25" hidden="1" x14ac:dyDescent="0.4">
      <c r="A1114">
        <v>1157</v>
      </c>
      <c r="B1114" t="s">
        <v>5704</v>
      </c>
      <c r="D1114" t="s">
        <v>5705</v>
      </c>
      <c r="E1114" t="b">
        <v>0</v>
      </c>
      <c r="F1114">
        <v>38</v>
      </c>
      <c r="G1114" t="str">
        <f t="shared" si="34"/>
        <v>Cafes</v>
      </c>
      <c r="H1114" t="str">
        <f t="shared" si="35"/>
        <v>'Cafes'}]</v>
      </c>
      <c r="I1114" t="s">
        <v>5501</v>
      </c>
      <c r="J1114">
        <v>4.5</v>
      </c>
      <c r="K1114">
        <v>14164323139</v>
      </c>
      <c r="L1114">
        <v>1930.06749377396</v>
      </c>
      <c r="M1114">
        <v>43.65701</v>
      </c>
      <c r="N1114">
        <v>-79.39931</v>
      </c>
      <c r="O1114" t="s">
        <v>5706</v>
      </c>
      <c r="R1114" t="s">
        <v>30</v>
      </c>
      <c r="S1114" t="s">
        <v>1213</v>
      </c>
      <c r="T1114" t="s">
        <v>32</v>
      </c>
      <c r="U1114" t="s">
        <v>33</v>
      </c>
      <c r="V1114" t="s">
        <v>5707</v>
      </c>
      <c r="W1114" t="s">
        <v>23</v>
      </c>
      <c r="X1114" t="s">
        <v>98</v>
      </c>
      <c r="Y1114" t="s">
        <v>22</v>
      </c>
    </row>
    <row r="1115" spans="1:25" hidden="1" x14ac:dyDescent="0.4">
      <c r="A1115">
        <v>1158</v>
      </c>
      <c r="B1115" t="s">
        <v>5708</v>
      </c>
      <c r="D1115" t="s">
        <v>5709</v>
      </c>
      <c r="E1115" t="b">
        <v>0</v>
      </c>
      <c r="F1115">
        <v>166</v>
      </c>
      <c r="G1115" t="str">
        <f t="shared" si="34"/>
        <v>Desserts</v>
      </c>
      <c r="H1115" t="str">
        <f t="shared" si="35"/>
        <v>'Desserts'}]</v>
      </c>
      <c r="I1115" t="s">
        <v>5710</v>
      </c>
      <c r="J1115">
        <v>3.5</v>
      </c>
      <c r="K1115">
        <v>14169226765</v>
      </c>
      <c r="L1115">
        <v>756.64126469982011</v>
      </c>
      <c r="M1115">
        <v>43.672193100000001</v>
      </c>
      <c r="N1115">
        <v>-79.387866400000007</v>
      </c>
      <c r="O1115" t="s">
        <v>5711</v>
      </c>
      <c r="P1115" t="s">
        <v>292</v>
      </c>
      <c r="R1115" t="s">
        <v>30</v>
      </c>
      <c r="S1115" t="s">
        <v>5712</v>
      </c>
      <c r="T1115" t="s">
        <v>32</v>
      </c>
      <c r="U1115" t="s">
        <v>33</v>
      </c>
      <c r="V1115" t="s">
        <v>5713</v>
      </c>
      <c r="W1115" t="s">
        <v>23</v>
      </c>
      <c r="X1115" t="s">
        <v>378</v>
      </c>
      <c r="Y1115" t="s">
        <v>22</v>
      </c>
    </row>
    <row r="1116" spans="1:25" hidden="1" x14ac:dyDescent="0.4">
      <c r="A1116">
        <v>1159</v>
      </c>
      <c r="B1116" t="s">
        <v>5714</v>
      </c>
      <c r="D1116" t="s">
        <v>5715</v>
      </c>
      <c r="E1116" t="b">
        <v>0</v>
      </c>
      <c r="F1116">
        <v>26</v>
      </c>
      <c r="G1116" t="str">
        <f t="shared" si="34"/>
        <v>Bakeries</v>
      </c>
      <c r="H1116" t="str">
        <f t="shared" si="35"/>
        <v>'Bakeries'}]</v>
      </c>
      <c r="I1116" t="s">
        <v>5716</v>
      </c>
      <c r="J1116">
        <v>4</v>
      </c>
      <c r="K1116">
        <v>14167922505</v>
      </c>
      <c r="L1116">
        <v>2365.7310546352851</v>
      </c>
      <c r="M1116">
        <v>43.666849900000003</v>
      </c>
      <c r="N1116">
        <v>-79.369219999999999</v>
      </c>
      <c r="O1116" t="s">
        <v>5717</v>
      </c>
      <c r="R1116" t="s">
        <v>30</v>
      </c>
      <c r="S1116" t="s">
        <v>3870</v>
      </c>
      <c r="T1116" t="s">
        <v>32</v>
      </c>
      <c r="U1116" t="s">
        <v>33</v>
      </c>
      <c r="V1116" t="s">
        <v>5718</v>
      </c>
      <c r="W1116" t="s">
        <v>23</v>
      </c>
      <c r="X1116" t="s">
        <v>1021</v>
      </c>
      <c r="Y1116" t="s">
        <v>22</v>
      </c>
    </row>
    <row r="1117" spans="1:25" hidden="1" x14ac:dyDescent="0.4">
      <c r="A1117">
        <v>1160</v>
      </c>
      <c r="B1117" t="s">
        <v>5719</v>
      </c>
      <c r="D1117" t="s">
        <v>5720</v>
      </c>
      <c r="E1117" t="b">
        <v>0</v>
      </c>
      <c r="F1117">
        <v>32</v>
      </c>
      <c r="G1117" t="str">
        <f t="shared" si="34"/>
        <v>Desserts</v>
      </c>
      <c r="H1117" t="str">
        <f t="shared" si="35"/>
        <v>'Desserts'}]</v>
      </c>
      <c r="I1117" t="s">
        <v>5721</v>
      </c>
      <c r="J1117">
        <v>4.5</v>
      </c>
      <c r="K1117">
        <v>14169019227</v>
      </c>
      <c r="L1117">
        <v>1635.0511887716671</v>
      </c>
      <c r="M1117">
        <v>43.6885701</v>
      </c>
      <c r="N1117">
        <v>-79.392016439331201</v>
      </c>
      <c r="O1117" t="s">
        <v>5722</v>
      </c>
      <c r="R1117" t="s">
        <v>30</v>
      </c>
      <c r="S1117" t="s">
        <v>3337</v>
      </c>
      <c r="T1117" t="s">
        <v>32</v>
      </c>
      <c r="U1117" t="s">
        <v>33</v>
      </c>
      <c r="V1117" t="s">
        <v>5723</v>
      </c>
      <c r="W1117" t="s">
        <v>35</v>
      </c>
      <c r="X1117" t="s">
        <v>883</v>
      </c>
      <c r="Y1117" t="s">
        <v>22</v>
      </c>
    </row>
    <row r="1118" spans="1:25" hidden="1" x14ac:dyDescent="0.4">
      <c r="A1118">
        <v>1161</v>
      </c>
      <c r="B1118" t="s">
        <v>5724</v>
      </c>
      <c r="D1118" t="s">
        <v>5725</v>
      </c>
      <c r="E1118" t="b">
        <v>0</v>
      </c>
      <c r="F1118">
        <v>236</v>
      </c>
      <c r="G1118" t="str">
        <f t="shared" si="34"/>
        <v>Ice Cream &amp; Frozen Yogurt</v>
      </c>
      <c r="H1118" t="str">
        <f t="shared" si="35"/>
        <v>'Ice Cream &amp; Frozen Yogurt'}]</v>
      </c>
      <c r="I1118" t="s">
        <v>5726</v>
      </c>
      <c r="J1118">
        <v>3</v>
      </c>
      <c r="K1118">
        <v>14165357667</v>
      </c>
      <c r="L1118">
        <v>2037.7190334623349</v>
      </c>
      <c r="M1118">
        <v>43.663892163987903</v>
      </c>
      <c r="N1118">
        <v>-79.417689599531101</v>
      </c>
      <c r="O1118" t="s">
        <v>5727</v>
      </c>
      <c r="R1118" t="s">
        <v>30</v>
      </c>
      <c r="S1118" t="s">
        <v>681</v>
      </c>
      <c r="T1118" t="s">
        <v>32</v>
      </c>
      <c r="U1118" t="s">
        <v>33</v>
      </c>
      <c r="V1118" t="s">
        <v>5728</v>
      </c>
      <c r="W1118" t="s">
        <v>23</v>
      </c>
      <c r="X1118" t="s">
        <v>366</v>
      </c>
      <c r="Y1118" t="s">
        <v>22</v>
      </c>
    </row>
    <row r="1119" spans="1:25" hidden="1" x14ac:dyDescent="0.4">
      <c r="A1119">
        <v>1162</v>
      </c>
      <c r="B1119" t="s">
        <v>5729</v>
      </c>
      <c r="D1119" t="s">
        <v>5730</v>
      </c>
      <c r="E1119" t="b">
        <v>0</v>
      </c>
      <c r="F1119">
        <v>27</v>
      </c>
      <c r="G1119" t="str">
        <f t="shared" si="34"/>
        <v>Desserts</v>
      </c>
      <c r="H1119" t="str">
        <f t="shared" si="35"/>
        <v>'Desserts'}]</v>
      </c>
      <c r="I1119" t="s">
        <v>5731</v>
      </c>
      <c r="J1119">
        <v>4.5</v>
      </c>
      <c r="K1119">
        <v>14378005936</v>
      </c>
      <c r="L1119">
        <v>3238.6203865168932</v>
      </c>
      <c r="M1119">
        <v>43.645344278600213</v>
      </c>
      <c r="N1119">
        <v>-79.392253737767007</v>
      </c>
      <c r="O1119" t="s">
        <v>489</v>
      </c>
      <c r="R1119" t="s">
        <v>30</v>
      </c>
      <c r="S1119" t="s">
        <v>491</v>
      </c>
      <c r="T1119" t="s">
        <v>32</v>
      </c>
      <c r="U1119" t="s">
        <v>33</v>
      </c>
      <c r="V1119" t="s">
        <v>5732</v>
      </c>
      <c r="W1119" t="s">
        <v>23</v>
      </c>
      <c r="X1119" t="s">
        <v>55</v>
      </c>
      <c r="Y1119" t="s">
        <v>22</v>
      </c>
    </row>
    <row r="1120" spans="1:25" hidden="1" x14ac:dyDescent="0.4">
      <c r="A1120">
        <v>1163</v>
      </c>
      <c r="B1120" t="s">
        <v>5733</v>
      </c>
      <c r="D1120" t="s">
        <v>5734</v>
      </c>
      <c r="E1120" t="b">
        <v>0</v>
      </c>
      <c r="F1120">
        <v>1</v>
      </c>
      <c r="G1120" t="str">
        <f t="shared" si="34"/>
        <v>Cafes</v>
      </c>
      <c r="H1120" t="str">
        <f t="shared" si="35"/>
        <v>'Cafes'}]</v>
      </c>
      <c r="I1120" t="s">
        <v>5501</v>
      </c>
      <c r="J1120">
        <v>5</v>
      </c>
      <c r="L1120">
        <v>896.70001126521686</v>
      </c>
      <c r="M1120">
        <v>43.666994600000002</v>
      </c>
      <c r="N1120">
        <v>-79.392045700000011</v>
      </c>
      <c r="O1120" t="s">
        <v>5735</v>
      </c>
      <c r="P1120" t="s">
        <v>4693</v>
      </c>
      <c r="R1120" t="s">
        <v>30</v>
      </c>
      <c r="S1120" t="s">
        <v>5736</v>
      </c>
      <c r="T1120" t="s">
        <v>32</v>
      </c>
      <c r="U1120" t="s">
        <v>33</v>
      </c>
      <c r="V1120" t="s">
        <v>5737</v>
      </c>
      <c r="W1120" t="s">
        <v>23</v>
      </c>
      <c r="X1120" t="s">
        <v>1099</v>
      </c>
      <c r="Y1120" t="s">
        <v>22</v>
      </c>
    </row>
    <row r="1121" spans="1:25" hidden="1" x14ac:dyDescent="0.4">
      <c r="A1121">
        <v>1165</v>
      </c>
      <c r="B1121" t="s">
        <v>5738</v>
      </c>
      <c r="D1121" t="s">
        <v>5739</v>
      </c>
      <c r="E1121" t="b">
        <v>0</v>
      </c>
      <c r="F1121">
        <v>64</v>
      </c>
      <c r="G1121" t="str">
        <f t="shared" si="34"/>
        <v>Cafes</v>
      </c>
      <c r="H1121" t="str">
        <f t="shared" si="35"/>
        <v>'Cafes'}]</v>
      </c>
      <c r="I1121" t="s">
        <v>5501</v>
      </c>
      <c r="J1121">
        <v>4</v>
      </c>
      <c r="K1121">
        <v>14164790277</v>
      </c>
      <c r="L1121">
        <v>1133.291129538271</v>
      </c>
      <c r="M1121">
        <v>43.674079900000002</v>
      </c>
      <c r="N1121">
        <v>-79.410980000000009</v>
      </c>
      <c r="O1121" t="s">
        <v>5740</v>
      </c>
      <c r="R1121" t="s">
        <v>30</v>
      </c>
      <c r="S1121" t="s">
        <v>1708</v>
      </c>
      <c r="T1121" t="s">
        <v>32</v>
      </c>
      <c r="U1121" t="s">
        <v>33</v>
      </c>
      <c r="V1121" t="s">
        <v>5741</v>
      </c>
      <c r="W1121" t="s">
        <v>35</v>
      </c>
      <c r="X1121" t="s">
        <v>425</v>
      </c>
      <c r="Y1121" t="s">
        <v>22</v>
      </c>
    </row>
    <row r="1122" spans="1:25" hidden="1" x14ac:dyDescent="0.4">
      <c r="A1122">
        <v>1166</v>
      </c>
      <c r="B1122" t="s">
        <v>5742</v>
      </c>
      <c r="D1122" t="s">
        <v>5743</v>
      </c>
      <c r="E1122" t="b">
        <v>0</v>
      </c>
      <c r="F1122">
        <v>11</v>
      </c>
      <c r="G1122" t="str">
        <f t="shared" si="34"/>
        <v>Cafes</v>
      </c>
      <c r="H1122" t="str">
        <f t="shared" si="35"/>
        <v>'Cafes'}]</v>
      </c>
      <c r="I1122" t="s">
        <v>5501</v>
      </c>
      <c r="J1122">
        <v>5</v>
      </c>
      <c r="K1122">
        <v>14169012259</v>
      </c>
      <c r="L1122">
        <v>6014.6040421353064</v>
      </c>
      <c r="M1122">
        <v>43.697248319545302</v>
      </c>
      <c r="N1122">
        <v>-79.329097308218493</v>
      </c>
      <c r="O1122" t="s">
        <v>5744</v>
      </c>
      <c r="R1122" t="s">
        <v>30</v>
      </c>
      <c r="S1122" t="s">
        <v>5745</v>
      </c>
      <c r="T1122" t="s">
        <v>32</v>
      </c>
      <c r="U1122" t="s">
        <v>33</v>
      </c>
      <c r="V1122" t="s">
        <v>5746</v>
      </c>
      <c r="W1122" t="s">
        <v>43</v>
      </c>
      <c r="X1122" t="s">
        <v>43</v>
      </c>
      <c r="Y1122" t="s">
        <v>22</v>
      </c>
    </row>
    <row r="1123" spans="1:25" hidden="1" x14ac:dyDescent="0.4">
      <c r="A1123">
        <v>1167</v>
      </c>
      <c r="B1123" t="s">
        <v>5747</v>
      </c>
      <c r="D1123" t="s">
        <v>5748</v>
      </c>
      <c r="E1123" t="b">
        <v>0</v>
      </c>
      <c r="F1123">
        <v>4</v>
      </c>
      <c r="G1123" t="str">
        <f t="shared" si="34"/>
        <v>Cafes</v>
      </c>
      <c r="H1123" t="str">
        <f t="shared" si="35"/>
        <v>'Cafes'}]</v>
      </c>
      <c r="I1123" t="s">
        <v>5501</v>
      </c>
      <c r="J1123">
        <v>5</v>
      </c>
      <c r="L1123">
        <v>3661.1203460567249</v>
      </c>
      <c r="M1123">
        <v>43.666028121271097</v>
      </c>
      <c r="N1123">
        <v>-79.352754318423408</v>
      </c>
      <c r="O1123" t="s">
        <v>5749</v>
      </c>
      <c r="R1123" t="s">
        <v>30</v>
      </c>
      <c r="S1123" t="s">
        <v>5750</v>
      </c>
      <c r="T1123" t="s">
        <v>32</v>
      </c>
      <c r="U1123" t="s">
        <v>33</v>
      </c>
      <c r="V1123" t="s">
        <v>5751</v>
      </c>
      <c r="W1123" t="s">
        <v>79</v>
      </c>
      <c r="X1123" t="s">
        <v>542</v>
      </c>
      <c r="Y1123" t="s">
        <v>22</v>
      </c>
    </row>
    <row r="1124" spans="1:25" hidden="1" x14ac:dyDescent="0.4">
      <c r="A1124">
        <v>1168</v>
      </c>
      <c r="B1124" t="s">
        <v>5752</v>
      </c>
      <c r="D1124" t="s">
        <v>5753</v>
      </c>
      <c r="E1124" t="b">
        <v>0</v>
      </c>
      <c r="F1124">
        <v>102</v>
      </c>
      <c r="G1124" t="str">
        <f t="shared" si="34"/>
        <v>Cafes</v>
      </c>
      <c r="H1124" t="str">
        <f t="shared" si="35"/>
        <v>'Cafes'}]</v>
      </c>
      <c r="I1124" t="s">
        <v>5587</v>
      </c>
      <c r="J1124">
        <v>4</v>
      </c>
      <c r="K1124">
        <v>14168480057</v>
      </c>
      <c r="L1124">
        <v>3184.3102315893489</v>
      </c>
      <c r="M1124">
        <v>43.645850000000003</v>
      </c>
      <c r="N1124">
        <v>-79.400859999999994</v>
      </c>
      <c r="O1124" t="s">
        <v>5754</v>
      </c>
      <c r="R1124" t="s">
        <v>30</v>
      </c>
      <c r="S1124" t="s">
        <v>5755</v>
      </c>
      <c r="T1124" t="s">
        <v>32</v>
      </c>
      <c r="U1124" t="s">
        <v>33</v>
      </c>
      <c r="V1124" t="s">
        <v>5756</v>
      </c>
      <c r="W1124" t="s">
        <v>23</v>
      </c>
      <c r="X1124" t="s">
        <v>55</v>
      </c>
      <c r="Y1124" t="s">
        <v>22</v>
      </c>
    </row>
    <row r="1125" spans="1:25" hidden="1" x14ac:dyDescent="0.4">
      <c r="A1125">
        <v>1169</v>
      </c>
      <c r="B1125" t="s">
        <v>5757</v>
      </c>
      <c r="D1125" t="s">
        <v>5758</v>
      </c>
      <c r="E1125" t="b">
        <v>0</v>
      </c>
      <c r="F1125">
        <v>56</v>
      </c>
      <c r="G1125" t="str">
        <f t="shared" si="34"/>
        <v>Tapas/Small Plates</v>
      </c>
      <c r="H1125" t="str">
        <f t="shared" si="35"/>
        <v>'Tapas/Small Plates'}]</v>
      </c>
      <c r="I1125" t="s">
        <v>5759</v>
      </c>
      <c r="J1125">
        <v>4</v>
      </c>
      <c r="K1125">
        <v>14163687638</v>
      </c>
      <c r="L1125">
        <v>3363.686034635447</v>
      </c>
      <c r="M1125">
        <v>43.650419900000003</v>
      </c>
      <c r="N1125">
        <v>-79.371119999999991</v>
      </c>
      <c r="O1125" t="s">
        <v>5760</v>
      </c>
      <c r="R1125" t="s">
        <v>30</v>
      </c>
      <c r="S1125" t="s">
        <v>2422</v>
      </c>
      <c r="T1125" t="s">
        <v>32</v>
      </c>
      <c r="U1125" t="s">
        <v>33</v>
      </c>
      <c r="V1125" t="s">
        <v>5761</v>
      </c>
      <c r="W1125" t="s">
        <v>23</v>
      </c>
      <c r="X1125" t="s">
        <v>68</v>
      </c>
      <c r="Y1125" t="s">
        <v>22</v>
      </c>
    </row>
    <row r="1126" spans="1:25" hidden="1" x14ac:dyDescent="0.4">
      <c r="A1126">
        <v>1170</v>
      </c>
      <c r="B1126" t="s">
        <v>5762</v>
      </c>
      <c r="D1126" t="s">
        <v>5763</v>
      </c>
      <c r="E1126" t="b">
        <v>0</v>
      </c>
      <c r="F1126">
        <v>42</v>
      </c>
      <c r="G1126" t="str">
        <f t="shared" si="34"/>
        <v>Cafes</v>
      </c>
      <c r="H1126" t="str">
        <f t="shared" si="35"/>
        <v>'Cafes'}]</v>
      </c>
      <c r="I1126" t="s">
        <v>5501</v>
      </c>
      <c r="J1126">
        <v>4.5</v>
      </c>
      <c r="L1126">
        <v>3059.2773061538642</v>
      </c>
      <c r="M1126">
        <v>43.661209100000001</v>
      </c>
      <c r="N1126">
        <v>-79.430313099999992</v>
      </c>
      <c r="O1126" t="s">
        <v>5764</v>
      </c>
      <c r="R1126" t="s">
        <v>30</v>
      </c>
      <c r="S1126" t="s">
        <v>5765</v>
      </c>
      <c r="T1126" t="s">
        <v>32</v>
      </c>
      <c r="U1126" t="s">
        <v>33</v>
      </c>
      <c r="V1126" t="s">
        <v>5766</v>
      </c>
      <c r="W1126" t="s">
        <v>141</v>
      </c>
      <c r="X1126" t="s">
        <v>142</v>
      </c>
      <c r="Y1126" t="s">
        <v>22</v>
      </c>
    </row>
    <row r="1127" spans="1:25" x14ac:dyDescent="0.4">
      <c r="A1127">
        <v>1171</v>
      </c>
      <c r="B1127" t="s">
        <v>5767</v>
      </c>
      <c r="D1127" t="s">
        <v>5768</v>
      </c>
      <c r="E1127" t="b">
        <v>0</v>
      </c>
      <c r="F1127">
        <v>1</v>
      </c>
      <c r="G1127" t="str">
        <f t="shared" si="34"/>
        <v>Cafes</v>
      </c>
      <c r="H1127" t="str">
        <f t="shared" si="35"/>
        <v>'Cafes'}]</v>
      </c>
      <c r="I1127" t="s">
        <v>5501</v>
      </c>
      <c r="J1127">
        <v>5</v>
      </c>
      <c r="K1127">
        <v>14169012109</v>
      </c>
      <c r="L1127">
        <v>4144.4282621728089</v>
      </c>
      <c r="M1127">
        <v>43.639247999999988</v>
      </c>
      <c r="N1127">
        <v>-79.414401999999995</v>
      </c>
      <c r="O1127" t="s">
        <v>5769</v>
      </c>
      <c r="P1127" t="s">
        <v>292</v>
      </c>
      <c r="R1127" t="s">
        <v>30</v>
      </c>
      <c r="S1127" t="s">
        <v>5770</v>
      </c>
      <c r="T1127" t="s">
        <v>32</v>
      </c>
      <c r="U1127" t="s">
        <v>33</v>
      </c>
      <c r="V1127" t="s">
        <v>5771</v>
      </c>
      <c r="W1127" t="s">
        <v>43</v>
      </c>
      <c r="X1127" t="s">
        <v>43</v>
      </c>
      <c r="Y1127" t="s">
        <v>253</v>
      </c>
    </row>
    <row r="1128" spans="1:25" hidden="1" x14ac:dyDescent="0.4">
      <c r="A1128">
        <v>1172</v>
      </c>
      <c r="B1128" t="s">
        <v>5772</v>
      </c>
      <c r="D1128" t="s">
        <v>5773</v>
      </c>
      <c r="E1128" t="b">
        <v>0</v>
      </c>
      <c r="F1128">
        <v>36</v>
      </c>
      <c r="G1128" t="str">
        <f t="shared" si="34"/>
        <v>Cafes</v>
      </c>
      <c r="H1128" t="str">
        <f t="shared" si="35"/>
        <v>'Cafes'}]</v>
      </c>
      <c r="I1128" t="s">
        <v>5774</v>
      </c>
      <c r="J1128">
        <v>2</v>
      </c>
      <c r="K1128">
        <v>14162030405</v>
      </c>
      <c r="L1128">
        <v>5044.7436644824111</v>
      </c>
      <c r="M1128">
        <v>43.6289467</v>
      </c>
      <c r="N1128">
        <v>-79.394419900000003</v>
      </c>
      <c r="O1128" t="s">
        <v>5775</v>
      </c>
      <c r="R1128" t="s">
        <v>30</v>
      </c>
      <c r="S1128" t="s">
        <v>5776</v>
      </c>
      <c r="T1128" t="s">
        <v>32</v>
      </c>
      <c r="U1128" t="s">
        <v>33</v>
      </c>
      <c r="V1128" t="s">
        <v>5777</v>
      </c>
      <c r="W1128" t="s">
        <v>23</v>
      </c>
      <c r="X1128" t="s">
        <v>1347</v>
      </c>
      <c r="Y1128" t="s">
        <v>22</v>
      </c>
    </row>
    <row r="1129" spans="1:25" hidden="1" x14ac:dyDescent="0.4">
      <c r="A1129">
        <v>1173</v>
      </c>
      <c r="B1129" t="s">
        <v>5778</v>
      </c>
      <c r="D1129" t="s">
        <v>5779</v>
      </c>
      <c r="E1129" t="b">
        <v>0</v>
      </c>
      <c r="F1129">
        <v>124</v>
      </c>
      <c r="G1129" t="str">
        <f t="shared" si="34"/>
        <v>Caterers</v>
      </c>
      <c r="H1129" t="str">
        <f t="shared" si="35"/>
        <v>'Caterers'}]</v>
      </c>
      <c r="I1129" t="s">
        <v>5780</v>
      </c>
      <c r="J1129">
        <v>4</v>
      </c>
      <c r="K1129">
        <v>14163556781</v>
      </c>
      <c r="L1129">
        <v>1562.631700699015</v>
      </c>
      <c r="M1129">
        <v>43.666550000000001</v>
      </c>
      <c r="N1129">
        <v>-79.380899999999997</v>
      </c>
      <c r="O1129" t="s">
        <v>5781</v>
      </c>
      <c r="R1129" t="s">
        <v>30</v>
      </c>
      <c r="S1129" t="s">
        <v>5782</v>
      </c>
      <c r="T1129" t="s">
        <v>32</v>
      </c>
      <c r="U1129" t="s">
        <v>33</v>
      </c>
      <c r="V1129" t="s">
        <v>5783</v>
      </c>
      <c r="W1129" t="s">
        <v>23</v>
      </c>
      <c r="X1129" t="s">
        <v>24</v>
      </c>
      <c r="Y1129" t="s">
        <v>22</v>
      </c>
    </row>
    <row r="1130" spans="1:25" hidden="1" x14ac:dyDescent="0.4">
      <c r="A1130">
        <v>1175</v>
      </c>
      <c r="B1130" t="s">
        <v>5784</v>
      </c>
      <c r="D1130" t="s">
        <v>5785</v>
      </c>
      <c r="E1130" t="b">
        <v>0</v>
      </c>
      <c r="F1130">
        <v>52</v>
      </c>
      <c r="G1130" t="str">
        <f t="shared" si="34"/>
        <v>Cafes</v>
      </c>
      <c r="H1130" t="str">
        <f t="shared" si="35"/>
        <v>'Cafes'}]</v>
      </c>
      <c r="I1130" t="s">
        <v>5786</v>
      </c>
      <c r="J1130">
        <v>3</v>
      </c>
      <c r="K1130">
        <v>14165312233</v>
      </c>
      <c r="L1130">
        <v>6295.4755536356006</v>
      </c>
      <c r="M1130">
        <v>43.637700000000002</v>
      </c>
      <c r="N1130">
        <v>-79.457390000000004</v>
      </c>
      <c r="O1130" t="s">
        <v>5787</v>
      </c>
      <c r="R1130" t="s">
        <v>30</v>
      </c>
      <c r="S1130" t="s">
        <v>5788</v>
      </c>
      <c r="T1130" t="s">
        <v>32</v>
      </c>
      <c r="U1130" t="s">
        <v>33</v>
      </c>
      <c r="V1130" t="s">
        <v>5789</v>
      </c>
      <c r="W1130" t="s">
        <v>141</v>
      </c>
      <c r="X1130" t="s">
        <v>3112</v>
      </c>
      <c r="Y1130" t="s">
        <v>22</v>
      </c>
    </row>
    <row r="1131" spans="1:25" hidden="1" x14ac:dyDescent="0.4">
      <c r="A1131">
        <v>1176</v>
      </c>
      <c r="B1131" t="s">
        <v>5790</v>
      </c>
      <c r="D1131" t="s">
        <v>5791</v>
      </c>
      <c r="E1131" t="b">
        <v>0</v>
      </c>
      <c r="F1131">
        <v>19</v>
      </c>
      <c r="G1131" t="str">
        <f t="shared" si="34"/>
        <v>Sandwiches</v>
      </c>
      <c r="H1131" t="str">
        <f t="shared" si="35"/>
        <v>'Sandwiches'}]</v>
      </c>
      <c r="I1131" t="s">
        <v>5792</v>
      </c>
      <c r="J1131">
        <v>4.5</v>
      </c>
      <c r="K1131">
        <v>16476793113</v>
      </c>
      <c r="L1131">
        <v>4868.3908935654108</v>
      </c>
      <c r="M1131">
        <v>43.658519530851201</v>
      </c>
      <c r="N1131">
        <v>-79.453287188306291</v>
      </c>
      <c r="O1131" t="s">
        <v>5793</v>
      </c>
      <c r="R1131" t="s">
        <v>30</v>
      </c>
      <c r="S1131" t="s">
        <v>5794</v>
      </c>
      <c r="T1131" t="s">
        <v>32</v>
      </c>
      <c r="U1131" t="s">
        <v>33</v>
      </c>
      <c r="V1131" t="s">
        <v>5795</v>
      </c>
      <c r="W1131" t="s">
        <v>141</v>
      </c>
      <c r="X1131" t="s">
        <v>931</v>
      </c>
      <c r="Y1131" t="s">
        <v>22</v>
      </c>
    </row>
    <row r="1132" spans="1:25" hidden="1" x14ac:dyDescent="0.4">
      <c r="A1132">
        <v>1177</v>
      </c>
      <c r="B1132" t="s">
        <v>5796</v>
      </c>
      <c r="D1132" t="s">
        <v>5797</v>
      </c>
      <c r="E1132" t="b">
        <v>0</v>
      </c>
      <c r="F1132">
        <v>58</v>
      </c>
      <c r="G1132" t="str">
        <f t="shared" si="34"/>
        <v>Cafes</v>
      </c>
      <c r="H1132" t="str">
        <f t="shared" si="35"/>
        <v>'Cafes'}]</v>
      </c>
      <c r="I1132" t="s">
        <v>5798</v>
      </c>
      <c r="J1132">
        <v>4</v>
      </c>
      <c r="K1132">
        <v>16473503400</v>
      </c>
      <c r="L1132">
        <v>3857.4242471686989</v>
      </c>
      <c r="M1132">
        <v>43.658962799999998</v>
      </c>
      <c r="N1132">
        <v>-79.439847900000004</v>
      </c>
      <c r="O1132" t="s">
        <v>5799</v>
      </c>
      <c r="R1132" t="s">
        <v>30</v>
      </c>
      <c r="S1132" t="s">
        <v>5800</v>
      </c>
      <c r="T1132" t="s">
        <v>32</v>
      </c>
      <c r="U1132" t="s">
        <v>33</v>
      </c>
      <c r="V1132" t="s">
        <v>5801</v>
      </c>
      <c r="W1132" t="s">
        <v>141</v>
      </c>
      <c r="X1132" t="s">
        <v>142</v>
      </c>
      <c r="Y1132" t="s">
        <v>22</v>
      </c>
    </row>
    <row r="1133" spans="1:25" hidden="1" x14ac:dyDescent="0.4">
      <c r="A1133">
        <v>1178</v>
      </c>
      <c r="B1133" t="s">
        <v>5802</v>
      </c>
      <c r="D1133" t="s">
        <v>5803</v>
      </c>
      <c r="E1133" t="b">
        <v>0</v>
      </c>
      <c r="F1133">
        <v>40</v>
      </c>
      <c r="G1133" t="str">
        <f t="shared" si="34"/>
        <v>Juice Bars &amp; Smoothies</v>
      </c>
      <c r="H1133" t="str">
        <f t="shared" si="35"/>
        <v>'Juice Bars &amp; Smoothies'}]</v>
      </c>
      <c r="I1133" t="s">
        <v>5804</v>
      </c>
      <c r="J1133">
        <v>5</v>
      </c>
      <c r="K1133">
        <v>14164622945</v>
      </c>
      <c r="L1133">
        <v>5825.3171688442808</v>
      </c>
      <c r="M1133">
        <v>43.683242</v>
      </c>
      <c r="N1133">
        <v>-79.325450000000004</v>
      </c>
      <c r="O1133" t="s">
        <v>5805</v>
      </c>
      <c r="R1133" t="s">
        <v>30</v>
      </c>
      <c r="S1133" t="s">
        <v>3100</v>
      </c>
      <c r="T1133" t="s">
        <v>32</v>
      </c>
      <c r="U1133" t="s">
        <v>33</v>
      </c>
      <c r="V1133" t="s">
        <v>5806</v>
      </c>
      <c r="W1133" t="s">
        <v>79</v>
      </c>
      <c r="X1133" t="s">
        <v>133</v>
      </c>
      <c r="Y1133" t="s">
        <v>22</v>
      </c>
    </row>
    <row r="1134" spans="1:25" hidden="1" x14ac:dyDescent="0.4">
      <c r="A1134">
        <v>1179</v>
      </c>
      <c r="B1134" t="s">
        <v>5807</v>
      </c>
      <c r="D1134" t="s">
        <v>5808</v>
      </c>
      <c r="E1134" t="b">
        <v>0</v>
      </c>
      <c r="F1134">
        <v>4</v>
      </c>
      <c r="G1134" t="str">
        <f t="shared" si="34"/>
        <v>Cafes</v>
      </c>
      <c r="H1134" t="str">
        <f t="shared" si="35"/>
        <v>'Cafes'}]</v>
      </c>
      <c r="I1134" t="s">
        <v>5501</v>
      </c>
      <c r="J1134">
        <v>4</v>
      </c>
      <c r="K1134">
        <v>14169016731</v>
      </c>
      <c r="L1134">
        <v>1468.6997877661749</v>
      </c>
      <c r="M1134">
        <v>43.667073409126502</v>
      </c>
      <c r="N1134">
        <v>-79.412121502226498</v>
      </c>
      <c r="O1134" t="s">
        <v>5809</v>
      </c>
      <c r="R1134" t="s">
        <v>30</v>
      </c>
      <c r="S1134" t="s">
        <v>5810</v>
      </c>
      <c r="T1134" t="s">
        <v>32</v>
      </c>
      <c r="U1134" t="s">
        <v>33</v>
      </c>
      <c r="V1134" t="s">
        <v>5811</v>
      </c>
      <c r="W1134" t="s">
        <v>35</v>
      </c>
      <c r="X1134" t="s">
        <v>425</v>
      </c>
      <c r="Y1134" t="s">
        <v>22</v>
      </c>
    </row>
    <row r="1135" spans="1:25" hidden="1" x14ac:dyDescent="0.4">
      <c r="A1135">
        <v>1180</v>
      </c>
      <c r="B1135" t="s">
        <v>5812</v>
      </c>
      <c r="D1135" t="s">
        <v>5813</v>
      </c>
      <c r="E1135" t="b">
        <v>0</v>
      </c>
      <c r="F1135">
        <v>33</v>
      </c>
      <c r="G1135" t="str">
        <f t="shared" si="34"/>
        <v>Cafes</v>
      </c>
      <c r="H1135" t="str">
        <f t="shared" si="35"/>
        <v>'Cafes'}]</v>
      </c>
      <c r="I1135" t="s">
        <v>5501</v>
      </c>
      <c r="J1135">
        <v>4</v>
      </c>
      <c r="K1135">
        <v>14169790500</v>
      </c>
      <c r="L1135">
        <v>2228.4858758629621</v>
      </c>
      <c r="M1135">
        <v>43.655099999999997</v>
      </c>
      <c r="N1135">
        <v>-79.389020000000002</v>
      </c>
      <c r="O1135" t="s">
        <v>5814</v>
      </c>
      <c r="R1135" t="s">
        <v>30</v>
      </c>
      <c r="S1135" t="s">
        <v>5815</v>
      </c>
      <c r="T1135" t="s">
        <v>32</v>
      </c>
      <c r="U1135" t="s">
        <v>33</v>
      </c>
      <c r="V1135" t="s">
        <v>5816</v>
      </c>
      <c r="W1135" t="s">
        <v>23</v>
      </c>
      <c r="X1135" t="s">
        <v>61</v>
      </c>
      <c r="Y1135" t="s">
        <v>22</v>
      </c>
    </row>
    <row r="1136" spans="1:25" hidden="1" x14ac:dyDescent="0.4">
      <c r="A1136">
        <v>1181</v>
      </c>
      <c r="B1136" t="s">
        <v>5817</v>
      </c>
      <c r="D1136" t="s">
        <v>5818</v>
      </c>
      <c r="E1136" t="b">
        <v>0</v>
      </c>
      <c r="F1136">
        <v>142</v>
      </c>
      <c r="G1136" t="str">
        <f t="shared" si="34"/>
        <v>Cafes</v>
      </c>
      <c r="H1136" t="str">
        <f t="shared" si="35"/>
        <v>'Cafes'}]</v>
      </c>
      <c r="I1136" t="s">
        <v>5501</v>
      </c>
      <c r="J1136">
        <v>3</v>
      </c>
      <c r="K1136">
        <v>14165852233</v>
      </c>
      <c r="L1136">
        <v>797.99539354909257</v>
      </c>
      <c r="M1136">
        <v>43.667644540930901</v>
      </c>
      <c r="N1136">
        <v>-79.400592966103588</v>
      </c>
      <c r="O1136" t="s">
        <v>5819</v>
      </c>
      <c r="R1136" t="s">
        <v>30</v>
      </c>
      <c r="S1136" t="s">
        <v>5820</v>
      </c>
      <c r="T1136" t="s">
        <v>32</v>
      </c>
      <c r="U1136" t="s">
        <v>33</v>
      </c>
      <c r="V1136" t="s">
        <v>5821</v>
      </c>
      <c r="W1136" t="s">
        <v>23</v>
      </c>
      <c r="X1136" t="s">
        <v>1099</v>
      </c>
      <c r="Y1136" t="s">
        <v>22</v>
      </c>
    </row>
    <row r="1137" spans="1:25" hidden="1" x14ac:dyDescent="0.4">
      <c r="A1137">
        <v>1183</v>
      </c>
      <c r="B1137" t="s">
        <v>5822</v>
      </c>
      <c r="D1137" t="s">
        <v>5823</v>
      </c>
      <c r="E1137" t="b">
        <v>0</v>
      </c>
      <c r="F1137">
        <v>31</v>
      </c>
      <c r="G1137" t="str">
        <f t="shared" si="34"/>
        <v>Cafes</v>
      </c>
      <c r="H1137" t="str">
        <f t="shared" si="35"/>
        <v>'Cafes'}]</v>
      </c>
      <c r="I1137" t="s">
        <v>5501</v>
      </c>
      <c r="J1137">
        <v>4.5</v>
      </c>
      <c r="K1137">
        <v>16473461942</v>
      </c>
      <c r="L1137">
        <v>3478.8276853869152</v>
      </c>
      <c r="M1137">
        <v>43.672990000000013</v>
      </c>
      <c r="N1137">
        <v>-79.44001999999999</v>
      </c>
      <c r="O1137" t="s">
        <v>5824</v>
      </c>
      <c r="R1137" t="s">
        <v>30</v>
      </c>
      <c r="S1137" t="s">
        <v>5825</v>
      </c>
      <c r="T1137" t="s">
        <v>32</v>
      </c>
      <c r="U1137" t="s">
        <v>33</v>
      </c>
      <c r="V1137" t="s">
        <v>5826</v>
      </c>
      <c r="W1137" t="s">
        <v>141</v>
      </c>
      <c r="X1137" t="s">
        <v>142</v>
      </c>
      <c r="Y1137" t="s">
        <v>22</v>
      </c>
    </row>
    <row r="1138" spans="1:25" hidden="1" x14ac:dyDescent="0.4">
      <c r="A1138">
        <v>1184</v>
      </c>
      <c r="B1138" t="s">
        <v>5827</v>
      </c>
      <c r="D1138" t="s">
        <v>5828</v>
      </c>
      <c r="E1138" t="b">
        <v>0</v>
      </c>
      <c r="F1138">
        <v>3</v>
      </c>
      <c r="G1138" t="str">
        <f t="shared" si="34"/>
        <v>Patisserie/Cake Shop</v>
      </c>
      <c r="H1138" t="str">
        <f t="shared" si="35"/>
        <v>'Patisserie/Cake Shop'}]</v>
      </c>
      <c r="I1138" t="s">
        <v>5829</v>
      </c>
      <c r="J1138">
        <v>5</v>
      </c>
      <c r="K1138">
        <v>14167925880</v>
      </c>
      <c r="L1138">
        <v>2659.77733722726</v>
      </c>
      <c r="M1138">
        <v>43.6509334</v>
      </c>
      <c r="N1138">
        <v>-79.389635999999996</v>
      </c>
      <c r="O1138" t="s">
        <v>5830</v>
      </c>
      <c r="R1138" t="s">
        <v>30</v>
      </c>
      <c r="S1138" t="s">
        <v>5831</v>
      </c>
      <c r="T1138" t="s">
        <v>32</v>
      </c>
      <c r="U1138" t="s">
        <v>33</v>
      </c>
      <c r="V1138" t="s">
        <v>5832</v>
      </c>
      <c r="W1138" t="s">
        <v>23</v>
      </c>
      <c r="X1138" t="s">
        <v>98</v>
      </c>
      <c r="Y1138" t="s">
        <v>22</v>
      </c>
    </row>
    <row r="1139" spans="1:25" hidden="1" x14ac:dyDescent="0.4">
      <c r="A1139">
        <v>1185</v>
      </c>
      <c r="B1139" t="s">
        <v>5833</v>
      </c>
      <c r="D1139" t="s">
        <v>5834</v>
      </c>
      <c r="E1139" t="b">
        <v>0</v>
      </c>
      <c r="F1139">
        <v>2</v>
      </c>
      <c r="G1139" t="str">
        <f t="shared" si="34"/>
        <v>Lounges</v>
      </c>
      <c r="H1139" t="str">
        <f t="shared" si="35"/>
        <v>'Lounges'}]</v>
      </c>
      <c r="I1139" t="s">
        <v>5835</v>
      </c>
      <c r="J1139">
        <v>4</v>
      </c>
      <c r="K1139">
        <v>16477484755</v>
      </c>
      <c r="L1139">
        <v>5536.6557264217981</v>
      </c>
      <c r="M1139">
        <v>43.638983268734997</v>
      </c>
      <c r="N1139">
        <v>-79.4453600049019</v>
      </c>
      <c r="O1139" t="s">
        <v>5836</v>
      </c>
      <c r="R1139" t="s">
        <v>30</v>
      </c>
      <c r="S1139" t="s">
        <v>5837</v>
      </c>
      <c r="T1139" t="s">
        <v>32</v>
      </c>
      <c r="U1139" t="s">
        <v>33</v>
      </c>
      <c r="V1139" t="s">
        <v>5838</v>
      </c>
      <c r="W1139" t="s">
        <v>141</v>
      </c>
      <c r="X1139" t="s">
        <v>314</v>
      </c>
      <c r="Y1139" t="s">
        <v>22</v>
      </c>
    </row>
    <row r="1140" spans="1:25" x14ac:dyDescent="0.4">
      <c r="A1140">
        <v>1186</v>
      </c>
      <c r="B1140" t="s">
        <v>5839</v>
      </c>
      <c r="D1140" t="s">
        <v>5840</v>
      </c>
      <c r="E1140" t="b">
        <v>0</v>
      </c>
      <c r="F1140">
        <v>1</v>
      </c>
      <c r="G1140" t="str">
        <f t="shared" si="34"/>
        <v>Cafes</v>
      </c>
      <c r="H1140" t="str">
        <f t="shared" si="35"/>
        <v>'Cafes'}]</v>
      </c>
      <c r="I1140" t="s">
        <v>5841</v>
      </c>
      <c r="J1140">
        <v>5</v>
      </c>
      <c r="K1140">
        <v>14162602256</v>
      </c>
      <c r="L1140">
        <v>3247.5033689599391</v>
      </c>
      <c r="M1140">
        <v>43.645119299999998</v>
      </c>
      <c r="N1140">
        <v>-79.396047599999989</v>
      </c>
      <c r="O1140" t="s">
        <v>5842</v>
      </c>
      <c r="P1140" t="s">
        <v>5843</v>
      </c>
      <c r="R1140" t="s">
        <v>30</v>
      </c>
      <c r="S1140" t="s">
        <v>5844</v>
      </c>
      <c r="T1140" t="s">
        <v>32</v>
      </c>
      <c r="U1140" t="s">
        <v>33</v>
      </c>
      <c r="V1140" t="s">
        <v>5845</v>
      </c>
      <c r="W1140" t="s">
        <v>23</v>
      </c>
      <c r="X1140" t="s">
        <v>55</v>
      </c>
      <c r="Y1140" t="s">
        <v>253</v>
      </c>
    </row>
    <row r="1141" spans="1:25" hidden="1" x14ac:dyDescent="0.4">
      <c r="A1141">
        <v>1187</v>
      </c>
      <c r="B1141" t="s">
        <v>5846</v>
      </c>
      <c r="D1141" t="s">
        <v>5847</v>
      </c>
      <c r="E1141" t="b">
        <v>0</v>
      </c>
      <c r="F1141">
        <v>8</v>
      </c>
      <c r="G1141" t="str">
        <f t="shared" si="34"/>
        <v>Tapas Bars</v>
      </c>
      <c r="H1141" t="str">
        <f t="shared" si="35"/>
        <v>'Tapas Bars'}]</v>
      </c>
      <c r="I1141" t="s">
        <v>5848</v>
      </c>
      <c r="J1141">
        <v>4.5</v>
      </c>
      <c r="K1141">
        <v>14167610005</v>
      </c>
      <c r="L1141">
        <v>5487.2915605757453</v>
      </c>
      <c r="M1141">
        <v>43.665523397789201</v>
      </c>
      <c r="N1141">
        <v>-79.463960908157702</v>
      </c>
      <c r="O1141" t="s">
        <v>5849</v>
      </c>
      <c r="R1141" t="s">
        <v>30</v>
      </c>
      <c r="S1141" t="s">
        <v>5850</v>
      </c>
      <c r="T1141" t="s">
        <v>32</v>
      </c>
      <c r="U1141" t="s">
        <v>33</v>
      </c>
      <c r="V1141" t="s">
        <v>5851</v>
      </c>
      <c r="W1141" t="s">
        <v>141</v>
      </c>
      <c r="X1141" t="s">
        <v>931</v>
      </c>
      <c r="Y1141" t="s">
        <v>22</v>
      </c>
    </row>
    <row r="1142" spans="1:25" hidden="1" x14ac:dyDescent="0.4">
      <c r="A1142">
        <v>1188</v>
      </c>
      <c r="B1142" t="s">
        <v>5852</v>
      </c>
      <c r="D1142" t="s">
        <v>5853</v>
      </c>
      <c r="E1142" t="b">
        <v>0</v>
      </c>
      <c r="F1142">
        <v>83</v>
      </c>
      <c r="G1142" t="str">
        <f t="shared" si="34"/>
        <v>Cafes</v>
      </c>
      <c r="H1142" t="str">
        <f t="shared" si="35"/>
        <v>'Cafes'}]</v>
      </c>
      <c r="I1142" t="s">
        <v>5854</v>
      </c>
      <c r="J1142">
        <v>4</v>
      </c>
      <c r="K1142">
        <v>16473528550</v>
      </c>
      <c r="L1142">
        <v>2066.9995954976562</v>
      </c>
      <c r="M1142">
        <v>43.655839999999998</v>
      </c>
      <c r="N1142">
        <v>-79.393480000000011</v>
      </c>
      <c r="O1142" t="s">
        <v>5855</v>
      </c>
      <c r="R1142" t="s">
        <v>30</v>
      </c>
      <c r="S1142" t="s">
        <v>1308</v>
      </c>
      <c r="T1142" t="s">
        <v>32</v>
      </c>
      <c r="U1142" t="s">
        <v>33</v>
      </c>
      <c r="V1142" t="s">
        <v>5856</v>
      </c>
      <c r="W1142" t="s">
        <v>23</v>
      </c>
      <c r="X1142" t="s">
        <v>98</v>
      </c>
      <c r="Y1142" t="s">
        <v>22</v>
      </c>
    </row>
    <row r="1143" spans="1:25" hidden="1" x14ac:dyDescent="0.4">
      <c r="A1143">
        <v>1189</v>
      </c>
      <c r="B1143" t="s">
        <v>5857</v>
      </c>
      <c r="D1143" t="s">
        <v>5858</v>
      </c>
      <c r="E1143" t="b">
        <v>0</v>
      </c>
      <c r="F1143">
        <v>12</v>
      </c>
      <c r="G1143" t="str">
        <f t="shared" si="34"/>
        <v>Cafes</v>
      </c>
      <c r="H1143" t="str">
        <f t="shared" si="35"/>
        <v>'Cafes'}]</v>
      </c>
      <c r="I1143" t="s">
        <v>5501</v>
      </c>
      <c r="J1143">
        <v>3.5</v>
      </c>
      <c r="L1143">
        <v>3172.962992537055</v>
      </c>
      <c r="M1143">
        <v>43.646752832378198</v>
      </c>
      <c r="N1143">
        <v>-79.407201223075404</v>
      </c>
      <c r="O1143" t="s">
        <v>5859</v>
      </c>
      <c r="R1143" t="s">
        <v>30</v>
      </c>
      <c r="S1143" t="s">
        <v>5522</v>
      </c>
      <c r="T1143" t="s">
        <v>32</v>
      </c>
      <c r="U1143" t="s">
        <v>33</v>
      </c>
      <c r="V1143" t="s">
        <v>5860</v>
      </c>
      <c r="W1143" t="s">
        <v>141</v>
      </c>
      <c r="X1143" t="s">
        <v>326</v>
      </c>
      <c r="Y1143" t="s">
        <v>22</v>
      </c>
    </row>
    <row r="1144" spans="1:25" hidden="1" x14ac:dyDescent="0.4">
      <c r="A1144">
        <v>1190</v>
      </c>
      <c r="B1144" t="s">
        <v>5861</v>
      </c>
      <c r="D1144" t="s">
        <v>5862</v>
      </c>
      <c r="E1144" t="b">
        <v>0</v>
      </c>
      <c r="F1144">
        <v>12</v>
      </c>
      <c r="G1144" t="str">
        <f t="shared" si="34"/>
        <v>Vegetarian</v>
      </c>
      <c r="H1144" t="str">
        <f t="shared" si="35"/>
        <v>'Vegetarian'}]</v>
      </c>
      <c r="I1144" t="s">
        <v>5863</v>
      </c>
      <c r="J1144">
        <v>3.5</v>
      </c>
      <c r="L1144">
        <v>736.04715078758602</v>
      </c>
      <c r="M1144">
        <v>43.669980000000002</v>
      </c>
      <c r="N1144">
        <v>-79.389859999999999</v>
      </c>
      <c r="O1144" t="s">
        <v>5864</v>
      </c>
      <c r="R1144" t="s">
        <v>30</v>
      </c>
      <c r="S1144" t="s">
        <v>5865</v>
      </c>
      <c r="T1144" t="s">
        <v>32</v>
      </c>
      <c r="U1144" t="s">
        <v>33</v>
      </c>
      <c r="V1144" t="s">
        <v>5866</v>
      </c>
      <c r="W1144" t="s">
        <v>35</v>
      </c>
      <c r="X1144" t="s">
        <v>425</v>
      </c>
      <c r="Y1144" t="s">
        <v>22</v>
      </c>
    </row>
    <row r="1145" spans="1:25" hidden="1" x14ac:dyDescent="0.4">
      <c r="A1145">
        <v>1191</v>
      </c>
      <c r="B1145" t="s">
        <v>5867</v>
      </c>
      <c r="D1145" t="s">
        <v>5868</v>
      </c>
      <c r="E1145" t="b">
        <v>0</v>
      </c>
      <c r="F1145">
        <v>2</v>
      </c>
      <c r="G1145" t="str">
        <f t="shared" si="34"/>
        <v>Sandwiches</v>
      </c>
      <c r="H1145" t="str">
        <f t="shared" si="35"/>
        <v>'Sandwiches'}]</v>
      </c>
      <c r="I1145" t="s">
        <v>5869</v>
      </c>
      <c r="J1145">
        <v>4</v>
      </c>
      <c r="K1145">
        <v>16473512020</v>
      </c>
      <c r="L1145">
        <v>1760.273860082769</v>
      </c>
      <c r="M1145">
        <v>43.660449999999997</v>
      </c>
      <c r="N1145">
        <v>-79.386139999999997</v>
      </c>
      <c r="O1145" t="s">
        <v>5870</v>
      </c>
      <c r="R1145" t="s">
        <v>30</v>
      </c>
      <c r="S1145" t="s">
        <v>5871</v>
      </c>
      <c r="T1145" t="s">
        <v>32</v>
      </c>
      <c r="U1145" t="s">
        <v>33</v>
      </c>
      <c r="V1145" t="s">
        <v>5872</v>
      </c>
      <c r="W1145" t="s">
        <v>23</v>
      </c>
      <c r="X1145" t="s">
        <v>61</v>
      </c>
      <c r="Y1145" t="s">
        <v>22</v>
      </c>
    </row>
    <row r="1146" spans="1:25" hidden="1" x14ac:dyDescent="0.4">
      <c r="A1146">
        <v>1192</v>
      </c>
      <c r="B1146" t="s">
        <v>5873</v>
      </c>
      <c r="D1146" t="s">
        <v>5874</v>
      </c>
      <c r="E1146" t="b">
        <v>0</v>
      </c>
      <c r="F1146">
        <v>2</v>
      </c>
      <c r="G1146" t="str">
        <f t="shared" si="34"/>
        <v>Cafes</v>
      </c>
      <c r="H1146" t="str">
        <f t="shared" si="35"/>
        <v>'Cafes'}]</v>
      </c>
      <c r="I1146" t="s">
        <v>5875</v>
      </c>
      <c r="J1146">
        <v>4.5</v>
      </c>
      <c r="L1146">
        <v>1850.547916126867</v>
      </c>
      <c r="M1146">
        <v>43.658009999999997</v>
      </c>
      <c r="N1146">
        <v>-79.401439900000014</v>
      </c>
      <c r="O1146" t="s">
        <v>5876</v>
      </c>
      <c r="R1146" t="s">
        <v>30</v>
      </c>
      <c r="S1146" t="s">
        <v>4372</v>
      </c>
      <c r="T1146" t="s">
        <v>32</v>
      </c>
      <c r="U1146" t="s">
        <v>33</v>
      </c>
      <c r="V1146" t="s">
        <v>5877</v>
      </c>
      <c r="W1146" t="s">
        <v>23</v>
      </c>
      <c r="X1146" t="s">
        <v>98</v>
      </c>
      <c r="Y1146" t="s">
        <v>22</v>
      </c>
    </row>
    <row r="1147" spans="1:25" hidden="1" x14ac:dyDescent="0.4">
      <c r="A1147">
        <v>1193</v>
      </c>
      <c r="B1147" t="s">
        <v>5878</v>
      </c>
      <c r="D1147" t="s">
        <v>5879</v>
      </c>
      <c r="E1147" t="b">
        <v>0</v>
      </c>
      <c r="F1147">
        <v>19</v>
      </c>
      <c r="G1147" t="str">
        <f t="shared" si="34"/>
        <v>Sandwiches</v>
      </c>
      <c r="H1147" t="str">
        <f t="shared" si="35"/>
        <v>'Sandwiches'}]</v>
      </c>
      <c r="I1147" t="s">
        <v>5880</v>
      </c>
      <c r="J1147">
        <v>4.5</v>
      </c>
      <c r="K1147">
        <v>14163060660</v>
      </c>
      <c r="L1147">
        <v>3073.14111067776</v>
      </c>
      <c r="M1147">
        <v>43.651220000000002</v>
      </c>
      <c r="N1147">
        <v>-79.375790000000009</v>
      </c>
      <c r="O1147" t="s">
        <v>5881</v>
      </c>
      <c r="R1147" t="s">
        <v>30</v>
      </c>
      <c r="S1147" t="s">
        <v>5882</v>
      </c>
      <c r="T1147" t="s">
        <v>32</v>
      </c>
      <c r="U1147" t="s">
        <v>33</v>
      </c>
      <c r="V1147" t="s">
        <v>5883</v>
      </c>
      <c r="W1147" t="s">
        <v>23</v>
      </c>
      <c r="X1147" t="s">
        <v>455</v>
      </c>
      <c r="Y1147" t="s">
        <v>22</v>
      </c>
    </row>
    <row r="1148" spans="1:25" hidden="1" x14ac:dyDescent="0.4">
      <c r="A1148">
        <v>1194</v>
      </c>
      <c r="B1148" t="s">
        <v>5884</v>
      </c>
      <c r="D1148" t="s">
        <v>5885</v>
      </c>
      <c r="E1148" t="b">
        <v>0</v>
      </c>
      <c r="F1148">
        <v>50</v>
      </c>
      <c r="G1148" t="str">
        <f t="shared" si="34"/>
        <v>Cafes</v>
      </c>
      <c r="H1148" t="str">
        <f t="shared" si="35"/>
        <v>'Cafes'}]</v>
      </c>
      <c r="I1148" t="s">
        <v>5501</v>
      </c>
      <c r="J1148">
        <v>3</v>
      </c>
      <c r="K1148">
        <v>14162036460</v>
      </c>
      <c r="L1148">
        <v>5840.2935183418222</v>
      </c>
      <c r="M1148">
        <v>43.630969999999998</v>
      </c>
      <c r="N1148">
        <v>-79.355769999999993</v>
      </c>
      <c r="O1148" t="s">
        <v>5886</v>
      </c>
      <c r="R1148" t="s">
        <v>30</v>
      </c>
      <c r="S1148" t="s">
        <v>5887</v>
      </c>
      <c r="T1148" t="s">
        <v>32</v>
      </c>
      <c r="U1148" t="s">
        <v>33</v>
      </c>
      <c r="V1148" t="s">
        <v>5888</v>
      </c>
      <c r="W1148" t="s">
        <v>23</v>
      </c>
      <c r="X1148" t="s">
        <v>1347</v>
      </c>
      <c r="Y1148" t="s">
        <v>22</v>
      </c>
    </row>
    <row r="1149" spans="1:25" hidden="1" x14ac:dyDescent="0.4">
      <c r="A1149">
        <v>1196</v>
      </c>
      <c r="B1149" t="s">
        <v>5889</v>
      </c>
      <c r="D1149" t="s">
        <v>5890</v>
      </c>
      <c r="E1149" t="b">
        <v>0</v>
      </c>
      <c r="F1149">
        <v>92</v>
      </c>
      <c r="G1149" t="str">
        <f t="shared" si="34"/>
        <v>Tabletop Games</v>
      </c>
      <c r="H1149" t="str">
        <f t="shared" si="35"/>
        <v>'Tabletop Games'}]</v>
      </c>
      <c r="I1149" t="s">
        <v>5891</v>
      </c>
      <c r="J1149">
        <v>4.5</v>
      </c>
      <c r="K1149">
        <v>14169714263</v>
      </c>
      <c r="L1149">
        <v>2662.853731394212</v>
      </c>
      <c r="M1149">
        <v>43.651718500000001</v>
      </c>
      <c r="N1149">
        <v>-79.407911499999997</v>
      </c>
      <c r="O1149" t="s">
        <v>5892</v>
      </c>
      <c r="R1149" t="s">
        <v>30</v>
      </c>
      <c r="S1149" t="s">
        <v>5893</v>
      </c>
      <c r="T1149" t="s">
        <v>32</v>
      </c>
      <c r="U1149" t="s">
        <v>33</v>
      </c>
      <c r="V1149" t="s">
        <v>5894</v>
      </c>
      <c r="W1149" t="s">
        <v>141</v>
      </c>
      <c r="X1149" t="s">
        <v>326</v>
      </c>
      <c r="Y1149" t="s">
        <v>22</v>
      </c>
    </row>
    <row r="1150" spans="1:25" hidden="1" x14ac:dyDescent="0.4">
      <c r="A1150">
        <v>1197</v>
      </c>
      <c r="B1150" t="s">
        <v>5895</v>
      </c>
      <c r="D1150" t="s">
        <v>5896</v>
      </c>
      <c r="E1150" t="b">
        <v>0</v>
      </c>
      <c r="F1150">
        <v>29</v>
      </c>
      <c r="G1150" t="str">
        <f t="shared" si="34"/>
        <v>Cafes</v>
      </c>
      <c r="H1150" t="str">
        <f t="shared" si="35"/>
        <v>'Cafes'}]</v>
      </c>
      <c r="I1150" t="s">
        <v>5501</v>
      </c>
      <c r="J1150">
        <v>4.5</v>
      </c>
      <c r="K1150">
        <v>14165461301</v>
      </c>
      <c r="L1150">
        <v>5865.5763067007656</v>
      </c>
      <c r="M1150">
        <v>43.664588899999998</v>
      </c>
      <c r="N1150">
        <v>-79.325111400000011</v>
      </c>
      <c r="O1150" t="s">
        <v>5897</v>
      </c>
      <c r="R1150" t="s">
        <v>30</v>
      </c>
      <c r="S1150" t="s">
        <v>5898</v>
      </c>
      <c r="T1150" t="s">
        <v>32</v>
      </c>
      <c r="U1150" t="s">
        <v>33</v>
      </c>
      <c r="V1150" t="s">
        <v>5899</v>
      </c>
      <c r="W1150" t="s">
        <v>79</v>
      </c>
      <c r="X1150" t="s">
        <v>80</v>
      </c>
      <c r="Y1150" t="s">
        <v>22</v>
      </c>
    </row>
    <row r="1151" spans="1:25" hidden="1" x14ac:dyDescent="0.4">
      <c r="A1151">
        <v>1198</v>
      </c>
      <c r="B1151" t="s">
        <v>5900</v>
      </c>
      <c r="D1151" t="s">
        <v>5901</v>
      </c>
      <c r="E1151" t="b">
        <v>0</v>
      </c>
      <c r="F1151">
        <v>332</v>
      </c>
      <c r="G1151" t="str">
        <f t="shared" si="34"/>
        <v>Cafes</v>
      </c>
      <c r="H1151" t="str">
        <f t="shared" si="35"/>
        <v>'Cafes'}]</v>
      </c>
      <c r="I1151" t="s">
        <v>5902</v>
      </c>
      <c r="J1151">
        <v>4</v>
      </c>
      <c r="K1151">
        <v>16473429229</v>
      </c>
      <c r="L1151">
        <v>1683.188993628786</v>
      </c>
      <c r="M1151">
        <v>43.664999999999999</v>
      </c>
      <c r="N1151">
        <v>-79.413200000000003</v>
      </c>
      <c r="O1151" t="s">
        <v>5903</v>
      </c>
      <c r="R1151" t="s">
        <v>30</v>
      </c>
      <c r="S1151" t="s">
        <v>1364</v>
      </c>
      <c r="T1151" t="s">
        <v>32</v>
      </c>
      <c r="U1151" t="s">
        <v>33</v>
      </c>
      <c r="V1151" t="s">
        <v>5904</v>
      </c>
      <c r="W1151" t="s">
        <v>23</v>
      </c>
      <c r="X1151" t="s">
        <v>366</v>
      </c>
      <c r="Y1151" t="s">
        <v>22</v>
      </c>
    </row>
    <row r="1152" spans="1:25" hidden="1" x14ac:dyDescent="0.4">
      <c r="A1152">
        <v>1199</v>
      </c>
      <c r="B1152" t="s">
        <v>5905</v>
      </c>
      <c r="D1152" t="s">
        <v>5906</v>
      </c>
      <c r="E1152" t="b">
        <v>0</v>
      </c>
      <c r="F1152">
        <v>37</v>
      </c>
      <c r="G1152" t="str">
        <f t="shared" si="34"/>
        <v>Bakeries</v>
      </c>
      <c r="H1152" t="str">
        <f t="shared" si="35"/>
        <v>'Bakeries'}]</v>
      </c>
      <c r="I1152" t="s">
        <v>5907</v>
      </c>
      <c r="J1152">
        <v>4.5</v>
      </c>
      <c r="K1152">
        <v>16473521312</v>
      </c>
      <c r="L1152">
        <v>4531.2912058289921</v>
      </c>
      <c r="M1152">
        <v>43.641940000000012</v>
      </c>
      <c r="N1152">
        <v>-79.431039999999996</v>
      </c>
      <c r="O1152" t="s">
        <v>5908</v>
      </c>
      <c r="R1152" t="s">
        <v>30</v>
      </c>
      <c r="S1152" t="s">
        <v>3214</v>
      </c>
      <c r="T1152" t="s">
        <v>32</v>
      </c>
      <c r="U1152" t="s">
        <v>33</v>
      </c>
      <c r="V1152" t="s">
        <v>5909</v>
      </c>
      <c r="W1152" t="s">
        <v>43</v>
      </c>
      <c r="X1152" t="s">
        <v>43</v>
      </c>
      <c r="Y1152" t="s">
        <v>22</v>
      </c>
    </row>
    <row r="1153" spans="1:25" hidden="1" x14ac:dyDescent="0.4">
      <c r="A1153">
        <v>1200</v>
      </c>
      <c r="B1153" t="s">
        <v>5910</v>
      </c>
      <c r="D1153" t="s">
        <v>5911</v>
      </c>
      <c r="E1153" t="b">
        <v>0</v>
      </c>
      <c r="F1153">
        <v>2</v>
      </c>
      <c r="G1153" t="str">
        <f t="shared" si="34"/>
        <v>Cafes</v>
      </c>
      <c r="H1153" t="str">
        <f t="shared" si="35"/>
        <v>'Cafes'}]</v>
      </c>
      <c r="I1153" t="s">
        <v>5501</v>
      </c>
      <c r="J1153">
        <v>4.5</v>
      </c>
      <c r="L1153">
        <v>3967.1763544472942</v>
      </c>
      <c r="M1153">
        <v>43.677499011873707</v>
      </c>
      <c r="N1153">
        <v>-79.445948302719202</v>
      </c>
      <c r="O1153" t="s">
        <v>5912</v>
      </c>
      <c r="R1153" t="s">
        <v>30</v>
      </c>
      <c r="S1153" t="s">
        <v>5913</v>
      </c>
      <c r="T1153" t="s">
        <v>32</v>
      </c>
      <c r="U1153" t="s">
        <v>33</v>
      </c>
      <c r="V1153" t="s">
        <v>5914</v>
      </c>
      <c r="W1153" t="s">
        <v>43</v>
      </c>
      <c r="X1153" t="s">
        <v>43</v>
      </c>
      <c r="Y1153" t="s">
        <v>22</v>
      </c>
    </row>
    <row r="1154" spans="1:25" hidden="1" x14ac:dyDescent="0.4">
      <c r="A1154">
        <v>1201</v>
      </c>
      <c r="B1154" t="s">
        <v>5915</v>
      </c>
      <c r="D1154" t="s">
        <v>5916</v>
      </c>
      <c r="E1154" t="b">
        <v>0</v>
      </c>
      <c r="F1154">
        <v>3</v>
      </c>
      <c r="G1154" t="str">
        <f t="shared" ref="G1154:G1217" si="36">MID(H1154,FIND("'",H1154)+1,FIND("'",H1154,FIND("'",H1154)+1)-FIND("'",H1154)-1)</f>
        <v>Cafes</v>
      </c>
      <c r="H1154" t="str">
        <f t="shared" ref="H1154:H1217" si="37">SUBSTITUTE(TRIM(RIGHT(SUBSTITUTE(I1154,":",REPT(" ",50)),50)),":","")</f>
        <v>'Cafes'}]</v>
      </c>
      <c r="I1154" t="s">
        <v>5501</v>
      </c>
      <c r="J1154">
        <v>5</v>
      </c>
      <c r="L1154">
        <v>7479.0257549316966</v>
      </c>
      <c r="M1154">
        <v>43.669337161588793</v>
      </c>
      <c r="N1154">
        <v>-79.304081350564999</v>
      </c>
      <c r="O1154" t="s">
        <v>5917</v>
      </c>
      <c r="R1154" t="s">
        <v>30</v>
      </c>
      <c r="S1154" t="s">
        <v>1452</v>
      </c>
      <c r="T1154" t="s">
        <v>32</v>
      </c>
      <c r="U1154" t="s">
        <v>33</v>
      </c>
      <c r="V1154" t="s">
        <v>5918</v>
      </c>
      <c r="W1154" t="s">
        <v>79</v>
      </c>
      <c r="X1154" t="s">
        <v>80</v>
      </c>
      <c r="Y1154" t="s">
        <v>22</v>
      </c>
    </row>
    <row r="1155" spans="1:25" hidden="1" x14ac:dyDescent="0.4">
      <c r="A1155">
        <v>1202</v>
      </c>
      <c r="B1155" t="s">
        <v>5919</v>
      </c>
      <c r="D1155" t="s">
        <v>5920</v>
      </c>
      <c r="E1155" t="b">
        <v>0</v>
      </c>
      <c r="F1155">
        <v>13</v>
      </c>
      <c r="G1155" t="str">
        <f t="shared" si="36"/>
        <v>Juice Bars &amp; Smoothies</v>
      </c>
      <c r="H1155" t="str">
        <f t="shared" si="37"/>
        <v>'Juice Bars &amp; Smoothies'}]</v>
      </c>
      <c r="I1155" t="s">
        <v>5921</v>
      </c>
      <c r="J1155">
        <v>5</v>
      </c>
      <c r="K1155">
        <v>16477481799</v>
      </c>
      <c r="L1155">
        <v>2917.3607999443111</v>
      </c>
      <c r="M1155">
        <v>43.654620000000001</v>
      </c>
      <c r="N1155">
        <v>-79.420810000000003</v>
      </c>
      <c r="O1155" t="s">
        <v>5922</v>
      </c>
      <c r="P1155" t="s">
        <v>298</v>
      </c>
      <c r="R1155" t="s">
        <v>30</v>
      </c>
      <c r="S1155" t="s">
        <v>5923</v>
      </c>
      <c r="T1155" t="s">
        <v>32</v>
      </c>
      <c r="U1155" t="s">
        <v>33</v>
      </c>
      <c r="V1155" t="s">
        <v>5924</v>
      </c>
      <c r="W1155" t="s">
        <v>23</v>
      </c>
      <c r="X1155" t="s">
        <v>366</v>
      </c>
      <c r="Y1155" t="s">
        <v>22</v>
      </c>
    </row>
    <row r="1156" spans="1:25" x14ac:dyDescent="0.4">
      <c r="A1156">
        <v>1203</v>
      </c>
      <c r="B1156" t="s">
        <v>5925</v>
      </c>
      <c r="D1156" t="s">
        <v>5926</v>
      </c>
      <c r="E1156" t="b">
        <v>0</v>
      </c>
      <c r="F1156">
        <v>1</v>
      </c>
      <c r="G1156" t="str">
        <f t="shared" si="36"/>
        <v>Cafes</v>
      </c>
      <c r="H1156" t="str">
        <f t="shared" si="37"/>
        <v>'Cafes'}]</v>
      </c>
      <c r="I1156" t="s">
        <v>5501</v>
      </c>
      <c r="J1156">
        <v>4</v>
      </c>
      <c r="K1156">
        <v>14168370302</v>
      </c>
      <c r="L1156">
        <v>4193.5071080387543</v>
      </c>
      <c r="M1156">
        <v>43.651500256139691</v>
      </c>
      <c r="N1156">
        <v>-79.4383654743433</v>
      </c>
      <c r="O1156" t="s">
        <v>5927</v>
      </c>
      <c r="R1156" t="s">
        <v>30</v>
      </c>
      <c r="S1156" t="s">
        <v>5928</v>
      </c>
      <c r="T1156" t="s">
        <v>32</v>
      </c>
      <c r="U1156" t="s">
        <v>33</v>
      </c>
      <c r="V1156" t="s">
        <v>5929</v>
      </c>
      <c r="W1156" t="s">
        <v>141</v>
      </c>
      <c r="X1156" t="s">
        <v>142</v>
      </c>
      <c r="Y1156" t="s">
        <v>253</v>
      </c>
    </row>
    <row r="1157" spans="1:25" hidden="1" x14ac:dyDescent="0.4">
      <c r="A1157">
        <v>1204</v>
      </c>
      <c r="B1157" t="s">
        <v>5930</v>
      </c>
      <c r="D1157" t="s">
        <v>5931</v>
      </c>
      <c r="E1157" t="b">
        <v>0</v>
      </c>
      <c r="F1157">
        <v>9</v>
      </c>
      <c r="G1157" t="str">
        <f t="shared" si="36"/>
        <v>Himalayan/Nepalese</v>
      </c>
      <c r="H1157" t="str">
        <f t="shared" si="37"/>
        <v>'Himalayan/Nepalese'}]</v>
      </c>
      <c r="I1157" t="s">
        <v>5932</v>
      </c>
      <c r="J1157">
        <v>4.5</v>
      </c>
      <c r="K1157">
        <v>14164540136</v>
      </c>
      <c r="L1157">
        <v>4971.6317674244992</v>
      </c>
      <c r="M1157">
        <v>43.640284999999999</v>
      </c>
      <c r="N1157">
        <v>-79.436996800000003</v>
      </c>
      <c r="O1157" t="s">
        <v>5933</v>
      </c>
      <c r="P1157" t="s">
        <v>4603</v>
      </c>
      <c r="R1157" t="s">
        <v>30</v>
      </c>
      <c r="S1157" t="s">
        <v>5934</v>
      </c>
      <c r="T1157" t="s">
        <v>32</v>
      </c>
      <c r="U1157" t="s">
        <v>33</v>
      </c>
      <c r="V1157" t="s">
        <v>5935</v>
      </c>
      <c r="W1157" t="s">
        <v>43</v>
      </c>
      <c r="X1157" t="s">
        <v>43</v>
      </c>
      <c r="Y1157" t="s">
        <v>22</v>
      </c>
    </row>
    <row r="1158" spans="1:25" hidden="1" x14ac:dyDescent="0.4">
      <c r="A1158">
        <v>1205</v>
      </c>
      <c r="B1158" t="s">
        <v>5936</v>
      </c>
      <c r="D1158" t="s">
        <v>5937</v>
      </c>
      <c r="E1158" t="b">
        <v>0</v>
      </c>
      <c r="F1158">
        <v>9</v>
      </c>
      <c r="G1158" t="str">
        <f t="shared" si="36"/>
        <v>Cafes</v>
      </c>
      <c r="H1158" t="str">
        <f t="shared" si="37"/>
        <v>'Cafes'}]</v>
      </c>
      <c r="I1158" t="s">
        <v>5501</v>
      </c>
      <c r="J1158">
        <v>3.5</v>
      </c>
      <c r="K1158">
        <v>14164215005</v>
      </c>
      <c r="L1158">
        <v>4203.4987360264358</v>
      </c>
      <c r="M1158">
        <v>43.703440000000001</v>
      </c>
      <c r="N1158">
        <v>-79.363439999999997</v>
      </c>
      <c r="O1158" t="s">
        <v>5938</v>
      </c>
      <c r="R1158" t="s">
        <v>30</v>
      </c>
      <c r="S1158" t="s">
        <v>5939</v>
      </c>
      <c r="T1158" t="s">
        <v>32</v>
      </c>
      <c r="U1158" t="s">
        <v>33</v>
      </c>
      <c r="V1158" t="s">
        <v>5940</v>
      </c>
      <c r="W1158" t="s">
        <v>43</v>
      </c>
      <c r="X1158" t="s">
        <v>43</v>
      </c>
      <c r="Y1158" t="s">
        <v>22</v>
      </c>
    </row>
    <row r="1159" spans="1:25" hidden="1" x14ac:dyDescent="0.4">
      <c r="A1159">
        <v>1206</v>
      </c>
      <c r="B1159" t="s">
        <v>5941</v>
      </c>
      <c r="D1159" t="s">
        <v>5942</v>
      </c>
      <c r="E1159" t="b">
        <v>0</v>
      </c>
      <c r="F1159">
        <v>205</v>
      </c>
      <c r="G1159" t="str">
        <f t="shared" si="36"/>
        <v>Cafes</v>
      </c>
      <c r="H1159" t="str">
        <f t="shared" si="37"/>
        <v>'Cafes'}]</v>
      </c>
      <c r="I1159" t="s">
        <v>5485</v>
      </c>
      <c r="J1159">
        <v>3.5</v>
      </c>
      <c r="K1159">
        <v>14168491499</v>
      </c>
      <c r="L1159">
        <v>600.07520997327936</v>
      </c>
      <c r="M1159">
        <v>43.670290000000001</v>
      </c>
      <c r="N1159">
        <v>-79.391599999999997</v>
      </c>
      <c r="O1159" t="s">
        <v>5943</v>
      </c>
      <c r="R1159" t="s">
        <v>30</v>
      </c>
      <c r="S1159" t="s">
        <v>5944</v>
      </c>
      <c r="T1159" t="s">
        <v>32</v>
      </c>
      <c r="U1159" t="s">
        <v>33</v>
      </c>
      <c r="V1159" t="s">
        <v>5945</v>
      </c>
      <c r="W1159" t="s">
        <v>35</v>
      </c>
      <c r="X1159" t="s">
        <v>425</v>
      </c>
      <c r="Y1159" t="s">
        <v>22</v>
      </c>
    </row>
    <row r="1160" spans="1:25" hidden="1" x14ac:dyDescent="0.4">
      <c r="A1160">
        <v>1207</v>
      </c>
      <c r="B1160" t="s">
        <v>5946</v>
      </c>
      <c r="D1160" t="s">
        <v>5947</v>
      </c>
      <c r="E1160" t="b">
        <v>0</v>
      </c>
      <c r="F1160">
        <v>6</v>
      </c>
      <c r="G1160" t="str">
        <f t="shared" si="36"/>
        <v>Desserts</v>
      </c>
      <c r="H1160" t="str">
        <f t="shared" si="37"/>
        <v>'Desserts'}]</v>
      </c>
      <c r="I1160" t="s">
        <v>5948</v>
      </c>
      <c r="J1160">
        <v>4.5</v>
      </c>
      <c r="K1160">
        <v>14167850002</v>
      </c>
      <c r="L1160">
        <v>5155.7610177067872</v>
      </c>
      <c r="M1160">
        <v>43.706389999999999</v>
      </c>
      <c r="N1160">
        <v>-79.443030000000007</v>
      </c>
      <c r="O1160" t="s">
        <v>5949</v>
      </c>
      <c r="R1160" t="s">
        <v>30</v>
      </c>
      <c r="S1160" t="s">
        <v>5950</v>
      </c>
      <c r="T1160" t="s">
        <v>32</v>
      </c>
      <c r="U1160" t="s">
        <v>33</v>
      </c>
      <c r="V1160" t="s">
        <v>5951</v>
      </c>
      <c r="W1160" t="s">
        <v>43</v>
      </c>
      <c r="X1160" t="s">
        <v>43</v>
      </c>
      <c r="Y1160" t="s">
        <v>22</v>
      </c>
    </row>
    <row r="1161" spans="1:25" hidden="1" x14ac:dyDescent="0.4">
      <c r="A1161">
        <v>1208</v>
      </c>
      <c r="B1161" t="s">
        <v>5952</v>
      </c>
      <c r="D1161" t="s">
        <v>5953</v>
      </c>
      <c r="E1161" t="b">
        <v>0</v>
      </c>
      <c r="F1161">
        <v>2</v>
      </c>
      <c r="G1161" t="str">
        <f t="shared" si="36"/>
        <v>Cafes</v>
      </c>
      <c r="H1161" t="str">
        <f t="shared" si="37"/>
        <v>'Cafes'}]</v>
      </c>
      <c r="I1161" t="s">
        <v>5501</v>
      </c>
      <c r="J1161">
        <v>3</v>
      </c>
      <c r="K1161">
        <v>14169231171</v>
      </c>
      <c r="L1161">
        <v>1097.748717715556</v>
      </c>
      <c r="M1161">
        <v>43.678109999999997</v>
      </c>
      <c r="N1161">
        <v>-79.409480000000002</v>
      </c>
      <c r="O1161" t="s">
        <v>5954</v>
      </c>
      <c r="R1161" t="s">
        <v>30</v>
      </c>
      <c r="S1161" t="s">
        <v>5955</v>
      </c>
      <c r="T1161" t="s">
        <v>32</v>
      </c>
      <c r="U1161" t="s">
        <v>33</v>
      </c>
      <c r="V1161" t="s">
        <v>5956</v>
      </c>
      <c r="W1161" t="s">
        <v>35</v>
      </c>
      <c r="X1161" t="s">
        <v>425</v>
      </c>
      <c r="Y1161" t="s">
        <v>22</v>
      </c>
    </row>
    <row r="1162" spans="1:25" hidden="1" x14ac:dyDescent="0.4">
      <c r="A1162">
        <v>1209</v>
      </c>
      <c r="B1162" t="s">
        <v>5957</v>
      </c>
      <c r="D1162" t="s">
        <v>5958</v>
      </c>
      <c r="E1162" t="b">
        <v>0</v>
      </c>
      <c r="F1162">
        <v>3</v>
      </c>
      <c r="G1162" t="str">
        <f t="shared" si="36"/>
        <v>Cafes</v>
      </c>
      <c r="H1162" t="str">
        <f t="shared" si="37"/>
        <v>'Cafes'}]</v>
      </c>
      <c r="I1162" t="s">
        <v>5501</v>
      </c>
      <c r="J1162">
        <v>4.5</v>
      </c>
      <c r="L1162">
        <v>2640.101117797506</v>
      </c>
      <c r="M1162">
        <v>43.651479999999999</v>
      </c>
      <c r="N1162">
        <v>-79.40598</v>
      </c>
      <c r="O1162" t="s">
        <v>5959</v>
      </c>
      <c r="R1162" t="s">
        <v>30</v>
      </c>
      <c r="S1162" t="s">
        <v>4661</v>
      </c>
      <c r="T1162" t="s">
        <v>32</v>
      </c>
      <c r="U1162" t="s">
        <v>33</v>
      </c>
      <c r="V1162" t="s">
        <v>5960</v>
      </c>
      <c r="W1162" t="s">
        <v>23</v>
      </c>
      <c r="X1162" t="s">
        <v>98</v>
      </c>
      <c r="Y1162" t="s">
        <v>22</v>
      </c>
    </row>
    <row r="1163" spans="1:25" hidden="1" x14ac:dyDescent="0.4">
      <c r="A1163">
        <v>1210</v>
      </c>
      <c r="B1163" t="s">
        <v>5961</v>
      </c>
      <c r="D1163" t="s">
        <v>5962</v>
      </c>
      <c r="E1163" t="b">
        <v>0</v>
      </c>
      <c r="F1163">
        <v>37</v>
      </c>
      <c r="G1163" t="str">
        <f t="shared" si="36"/>
        <v>Cafes</v>
      </c>
      <c r="H1163" t="str">
        <f t="shared" si="37"/>
        <v>'Cafes'}]</v>
      </c>
      <c r="I1163" t="s">
        <v>5963</v>
      </c>
      <c r="J1163">
        <v>4</v>
      </c>
      <c r="K1163">
        <v>14168274873</v>
      </c>
      <c r="L1163">
        <v>4085.9091591441452</v>
      </c>
      <c r="M1163">
        <v>43.637650000000001</v>
      </c>
      <c r="N1163">
        <v>-79.393059999999991</v>
      </c>
      <c r="O1163" t="s">
        <v>5964</v>
      </c>
      <c r="R1163" t="s">
        <v>30</v>
      </c>
      <c r="S1163" t="s">
        <v>5965</v>
      </c>
      <c r="T1163" t="s">
        <v>32</v>
      </c>
      <c r="U1163" t="s">
        <v>33</v>
      </c>
      <c r="V1163" t="s">
        <v>5966</v>
      </c>
      <c r="W1163" t="s">
        <v>23</v>
      </c>
      <c r="X1163" t="s">
        <v>55</v>
      </c>
      <c r="Y1163" t="s">
        <v>22</v>
      </c>
    </row>
    <row r="1164" spans="1:25" hidden="1" x14ac:dyDescent="0.4">
      <c r="A1164">
        <v>1211</v>
      </c>
      <c r="B1164" t="s">
        <v>5967</v>
      </c>
      <c r="D1164" t="s">
        <v>5968</v>
      </c>
      <c r="E1164" t="b">
        <v>0</v>
      </c>
      <c r="F1164">
        <v>42</v>
      </c>
      <c r="G1164" t="str">
        <f t="shared" si="36"/>
        <v>Cafes</v>
      </c>
      <c r="H1164" t="str">
        <f t="shared" si="37"/>
        <v>'Cafes'}]</v>
      </c>
      <c r="I1164" t="s">
        <v>5501</v>
      </c>
      <c r="J1164">
        <v>3.5</v>
      </c>
      <c r="K1164">
        <v>14169607817</v>
      </c>
      <c r="L1164">
        <v>816.00149650465221</v>
      </c>
      <c r="M1164">
        <v>43.670340099999997</v>
      </c>
      <c r="N1164">
        <v>-79.3882622</v>
      </c>
      <c r="O1164" t="s">
        <v>5969</v>
      </c>
      <c r="P1164" t="s">
        <v>5970</v>
      </c>
      <c r="R1164" t="s">
        <v>30</v>
      </c>
      <c r="S1164" t="s">
        <v>5971</v>
      </c>
      <c r="T1164" t="s">
        <v>32</v>
      </c>
      <c r="U1164" t="s">
        <v>33</v>
      </c>
      <c r="V1164" t="s">
        <v>5972</v>
      </c>
      <c r="W1164" t="s">
        <v>23</v>
      </c>
      <c r="X1164" t="s">
        <v>378</v>
      </c>
      <c r="Y1164" t="s">
        <v>22</v>
      </c>
    </row>
    <row r="1165" spans="1:25" hidden="1" x14ac:dyDescent="0.4">
      <c r="A1165">
        <v>1212</v>
      </c>
      <c r="B1165" t="s">
        <v>5973</v>
      </c>
      <c r="D1165" t="s">
        <v>5974</v>
      </c>
      <c r="E1165" t="b">
        <v>0</v>
      </c>
      <c r="F1165">
        <v>3</v>
      </c>
      <c r="G1165" t="str">
        <f t="shared" si="36"/>
        <v>Kosher</v>
      </c>
      <c r="H1165" t="str">
        <f t="shared" si="37"/>
        <v>'Kosher'}]</v>
      </c>
      <c r="I1165" t="s">
        <v>5975</v>
      </c>
      <c r="J1165">
        <v>5</v>
      </c>
      <c r="K1165">
        <v>14167810375</v>
      </c>
      <c r="L1165">
        <v>3952.487872311106</v>
      </c>
      <c r="M1165">
        <v>43.700130000000001</v>
      </c>
      <c r="N1165">
        <v>-79.430610000000001</v>
      </c>
      <c r="O1165" t="s">
        <v>5976</v>
      </c>
      <c r="R1165" t="s">
        <v>30</v>
      </c>
      <c r="S1165" t="s">
        <v>5977</v>
      </c>
      <c r="T1165" t="s">
        <v>32</v>
      </c>
      <c r="U1165" t="s">
        <v>33</v>
      </c>
      <c r="V1165" t="s">
        <v>5978</v>
      </c>
      <c r="W1165" t="s">
        <v>43</v>
      </c>
      <c r="X1165" t="s">
        <v>43</v>
      </c>
      <c r="Y1165" t="s">
        <v>22</v>
      </c>
    </row>
    <row r="1166" spans="1:25" hidden="1" x14ac:dyDescent="0.4">
      <c r="A1166">
        <v>1214</v>
      </c>
      <c r="B1166" t="s">
        <v>5979</v>
      </c>
      <c r="D1166" t="s">
        <v>5980</v>
      </c>
      <c r="E1166" t="b">
        <v>0</v>
      </c>
      <c r="F1166">
        <v>1</v>
      </c>
      <c r="G1166" t="str">
        <f t="shared" si="36"/>
        <v>Coffee &amp; Tea</v>
      </c>
      <c r="H1166" t="str">
        <f t="shared" si="37"/>
        <v>'Coffee &amp; Tea'}]</v>
      </c>
      <c r="I1166" t="s">
        <v>5537</v>
      </c>
      <c r="J1166">
        <v>4</v>
      </c>
      <c r="L1166">
        <v>1377.8162634428411</v>
      </c>
      <c r="M1166">
        <v>43.662209999999988</v>
      </c>
      <c r="N1166">
        <v>-79.394069999999999</v>
      </c>
      <c r="O1166" t="s">
        <v>5981</v>
      </c>
      <c r="P1166" t="s">
        <v>5982</v>
      </c>
      <c r="R1166" t="s">
        <v>30</v>
      </c>
      <c r="S1166" t="s">
        <v>5983</v>
      </c>
      <c r="T1166" t="s">
        <v>32</v>
      </c>
      <c r="U1166" t="s">
        <v>33</v>
      </c>
      <c r="V1166" t="s">
        <v>5984</v>
      </c>
      <c r="W1166" t="s">
        <v>43</v>
      </c>
      <c r="X1166" t="s">
        <v>43</v>
      </c>
      <c r="Y1166" t="s">
        <v>22</v>
      </c>
    </row>
    <row r="1167" spans="1:25" x14ac:dyDescent="0.4">
      <c r="A1167">
        <v>1215</v>
      </c>
      <c r="B1167" t="s">
        <v>5985</v>
      </c>
      <c r="D1167" t="s">
        <v>5986</v>
      </c>
      <c r="E1167" t="b">
        <v>0</v>
      </c>
      <c r="F1167">
        <v>1</v>
      </c>
      <c r="G1167" t="str">
        <f t="shared" si="36"/>
        <v>Thai</v>
      </c>
      <c r="H1167" t="str">
        <f t="shared" si="37"/>
        <v>'Thai'}]</v>
      </c>
      <c r="I1167" t="s">
        <v>5480</v>
      </c>
      <c r="J1167">
        <v>5</v>
      </c>
      <c r="L1167">
        <v>4026.6226338163292</v>
      </c>
      <c r="M1167">
        <v>43.666445499971488</v>
      </c>
      <c r="N1167">
        <v>-79.347942632630705</v>
      </c>
      <c r="O1167" t="s">
        <v>5987</v>
      </c>
      <c r="R1167" t="s">
        <v>30</v>
      </c>
      <c r="S1167" t="s">
        <v>1654</v>
      </c>
      <c r="T1167" t="s">
        <v>32</v>
      </c>
      <c r="U1167" t="s">
        <v>33</v>
      </c>
      <c r="V1167" t="s">
        <v>5988</v>
      </c>
      <c r="W1167" t="s">
        <v>43</v>
      </c>
      <c r="X1167" t="s">
        <v>43</v>
      </c>
      <c r="Y1167" t="s">
        <v>253</v>
      </c>
    </row>
    <row r="1168" spans="1:25" hidden="1" x14ac:dyDescent="0.4">
      <c r="A1168">
        <v>1216</v>
      </c>
      <c r="B1168" t="s">
        <v>5989</v>
      </c>
      <c r="D1168" t="s">
        <v>5990</v>
      </c>
      <c r="E1168" t="b">
        <v>0</v>
      </c>
      <c r="F1168">
        <v>3</v>
      </c>
      <c r="G1168" t="str">
        <f t="shared" si="36"/>
        <v>Yoga</v>
      </c>
      <c r="H1168" t="str">
        <f t="shared" si="37"/>
        <v>'Yoga'}]</v>
      </c>
      <c r="I1168" t="s">
        <v>5991</v>
      </c>
      <c r="J1168">
        <v>4.5</v>
      </c>
      <c r="K1168">
        <v>16473720225</v>
      </c>
      <c r="L1168">
        <v>2614.2865696571689</v>
      </c>
      <c r="M1168">
        <v>43.654229812438302</v>
      </c>
      <c r="N1168">
        <v>-79.379851743578911</v>
      </c>
      <c r="O1168" t="s">
        <v>5992</v>
      </c>
      <c r="R1168" t="s">
        <v>30</v>
      </c>
      <c r="S1168" t="s">
        <v>5993</v>
      </c>
      <c r="T1168" t="s">
        <v>32</v>
      </c>
      <c r="U1168" t="s">
        <v>33</v>
      </c>
      <c r="V1168" t="s">
        <v>5994</v>
      </c>
      <c r="W1168" t="s">
        <v>23</v>
      </c>
      <c r="X1168" t="s">
        <v>275</v>
      </c>
      <c r="Y1168" t="s">
        <v>22</v>
      </c>
    </row>
    <row r="1169" spans="1:25" hidden="1" x14ac:dyDescent="0.4">
      <c r="A1169">
        <v>1217</v>
      </c>
      <c r="B1169" t="s">
        <v>5995</v>
      </c>
      <c r="D1169" t="s">
        <v>5996</v>
      </c>
      <c r="E1169" t="b">
        <v>0</v>
      </c>
      <c r="F1169">
        <v>37</v>
      </c>
      <c r="G1169" t="str">
        <f t="shared" si="36"/>
        <v>Cafes</v>
      </c>
      <c r="H1169" t="str">
        <f t="shared" si="37"/>
        <v>'Cafes'}]</v>
      </c>
      <c r="I1169" t="s">
        <v>5501</v>
      </c>
      <c r="J1169">
        <v>2.5</v>
      </c>
      <c r="K1169">
        <v>14165357147</v>
      </c>
      <c r="L1169">
        <v>2037.7946350900161</v>
      </c>
      <c r="M1169">
        <v>43.671930699999997</v>
      </c>
      <c r="N1169">
        <v>-79.421948099999994</v>
      </c>
      <c r="O1169" t="s">
        <v>5997</v>
      </c>
      <c r="R1169" t="s">
        <v>30</v>
      </c>
      <c r="S1169" t="s">
        <v>5998</v>
      </c>
      <c r="T1169" t="s">
        <v>32</v>
      </c>
      <c r="U1169" t="s">
        <v>33</v>
      </c>
      <c r="V1169" t="s">
        <v>5999</v>
      </c>
      <c r="W1169" t="s">
        <v>23</v>
      </c>
      <c r="X1169" t="s">
        <v>366</v>
      </c>
      <c r="Y1169" t="s">
        <v>22</v>
      </c>
    </row>
    <row r="1170" spans="1:25" hidden="1" x14ac:dyDescent="0.4">
      <c r="A1170">
        <v>1218</v>
      </c>
      <c r="B1170" t="s">
        <v>6000</v>
      </c>
      <c r="D1170" t="s">
        <v>6001</v>
      </c>
      <c r="E1170" t="b">
        <v>0</v>
      </c>
      <c r="F1170">
        <v>7</v>
      </c>
      <c r="G1170" t="str">
        <f t="shared" si="36"/>
        <v>Venues &amp; Event Spaces</v>
      </c>
      <c r="H1170" t="str">
        <f t="shared" si="37"/>
        <v>'Venues &amp; Event Spaces'}]</v>
      </c>
      <c r="I1170" t="s">
        <v>6002</v>
      </c>
      <c r="J1170">
        <v>5</v>
      </c>
      <c r="K1170">
        <v>14169205559</v>
      </c>
      <c r="L1170">
        <v>2521.743029611654</v>
      </c>
      <c r="M1170">
        <v>43.655050000000003</v>
      </c>
      <c r="N1170">
        <v>-79.413330000000002</v>
      </c>
      <c r="O1170" t="s">
        <v>6003</v>
      </c>
      <c r="R1170" t="s">
        <v>30</v>
      </c>
      <c r="S1170" t="s">
        <v>1765</v>
      </c>
      <c r="T1170" t="s">
        <v>32</v>
      </c>
      <c r="U1170" t="s">
        <v>33</v>
      </c>
      <c r="V1170" t="s">
        <v>6004</v>
      </c>
      <c r="W1170" t="s">
        <v>23</v>
      </c>
      <c r="X1170" t="s">
        <v>366</v>
      </c>
      <c r="Y1170" t="s">
        <v>22</v>
      </c>
    </row>
    <row r="1171" spans="1:25" hidden="1" x14ac:dyDescent="0.4">
      <c r="A1171">
        <v>1219</v>
      </c>
      <c r="B1171" t="s">
        <v>6005</v>
      </c>
      <c r="D1171" t="s">
        <v>6006</v>
      </c>
      <c r="E1171" t="b">
        <v>0</v>
      </c>
      <c r="F1171">
        <v>24</v>
      </c>
      <c r="G1171" t="str">
        <f t="shared" si="36"/>
        <v>Coffee &amp; Tea</v>
      </c>
      <c r="H1171" t="str">
        <f t="shared" si="37"/>
        <v>'Coffee &amp; Tea'}]</v>
      </c>
      <c r="I1171" t="s">
        <v>5537</v>
      </c>
      <c r="J1171">
        <v>4</v>
      </c>
      <c r="K1171">
        <v>16477480500</v>
      </c>
      <c r="L1171">
        <v>2095.6562067497098</v>
      </c>
      <c r="M1171">
        <v>43.655726018527702</v>
      </c>
      <c r="N1171">
        <v>-79.39226131886241</v>
      </c>
      <c r="O1171" t="s">
        <v>6007</v>
      </c>
      <c r="R1171" t="s">
        <v>30</v>
      </c>
      <c r="S1171" t="s">
        <v>6008</v>
      </c>
      <c r="T1171" t="s">
        <v>32</v>
      </c>
      <c r="U1171" t="s">
        <v>33</v>
      </c>
      <c r="V1171" t="s">
        <v>6009</v>
      </c>
      <c r="W1171" t="s">
        <v>23</v>
      </c>
      <c r="X1171" t="s">
        <v>98</v>
      </c>
      <c r="Y1171" t="s">
        <v>22</v>
      </c>
    </row>
    <row r="1172" spans="1:25" hidden="1" x14ac:dyDescent="0.4">
      <c r="A1172">
        <v>1220</v>
      </c>
      <c r="B1172" t="s">
        <v>6010</v>
      </c>
      <c r="D1172" t="s">
        <v>6011</v>
      </c>
      <c r="E1172" t="b">
        <v>0</v>
      </c>
      <c r="F1172">
        <v>8</v>
      </c>
      <c r="G1172" t="str">
        <f t="shared" si="36"/>
        <v>Cafes</v>
      </c>
      <c r="H1172" t="str">
        <f t="shared" si="37"/>
        <v>'Cafes'}]</v>
      </c>
      <c r="I1172" t="s">
        <v>5501</v>
      </c>
      <c r="J1172">
        <v>4.5</v>
      </c>
      <c r="K1172">
        <v>16473467060</v>
      </c>
      <c r="L1172">
        <v>3795.3603387824892</v>
      </c>
      <c r="M1172">
        <v>43.677549900000002</v>
      </c>
      <c r="N1172">
        <v>-79.443749999999994</v>
      </c>
      <c r="O1172" t="s">
        <v>6012</v>
      </c>
      <c r="R1172" t="s">
        <v>30</v>
      </c>
      <c r="S1172" t="s">
        <v>5605</v>
      </c>
      <c r="T1172" t="s">
        <v>32</v>
      </c>
      <c r="U1172" t="s">
        <v>33</v>
      </c>
      <c r="V1172" t="s">
        <v>6013</v>
      </c>
      <c r="W1172" t="s">
        <v>43</v>
      </c>
      <c r="X1172" t="s">
        <v>43</v>
      </c>
      <c r="Y1172" t="s">
        <v>22</v>
      </c>
    </row>
    <row r="1173" spans="1:25" hidden="1" x14ac:dyDescent="0.4">
      <c r="A1173">
        <v>1222</v>
      </c>
      <c r="B1173" t="s">
        <v>6014</v>
      </c>
      <c r="D1173" t="s">
        <v>6015</v>
      </c>
      <c r="E1173" t="b">
        <v>0</v>
      </c>
      <c r="F1173">
        <v>49</v>
      </c>
      <c r="G1173" t="str">
        <f t="shared" si="36"/>
        <v>Cafes</v>
      </c>
      <c r="H1173" t="str">
        <f t="shared" si="37"/>
        <v>'Cafes'}]</v>
      </c>
      <c r="I1173" t="s">
        <v>5501</v>
      </c>
      <c r="J1173">
        <v>4</v>
      </c>
      <c r="K1173">
        <v>16473506444</v>
      </c>
      <c r="L1173">
        <v>2787.2085310213638</v>
      </c>
      <c r="M1173">
        <v>43.651134000000013</v>
      </c>
      <c r="N1173">
        <v>-79.383527000000001</v>
      </c>
      <c r="O1173" t="s">
        <v>2955</v>
      </c>
      <c r="P1173" t="s">
        <v>6016</v>
      </c>
      <c r="R1173" t="s">
        <v>30</v>
      </c>
      <c r="S1173" t="s">
        <v>4817</v>
      </c>
      <c r="T1173" t="s">
        <v>32</v>
      </c>
      <c r="U1173" t="s">
        <v>33</v>
      </c>
      <c r="V1173" t="s">
        <v>6017</v>
      </c>
      <c r="W1173" t="s">
        <v>43</v>
      </c>
      <c r="X1173" t="s">
        <v>43</v>
      </c>
      <c r="Y1173" t="s">
        <v>22</v>
      </c>
    </row>
    <row r="1174" spans="1:25" x14ac:dyDescent="0.4">
      <c r="A1174">
        <v>1223</v>
      </c>
      <c r="B1174" t="s">
        <v>6018</v>
      </c>
      <c r="D1174" t="s">
        <v>6019</v>
      </c>
      <c r="E1174" t="b">
        <v>0</v>
      </c>
      <c r="F1174">
        <v>2</v>
      </c>
      <c r="G1174" t="str">
        <f t="shared" si="36"/>
        <v>Cafes</v>
      </c>
      <c r="H1174" t="str">
        <f t="shared" si="37"/>
        <v>'Cafes'}]</v>
      </c>
      <c r="I1174" t="s">
        <v>5501</v>
      </c>
      <c r="J1174">
        <v>4</v>
      </c>
      <c r="L1174">
        <v>1610.389019442111</v>
      </c>
      <c r="M1174">
        <v>43.667543700000003</v>
      </c>
      <c r="N1174">
        <v>-79.414536099999992</v>
      </c>
      <c r="O1174" t="s">
        <v>6020</v>
      </c>
      <c r="R1174" t="s">
        <v>30</v>
      </c>
      <c r="S1174" t="s">
        <v>6021</v>
      </c>
      <c r="T1174" t="s">
        <v>32</v>
      </c>
      <c r="U1174" t="s">
        <v>33</v>
      </c>
      <c r="V1174" t="s">
        <v>6022</v>
      </c>
      <c r="W1174" t="s">
        <v>23</v>
      </c>
      <c r="X1174" t="s">
        <v>366</v>
      </c>
      <c r="Y1174" t="s">
        <v>253</v>
      </c>
    </row>
    <row r="1175" spans="1:25" hidden="1" x14ac:dyDescent="0.4">
      <c r="A1175">
        <v>1224</v>
      </c>
      <c r="B1175" t="s">
        <v>6023</v>
      </c>
      <c r="D1175" t="s">
        <v>6024</v>
      </c>
      <c r="E1175" t="b">
        <v>0</v>
      </c>
      <c r="F1175">
        <v>5</v>
      </c>
      <c r="G1175" t="str">
        <f t="shared" si="36"/>
        <v>Cafes</v>
      </c>
      <c r="H1175" t="str">
        <f t="shared" si="37"/>
        <v>'Cafes'}]</v>
      </c>
      <c r="I1175" t="s">
        <v>6025</v>
      </c>
      <c r="J1175">
        <v>3</v>
      </c>
      <c r="K1175">
        <v>14165883000</v>
      </c>
      <c r="L1175">
        <v>4866.2706540745276</v>
      </c>
      <c r="M1175">
        <v>43.638309999999997</v>
      </c>
      <c r="N1175">
        <v>-79.431280000000001</v>
      </c>
      <c r="O1175" t="s">
        <v>6026</v>
      </c>
      <c r="R1175" t="s">
        <v>30</v>
      </c>
      <c r="S1175" t="s">
        <v>6027</v>
      </c>
      <c r="T1175" t="s">
        <v>32</v>
      </c>
      <c r="U1175" t="s">
        <v>33</v>
      </c>
      <c r="V1175" t="s">
        <v>6028</v>
      </c>
      <c r="W1175" t="s">
        <v>43</v>
      </c>
      <c r="X1175" t="s">
        <v>43</v>
      </c>
      <c r="Y1175" t="s">
        <v>22</v>
      </c>
    </row>
    <row r="1176" spans="1:25" hidden="1" x14ac:dyDescent="0.4">
      <c r="A1176">
        <v>1225</v>
      </c>
      <c r="B1176" t="s">
        <v>6029</v>
      </c>
      <c r="D1176" t="s">
        <v>6030</v>
      </c>
      <c r="E1176" t="b">
        <v>0</v>
      </c>
      <c r="F1176">
        <v>23</v>
      </c>
      <c r="G1176" t="str">
        <f t="shared" si="36"/>
        <v>Cafes</v>
      </c>
      <c r="H1176" t="str">
        <f t="shared" si="37"/>
        <v>'Cafes'}]</v>
      </c>
      <c r="I1176" t="s">
        <v>5501</v>
      </c>
      <c r="J1176">
        <v>4.5</v>
      </c>
      <c r="K1176">
        <v>14165199779</v>
      </c>
      <c r="L1176">
        <v>11836.262615113539</v>
      </c>
      <c r="M1176">
        <v>43.601200080475287</v>
      </c>
      <c r="N1176">
        <v>-79.503759596669596</v>
      </c>
      <c r="O1176" t="s">
        <v>6031</v>
      </c>
      <c r="R1176" t="s">
        <v>30</v>
      </c>
      <c r="S1176" t="s">
        <v>6032</v>
      </c>
      <c r="T1176" t="s">
        <v>32</v>
      </c>
      <c r="U1176" t="s">
        <v>33</v>
      </c>
      <c r="V1176" t="s">
        <v>6033</v>
      </c>
      <c r="W1176" t="s">
        <v>2618</v>
      </c>
      <c r="X1176" t="s">
        <v>2619</v>
      </c>
      <c r="Y1176" t="s">
        <v>22</v>
      </c>
    </row>
    <row r="1177" spans="1:25" hidden="1" x14ac:dyDescent="0.4">
      <c r="A1177">
        <v>1227</v>
      </c>
      <c r="B1177" t="s">
        <v>6034</v>
      </c>
      <c r="D1177" t="s">
        <v>6035</v>
      </c>
      <c r="E1177" t="b">
        <v>0</v>
      </c>
      <c r="F1177">
        <v>10</v>
      </c>
      <c r="G1177" t="str">
        <f t="shared" si="36"/>
        <v>Cafes</v>
      </c>
      <c r="H1177" t="str">
        <f t="shared" si="37"/>
        <v>'Cafes'}]</v>
      </c>
      <c r="I1177" t="s">
        <v>6036</v>
      </c>
      <c r="J1177">
        <v>3.5</v>
      </c>
      <c r="K1177">
        <v>16479328311</v>
      </c>
      <c r="L1177">
        <v>1603.7384165161111</v>
      </c>
      <c r="M1177">
        <v>43.664369999999998</v>
      </c>
      <c r="N1177">
        <v>-79.411119999999997</v>
      </c>
      <c r="O1177" t="s">
        <v>6037</v>
      </c>
      <c r="R1177" t="s">
        <v>30</v>
      </c>
      <c r="S1177" t="s">
        <v>6038</v>
      </c>
      <c r="T1177" t="s">
        <v>32</v>
      </c>
      <c r="U1177" t="s">
        <v>33</v>
      </c>
      <c r="V1177" t="s">
        <v>6039</v>
      </c>
      <c r="W1177" t="s">
        <v>23</v>
      </c>
      <c r="X1177" t="s">
        <v>1099</v>
      </c>
      <c r="Y1177" t="s">
        <v>22</v>
      </c>
    </row>
    <row r="1178" spans="1:25" hidden="1" x14ac:dyDescent="0.4">
      <c r="A1178">
        <v>1228</v>
      </c>
      <c r="B1178" t="s">
        <v>6040</v>
      </c>
      <c r="D1178" t="s">
        <v>6041</v>
      </c>
      <c r="E1178" t="b">
        <v>0</v>
      </c>
      <c r="F1178">
        <v>2</v>
      </c>
      <c r="G1178" t="str">
        <f t="shared" si="36"/>
        <v>Cafes</v>
      </c>
      <c r="H1178" t="str">
        <f t="shared" si="37"/>
        <v>'Cafes'}]</v>
      </c>
      <c r="I1178" t="s">
        <v>5501</v>
      </c>
      <c r="J1178">
        <v>5</v>
      </c>
      <c r="L1178">
        <v>1794.328497893744</v>
      </c>
      <c r="M1178">
        <v>43.658293458870787</v>
      </c>
      <c r="N1178">
        <v>-79.399837366795296</v>
      </c>
      <c r="O1178" t="s">
        <v>6042</v>
      </c>
      <c r="R1178" t="s">
        <v>30</v>
      </c>
      <c r="S1178" t="s">
        <v>6043</v>
      </c>
      <c r="T1178" t="s">
        <v>32</v>
      </c>
      <c r="U1178" t="s">
        <v>33</v>
      </c>
      <c r="V1178" t="s">
        <v>6044</v>
      </c>
      <c r="W1178" t="s">
        <v>23</v>
      </c>
      <c r="X1178" t="s">
        <v>98</v>
      </c>
      <c r="Y1178" t="s">
        <v>22</v>
      </c>
    </row>
    <row r="1179" spans="1:25" hidden="1" x14ac:dyDescent="0.4">
      <c r="A1179">
        <v>1229</v>
      </c>
      <c r="B1179" t="s">
        <v>6045</v>
      </c>
      <c r="D1179" t="s">
        <v>6046</v>
      </c>
      <c r="E1179" t="b">
        <v>0</v>
      </c>
      <c r="F1179">
        <v>11</v>
      </c>
      <c r="G1179" t="str">
        <f t="shared" si="36"/>
        <v>Cafes</v>
      </c>
      <c r="H1179" t="str">
        <f t="shared" si="37"/>
        <v>'Cafes'}]</v>
      </c>
      <c r="I1179" t="s">
        <v>5501</v>
      </c>
      <c r="J1179">
        <v>3.5</v>
      </c>
      <c r="K1179">
        <v>14169349292</v>
      </c>
      <c r="L1179">
        <v>592.81108766947148</v>
      </c>
      <c r="M1179">
        <v>43.670936396359899</v>
      </c>
      <c r="N1179">
        <v>-79.391081251716997</v>
      </c>
      <c r="O1179" t="s">
        <v>6047</v>
      </c>
      <c r="R1179" t="s">
        <v>30</v>
      </c>
      <c r="S1179" t="s">
        <v>6048</v>
      </c>
      <c r="T1179" t="s">
        <v>32</v>
      </c>
      <c r="U1179" t="s">
        <v>33</v>
      </c>
      <c r="V1179" t="s">
        <v>6049</v>
      </c>
      <c r="W1179" t="s">
        <v>35</v>
      </c>
      <c r="X1179" t="s">
        <v>425</v>
      </c>
      <c r="Y1179" t="s">
        <v>22</v>
      </c>
    </row>
    <row r="1180" spans="1:25" hidden="1" x14ac:dyDescent="0.4">
      <c r="A1180">
        <v>1230</v>
      </c>
      <c r="B1180" t="s">
        <v>6050</v>
      </c>
      <c r="D1180" t="s">
        <v>6051</v>
      </c>
      <c r="E1180" t="b">
        <v>0</v>
      </c>
      <c r="F1180">
        <v>18</v>
      </c>
      <c r="G1180" t="str">
        <f t="shared" si="36"/>
        <v>Cafes</v>
      </c>
      <c r="H1180" t="str">
        <f t="shared" si="37"/>
        <v>'Cafes'}]</v>
      </c>
      <c r="I1180" t="s">
        <v>5501</v>
      </c>
      <c r="J1180">
        <v>4.5</v>
      </c>
      <c r="K1180">
        <v>14379972159</v>
      </c>
      <c r="L1180">
        <v>3094.2919317970041</v>
      </c>
      <c r="M1180">
        <v>43.65025</v>
      </c>
      <c r="N1180">
        <v>-79.377250000000004</v>
      </c>
      <c r="O1180" t="s">
        <v>6052</v>
      </c>
      <c r="R1180" t="s">
        <v>30</v>
      </c>
      <c r="S1180" t="s">
        <v>6053</v>
      </c>
      <c r="T1180" t="s">
        <v>32</v>
      </c>
      <c r="U1180" t="s">
        <v>33</v>
      </c>
      <c r="V1180" t="s">
        <v>6054</v>
      </c>
      <c r="W1180" t="s">
        <v>23</v>
      </c>
      <c r="X1180" t="s">
        <v>455</v>
      </c>
      <c r="Y1180" t="s">
        <v>22</v>
      </c>
    </row>
    <row r="1181" spans="1:25" hidden="1" x14ac:dyDescent="0.4">
      <c r="A1181">
        <v>1231</v>
      </c>
      <c r="B1181" t="s">
        <v>6055</v>
      </c>
      <c r="D1181" t="s">
        <v>6056</v>
      </c>
      <c r="E1181" t="b">
        <v>0</v>
      </c>
      <c r="F1181">
        <v>2</v>
      </c>
      <c r="G1181" t="str">
        <f t="shared" si="36"/>
        <v>Cafes</v>
      </c>
      <c r="H1181" t="str">
        <f t="shared" si="37"/>
        <v>'Cafes'}]</v>
      </c>
      <c r="I1181" t="s">
        <v>5501</v>
      </c>
      <c r="J1181">
        <v>4.5</v>
      </c>
      <c r="L1181">
        <v>1207.6461297926251</v>
      </c>
      <c r="M1181">
        <v>43.666260000000001</v>
      </c>
      <c r="N1181">
        <v>-79.406880000000001</v>
      </c>
      <c r="O1181" t="s">
        <v>6057</v>
      </c>
      <c r="R1181" t="s">
        <v>30</v>
      </c>
      <c r="S1181" t="s">
        <v>6058</v>
      </c>
      <c r="T1181" t="s">
        <v>32</v>
      </c>
      <c r="U1181" t="s">
        <v>33</v>
      </c>
      <c r="V1181" t="s">
        <v>6059</v>
      </c>
      <c r="W1181" t="s">
        <v>23</v>
      </c>
      <c r="X1181" t="s">
        <v>1099</v>
      </c>
      <c r="Y1181" t="s">
        <v>22</v>
      </c>
    </row>
    <row r="1182" spans="1:25" hidden="1" x14ac:dyDescent="0.4">
      <c r="A1182">
        <v>1232</v>
      </c>
      <c r="B1182" t="s">
        <v>6060</v>
      </c>
      <c r="D1182" t="s">
        <v>6061</v>
      </c>
      <c r="E1182" t="b">
        <v>0</v>
      </c>
      <c r="F1182">
        <v>27</v>
      </c>
      <c r="G1182" t="str">
        <f t="shared" si="36"/>
        <v>Cafes</v>
      </c>
      <c r="H1182" t="str">
        <f t="shared" si="37"/>
        <v>'Cafes'}]</v>
      </c>
      <c r="I1182" t="s">
        <v>5501</v>
      </c>
      <c r="J1182">
        <v>3.5</v>
      </c>
      <c r="K1182">
        <v>16473428581</v>
      </c>
      <c r="L1182">
        <v>1099.526087238231</v>
      </c>
      <c r="M1182">
        <v>43.670479999999998</v>
      </c>
      <c r="N1182">
        <v>-79.384529999999998</v>
      </c>
      <c r="O1182" t="s">
        <v>6062</v>
      </c>
      <c r="R1182" t="s">
        <v>30</v>
      </c>
      <c r="S1182" t="s">
        <v>6063</v>
      </c>
      <c r="T1182" t="s">
        <v>32</v>
      </c>
      <c r="U1182" t="s">
        <v>33</v>
      </c>
      <c r="V1182" t="s">
        <v>6064</v>
      </c>
      <c r="W1182" t="s">
        <v>23</v>
      </c>
      <c r="X1182" t="s">
        <v>378</v>
      </c>
      <c r="Y1182" t="s">
        <v>22</v>
      </c>
    </row>
    <row r="1183" spans="1:25" hidden="1" x14ac:dyDescent="0.4">
      <c r="A1183">
        <v>1233</v>
      </c>
      <c r="B1183" t="s">
        <v>6065</v>
      </c>
      <c r="D1183" t="s">
        <v>6066</v>
      </c>
      <c r="E1183" t="b">
        <v>0</v>
      </c>
      <c r="F1183">
        <v>45</v>
      </c>
      <c r="G1183" t="str">
        <f t="shared" si="36"/>
        <v>Sandwiches</v>
      </c>
      <c r="H1183" t="str">
        <f t="shared" si="37"/>
        <v>'Sandwiches'}]</v>
      </c>
      <c r="I1183" t="s">
        <v>6067</v>
      </c>
      <c r="J1183">
        <v>4</v>
      </c>
      <c r="K1183">
        <v>14166529929</v>
      </c>
      <c r="L1183">
        <v>2701.8996212821571</v>
      </c>
      <c r="M1183">
        <v>43.680680000000002</v>
      </c>
      <c r="N1183">
        <v>-79.429231700000003</v>
      </c>
      <c r="O1183" t="s">
        <v>6068</v>
      </c>
      <c r="P1183" t="s">
        <v>647</v>
      </c>
      <c r="R1183" t="s">
        <v>30</v>
      </c>
      <c r="S1183" t="s">
        <v>6069</v>
      </c>
      <c r="T1183" t="s">
        <v>32</v>
      </c>
      <c r="U1183" t="s">
        <v>33</v>
      </c>
      <c r="V1183" t="s">
        <v>6070</v>
      </c>
      <c r="W1183" t="s">
        <v>43</v>
      </c>
      <c r="X1183" t="s">
        <v>43</v>
      </c>
      <c r="Y1183" t="s">
        <v>22</v>
      </c>
    </row>
    <row r="1184" spans="1:25" hidden="1" x14ac:dyDescent="0.4">
      <c r="A1184">
        <v>1234</v>
      </c>
      <c r="B1184" t="s">
        <v>6071</v>
      </c>
      <c r="D1184" t="s">
        <v>6072</v>
      </c>
      <c r="E1184" t="b">
        <v>0</v>
      </c>
      <c r="F1184">
        <v>1</v>
      </c>
      <c r="G1184" t="str">
        <f t="shared" si="36"/>
        <v>Cafes</v>
      </c>
      <c r="H1184" t="str">
        <f t="shared" si="37"/>
        <v>'Cafes'}]</v>
      </c>
      <c r="I1184" t="s">
        <v>5501</v>
      </c>
      <c r="J1184">
        <v>5</v>
      </c>
      <c r="K1184">
        <v>14166917890</v>
      </c>
      <c r="L1184">
        <v>8578.1464676825199</v>
      </c>
      <c r="M1184">
        <v>43.680390000000003</v>
      </c>
      <c r="N1184">
        <v>-79.290480000000002</v>
      </c>
      <c r="O1184" t="s">
        <v>6073</v>
      </c>
      <c r="R1184" t="s">
        <v>30</v>
      </c>
      <c r="S1184" t="s">
        <v>4228</v>
      </c>
      <c r="T1184" t="s">
        <v>32</v>
      </c>
      <c r="U1184" t="s">
        <v>33</v>
      </c>
      <c r="V1184" t="s">
        <v>6074</v>
      </c>
      <c r="W1184" t="s">
        <v>79</v>
      </c>
      <c r="X1184" t="s">
        <v>890</v>
      </c>
      <c r="Y1184" t="s">
        <v>22</v>
      </c>
    </row>
    <row r="1185" spans="1:25" hidden="1" x14ac:dyDescent="0.4">
      <c r="A1185">
        <v>1235</v>
      </c>
      <c r="B1185" t="s">
        <v>6075</v>
      </c>
      <c r="D1185" t="s">
        <v>6076</v>
      </c>
      <c r="E1185" t="b">
        <v>0</v>
      </c>
      <c r="F1185">
        <v>99</v>
      </c>
      <c r="G1185" t="str">
        <f t="shared" si="36"/>
        <v>Coffee &amp; Tea</v>
      </c>
      <c r="H1185" t="str">
        <f t="shared" si="37"/>
        <v>'Coffee &amp; Tea'}]</v>
      </c>
      <c r="I1185" t="s">
        <v>5537</v>
      </c>
      <c r="J1185">
        <v>4</v>
      </c>
      <c r="K1185">
        <v>14168699266</v>
      </c>
      <c r="L1185">
        <v>3227.2369600322559</v>
      </c>
      <c r="M1185">
        <v>43.648566662824791</v>
      </c>
      <c r="N1185">
        <v>-79.378219363753303</v>
      </c>
      <c r="O1185" t="s">
        <v>6077</v>
      </c>
      <c r="R1185" t="s">
        <v>30</v>
      </c>
      <c r="S1185" t="s">
        <v>1956</v>
      </c>
      <c r="T1185" t="s">
        <v>32</v>
      </c>
      <c r="U1185" t="s">
        <v>33</v>
      </c>
      <c r="V1185" t="s">
        <v>6078</v>
      </c>
      <c r="W1185" t="s">
        <v>23</v>
      </c>
      <c r="X1185" t="s">
        <v>1099</v>
      </c>
      <c r="Y1185" t="s">
        <v>22</v>
      </c>
    </row>
    <row r="1186" spans="1:25" hidden="1" x14ac:dyDescent="0.4">
      <c r="A1186">
        <v>1236</v>
      </c>
      <c r="B1186" t="s">
        <v>6079</v>
      </c>
      <c r="D1186" t="s">
        <v>6080</v>
      </c>
      <c r="E1186" t="b">
        <v>0</v>
      </c>
      <c r="F1186">
        <v>24</v>
      </c>
      <c r="G1186" t="str">
        <f t="shared" si="36"/>
        <v>Cafes</v>
      </c>
      <c r="H1186" t="str">
        <f t="shared" si="37"/>
        <v>'Cafes'}]</v>
      </c>
      <c r="I1186" t="s">
        <v>5501</v>
      </c>
      <c r="J1186">
        <v>4</v>
      </c>
      <c r="L1186">
        <v>1957.857921029635</v>
      </c>
      <c r="M1186">
        <v>43.664119900000003</v>
      </c>
      <c r="N1186">
        <v>-79.416669999999996</v>
      </c>
      <c r="O1186" t="s">
        <v>6081</v>
      </c>
      <c r="R1186" t="s">
        <v>30</v>
      </c>
      <c r="S1186" t="s">
        <v>1163</v>
      </c>
      <c r="T1186" t="s">
        <v>32</v>
      </c>
      <c r="U1186" t="s">
        <v>33</v>
      </c>
      <c r="V1186" t="s">
        <v>6082</v>
      </c>
      <c r="W1186" t="s">
        <v>23</v>
      </c>
      <c r="X1186" t="s">
        <v>366</v>
      </c>
      <c r="Y1186" t="s">
        <v>22</v>
      </c>
    </row>
    <row r="1187" spans="1:25" hidden="1" x14ac:dyDescent="0.4">
      <c r="A1187">
        <v>1237</v>
      </c>
      <c r="B1187" t="s">
        <v>6083</v>
      </c>
      <c r="D1187" t="s">
        <v>6084</v>
      </c>
      <c r="E1187" t="b">
        <v>0</v>
      </c>
      <c r="F1187">
        <v>27</v>
      </c>
      <c r="G1187" t="str">
        <f t="shared" si="36"/>
        <v>Cafes</v>
      </c>
      <c r="H1187" t="str">
        <f t="shared" si="37"/>
        <v>'Cafes'}]</v>
      </c>
      <c r="I1187" t="s">
        <v>5501</v>
      </c>
      <c r="J1187">
        <v>3.5</v>
      </c>
      <c r="K1187">
        <v>14168681010</v>
      </c>
      <c r="L1187">
        <v>4144.9071494929349</v>
      </c>
      <c r="M1187">
        <v>43.637473</v>
      </c>
      <c r="N1187">
        <v>-79.404950999999997</v>
      </c>
      <c r="O1187" t="s">
        <v>6085</v>
      </c>
      <c r="R1187" t="s">
        <v>30</v>
      </c>
      <c r="S1187" t="s">
        <v>6086</v>
      </c>
      <c r="T1187" t="s">
        <v>32</v>
      </c>
      <c r="U1187" t="s">
        <v>33</v>
      </c>
      <c r="V1187" t="s">
        <v>6087</v>
      </c>
      <c r="W1187" t="s">
        <v>23</v>
      </c>
      <c r="X1187" t="s">
        <v>55</v>
      </c>
      <c r="Y1187" t="s">
        <v>22</v>
      </c>
    </row>
    <row r="1188" spans="1:25" hidden="1" x14ac:dyDescent="0.4">
      <c r="A1188">
        <v>1238</v>
      </c>
      <c r="B1188" t="s">
        <v>6088</v>
      </c>
      <c r="D1188" t="s">
        <v>6089</v>
      </c>
      <c r="E1188" t="b">
        <v>0</v>
      </c>
      <c r="F1188">
        <v>1</v>
      </c>
      <c r="G1188" t="str">
        <f t="shared" si="36"/>
        <v>Wine Bars</v>
      </c>
      <c r="H1188" t="str">
        <f t="shared" si="37"/>
        <v>'Wine Bars'}]</v>
      </c>
      <c r="I1188" t="s">
        <v>6090</v>
      </c>
      <c r="J1188">
        <v>1</v>
      </c>
      <c r="K1188">
        <v>16472771179</v>
      </c>
      <c r="L1188">
        <v>1306.938244740971</v>
      </c>
      <c r="M1188">
        <v>43.665490000000013</v>
      </c>
      <c r="N1188">
        <v>-79.407560000000004</v>
      </c>
      <c r="O1188" t="s">
        <v>3967</v>
      </c>
      <c r="R1188" t="s">
        <v>30</v>
      </c>
      <c r="S1188" t="s">
        <v>3968</v>
      </c>
      <c r="T1188" t="s">
        <v>32</v>
      </c>
      <c r="U1188" t="s">
        <v>33</v>
      </c>
      <c r="V1188" t="s">
        <v>3969</v>
      </c>
      <c r="W1188" t="s">
        <v>23</v>
      </c>
      <c r="X1188" t="s">
        <v>1099</v>
      </c>
      <c r="Y1188" t="s">
        <v>22</v>
      </c>
    </row>
    <row r="1189" spans="1:25" hidden="1" x14ac:dyDescent="0.4">
      <c r="A1189">
        <v>1239</v>
      </c>
      <c r="B1189" t="s">
        <v>6091</v>
      </c>
      <c r="D1189" t="s">
        <v>6092</v>
      </c>
      <c r="E1189" t="b">
        <v>0</v>
      </c>
      <c r="F1189">
        <v>24</v>
      </c>
      <c r="G1189" t="str">
        <f t="shared" si="36"/>
        <v>Bars</v>
      </c>
      <c r="H1189" t="str">
        <f t="shared" si="37"/>
        <v>'Bars'}]</v>
      </c>
      <c r="I1189" t="s">
        <v>6093</v>
      </c>
      <c r="J1189">
        <v>4</v>
      </c>
      <c r="K1189">
        <v>16473462402</v>
      </c>
      <c r="L1189">
        <v>3812.466703374233</v>
      </c>
      <c r="M1189">
        <v>43.649712261780898</v>
      </c>
      <c r="N1189">
        <v>-79.429876859630298</v>
      </c>
      <c r="O1189" t="s">
        <v>6094</v>
      </c>
      <c r="R1189" t="s">
        <v>30</v>
      </c>
      <c r="S1189" t="s">
        <v>2696</v>
      </c>
      <c r="T1189" t="s">
        <v>32</v>
      </c>
      <c r="U1189" t="s">
        <v>33</v>
      </c>
      <c r="V1189" t="s">
        <v>6095</v>
      </c>
      <c r="W1189" t="s">
        <v>141</v>
      </c>
      <c r="X1189" t="s">
        <v>326</v>
      </c>
      <c r="Y1189" t="s">
        <v>22</v>
      </c>
    </row>
    <row r="1190" spans="1:25" hidden="1" x14ac:dyDescent="0.4">
      <c r="A1190">
        <v>1240</v>
      </c>
      <c r="B1190" t="s">
        <v>6096</v>
      </c>
      <c r="D1190" t="s">
        <v>6097</v>
      </c>
      <c r="E1190" t="b">
        <v>0</v>
      </c>
      <c r="F1190">
        <v>7</v>
      </c>
      <c r="G1190" t="str">
        <f t="shared" si="36"/>
        <v>Cafes</v>
      </c>
      <c r="H1190" t="str">
        <f t="shared" si="37"/>
        <v>'Cafes'}]</v>
      </c>
      <c r="I1190" t="s">
        <v>5501</v>
      </c>
      <c r="J1190">
        <v>4.5</v>
      </c>
      <c r="K1190">
        <v>16477487685</v>
      </c>
      <c r="L1190">
        <v>10087.551755407831</v>
      </c>
      <c r="M1190">
        <v>43.764400000000002</v>
      </c>
      <c r="N1190">
        <v>-79.410309999999996</v>
      </c>
      <c r="O1190" t="s">
        <v>6098</v>
      </c>
      <c r="R1190" t="s">
        <v>30</v>
      </c>
      <c r="S1190" t="s">
        <v>6099</v>
      </c>
      <c r="T1190" t="s">
        <v>32</v>
      </c>
      <c r="U1190" t="s">
        <v>33</v>
      </c>
      <c r="V1190" t="s">
        <v>6100</v>
      </c>
      <c r="W1190" t="s">
        <v>43</v>
      </c>
      <c r="X1190" t="s">
        <v>43</v>
      </c>
      <c r="Y1190" t="s">
        <v>22</v>
      </c>
    </row>
    <row r="1191" spans="1:25" hidden="1" x14ac:dyDescent="0.4">
      <c r="A1191">
        <v>1241</v>
      </c>
      <c r="B1191" t="s">
        <v>6101</v>
      </c>
      <c r="D1191" t="s">
        <v>6102</v>
      </c>
      <c r="E1191" t="b">
        <v>0</v>
      </c>
      <c r="F1191">
        <v>3</v>
      </c>
      <c r="G1191" t="str">
        <f t="shared" si="36"/>
        <v>Cafes</v>
      </c>
      <c r="H1191" t="str">
        <f t="shared" si="37"/>
        <v>'Cafes'}]</v>
      </c>
      <c r="I1191" t="s">
        <v>5501</v>
      </c>
      <c r="J1191">
        <v>4</v>
      </c>
      <c r="L1191">
        <v>4722.9195617380428</v>
      </c>
      <c r="M1191">
        <v>43.634836999999997</v>
      </c>
      <c r="N1191">
        <v>-79.397323</v>
      </c>
      <c r="O1191" t="s">
        <v>6103</v>
      </c>
      <c r="R1191" t="s">
        <v>30</v>
      </c>
      <c r="S1191" t="s">
        <v>6104</v>
      </c>
      <c r="T1191" t="s">
        <v>32</v>
      </c>
      <c r="U1191" t="s">
        <v>33</v>
      </c>
      <c r="V1191" t="s">
        <v>6105</v>
      </c>
      <c r="W1191" t="s">
        <v>23</v>
      </c>
      <c r="X1191" t="s">
        <v>55</v>
      </c>
      <c r="Y1191" t="s">
        <v>22</v>
      </c>
    </row>
    <row r="1192" spans="1:25" hidden="1" x14ac:dyDescent="0.4">
      <c r="A1192">
        <v>1242</v>
      </c>
      <c r="B1192" t="s">
        <v>6106</v>
      </c>
      <c r="D1192" t="s">
        <v>6107</v>
      </c>
      <c r="E1192" t="b">
        <v>0</v>
      </c>
      <c r="F1192">
        <v>8</v>
      </c>
      <c r="G1192" t="str">
        <f t="shared" si="36"/>
        <v>Patisserie/Cake Shop</v>
      </c>
      <c r="H1192" t="str">
        <f t="shared" si="37"/>
        <v>'Patisserie/Cake Shop'}]</v>
      </c>
      <c r="I1192" t="s">
        <v>6108</v>
      </c>
      <c r="J1192">
        <v>3.5</v>
      </c>
      <c r="K1192">
        <v>16473525168</v>
      </c>
      <c r="L1192">
        <v>2469.7339890348439</v>
      </c>
      <c r="M1192">
        <v>43.68139</v>
      </c>
      <c r="N1192">
        <v>-79.425869999999989</v>
      </c>
      <c r="O1192" t="s">
        <v>6109</v>
      </c>
      <c r="R1192" t="s">
        <v>30</v>
      </c>
      <c r="S1192" t="s">
        <v>1092</v>
      </c>
      <c r="T1192" t="s">
        <v>32</v>
      </c>
      <c r="U1192" t="s">
        <v>33</v>
      </c>
      <c r="V1192" t="s">
        <v>6110</v>
      </c>
      <c r="W1192" t="s">
        <v>43</v>
      </c>
      <c r="X1192" t="s">
        <v>43</v>
      </c>
      <c r="Y1192" t="s">
        <v>22</v>
      </c>
    </row>
    <row r="1193" spans="1:25" hidden="1" x14ac:dyDescent="0.4">
      <c r="A1193">
        <v>1243</v>
      </c>
      <c r="B1193" t="s">
        <v>6111</v>
      </c>
      <c r="D1193" t="s">
        <v>1866</v>
      </c>
      <c r="E1193" t="b">
        <v>0</v>
      </c>
      <c r="F1193">
        <v>22</v>
      </c>
      <c r="G1193" t="str">
        <f t="shared" si="36"/>
        <v>Cafes</v>
      </c>
      <c r="H1193" t="str">
        <f t="shared" si="37"/>
        <v>'Cafes'}]</v>
      </c>
      <c r="I1193" t="s">
        <v>5501</v>
      </c>
      <c r="J1193">
        <v>3.5</v>
      </c>
      <c r="K1193">
        <v>14162265005</v>
      </c>
      <c r="L1193">
        <v>10305.45246195439</v>
      </c>
      <c r="M1193">
        <v>43.766272999999998</v>
      </c>
      <c r="N1193">
        <v>-79.412419</v>
      </c>
      <c r="O1193" t="s">
        <v>3154</v>
      </c>
      <c r="R1193" t="s">
        <v>533</v>
      </c>
      <c r="S1193" t="s">
        <v>6112</v>
      </c>
      <c r="T1193" t="s">
        <v>32</v>
      </c>
      <c r="U1193" t="s">
        <v>33</v>
      </c>
      <c r="V1193" t="s">
        <v>6113</v>
      </c>
      <c r="W1193" t="s">
        <v>43</v>
      </c>
      <c r="X1193" t="s">
        <v>43</v>
      </c>
      <c r="Y1193" t="s">
        <v>22</v>
      </c>
    </row>
    <row r="1194" spans="1:25" hidden="1" x14ac:dyDescent="0.4">
      <c r="A1194">
        <v>1244</v>
      </c>
      <c r="B1194" t="s">
        <v>6114</v>
      </c>
      <c r="D1194" t="s">
        <v>6115</v>
      </c>
      <c r="E1194" t="b">
        <v>0</v>
      </c>
      <c r="F1194">
        <v>106</v>
      </c>
      <c r="G1194" t="str">
        <f t="shared" si="36"/>
        <v>Cafes</v>
      </c>
      <c r="H1194" t="str">
        <f t="shared" si="37"/>
        <v>'Cafes'}]</v>
      </c>
      <c r="I1194" t="s">
        <v>5501</v>
      </c>
      <c r="J1194">
        <v>3.5</v>
      </c>
      <c r="K1194">
        <v>14162032152</v>
      </c>
      <c r="L1194">
        <v>6144.8265415198293</v>
      </c>
      <c r="M1194">
        <v>43.627349606297798</v>
      </c>
      <c r="N1194">
        <v>-79.356497630409791</v>
      </c>
      <c r="O1194" t="s">
        <v>6116</v>
      </c>
      <c r="Q1194" t="s">
        <v>6117</v>
      </c>
      <c r="R1194" t="s">
        <v>30</v>
      </c>
      <c r="S1194" t="s">
        <v>6118</v>
      </c>
      <c r="T1194" t="s">
        <v>32</v>
      </c>
      <c r="U1194" t="s">
        <v>33</v>
      </c>
      <c r="V1194" t="s">
        <v>6119</v>
      </c>
      <c r="W1194" t="s">
        <v>23</v>
      </c>
      <c r="X1194" t="s">
        <v>1347</v>
      </c>
      <c r="Y1194" t="s">
        <v>22</v>
      </c>
    </row>
    <row r="1195" spans="1:25" hidden="1" x14ac:dyDescent="0.4">
      <c r="A1195">
        <v>1245</v>
      </c>
      <c r="B1195" t="s">
        <v>6120</v>
      </c>
      <c r="D1195" t="s">
        <v>6121</v>
      </c>
      <c r="E1195" t="b">
        <v>0</v>
      </c>
      <c r="F1195">
        <v>14</v>
      </c>
      <c r="G1195" t="str">
        <f t="shared" si="36"/>
        <v>Coffee &amp; Tea</v>
      </c>
      <c r="H1195" t="str">
        <f t="shared" si="37"/>
        <v>'Coffee &amp; Tea'}]</v>
      </c>
      <c r="I1195" t="s">
        <v>5537</v>
      </c>
      <c r="J1195">
        <v>4</v>
      </c>
      <c r="K1195">
        <v>16473472177</v>
      </c>
      <c r="L1195">
        <v>2867.363772539964</v>
      </c>
      <c r="M1195">
        <v>43.661659999999998</v>
      </c>
      <c r="N1195">
        <v>-79.42783</v>
      </c>
      <c r="O1195" t="s">
        <v>6122</v>
      </c>
      <c r="R1195" t="s">
        <v>30</v>
      </c>
      <c r="S1195" t="s">
        <v>6123</v>
      </c>
      <c r="T1195" t="s">
        <v>32</v>
      </c>
      <c r="U1195" t="s">
        <v>33</v>
      </c>
      <c r="V1195" t="s">
        <v>6124</v>
      </c>
      <c r="W1195" t="s">
        <v>141</v>
      </c>
      <c r="X1195" t="s">
        <v>142</v>
      </c>
      <c r="Y1195" t="s">
        <v>22</v>
      </c>
    </row>
    <row r="1196" spans="1:25" hidden="1" x14ac:dyDescent="0.4">
      <c r="A1196">
        <v>1247</v>
      </c>
      <c r="B1196" t="s">
        <v>6125</v>
      </c>
      <c r="D1196" t="s">
        <v>2496</v>
      </c>
      <c r="E1196" t="b">
        <v>0</v>
      </c>
      <c r="F1196">
        <v>62</v>
      </c>
      <c r="G1196" t="str">
        <f t="shared" si="36"/>
        <v>Cafes</v>
      </c>
      <c r="H1196" t="str">
        <f t="shared" si="37"/>
        <v>'Cafes'}]</v>
      </c>
      <c r="I1196" t="s">
        <v>5501</v>
      </c>
      <c r="J1196">
        <v>4</v>
      </c>
      <c r="K1196">
        <v>16473528366</v>
      </c>
      <c r="L1196">
        <v>4225.7469795917532</v>
      </c>
      <c r="M1196">
        <v>43.661760000000001</v>
      </c>
      <c r="N1196">
        <v>-79.446259999999995</v>
      </c>
      <c r="O1196" t="s">
        <v>6126</v>
      </c>
      <c r="R1196" t="s">
        <v>30</v>
      </c>
      <c r="S1196" t="s">
        <v>6127</v>
      </c>
      <c r="T1196" t="s">
        <v>32</v>
      </c>
      <c r="U1196" t="s">
        <v>33</v>
      </c>
      <c r="V1196" t="s">
        <v>6128</v>
      </c>
      <c r="W1196" t="s">
        <v>141</v>
      </c>
      <c r="X1196" t="s">
        <v>142</v>
      </c>
      <c r="Y1196" t="s">
        <v>22</v>
      </c>
    </row>
    <row r="1197" spans="1:25" hidden="1" x14ac:dyDescent="0.4">
      <c r="A1197">
        <v>1248</v>
      </c>
      <c r="B1197" t="s">
        <v>6129</v>
      </c>
      <c r="D1197" t="s">
        <v>6130</v>
      </c>
      <c r="E1197" t="b">
        <v>0</v>
      </c>
      <c r="F1197">
        <v>7</v>
      </c>
      <c r="G1197" t="str">
        <f t="shared" si="36"/>
        <v>Cafes</v>
      </c>
      <c r="H1197" t="str">
        <f t="shared" si="37"/>
        <v>'Cafes'}]</v>
      </c>
      <c r="I1197" t="s">
        <v>5501</v>
      </c>
      <c r="J1197">
        <v>4.5</v>
      </c>
      <c r="K1197">
        <v>14165982010</v>
      </c>
      <c r="L1197">
        <v>2485.9961620342692</v>
      </c>
      <c r="M1197">
        <v>43.654829900000003</v>
      </c>
      <c r="N1197">
        <v>-79.381299999999996</v>
      </c>
      <c r="O1197" t="s">
        <v>6131</v>
      </c>
      <c r="R1197" t="s">
        <v>30</v>
      </c>
      <c r="S1197" t="s">
        <v>6132</v>
      </c>
      <c r="T1197" t="s">
        <v>32</v>
      </c>
      <c r="U1197" t="s">
        <v>33</v>
      </c>
      <c r="V1197" t="s">
        <v>6133</v>
      </c>
      <c r="W1197" t="s">
        <v>23</v>
      </c>
      <c r="X1197" t="s">
        <v>61</v>
      </c>
      <c r="Y1197" t="s">
        <v>22</v>
      </c>
    </row>
    <row r="1198" spans="1:25" hidden="1" x14ac:dyDescent="0.4">
      <c r="A1198">
        <v>1249</v>
      </c>
      <c r="B1198" t="s">
        <v>6134</v>
      </c>
      <c r="D1198" t="s">
        <v>6135</v>
      </c>
      <c r="E1198" t="b">
        <v>0</v>
      </c>
      <c r="F1198">
        <v>145</v>
      </c>
      <c r="G1198" t="str">
        <f t="shared" si="36"/>
        <v>Tabletop Games</v>
      </c>
      <c r="H1198" t="str">
        <f t="shared" si="37"/>
        <v>'Tabletop Games'}]</v>
      </c>
      <c r="I1198" t="s">
        <v>6136</v>
      </c>
      <c r="J1198">
        <v>3.5</v>
      </c>
      <c r="K1198">
        <v>16473429229</v>
      </c>
      <c r="L1198">
        <v>2257.558261611141</v>
      </c>
      <c r="M1198">
        <v>43.656019987486403</v>
      </c>
      <c r="N1198">
        <v>-79.409083699289212</v>
      </c>
      <c r="O1198" t="s">
        <v>6137</v>
      </c>
      <c r="R1198" t="s">
        <v>30</v>
      </c>
      <c r="S1198" t="s">
        <v>423</v>
      </c>
      <c r="T1198" t="s">
        <v>32</v>
      </c>
      <c r="U1198" t="s">
        <v>33</v>
      </c>
      <c r="V1198" t="s">
        <v>6138</v>
      </c>
      <c r="W1198" t="s">
        <v>23</v>
      </c>
      <c r="X1198" t="s">
        <v>366</v>
      </c>
      <c r="Y1198" t="s">
        <v>22</v>
      </c>
    </row>
    <row r="1199" spans="1:25" hidden="1" x14ac:dyDescent="0.4">
      <c r="A1199">
        <v>1251</v>
      </c>
      <c r="B1199" t="s">
        <v>6139</v>
      </c>
      <c r="D1199" t="s">
        <v>6140</v>
      </c>
      <c r="E1199" t="b">
        <v>0</v>
      </c>
      <c r="F1199">
        <v>7</v>
      </c>
      <c r="G1199" t="str">
        <f t="shared" si="36"/>
        <v>Cafes</v>
      </c>
      <c r="H1199" t="str">
        <f t="shared" si="37"/>
        <v>'Cafes'}]</v>
      </c>
      <c r="I1199" t="s">
        <v>5501</v>
      </c>
      <c r="J1199">
        <v>3.5</v>
      </c>
      <c r="K1199">
        <v>14169018877</v>
      </c>
      <c r="L1199">
        <v>4198.2756514251878</v>
      </c>
      <c r="M1199">
        <v>43.689282370437901</v>
      </c>
      <c r="N1199">
        <v>-79.348909445106997</v>
      </c>
      <c r="O1199" t="s">
        <v>6141</v>
      </c>
      <c r="R1199" t="s">
        <v>30</v>
      </c>
      <c r="S1199" t="s">
        <v>6142</v>
      </c>
      <c r="T1199" t="s">
        <v>32</v>
      </c>
      <c r="U1199" t="s">
        <v>33</v>
      </c>
      <c r="V1199" t="s">
        <v>6143</v>
      </c>
      <c r="W1199" t="s">
        <v>79</v>
      </c>
      <c r="X1199" t="s">
        <v>542</v>
      </c>
      <c r="Y1199" t="s">
        <v>22</v>
      </c>
    </row>
    <row r="1200" spans="1:25" hidden="1" x14ac:dyDescent="0.4">
      <c r="A1200">
        <v>1252</v>
      </c>
      <c r="B1200" t="s">
        <v>6144</v>
      </c>
      <c r="D1200" t="s">
        <v>6145</v>
      </c>
      <c r="E1200" t="b">
        <v>0</v>
      </c>
      <c r="F1200">
        <v>1</v>
      </c>
      <c r="G1200" t="str">
        <f t="shared" si="36"/>
        <v>Juice Bars &amp; Smoothies</v>
      </c>
      <c r="H1200" t="str">
        <f t="shared" si="37"/>
        <v>'Juice Bars &amp; Smoothies'}]</v>
      </c>
      <c r="I1200" t="s">
        <v>6146</v>
      </c>
      <c r="J1200">
        <v>5</v>
      </c>
      <c r="K1200">
        <v>14167832323</v>
      </c>
      <c r="L1200">
        <v>5532.5159805912363</v>
      </c>
      <c r="M1200">
        <v>43.718203698323897</v>
      </c>
      <c r="N1200">
        <v>-79.429152086377201</v>
      </c>
      <c r="O1200" t="s">
        <v>6147</v>
      </c>
      <c r="R1200" t="s">
        <v>30</v>
      </c>
      <c r="S1200" t="s">
        <v>2599</v>
      </c>
      <c r="T1200" t="s">
        <v>32</v>
      </c>
      <c r="U1200" t="s">
        <v>33</v>
      </c>
      <c r="V1200" t="s">
        <v>6148</v>
      </c>
      <c r="W1200" t="s">
        <v>43</v>
      </c>
      <c r="X1200" t="s">
        <v>43</v>
      </c>
      <c r="Y1200" t="s">
        <v>22</v>
      </c>
    </row>
    <row r="1201" spans="1:25" hidden="1" x14ac:dyDescent="0.4">
      <c r="A1201">
        <v>1253</v>
      </c>
      <c r="B1201" t="s">
        <v>6149</v>
      </c>
      <c r="D1201" t="s">
        <v>6150</v>
      </c>
      <c r="E1201" t="b">
        <v>0</v>
      </c>
      <c r="F1201">
        <v>12</v>
      </c>
      <c r="G1201" t="str">
        <f t="shared" si="36"/>
        <v>Convenience Stores</v>
      </c>
      <c r="H1201" t="str">
        <f t="shared" si="37"/>
        <v>'Convenience Stores'}]</v>
      </c>
      <c r="I1201" t="s">
        <v>6151</v>
      </c>
      <c r="J1201">
        <v>4</v>
      </c>
      <c r="K1201">
        <v>14165169666</v>
      </c>
      <c r="L1201">
        <v>3439.200234566169</v>
      </c>
      <c r="M1201">
        <v>43.647023971322497</v>
      </c>
      <c r="N1201">
        <v>-79.417023896331301</v>
      </c>
      <c r="O1201" t="s">
        <v>6152</v>
      </c>
      <c r="R1201" t="s">
        <v>30</v>
      </c>
      <c r="S1201" t="s">
        <v>6153</v>
      </c>
      <c r="T1201" t="s">
        <v>32</v>
      </c>
      <c r="U1201" t="s">
        <v>33</v>
      </c>
      <c r="V1201" t="s">
        <v>6154</v>
      </c>
      <c r="W1201" t="s">
        <v>141</v>
      </c>
      <c r="X1201" t="s">
        <v>326</v>
      </c>
      <c r="Y1201" t="s">
        <v>22</v>
      </c>
    </row>
    <row r="1202" spans="1:25" hidden="1" x14ac:dyDescent="0.4">
      <c r="A1202">
        <v>1254</v>
      </c>
      <c r="B1202" t="s">
        <v>6155</v>
      </c>
      <c r="D1202" t="s">
        <v>6156</v>
      </c>
      <c r="E1202" t="b">
        <v>0</v>
      </c>
      <c r="F1202">
        <v>4</v>
      </c>
      <c r="G1202" t="str">
        <f t="shared" si="36"/>
        <v>Cafes</v>
      </c>
      <c r="H1202" t="str">
        <f t="shared" si="37"/>
        <v>'Cafes'}]</v>
      </c>
      <c r="I1202" t="s">
        <v>5501</v>
      </c>
      <c r="J1202">
        <v>5</v>
      </c>
      <c r="K1202">
        <v>16473500777</v>
      </c>
      <c r="L1202">
        <v>11760.39563061538</v>
      </c>
      <c r="M1202">
        <v>43.773138830105097</v>
      </c>
      <c r="N1202">
        <v>-79.344799611639402</v>
      </c>
      <c r="O1202" t="s">
        <v>6157</v>
      </c>
      <c r="P1202" t="s">
        <v>781</v>
      </c>
      <c r="R1202" t="s">
        <v>533</v>
      </c>
      <c r="S1202" t="s">
        <v>6158</v>
      </c>
      <c r="T1202" t="s">
        <v>32</v>
      </c>
      <c r="U1202" t="s">
        <v>33</v>
      </c>
      <c r="V1202" t="s">
        <v>6159</v>
      </c>
      <c r="W1202" t="s">
        <v>43</v>
      </c>
      <c r="X1202" t="s">
        <v>43</v>
      </c>
      <c r="Y1202" t="s">
        <v>22</v>
      </c>
    </row>
    <row r="1203" spans="1:25" hidden="1" x14ac:dyDescent="0.4">
      <c r="A1203">
        <v>1255</v>
      </c>
      <c r="B1203" t="s">
        <v>6160</v>
      </c>
      <c r="D1203" t="s">
        <v>6161</v>
      </c>
      <c r="E1203" t="b">
        <v>0</v>
      </c>
      <c r="F1203">
        <v>2</v>
      </c>
      <c r="G1203" t="str">
        <f t="shared" si="36"/>
        <v>Cafes</v>
      </c>
      <c r="H1203" t="str">
        <f t="shared" si="37"/>
        <v>'Cafes'}]</v>
      </c>
      <c r="I1203" t="s">
        <v>5501</v>
      </c>
      <c r="J1203">
        <v>4.5</v>
      </c>
      <c r="K1203">
        <v>14166445929</v>
      </c>
      <c r="L1203">
        <v>2645.4805840335639</v>
      </c>
      <c r="M1203">
        <v>43.653940000000013</v>
      </c>
      <c r="N1203">
        <v>-79.379640000000009</v>
      </c>
      <c r="O1203" t="s">
        <v>6162</v>
      </c>
      <c r="P1203" t="s">
        <v>6163</v>
      </c>
      <c r="R1203" t="s">
        <v>30</v>
      </c>
      <c r="S1203" t="s">
        <v>6164</v>
      </c>
      <c r="T1203" t="s">
        <v>32</v>
      </c>
      <c r="U1203" t="s">
        <v>33</v>
      </c>
      <c r="V1203" t="s">
        <v>6165</v>
      </c>
      <c r="W1203" t="s">
        <v>23</v>
      </c>
      <c r="X1203" t="s">
        <v>275</v>
      </c>
      <c r="Y1203" t="s">
        <v>22</v>
      </c>
    </row>
    <row r="1204" spans="1:25" hidden="1" x14ac:dyDescent="0.4">
      <c r="A1204">
        <v>1256</v>
      </c>
      <c r="B1204" t="s">
        <v>6166</v>
      </c>
      <c r="D1204" t="s">
        <v>6167</v>
      </c>
      <c r="E1204" t="b">
        <v>0</v>
      </c>
      <c r="F1204">
        <v>7</v>
      </c>
      <c r="G1204" t="str">
        <f t="shared" si="36"/>
        <v>Surf Schools</v>
      </c>
      <c r="H1204" t="str">
        <f t="shared" si="37"/>
        <v>'Surf Schools'}]</v>
      </c>
      <c r="I1204" t="s">
        <v>6168</v>
      </c>
      <c r="J1204">
        <v>4</v>
      </c>
      <c r="K1204">
        <v>16474798969</v>
      </c>
      <c r="L1204">
        <v>4651.4876739748279</v>
      </c>
      <c r="M1204">
        <v>43.662930000000003</v>
      </c>
      <c r="N1204">
        <v>-79.34111</v>
      </c>
      <c r="O1204" t="s">
        <v>6169</v>
      </c>
      <c r="P1204" t="s">
        <v>4603</v>
      </c>
      <c r="R1204" t="s">
        <v>30</v>
      </c>
      <c r="S1204" t="s">
        <v>6170</v>
      </c>
      <c r="T1204" t="s">
        <v>32</v>
      </c>
      <c r="U1204" t="s">
        <v>33</v>
      </c>
      <c r="V1204" t="s">
        <v>6171</v>
      </c>
      <c r="W1204" t="s">
        <v>79</v>
      </c>
      <c r="X1204" t="s">
        <v>842</v>
      </c>
      <c r="Y1204" t="s">
        <v>22</v>
      </c>
    </row>
    <row r="1205" spans="1:25" hidden="1" x14ac:dyDescent="0.4">
      <c r="A1205">
        <v>1257</v>
      </c>
      <c r="B1205" t="s">
        <v>6172</v>
      </c>
      <c r="D1205" t="s">
        <v>6173</v>
      </c>
      <c r="E1205" t="b">
        <v>0</v>
      </c>
      <c r="F1205">
        <v>18</v>
      </c>
      <c r="G1205" t="str">
        <f t="shared" si="36"/>
        <v>Cafes</v>
      </c>
      <c r="H1205" t="str">
        <f t="shared" si="37"/>
        <v>'Cafes'}]</v>
      </c>
      <c r="I1205" t="s">
        <v>6174</v>
      </c>
      <c r="J1205">
        <v>4</v>
      </c>
      <c r="K1205">
        <v>14165351440</v>
      </c>
      <c r="L1205">
        <v>5092.6067992075532</v>
      </c>
      <c r="M1205">
        <v>43.640350299999987</v>
      </c>
      <c r="N1205">
        <v>-79.438987699999998</v>
      </c>
      <c r="O1205" t="s">
        <v>6175</v>
      </c>
      <c r="R1205" t="s">
        <v>30</v>
      </c>
      <c r="S1205" t="s">
        <v>552</v>
      </c>
      <c r="T1205" t="s">
        <v>32</v>
      </c>
      <c r="U1205" t="s">
        <v>33</v>
      </c>
      <c r="V1205" t="s">
        <v>6176</v>
      </c>
      <c r="W1205" t="s">
        <v>141</v>
      </c>
      <c r="X1205" t="s">
        <v>314</v>
      </c>
      <c r="Y1205" t="s">
        <v>22</v>
      </c>
    </row>
    <row r="1206" spans="1:25" hidden="1" x14ac:dyDescent="0.4">
      <c r="A1206">
        <v>1258</v>
      </c>
      <c r="B1206" t="s">
        <v>6177</v>
      </c>
      <c r="D1206" t="s">
        <v>6178</v>
      </c>
      <c r="E1206" t="b">
        <v>0</v>
      </c>
      <c r="F1206">
        <v>58</v>
      </c>
      <c r="G1206" t="str">
        <f t="shared" si="36"/>
        <v>Cafes</v>
      </c>
      <c r="H1206" t="str">
        <f t="shared" si="37"/>
        <v>'Cafes'}]</v>
      </c>
      <c r="I1206" t="s">
        <v>5501</v>
      </c>
      <c r="J1206">
        <v>3.5</v>
      </c>
      <c r="K1206">
        <v>14167662252</v>
      </c>
      <c r="L1206">
        <v>7000.437362415254</v>
      </c>
      <c r="M1206">
        <v>43.650888199999997</v>
      </c>
      <c r="N1206">
        <v>-79.477615299999997</v>
      </c>
      <c r="O1206" t="s">
        <v>6179</v>
      </c>
      <c r="R1206" t="s">
        <v>30</v>
      </c>
      <c r="S1206" t="s">
        <v>3224</v>
      </c>
      <c r="T1206" t="s">
        <v>32</v>
      </c>
      <c r="U1206" t="s">
        <v>33</v>
      </c>
      <c r="V1206" t="s">
        <v>6180</v>
      </c>
      <c r="W1206" t="s">
        <v>141</v>
      </c>
      <c r="X1206" t="s">
        <v>3112</v>
      </c>
      <c r="Y1206" t="s">
        <v>22</v>
      </c>
    </row>
    <row r="1207" spans="1:25" hidden="1" x14ac:dyDescent="0.4">
      <c r="A1207">
        <v>1259</v>
      </c>
      <c r="B1207" t="s">
        <v>6181</v>
      </c>
      <c r="D1207" t="s">
        <v>6182</v>
      </c>
      <c r="E1207" t="b">
        <v>0</v>
      </c>
      <c r="F1207">
        <v>60</v>
      </c>
      <c r="G1207" t="str">
        <f t="shared" si="36"/>
        <v>Cafes</v>
      </c>
      <c r="H1207" t="str">
        <f t="shared" si="37"/>
        <v>'Cafes'}]</v>
      </c>
      <c r="I1207" t="s">
        <v>5501</v>
      </c>
      <c r="J1207">
        <v>4</v>
      </c>
      <c r="K1207">
        <v>16473429229</v>
      </c>
      <c r="L1207">
        <v>3616.5451506714362</v>
      </c>
      <c r="M1207">
        <v>43.706829900000002</v>
      </c>
      <c r="N1207">
        <v>-79.396480000000011</v>
      </c>
      <c r="O1207" t="s">
        <v>6183</v>
      </c>
      <c r="R1207" t="s">
        <v>30</v>
      </c>
      <c r="S1207" t="s">
        <v>5284</v>
      </c>
      <c r="T1207" t="s">
        <v>32</v>
      </c>
      <c r="U1207" t="s">
        <v>33</v>
      </c>
      <c r="V1207" t="s">
        <v>6184</v>
      </c>
      <c r="W1207" t="s">
        <v>35</v>
      </c>
      <c r="X1207" t="s">
        <v>432</v>
      </c>
      <c r="Y1207" t="s">
        <v>22</v>
      </c>
    </row>
    <row r="1208" spans="1:25" hidden="1" x14ac:dyDescent="0.4">
      <c r="A1208">
        <v>1260</v>
      </c>
      <c r="B1208" t="s">
        <v>6185</v>
      </c>
      <c r="D1208" t="s">
        <v>6186</v>
      </c>
      <c r="E1208" t="b">
        <v>0</v>
      </c>
      <c r="F1208">
        <v>10</v>
      </c>
      <c r="G1208" t="str">
        <f t="shared" si="36"/>
        <v>Bakeries</v>
      </c>
      <c r="H1208" t="str">
        <f t="shared" si="37"/>
        <v>'Bakeries'}]</v>
      </c>
      <c r="I1208" t="s">
        <v>5907</v>
      </c>
      <c r="J1208">
        <v>4</v>
      </c>
      <c r="K1208">
        <v>14164250909</v>
      </c>
      <c r="L1208">
        <v>4250.8210570370784</v>
      </c>
      <c r="M1208">
        <v>43.6902991423866</v>
      </c>
      <c r="N1208">
        <v>-79.348821938037915</v>
      </c>
      <c r="O1208" t="s">
        <v>6187</v>
      </c>
      <c r="R1208" t="s">
        <v>30</v>
      </c>
      <c r="S1208" t="s">
        <v>5014</v>
      </c>
      <c r="T1208" t="s">
        <v>32</v>
      </c>
      <c r="U1208" t="s">
        <v>33</v>
      </c>
      <c r="V1208" t="s">
        <v>6188</v>
      </c>
      <c r="W1208" t="s">
        <v>79</v>
      </c>
      <c r="X1208" t="s">
        <v>542</v>
      </c>
      <c r="Y1208" t="s">
        <v>22</v>
      </c>
    </row>
    <row r="1209" spans="1:25" hidden="1" x14ac:dyDescent="0.4">
      <c r="A1209">
        <v>1261</v>
      </c>
      <c r="B1209" t="s">
        <v>6189</v>
      </c>
      <c r="D1209" t="s">
        <v>6190</v>
      </c>
      <c r="E1209" t="b">
        <v>0</v>
      </c>
      <c r="F1209">
        <v>14</v>
      </c>
      <c r="G1209" t="str">
        <f t="shared" si="36"/>
        <v>Cafes</v>
      </c>
      <c r="H1209" t="str">
        <f t="shared" si="37"/>
        <v>'Cafes'}]</v>
      </c>
      <c r="I1209" t="s">
        <v>5501</v>
      </c>
      <c r="J1209">
        <v>3</v>
      </c>
      <c r="K1209">
        <v>14165060001</v>
      </c>
      <c r="L1209">
        <v>728.37546520092712</v>
      </c>
      <c r="M1209">
        <v>43.667859999999997</v>
      </c>
      <c r="N1209">
        <v>-79.396019899999999</v>
      </c>
      <c r="O1209" t="s">
        <v>6191</v>
      </c>
      <c r="R1209" t="s">
        <v>30</v>
      </c>
      <c r="S1209" t="s">
        <v>6192</v>
      </c>
      <c r="T1209" t="s">
        <v>32</v>
      </c>
      <c r="U1209" t="s">
        <v>33</v>
      </c>
      <c r="V1209" t="s">
        <v>6193</v>
      </c>
      <c r="W1209" t="s">
        <v>23</v>
      </c>
      <c r="X1209" t="s">
        <v>1099</v>
      </c>
      <c r="Y1209" t="s">
        <v>22</v>
      </c>
    </row>
    <row r="1210" spans="1:25" x14ac:dyDescent="0.4">
      <c r="A1210">
        <v>1262</v>
      </c>
      <c r="B1210" t="s">
        <v>6194</v>
      </c>
      <c r="D1210" t="s">
        <v>6195</v>
      </c>
      <c r="E1210" t="b">
        <v>0</v>
      </c>
      <c r="F1210">
        <v>1</v>
      </c>
      <c r="G1210" t="str">
        <f t="shared" si="36"/>
        <v>Cafes</v>
      </c>
      <c r="H1210" t="str">
        <f t="shared" si="37"/>
        <v>'Cafes'}]</v>
      </c>
      <c r="I1210" t="s">
        <v>6196</v>
      </c>
      <c r="J1210">
        <v>4</v>
      </c>
      <c r="L1210">
        <v>1536.193683355244</v>
      </c>
      <c r="M1210">
        <v>43.662784600000002</v>
      </c>
      <c r="N1210">
        <v>-79.386234299999998</v>
      </c>
      <c r="O1210" t="s">
        <v>6197</v>
      </c>
      <c r="R1210" t="s">
        <v>30</v>
      </c>
      <c r="S1210" t="s">
        <v>6198</v>
      </c>
      <c r="T1210" t="s">
        <v>32</v>
      </c>
      <c r="U1210" t="s">
        <v>33</v>
      </c>
      <c r="V1210" t="s">
        <v>6199</v>
      </c>
      <c r="W1210" t="s">
        <v>23</v>
      </c>
      <c r="X1210" t="s">
        <v>1099</v>
      </c>
      <c r="Y1210" t="s">
        <v>253</v>
      </c>
    </row>
    <row r="1211" spans="1:25" hidden="1" x14ac:dyDescent="0.4">
      <c r="A1211">
        <v>1263</v>
      </c>
      <c r="B1211" t="s">
        <v>6200</v>
      </c>
      <c r="D1211" t="s">
        <v>2627</v>
      </c>
      <c r="E1211" t="b">
        <v>0</v>
      </c>
      <c r="F1211">
        <v>3</v>
      </c>
      <c r="G1211" t="str">
        <f t="shared" si="36"/>
        <v>Cafes</v>
      </c>
      <c r="H1211" t="str">
        <f t="shared" si="37"/>
        <v>'Cafes'}]</v>
      </c>
      <c r="I1211" t="s">
        <v>5587</v>
      </c>
      <c r="J1211">
        <v>5</v>
      </c>
      <c r="K1211">
        <v>14163534555</v>
      </c>
      <c r="L1211">
        <v>1469.501297447018</v>
      </c>
      <c r="M1211">
        <v>43.6872913354646</v>
      </c>
      <c r="N1211">
        <v>-79.393604668831202</v>
      </c>
      <c r="O1211" t="s">
        <v>6201</v>
      </c>
      <c r="R1211" t="s">
        <v>30</v>
      </c>
      <c r="S1211" t="s">
        <v>4057</v>
      </c>
      <c r="T1211" t="s">
        <v>32</v>
      </c>
      <c r="U1211" t="s">
        <v>33</v>
      </c>
      <c r="V1211" t="s">
        <v>6202</v>
      </c>
      <c r="W1211" t="s">
        <v>35</v>
      </c>
      <c r="X1211" t="s">
        <v>883</v>
      </c>
      <c r="Y1211" t="s">
        <v>22</v>
      </c>
    </row>
    <row r="1212" spans="1:25" hidden="1" x14ac:dyDescent="0.4">
      <c r="A1212">
        <v>1264</v>
      </c>
      <c r="B1212" t="s">
        <v>6203</v>
      </c>
      <c r="D1212" t="s">
        <v>6204</v>
      </c>
      <c r="E1212" t="b">
        <v>0</v>
      </c>
      <c r="F1212">
        <v>16</v>
      </c>
      <c r="G1212" t="str">
        <f t="shared" si="36"/>
        <v>Cafes</v>
      </c>
      <c r="H1212" t="str">
        <f t="shared" si="37"/>
        <v>'Cafes'}]</v>
      </c>
      <c r="I1212" t="s">
        <v>5501</v>
      </c>
      <c r="J1212">
        <v>4.5</v>
      </c>
      <c r="K1212">
        <v>14163226631</v>
      </c>
      <c r="L1212">
        <v>3539.6016413028078</v>
      </c>
      <c r="M1212">
        <v>43.706029999999998</v>
      </c>
      <c r="N1212">
        <v>-79.398510000000002</v>
      </c>
      <c r="O1212" t="s">
        <v>3890</v>
      </c>
      <c r="R1212" t="s">
        <v>30</v>
      </c>
      <c r="S1212" t="s">
        <v>3891</v>
      </c>
      <c r="T1212" t="s">
        <v>32</v>
      </c>
      <c r="U1212" t="s">
        <v>33</v>
      </c>
      <c r="V1212" t="s">
        <v>3892</v>
      </c>
      <c r="W1212" t="s">
        <v>35</v>
      </c>
      <c r="X1212" t="s">
        <v>233</v>
      </c>
      <c r="Y1212" t="s">
        <v>22</v>
      </c>
    </row>
    <row r="1213" spans="1:25" x14ac:dyDescent="0.4">
      <c r="A1213">
        <v>1265</v>
      </c>
      <c r="B1213" t="s">
        <v>6205</v>
      </c>
      <c r="D1213" t="s">
        <v>6206</v>
      </c>
      <c r="E1213" t="b">
        <v>0</v>
      </c>
      <c r="F1213">
        <v>21</v>
      </c>
      <c r="G1213" t="str">
        <f t="shared" si="36"/>
        <v>Themed Cafes</v>
      </c>
      <c r="H1213" t="str">
        <f t="shared" si="37"/>
        <v>'Themed Cafes'}]</v>
      </c>
      <c r="I1213" t="s">
        <v>6207</v>
      </c>
      <c r="J1213">
        <v>4</v>
      </c>
      <c r="L1213">
        <v>4011.4299465532458</v>
      </c>
      <c r="M1213">
        <v>43.649540000000002</v>
      </c>
      <c r="N1213">
        <v>-79.43316999999999</v>
      </c>
      <c r="O1213" t="s">
        <v>6208</v>
      </c>
      <c r="R1213" t="s">
        <v>30</v>
      </c>
      <c r="S1213" t="s">
        <v>6209</v>
      </c>
      <c r="T1213" t="s">
        <v>32</v>
      </c>
      <c r="U1213" t="s">
        <v>33</v>
      </c>
      <c r="V1213" t="s">
        <v>6210</v>
      </c>
      <c r="W1213" t="s">
        <v>43</v>
      </c>
      <c r="X1213" t="s">
        <v>43</v>
      </c>
      <c r="Y1213" t="s">
        <v>253</v>
      </c>
    </row>
    <row r="1214" spans="1:25" hidden="1" x14ac:dyDescent="0.4">
      <c r="A1214">
        <v>1266</v>
      </c>
      <c r="B1214" t="s">
        <v>6211</v>
      </c>
      <c r="D1214" t="s">
        <v>6212</v>
      </c>
      <c r="E1214" t="b">
        <v>0</v>
      </c>
      <c r="F1214">
        <v>3</v>
      </c>
      <c r="G1214" t="str">
        <f t="shared" si="36"/>
        <v>Cafes</v>
      </c>
      <c r="H1214" t="str">
        <f t="shared" si="37"/>
        <v>'Cafes'}]</v>
      </c>
      <c r="I1214" t="s">
        <v>5501</v>
      </c>
      <c r="J1214">
        <v>5</v>
      </c>
      <c r="K1214">
        <v>14163660666</v>
      </c>
      <c r="L1214">
        <v>3304.252293797434</v>
      </c>
      <c r="M1214">
        <v>43.649449853728903</v>
      </c>
      <c r="N1214">
        <v>-79.374258331954493</v>
      </c>
      <c r="O1214" t="s">
        <v>6213</v>
      </c>
      <c r="R1214" t="s">
        <v>30</v>
      </c>
      <c r="S1214" t="s">
        <v>6214</v>
      </c>
      <c r="T1214" t="s">
        <v>32</v>
      </c>
      <c r="U1214" t="s">
        <v>33</v>
      </c>
      <c r="V1214" t="s">
        <v>6215</v>
      </c>
      <c r="W1214" t="s">
        <v>23</v>
      </c>
      <c r="X1214" t="s">
        <v>455</v>
      </c>
      <c r="Y1214" t="s">
        <v>22</v>
      </c>
    </row>
    <row r="1215" spans="1:25" hidden="1" x14ac:dyDescent="0.4">
      <c r="A1215">
        <v>1267</v>
      </c>
      <c r="B1215" t="s">
        <v>6216</v>
      </c>
      <c r="D1215" t="s">
        <v>6217</v>
      </c>
      <c r="E1215" t="b">
        <v>0</v>
      </c>
      <c r="F1215">
        <v>12</v>
      </c>
      <c r="G1215" t="str">
        <f t="shared" si="36"/>
        <v>Coffee &amp; Tea</v>
      </c>
      <c r="H1215" t="str">
        <f t="shared" si="37"/>
        <v>'Coffee &amp; Tea'}]</v>
      </c>
      <c r="I1215" t="s">
        <v>5537</v>
      </c>
      <c r="J1215">
        <v>3.5</v>
      </c>
      <c r="K1215">
        <v>14169290101</v>
      </c>
      <c r="L1215">
        <v>1543.538642704287</v>
      </c>
      <c r="M1215">
        <v>43.662708299999998</v>
      </c>
      <c r="N1215">
        <v>-79.386161799999996</v>
      </c>
      <c r="O1215" t="s">
        <v>6218</v>
      </c>
      <c r="R1215" t="s">
        <v>30</v>
      </c>
      <c r="S1215" t="s">
        <v>6198</v>
      </c>
      <c r="T1215" t="s">
        <v>32</v>
      </c>
      <c r="U1215" t="s">
        <v>33</v>
      </c>
      <c r="V1215" t="s">
        <v>6219</v>
      </c>
      <c r="W1215" t="s">
        <v>23</v>
      </c>
      <c r="X1215" t="s">
        <v>1099</v>
      </c>
      <c r="Y1215" t="s">
        <v>22</v>
      </c>
    </row>
    <row r="1216" spans="1:25" hidden="1" x14ac:dyDescent="0.4">
      <c r="A1216">
        <v>1268</v>
      </c>
      <c r="B1216" t="s">
        <v>6220</v>
      </c>
      <c r="D1216" t="s">
        <v>6221</v>
      </c>
      <c r="E1216" t="b">
        <v>0</v>
      </c>
      <c r="F1216">
        <v>2</v>
      </c>
      <c r="G1216" t="str">
        <f t="shared" si="36"/>
        <v>Sandwiches</v>
      </c>
      <c r="H1216" t="str">
        <f t="shared" si="37"/>
        <v>'Sandwiches'}]</v>
      </c>
      <c r="I1216" t="s">
        <v>6222</v>
      </c>
      <c r="J1216">
        <v>1</v>
      </c>
      <c r="L1216">
        <v>1988.0422319918191</v>
      </c>
      <c r="M1216">
        <v>43.688162543713602</v>
      </c>
      <c r="N1216">
        <v>-79.412402026355295</v>
      </c>
      <c r="O1216" t="s">
        <v>6223</v>
      </c>
      <c r="R1216" t="s">
        <v>30</v>
      </c>
      <c r="S1216" t="s">
        <v>6224</v>
      </c>
      <c r="T1216" t="s">
        <v>32</v>
      </c>
      <c r="U1216" t="s">
        <v>33</v>
      </c>
      <c r="V1216" t="s">
        <v>6225</v>
      </c>
      <c r="W1216" t="s">
        <v>35</v>
      </c>
      <c r="X1216" t="s">
        <v>3615</v>
      </c>
      <c r="Y1216" t="s">
        <v>22</v>
      </c>
    </row>
    <row r="1217" spans="1:25" hidden="1" x14ac:dyDescent="0.4">
      <c r="A1217">
        <v>1269</v>
      </c>
      <c r="B1217" t="s">
        <v>6226</v>
      </c>
      <c r="D1217" t="s">
        <v>2404</v>
      </c>
      <c r="E1217" t="b">
        <v>0</v>
      </c>
      <c r="F1217">
        <v>5</v>
      </c>
      <c r="G1217" t="str">
        <f t="shared" si="36"/>
        <v>Juice Bars &amp; Smoothies</v>
      </c>
      <c r="H1217" t="str">
        <f t="shared" si="37"/>
        <v>'Juice Bars &amp; Smoothies'}]</v>
      </c>
      <c r="I1217" t="s">
        <v>5921</v>
      </c>
      <c r="J1217">
        <v>3</v>
      </c>
      <c r="K1217">
        <v>16473488800</v>
      </c>
      <c r="L1217">
        <v>3101.9193914758589</v>
      </c>
      <c r="M1217">
        <v>43.646459999999998</v>
      </c>
      <c r="N1217">
        <v>-79.397990000000007</v>
      </c>
      <c r="O1217" t="s">
        <v>6227</v>
      </c>
      <c r="R1217" t="s">
        <v>30</v>
      </c>
      <c r="S1217" t="s">
        <v>6228</v>
      </c>
      <c r="T1217" t="s">
        <v>32</v>
      </c>
      <c r="U1217" t="s">
        <v>33</v>
      </c>
      <c r="V1217" t="s">
        <v>6229</v>
      </c>
      <c r="W1217" t="s">
        <v>23</v>
      </c>
      <c r="X1217" t="s">
        <v>55</v>
      </c>
      <c r="Y1217" t="s">
        <v>22</v>
      </c>
    </row>
    <row r="1218" spans="1:25" hidden="1" x14ac:dyDescent="0.4">
      <c r="A1218">
        <v>1270</v>
      </c>
      <c r="B1218" t="s">
        <v>6230</v>
      </c>
      <c r="D1218" t="s">
        <v>6231</v>
      </c>
      <c r="E1218" t="b">
        <v>0</v>
      </c>
      <c r="F1218">
        <v>2</v>
      </c>
      <c r="G1218" t="str">
        <f t="shared" ref="G1218:G1281" si="38">MID(H1218,FIND("'",H1218)+1,FIND("'",H1218,FIND("'",H1218)+1)-FIND("'",H1218)-1)</f>
        <v>Cafes</v>
      </c>
      <c r="H1218" t="str">
        <f t="shared" ref="H1218:H1281" si="39">SUBSTITUTE(TRIM(RIGHT(SUBSTITUTE(I1218,":",REPT(" ",50)),50)),":","")</f>
        <v>'Cafes'}]</v>
      </c>
      <c r="I1218" t="s">
        <v>5501</v>
      </c>
      <c r="J1218">
        <v>4.5</v>
      </c>
      <c r="L1218">
        <v>2878.9771873998052</v>
      </c>
      <c r="M1218">
        <v>43.655000000000001</v>
      </c>
      <c r="N1218">
        <v>-79.420599999999993</v>
      </c>
      <c r="O1218" t="s">
        <v>6232</v>
      </c>
      <c r="R1218" t="s">
        <v>30</v>
      </c>
      <c r="S1218" t="s">
        <v>6233</v>
      </c>
      <c r="T1218" t="s">
        <v>32</v>
      </c>
      <c r="U1218" t="s">
        <v>33</v>
      </c>
      <c r="V1218" t="s">
        <v>6234</v>
      </c>
      <c r="W1218" t="s">
        <v>23</v>
      </c>
      <c r="X1218" t="s">
        <v>366</v>
      </c>
      <c r="Y1218" t="s">
        <v>22</v>
      </c>
    </row>
    <row r="1219" spans="1:25" hidden="1" x14ac:dyDescent="0.4">
      <c r="A1219">
        <v>1271</v>
      </c>
      <c r="B1219" t="s">
        <v>6235</v>
      </c>
      <c r="D1219" t="s">
        <v>6190</v>
      </c>
      <c r="E1219" t="b">
        <v>0</v>
      </c>
      <c r="F1219">
        <v>26</v>
      </c>
      <c r="G1219" t="str">
        <f t="shared" si="38"/>
        <v>Cafes</v>
      </c>
      <c r="H1219" t="str">
        <f t="shared" si="39"/>
        <v>'Cafes'}]</v>
      </c>
      <c r="I1219" t="s">
        <v>5501</v>
      </c>
      <c r="J1219">
        <v>4</v>
      </c>
      <c r="K1219">
        <v>14168662111</v>
      </c>
      <c r="L1219">
        <v>2928.2765987997591</v>
      </c>
      <c r="M1219">
        <v>43.653305137366203</v>
      </c>
      <c r="N1219">
        <v>-79.374811249073801</v>
      </c>
      <c r="O1219" t="s">
        <v>6236</v>
      </c>
      <c r="P1219" t="s">
        <v>6237</v>
      </c>
      <c r="R1219" t="s">
        <v>30</v>
      </c>
      <c r="S1219" t="s">
        <v>1186</v>
      </c>
      <c r="T1219" t="s">
        <v>32</v>
      </c>
      <c r="U1219" t="s">
        <v>33</v>
      </c>
      <c r="V1219" t="s">
        <v>6238</v>
      </c>
      <c r="W1219" t="s">
        <v>23</v>
      </c>
      <c r="X1219" t="s">
        <v>455</v>
      </c>
      <c r="Y1219" t="s">
        <v>22</v>
      </c>
    </row>
    <row r="1220" spans="1:25" hidden="1" x14ac:dyDescent="0.4">
      <c r="A1220">
        <v>1272</v>
      </c>
      <c r="B1220" t="s">
        <v>6239</v>
      </c>
      <c r="D1220" t="s">
        <v>6240</v>
      </c>
      <c r="E1220" t="b">
        <v>0</v>
      </c>
      <c r="F1220">
        <v>15</v>
      </c>
      <c r="G1220" t="str">
        <f t="shared" si="38"/>
        <v>Vinyl Records</v>
      </c>
      <c r="H1220" t="str">
        <f t="shared" si="39"/>
        <v>'Vinyl Records'}]</v>
      </c>
      <c r="I1220" t="s">
        <v>6241</v>
      </c>
      <c r="J1220">
        <v>4.5</v>
      </c>
      <c r="K1220">
        <v>14167921855</v>
      </c>
      <c r="L1220">
        <v>3667.2624325075121</v>
      </c>
      <c r="M1220">
        <v>43.644770000000001</v>
      </c>
      <c r="N1220">
        <v>-79.41713</v>
      </c>
      <c r="O1220" t="s">
        <v>6242</v>
      </c>
      <c r="R1220" t="s">
        <v>30</v>
      </c>
      <c r="S1220" t="s">
        <v>6243</v>
      </c>
      <c r="T1220" t="s">
        <v>32</v>
      </c>
      <c r="U1220" t="s">
        <v>33</v>
      </c>
      <c r="V1220" t="s">
        <v>6244</v>
      </c>
      <c r="W1220" t="s">
        <v>141</v>
      </c>
      <c r="X1220" t="s">
        <v>326</v>
      </c>
      <c r="Y1220" t="s">
        <v>22</v>
      </c>
    </row>
    <row r="1221" spans="1:25" hidden="1" x14ac:dyDescent="0.4">
      <c r="A1221">
        <v>1273</v>
      </c>
      <c r="B1221" t="s">
        <v>6245</v>
      </c>
      <c r="D1221" t="s">
        <v>6246</v>
      </c>
      <c r="E1221" t="b">
        <v>0</v>
      </c>
      <c r="F1221">
        <v>10</v>
      </c>
      <c r="G1221" t="str">
        <f t="shared" si="38"/>
        <v>Cafes</v>
      </c>
      <c r="H1221" t="str">
        <f t="shared" si="39"/>
        <v>'Cafes'}]</v>
      </c>
      <c r="I1221" t="s">
        <v>5501</v>
      </c>
      <c r="J1221">
        <v>5</v>
      </c>
      <c r="K1221">
        <v>14166999172</v>
      </c>
      <c r="L1221">
        <v>8071.3980425164964</v>
      </c>
      <c r="M1221">
        <v>43.684435132652787</v>
      </c>
      <c r="N1221">
        <v>-79.297438524663406</v>
      </c>
      <c r="O1221" t="s">
        <v>6247</v>
      </c>
      <c r="R1221" t="s">
        <v>30</v>
      </c>
      <c r="S1221" t="s">
        <v>6248</v>
      </c>
      <c r="T1221" t="s">
        <v>32</v>
      </c>
      <c r="U1221" t="s">
        <v>33</v>
      </c>
      <c r="V1221" t="s">
        <v>6249</v>
      </c>
      <c r="W1221" t="s">
        <v>79</v>
      </c>
      <c r="X1221" t="s">
        <v>890</v>
      </c>
      <c r="Y1221" t="s">
        <v>22</v>
      </c>
    </row>
    <row r="1222" spans="1:25" hidden="1" x14ac:dyDescent="0.4">
      <c r="A1222">
        <v>1274</v>
      </c>
      <c r="B1222" t="s">
        <v>6250</v>
      </c>
      <c r="D1222" t="s">
        <v>6251</v>
      </c>
      <c r="E1222" t="b">
        <v>0</v>
      </c>
      <c r="F1222">
        <v>4</v>
      </c>
      <c r="G1222" t="str">
        <f t="shared" si="38"/>
        <v>Cafes</v>
      </c>
      <c r="H1222" t="str">
        <f t="shared" si="39"/>
        <v>'Cafes'}]</v>
      </c>
      <c r="I1222" t="s">
        <v>5501</v>
      </c>
      <c r="J1222">
        <v>4</v>
      </c>
      <c r="K1222">
        <v>14165315333</v>
      </c>
      <c r="L1222">
        <v>2878.9605759285901</v>
      </c>
      <c r="M1222">
        <v>43.655000000000001</v>
      </c>
      <c r="N1222">
        <v>-79.420599999999993</v>
      </c>
      <c r="O1222" t="s">
        <v>6252</v>
      </c>
      <c r="R1222" t="s">
        <v>30</v>
      </c>
      <c r="S1222" t="s">
        <v>6233</v>
      </c>
      <c r="T1222" t="s">
        <v>32</v>
      </c>
      <c r="U1222" t="s">
        <v>33</v>
      </c>
      <c r="V1222" t="s">
        <v>6253</v>
      </c>
      <c r="W1222" t="s">
        <v>23</v>
      </c>
      <c r="X1222" t="s">
        <v>366</v>
      </c>
      <c r="Y1222" t="s">
        <v>22</v>
      </c>
    </row>
    <row r="1223" spans="1:25" hidden="1" x14ac:dyDescent="0.4">
      <c r="A1223">
        <v>1275</v>
      </c>
      <c r="B1223" t="s">
        <v>6254</v>
      </c>
      <c r="D1223" t="s">
        <v>5653</v>
      </c>
      <c r="E1223" t="b">
        <v>0</v>
      </c>
      <c r="F1223">
        <v>4</v>
      </c>
      <c r="G1223" t="str">
        <f t="shared" si="38"/>
        <v>Cafes</v>
      </c>
      <c r="H1223" t="str">
        <f t="shared" si="39"/>
        <v>'Cafes'}]</v>
      </c>
      <c r="I1223" t="s">
        <v>5501</v>
      </c>
      <c r="J1223">
        <v>4.5</v>
      </c>
      <c r="L1223">
        <v>4683.5940936006054</v>
      </c>
      <c r="M1223">
        <v>43.660536</v>
      </c>
      <c r="N1223">
        <v>-79.341779000000002</v>
      </c>
      <c r="O1223" t="s">
        <v>6255</v>
      </c>
      <c r="R1223" t="s">
        <v>30</v>
      </c>
      <c r="S1223" t="s">
        <v>2187</v>
      </c>
      <c r="T1223" t="s">
        <v>32</v>
      </c>
      <c r="U1223" t="s">
        <v>33</v>
      </c>
      <c r="V1223" t="s">
        <v>6256</v>
      </c>
      <c r="W1223" t="s">
        <v>79</v>
      </c>
      <c r="X1223" t="s">
        <v>842</v>
      </c>
      <c r="Y1223" t="s">
        <v>22</v>
      </c>
    </row>
    <row r="1224" spans="1:25" hidden="1" x14ac:dyDescent="0.4">
      <c r="A1224">
        <v>1276</v>
      </c>
      <c r="B1224" t="s">
        <v>6257</v>
      </c>
      <c r="D1224" t="s">
        <v>6258</v>
      </c>
      <c r="E1224" t="b">
        <v>0</v>
      </c>
      <c r="F1224">
        <v>85</v>
      </c>
      <c r="G1224" t="str">
        <f t="shared" si="38"/>
        <v>Cafes</v>
      </c>
      <c r="H1224" t="str">
        <f t="shared" si="39"/>
        <v>'Cafes'}]</v>
      </c>
      <c r="I1224" t="s">
        <v>5501</v>
      </c>
      <c r="J1224">
        <v>4</v>
      </c>
      <c r="K1224">
        <v>16473506346</v>
      </c>
      <c r="L1224">
        <v>3603.1520811434038</v>
      </c>
      <c r="M1224">
        <v>43.642070221878001</v>
      </c>
      <c r="N1224">
        <v>-79.401691306928001</v>
      </c>
      <c r="O1224" t="s">
        <v>6259</v>
      </c>
      <c r="R1224" t="s">
        <v>30</v>
      </c>
      <c r="S1224" t="s">
        <v>6260</v>
      </c>
      <c r="T1224" t="s">
        <v>32</v>
      </c>
      <c r="U1224" t="s">
        <v>33</v>
      </c>
      <c r="V1224" t="s">
        <v>6261</v>
      </c>
      <c r="W1224" t="s">
        <v>23</v>
      </c>
      <c r="X1224" t="s">
        <v>55</v>
      </c>
      <c r="Y1224" t="s">
        <v>22</v>
      </c>
    </row>
    <row r="1225" spans="1:25" hidden="1" x14ac:dyDescent="0.4">
      <c r="A1225">
        <v>1277</v>
      </c>
      <c r="B1225" t="s">
        <v>6262</v>
      </c>
      <c r="D1225" t="s">
        <v>6263</v>
      </c>
      <c r="E1225" t="b">
        <v>0</v>
      </c>
      <c r="F1225">
        <v>128</v>
      </c>
      <c r="G1225" t="str">
        <f t="shared" si="38"/>
        <v>Canadian (New)</v>
      </c>
      <c r="H1225" t="str">
        <f t="shared" si="39"/>
        <v>'Canadian (New)'}]</v>
      </c>
      <c r="I1225" t="s">
        <v>6264</v>
      </c>
      <c r="J1225">
        <v>4</v>
      </c>
      <c r="K1225">
        <v>14163229422</v>
      </c>
      <c r="L1225">
        <v>7343.5211761665187</v>
      </c>
      <c r="M1225">
        <v>43.724873600000002</v>
      </c>
      <c r="N1225">
        <v>-79.4555364</v>
      </c>
      <c r="O1225" t="s">
        <v>4251</v>
      </c>
      <c r="R1225" t="s">
        <v>30</v>
      </c>
      <c r="S1225" t="s">
        <v>4253</v>
      </c>
      <c r="T1225" t="s">
        <v>32</v>
      </c>
      <c r="U1225" t="s">
        <v>33</v>
      </c>
      <c r="V1225" t="s">
        <v>5330</v>
      </c>
      <c r="W1225" t="s">
        <v>43</v>
      </c>
      <c r="X1225" t="s">
        <v>43</v>
      </c>
      <c r="Y1225" t="s">
        <v>22</v>
      </c>
    </row>
    <row r="1226" spans="1:25" hidden="1" x14ac:dyDescent="0.4">
      <c r="A1226">
        <v>1278</v>
      </c>
      <c r="B1226" t="s">
        <v>6265</v>
      </c>
      <c r="D1226" t="s">
        <v>6266</v>
      </c>
      <c r="E1226" t="b">
        <v>0</v>
      </c>
      <c r="F1226">
        <v>12</v>
      </c>
      <c r="G1226" t="str">
        <f t="shared" si="38"/>
        <v>Specialty Food</v>
      </c>
      <c r="H1226" t="str">
        <f t="shared" si="39"/>
        <v>'Specialty Food'}]</v>
      </c>
      <c r="I1226" t="s">
        <v>6267</v>
      </c>
      <c r="J1226">
        <v>4</v>
      </c>
      <c r="K1226">
        <v>14165809142</v>
      </c>
      <c r="L1226">
        <v>5946.6297484383676</v>
      </c>
      <c r="M1226">
        <v>43.665260000000004</v>
      </c>
      <c r="N1226">
        <v>-79.469650000000001</v>
      </c>
      <c r="O1226" t="s">
        <v>6268</v>
      </c>
      <c r="R1226" t="s">
        <v>30</v>
      </c>
      <c r="S1226" t="s">
        <v>6269</v>
      </c>
      <c r="T1226" t="s">
        <v>32</v>
      </c>
      <c r="U1226" t="s">
        <v>33</v>
      </c>
      <c r="V1226" t="s">
        <v>6270</v>
      </c>
      <c r="W1226" t="s">
        <v>141</v>
      </c>
      <c r="X1226" t="s">
        <v>931</v>
      </c>
      <c r="Y1226" t="s">
        <v>22</v>
      </c>
    </row>
    <row r="1227" spans="1:25" hidden="1" x14ac:dyDescent="0.4">
      <c r="A1227">
        <v>1279</v>
      </c>
      <c r="B1227" t="s">
        <v>6271</v>
      </c>
      <c r="D1227" t="s">
        <v>6272</v>
      </c>
      <c r="E1227" t="b">
        <v>0</v>
      </c>
      <c r="F1227">
        <v>61</v>
      </c>
      <c r="G1227" t="str">
        <f t="shared" si="38"/>
        <v>Comfort Food</v>
      </c>
      <c r="H1227" t="str">
        <f t="shared" si="39"/>
        <v>'Comfort Food'}]</v>
      </c>
      <c r="I1227" t="s">
        <v>6273</v>
      </c>
      <c r="J1227">
        <v>4</v>
      </c>
      <c r="K1227">
        <v>14169322663</v>
      </c>
      <c r="L1227">
        <v>3550.0999350383258</v>
      </c>
      <c r="M1227">
        <v>43.703569999999999</v>
      </c>
      <c r="N1227">
        <v>-79.414319999999989</v>
      </c>
      <c r="O1227" t="s">
        <v>6274</v>
      </c>
      <c r="R1227" t="s">
        <v>30</v>
      </c>
      <c r="S1227" t="s">
        <v>6275</v>
      </c>
      <c r="T1227" t="s">
        <v>32</v>
      </c>
      <c r="U1227" t="s">
        <v>33</v>
      </c>
      <c r="V1227" t="s">
        <v>6276</v>
      </c>
      <c r="W1227" t="s">
        <v>35</v>
      </c>
      <c r="X1227" t="s">
        <v>602</v>
      </c>
      <c r="Y1227" t="s">
        <v>22</v>
      </c>
    </row>
    <row r="1228" spans="1:25" hidden="1" x14ac:dyDescent="0.4">
      <c r="A1228">
        <v>1280</v>
      </c>
      <c r="B1228" t="s">
        <v>6277</v>
      </c>
      <c r="D1228" t="s">
        <v>6278</v>
      </c>
      <c r="E1228" t="b">
        <v>0</v>
      </c>
      <c r="F1228">
        <v>1</v>
      </c>
      <c r="G1228" t="str">
        <f t="shared" si="38"/>
        <v>Bakeries</v>
      </c>
      <c r="H1228" t="str">
        <f t="shared" si="39"/>
        <v>'Bakeries'}]</v>
      </c>
      <c r="I1228" t="s">
        <v>5907</v>
      </c>
      <c r="J1228">
        <v>5</v>
      </c>
      <c r="K1228">
        <v>14163320150</v>
      </c>
      <c r="L1228">
        <v>14999.395904846469</v>
      </c>
      <c r="M1228">
        <v>43.783700000000003</v>
      </c>
      <c r="N1228">
        <v>-79.287909999999997</v>
      </c>
      <c r="O1228" t="s">
        <v>6279</v>
      </c>
      <c r="R1228" t="s">
        <v>30</v>
      </c>
      <c r="S1228" t="s">
        <v>6280</v>
      </c>
      <c r="T1228" t="s">
        <v>32</v>
      </c>
      <c r="U1228" t="s">
        <v>33</v>
      </c>
      <c r="V1228" t="s">
        <v>6281</v>
      </c>
      <c r="W1228" t="s">
        <v>43</v>
      </c>
      <c r="X1228" t="s">
        <v>43</v>
      </c>
      <c r="Y1228" t="s">
        <v>22</v>
      </c>
    </row>
    <row r="1229" spans="1:25" hidden="1" x14ac:dyDescent="0.4">
      <c r="A1229">
        <v>1281</v>
      </c>
      <c r="B1229" t="s">
        <v>6282</v>
      </c>
      <c r="D1229" t="s">
        <v>2627</v>
      </c>
      <c r="E1229" t="b">
        <v>0</v>
      </c>
      <c r="F1229">
        <v>28</v>
      </c>
      <c r="G1229" t="str">
        <f t="shared" si="38"/>
        <v>Bakeries</v>
      </c>
      <c r="H1229" t="str">
        <f t="shared" si="39"/>
        <v>'Bakeries'}]</v>
      </c>
      <c r="I1229" t="s">
        <v>5907</v>
      </c>
      <c r="J1229">
        <v>3</v>
      </c>
      <c r="K1229">
        <v>14167927662</v>
      </c>
      <c r="L1229">
        <v>954.66170304035643</v>
      </c>
      <c r="M1229">
        <v>43.667800900000003</v>
      </c>
      <c r="N1229">
        <v>-79.388870199999999</v>
      </c>
      <c r="O1229" t="s">
        <v>6283</v>
      </c>
      <c r="R1229" t="s">
        <v>30</v>
      </c>
      <c r="S1229" t="s">
        <v>6284</v>
      </c>
      <c r="T1229" t="s">
        <v>32</v>
      </c>
      <c r="U1229" t="s">
        <v>33</v>
      </c>
      <c r="V1229" t="s">
        <v>6285</v>
      </c>
      <c r="W1229" t="s">
        <v>23</v>
      </c>
      <c r="X1229" t="s">
        <v>1099</v>
      </c>
      <c r="Y1229" t="s">
        <v>22</v>
      </c>
    </row>
    <row r="1230" spans="1:25" hidden="1" x14ac:dyDescent="0.4">
      <c r="A1230">
        <v>1282</v>
      </c>
      <c r="B1230" t="s">
        <v>6286</v>
      </c>
      <c r="D1230" t="s">
        <v>6287</v>
      </c>
      <c r="E1230" t="b">
        <v>0</v>
      </c>
      <c r="F1230">
        <v>2</v>
      </c>
      <c r="G1230" t="str">
        <f t="shared" si="38"/>
        <v>Cafes</v>
      </c>
      <c r="H1230" t="str">
        <f t="shared" si="39"/>
        <v>'Cafes'}]</v>
      </c>
      <c r="I1230" t="s">
        <v>5501</v>
      </c>
      <c r="J1230">
        <v>5</v>
      </c>
      <c r="L1230">
        <v>3438.5757384548988</v>
      </c>
      <c r="M1230">
        <v>43.648709999999987</v>
      </c>
      <c r="N1230">
        <v>-79.4208</v>
      </c>
      <c r="O1230" t="s">
        <v>6288</v>
      </c>
      <c r="R1230" t="s">
        <v>30</v>
      </c>
      <c r="S1230" t="s">
        <v>6289</v>
      </c>
      <c r="T1230" t="s">
        <v>32</v>
      </c>
      <c r="U1230" t="s">
        <v>33</v>
      </c>
      <c r="V1230" t="s">
        <v>6290</v>
      </c>
      <c r="W1230" t="s">
        <v>141</v>
      </c>
      <c r="X1230" t="s">
        <v>326</v>
      </c>
      <c r="Y1230" t="s">
        <v>22</v>
      </c>
    </row>
    <row r="1231" spans="1:25" hidden="1" x14ac:dyDescent="0.4">
      <c r="A1231">
        <v>1283</v>
      </c>
      <c r="B1231" t="s">
        <v>6291</v>
      </c>
      <c r="D1231" t="s">
        <v>6292</v>
      </c>
      <c r="E1231" t="b">
        <v>0</v>
      </c>
      <c r="F1231">
        <v>4</v>
      </c>
      <c r="G1231" t="str">
        <f t="shared" si="38"/>
        <v>Cafes</v>
      </c>
      <c r="H1231" t="str">
        <f t="shared" si="39"/>
        <v>'Cafes'}]</v>
      </c>
      <c r="I1231" t="s">
        <v>6293</v>
      </c>
      <c r="J1231">
        <v>4.5</v>
      </c>
      <c r="K1231">
        <v>14165461935</v>
      </c>
      <c r="L1231">
        <v>3331.5375153172522</v>
      </c>
      <c r="M1231">
        <v>43.646055328061898</v>
      </c>
      <c r="N1231">
        <v>-79.410707205533996</v>
      </c>
      <c r="O1231" t="s">
        <v>6294</v>
      </c>
      <c r="R1231" t="s">
        <v>30</v>
      </c>
      <c r="S1231" t="s">
        <v>734</v>
      </c>
      <c r="T1231" t="s">
        <v>32</v>
      </c>
      <c r="U1231" t="s">
        <v>33</v>
      </c>
      <c r="V1231" t="s">
        <v>6295</v>
      </c>
      <c r="W1231" t="s">
        <v>141</v>
      </c>
      <c r="X1231" t="s">
        <v>326</v>
      </c>
      <c r="Y1231" t="s">
        <v>22</v>
      </c>
    </row>
    <row r="1232" spans="1:25" hidden="1" x14ac:dyDescent="0.4">
      <c r="A1232">
        <v>1284</v>
      </c>
      <c r="B1232" t="s">
        <v>6296</v>
      </c>
      <c r="D1232" t="s">
        <v>6297</v>
      </c>
      <c r="E1232" t="b">
        <v>0</v>
      </c>
      <c r="F1232">
        <v>2</v>
      </c>
      <c r="G1232" t="str">
        <f t="shared" si="38"/>
        <v>Cafes</v>
      </c>
      <c r="H1232" t="str">
        <f t="shared" si="39"/>
        <v>'Cafes'}]</v>
      </c>
      <c r="I1232" t="s">
        <v>5501</v>
      </c>
      <c r="J1232">
        <v>5</v>
      </c>
      <c r="K1232">
        <v>16473484400</v>
      </c>
      <c r="L1232">
        <v>10028.15079789128</v>
      </c>
      <c r="M1232">
        <v>43.613291404995103</v>
      </c>
      <c r="N1232">
        <v>-79.488625712692695</v>
      </c>
      <c r="O1232" t="s">
        <v>6298</v>
      </c>
      <c r="R1232" t="s">
        <v>30</v>
      </c>
      <c r="S1232" t="s">
        <v>6299</v>
      </c>
      <c r="T1232" t="s">
        <v>32</v>
      </c>
      <c r="U1232" t="s">
        <v>33</v>
      </c>
      <c r="V1232" t="s">
        <v>6300</v>
      </c>
      <c r="W1232" t="s">
        <v>2618</v>
      </c>
      <c r="X1232" t="s">
        <v>2619</v>
      </c>
      <c r="Y1232" t="s">
        <v>22</v>
      </c>
    </row>
    <row r="1233" spans="1:25" x14ac:dyDescent="0.4">
      <c r="A1233">
        <v>1285</v>
      </c>
      <c r="B1233" t="s">
        <v>6301</v>
      </c>
      <c r="D1233" t="s">
        <v>6006</v>
      </c>
      <c r="E1233" t="b">
        <v>0</v>
      </c>
      <c r="F1233">
        <v>1</v>
      </c>
      <c r="G1233" t="str">
        <f t="shared" si="38"/>
        <v>Cafes</v>
      </c>
      <c r="H1233" t="str">
        <f t="shared" si="39"/>
        <v>'Cafes'}]</v>
      </c>
      <c r="I1233" t="s">
        <v>5501</v>
      </c>
      <c r="J1233">
        <v>5</v>
      </c>
      <c r="L1233">
        <v>2233.5982693546262</v>
      </c>
      <c r="M1233">
        <v>43.654458764276811</v>
      </c>
      <c r="N1233">
        <v>-79.401307613525873</v>
      </c>
      <c r="O1233" t="s">
        <v>6302</v>
      </c>
      <c r="R1233" t="s">
        <v>30</v>
      </c>
      <c r="S1233" t="s">
        <v>6303</v>
      </c>
      <c r="T1233" t="s">
        <v>32</v>
      </c>
      <c r="U1233" t="s">
        <v>33</v>
      </c>
      <c r="V1233" t="s">
        <v>6304</v>
      </c>
      <c r="W1233" t="s">
        <v>23</v>
      </c>
      <c r="X1233" t="s">
        <v>98</v>
      </c>
      <c r="Y1233" t="s">
        <v>253</v>
      </c>
    </row>
    <row r="1234" spans="1:25" hidden="1" x14ac:dyDescent="0.4">
      <c r="A1234">
        <v>1286</v>
      </c>
      <c r="B1234" t="s">
        <v>6305</v>
      </c>
      <c r="D1234" t="s">
        <v>6306</v>
      </c>
      <c r="E1234" t="b">
        <v>0</v>
      </c>
      <c r="F1234">
        <v>21</v>
      </c>
      <c r="G1234" t="str">
        <f t="shared" si="38"/>
        <v>Portuguese</v>
      </c>
      <c r="H1234" t="str">
        <f t="shared" si="39"/>
        <v>'Portuguese'}]</v>
      </c>
      <c r="I1234" t="s">
        <v>6307</v>
      </c>
      <c r="J1234">
        <v>3.5</v>
      </c>
      <c r="K1234">
        <v>14162564544</v>
      </c>
      <c r="L1234">
        <v>5788.1717792777672</v>
      </c>
      <c r="M1234">
        <v>43.706940000000003</v>
      </c>
      <c r="N1234">
        <v>-79.452780000000004</v>
      </c>
      <c r="O1234" t="s">
        <v>6308</v>
      </c>
      <c r="R1234" t="s">
        <v>533</v>
      </c>
      <c r="S1234" t="s">
        <v>6309</v>
      </c>
      <c r="T1234" t="s">
        <v>32</v>
      </c>
      <c r="U1234" t="s">
        <v>33</v>
      </c>
      <c r="V1234" t="s">
        <v>6310</v>
      </c>
      <c r="W1234" t="s">
        <v>43</v>
      </c>
      <c r="X1234" t="s">
        <v>43</v>
      </c>
      <c r="Y1234" t="s">
        <v>22</v>
      </c>
    </row>
    <row r="1235" spans="1:25" hidden="1" x14ac:dyDescent="0.4">
      <c r="A1235">
        <v>1287</v>
      </c>
      <c r="B1235" t="s">
        <v>6311</v>
      </c>
      <c r="D1235" t="s">
        <v>6312</v>
      </c>
      <c r="E1235" t="b">
        <v>0</v>
      </c>
      <c r="F1235">
        <v>75</v>
      </c>
      <c r="G1235" t="str">
        <f t="shared" si="38"/>
        <v>Cafes</v>
      </c>
      <c r="H1235" t="str">
        <f t="shared" si="39"/>
        <v>'Cafes'}]</v>
      </c>
      <c r="I1235" t="s">
        <v>5587</v>
      </c>
      <c r="J1235">
        <v>4</v>
      </c>
      <c r="K1235">
        <v>14165349739</v>
      </c>
      <c r="L1235">
        <v>3160.2456250324449</v>
      </c>
      <c r="M1235">
        <v>43.650081332730501</v>
      </c>
      <c r="N1235">
        <v>-79.417419433593793</v>
      </c>
      <c r="O1235" t="s">
        <v>6313</v>
      </c>
      <c r="P1235" t="s">
        <v>138</v>
      </c>
      <c r="R1235" t="s">
        <v>30</v>
      </c>
      <c r="S1235" t="s">
        <v>6314</v>
      </c>
      <c r="T1235" t="s">
        <v>32</v>
      </c>
      <c r="U1235" t="s">
        <v>33</v>
      </c>
      <c r="V1235" t="s">
        <v>6315</v>
      </c>
      <c r="W1235" t="s">
        <v>141</v>
      </c>
      <c r="X1235" t="s">
        <v>326</v>
      </c>
      <c r="Y1235" t="s">
        <v>22</v>
      </c>
    </row>
    <row r="1236" spans="1:25" hidden="1" x14ac:dyDescent="0.4">
      <c r="A1236">
        <v>1288</v>
      </c>
      <c r="B1236" t="s">
        <v>6316</v>
      </c>
      <c r="D1236" t="s">
        <v>6317</v>
      </c>
      <c r="E1236" t="b">
        <v>0</v>
      </c>
      <c r="F1236">
        <v>4</v>
      </c>
      <c r="G1236" t="str">
        <f t="shared" si="38"/>
        <v>Laundromat</v>
      </c>
      <c r="H1236" t="str">
        <f t="shared" si="39"/>
        <v>'Laundromat'}]</v>
      </c>
      <c r="I1236" t="s">
        <v>6318</v>
      </c>
      <c r="J1236">
        <v>4</v>
      </c>
      <c r="K1236">
        <v>16473036537</v>
      </c>
      <c r="L1236">
        <v>3215.524446986828</v>
      </c>
      <c r="M1236">
        <v>43.679749999999999</v>
      </c>
      <c r="N1236">
        <v>-79.436059999999998</v>
      </c>
      <c r="O1236" t="s">
        <v>6319</v>
      </c>
      <c r="R1236" t="s">
        <v>30</v>
      </c>
      <c r="S1236" t="s">
        <v>557</v>
      </c>
      <c r="T1236" t="s">
        <v>32</v>
      </c>
      <c r="U1236" t="s">
        <v>33</v>
      </c>
      <c r="V1236" t="s">
        <v>6320</v>
      </c>
      <c r="W1236" t="s">
        <v>43</v>
      </c>
      <c r="X1236" t="s">
        <v>43</v>
      </c>
      <c r="Y1236" t="s">
        <v>22</v>
      </c>
    </row>
    <row r="1237" spans="1:25" hidden="1" x14ac:dyDescent="0.4">
      <c r="A1237">
        <v>1289</v>
      </c>
      <c r="B1237" t="s">
        <v>6321</v>
      </c>
      <c r="D1237" t="s">
        <v>6322</v>
      </c>
      <c r="E1237" t="b">
        <v>0</v>
      </c>
      <c r="F1237">
        <v>2</v>
      </c>
      <c r="G1237" t="str">
        <f t="shared" si="38"/>
        <v>Cafes</v>
      </c>
      <c r="H1237" t="str">
        <f t="shared" si="39"/>
        <v>'Cafes'}]</v>
      </c>
      <c r="I1237" t="s">
        <v>5501</v>
      </c>
      <c r="J1237">
        <v>5</v>
      </c>
      <c r="L1237">
        <v>4163.5491945839995</v>
      </c>
      <c r="M1237">
        <v>43.679130000000001</v>
      </c>
      <c r="N1237">
        <v>-79.345439999999996</v>
      </c>
      <c r="O1237" t="s">
        <v>6323</v>
      </c>
      <c r="R1237" t="s">
        <v>30</v>
      </c>
      <c r="S1237" t="s">
        <v>546</v>
      </c>
      <c r="T1237" t="s">
        <v>32</v>
      </c>
      <c r="U1237" t="s">
        <v>33</v>
      </c>
      <c r="V1237" t="s">
        <v>6324</v>
      </c>
      <c r="W1237" t="s">
        <v>79</v>
      </c>
      <c r="X1237" t="s">
        <v>542</v>
      </c>
      <c r="Y1237" t="s">
        <v>22</v>
      </c>
    </row>
    <row r="1238" spans="1:25" hidden="1" x14ac:dyDescent="0.4">
      <c r="A1238">
        <v>1291</v>
      </c>
      <c r="B1238" t="s">
        <v>6325</v>
      </c>
      <c r="D1238" t="s">
        <v>6326</v>
      </c>
      <c r="E1238" t="b">
        <v>0</v>
      </c>
      <c r="F1238">
        <v>4</v>
      </c>
      <c r="G1238" t="str">
        <f t="shared" si="38"/>
        <v>Art Classes</v>
      </c>
      <c r="H1238" t="str">
        <f t="shared" si="39"/>
        <v>'Art Classes'}]</v>
      </c>
      <c r="I1238" t="s">
        <v>6327</v>
      </c>
      <c r="J1238">
        <v>4.5</v>
      </c>
      <c r="K1238">
        <v>16479270764</v>
      </c>
      <c r="L1238">
        <v>6466.5313141559363</v>
      </c>
      <c r="M1238">
        <v>43.684427616499498</v>
      </c>
      <c r="N1238">
        <v>-79.317641593515901</v>
      </c>
      <c r="O1238" t="s">
        <v>6328</v>
      </c>
      <c r="R1238" t="s">
        <v>30</v>
      </c>
      <c r="S1238" t="s">
        <v>6329</v>
      </c>
      <c r="T1238" t="s">
        <v>32</v>
      </c>
      <c r="U1238" t="s">
        <v>33</v>
      </c>
      <c r="V1238" t="s">
        <v>6330</v>
      </c>
      <c r="W1238" t="s">
        <v>43</v>
      </c>
      <c r="X1238" t="s">
        <v>43</v>
      </c>
      <c r="Y1238" t="s">
        <v>22</v>
      </c>
    </row>
    <row r="1239" spans="1:25" hidden="1" x14ac:dyDescent="0.4">
      <c r="A1239">
        <v>1292</v>
      </c>
      <c r="B1239" t="s">
        <v>6331</v>
      </c>
      <c r="D1239" t="s">
        <v>6332</v>
      </c>
      <c r="E1239" t="b">
        <v>0</v>
      </c>
      <c r="F1239">
        <v>7</v>
      </c>
      <c r="G1239" t="str">
        <f t="shared" si="38"/>
        <v>Cafes</v>
      </c>
      <c r="H1239" t="str">
        <f t="shared" si="39"/>
        <v>'Cafes'}]</v>
      </c>
      <c r="I1239" t="s">
        <v>6333</v>
      </c>
      <c r="J1239">
        <v>4.5</v>
      </c>
      <c r="K1239">
        <v>14165380988</v>
      </c>
      <c r="L1239">
        <v>4066.729151218985</v>
      </c>
      <c r="M1239">
        <v>43.643109299999999</v>
      </c>
      <c r="N1239">
        <v>-79.423258400000009</v>
      </c>
      <c r="O1239" t="s">
        <v>6334</v>
      </c>
      <c r="R1239" t="s">
        <v>30</v>
      </c>
      <c r="S1239" t="s">
        <v>6335</v>
      </c>
      <c r="T1239" t="s">
        <v>32</v>
      </c>
      <c r="U1239" t="s">
        <v>33</v>
      </c>
      <c r="V1239" t="s">
        <v>6336</v>
      </c>
      <c r="W1239" t="s">
        <v>141</v>
      </c>
      <c r="X1239" t="s">
        <v>326</v>
      </c>
      <c r="Y1239" t="s">
        <v>22</v>
      </c>
    </row>
    <row r="1240" spans="1:25" hidden="1" x14ac:dyDescent="0.4">
      <c r="A1240">
        <v>1293</v>
      </c>
      <c r="B1240" t="s">
        <v>6337</v>
      </c>
      <c r="D1240" t="s">
        <v>2627</v>
      </c>
      <c r="E1240" t="b">
        <v>0</v>
      </c>
      <c r="F1240">
        <v>5</v>
      </c>
      <c r="G1240" t="str">
        <f t="shared" si="38"/>
        <v>Cafes</v>
      </c>
      <c r="H1240" t="str">
        <f t="shared" si="39"/>
        <v>'Cafes'}]</v>
      </c>
      <c r="I1240" t="s">
        <v>5501</v>
      </c>
      <c r="J1240">
        <v>4</v>
      </c>
      <c r="K1240">
        <v>16477486300</v>
      </c>
      <c r="L1240">
        <v>3328.3188759356349</v>
      </c>
      <c r="M1240">
        <v>43.648256665646997</v>
      </c>
      <c r="N1240">
        <v>-79.376381354905405</v>
      </c>
      <c r="O1240" t="s">
        <v>6338</v>
      </c>
      <c r="R1240" t="s">
        <v>30</v>
      </c>
      <c r="S1240" t="s">
        <v>6339</v>
      </c>
      <c r="T1240" t="s">
        <v>32</v>
      </c>
      <c r="U1240" t="s">
        <v>33</v>
      </c>
      <c r="V1240" t="s">
        <v>6340</v>
      </c>
      <c r="W1240" t="s">
        <v>23</v>
      </c>
      <c r="X1240" t="s">
        <v>589</v>
      </c>
      <c r="Y1240" t="s">
        <v>22</v>
      </c>
    </row>
    <row r="1241" spans="1:25" hidden="1" x14ac:dyDescent="0.4">
      <c r="A1241">
        <v>1295</v>
      </c>
      <c r="B1241" t="s">
        <v>6341</v>
      </c>
      <c r="D1241" t="s">
        <v>6342</v>
      </c>
      <c r="E1241" t="b">
        <v>0</v>
      </c>
      <c r="F1241">
        <v>7</v>
      </c>
      <c r="G1241" t="str">
        <f t="shared" si="38"/>
        <v>Cafes</v>
      </c>
      <c r="H1241" t="str">
        <f t="shared" si="39"/>
        <v>'Cafes'}]</v>
      </c>
      <c r="I1241" t="s">
        <v>5501</v>
      </c>
      <c r="J1241">
        <v>4.5</v>
      </c>
      <c r="L1241">
        <v>3003.2171739374699</v>
      </c>
      <c r="M1241">
        <v>43.679972311559709</v>
      </c>
      <c r="N1241">
        <v>-79.433325603604303</v>
      </c>
      <c r="O1241" t="s">
        <v>6343</v>
      </c>
      <c r="R1241" t="s">
        <v>30</v>
      </c>
      <c r="S1241" t="s">
        <v>6344</v>
      </c>
      <c r="T1241" t="s">
        <v>32</v>
      </c>
      <c r="U1241" t="s">
        <v>33</v>
      </c>
      <c r="V1241" t="s">
        <v>6345</v>
      </c>
      <c r="W1241" t="s">
        <v>43</v>
      </c>
      <c r="X1241" t="s">
        <v>43</v>
      </c>
      <c r="Y1241" t="s">
        <v>22</v>
      </c>
    </row>
    <row r="1242" spans="1:25" hidden="1" x14ac:dyDescent="0.4">
      <c r="A1242">
        <v>1296</v>
      </c>
      <c r="B1242" t="s">
        <v>6346</v>
      </c>
      <c r="D1242" t="s">
        <v>6347</v>
      </c>
      <c r="E1242" t="b">
        <v>0</v>
      </c>
      <c r="F1242">
        <v>1</v>
      </c>
      <c r="G1242" t="str">
        <f t="shared" si="38"/>
        <v>Cafes</v>
      </c>
      <c r="H1242" t="str">
        <f t="shared" si="39"/>
        <v>'Cafes'}]</v>
      </c>
      <c r="I1242" t="s">
        <v>5501</v>
      </c>
      <c r="J1242">
        <v>5</v>
      </c>
      <c r="K1242">
        <v>16472947916</v>
      </c>
      <c r="L1242">
        <v>3188.3725246954509</v>
      </c>
      <c r="M1242">
        <v>43.679599799999998</v>
      </c>
      <c r="N1242">
        <v>-79.357818600000002</v>
      </c>
      <c r="O1242" t="s">
        <v>6348</v>
      </c>
      <c r="R1242" t="s">
        <v>30</v>
      </c>
      <c r="S1242" t="s">
        <v>6349</v>
      </c>
      <c r="T1242" t="s">
        <v>32</v>
      </c>
      <c r="U1242" t="s">
        <v>33</v>
      </c>
      <c r="V1242" t="s">
        <v>6350</v>
      </c>
      <c r="W1242" t="s">
        <v>79</v>
      </c>
      <c r="X1242" t="s">
        <v>542</v>
      </c>
      <c r="Y1242" t="s">
        <v>22</v>
      </c>
    </row>
    <row r="1243" spans="1:25" hidden="1" x14ac:dyDescent="0.4">
      <c r="A1243">
        <v>1297</v>
      </c>
      <c r="B1243" t="s">
        <v>6351</v>
      </c>
      <c r="D1243" t="s">
        <v>6352</v>
      </c>
      <c r="E1243" t="b">
        <v>0</v>
      </c>
      <c r="F1243">
        <v>3</v>
      </c>
      <c r="G1243" t="str">
        <f t="shared" si="38"/>
        <v>Cafes</v>
      </c>
      <c r="H1243" t="str">
        <f t="shared" si="39"/>
        <v>'Cafes'}]</v>
      </c>
      <c r="I1243" t="s">
        <v>5501</v>
      </c>
      <c r="J1243">
        <v>4.5</v>
      </c>
      <c r="K1243">
        <v>16478642498</v>
      </c>
      <c r="L1243">
        <v>6764.7035470500878</v>
      </c>
      <c r="M1243">
        <v>43.66986</v>
      </c>
      <c r="N1243">
        <v>-79.480689999999996</v>
      </c>
      <c r="O1243" t="s">
        <v>6353</v>
      </c>
      <c r="R1243" t="s">
        <v>30</v>
      </c>
      <c r="S1243" t="s">
        <v>6354</v>
      </c>
      <c r="T1243" t="s">
        <v>32</v>
      </c>
      <c r="U1243" t="s">
        <v>33</v>
      </c>
      <c r="V1243" t="s">
        <v>6355</v>
      </c>
      <c r="W1243" t="s">
        <v>43</v>
      </c>
      <c r="X1243" t="s">
        <v>43</v>
      </c>
      <c r="Y1243" t="s">
        <v>22</v>
      </c>
    </row>
    <row r="1244" spans="1:25" hidden="1" x14ac:dyDescent="0.4">
      <c r="A1244">
        <v>1298</v>
      </c>
      <c r="B1244" t="s">
        <v>6356</v>
      </c>
      <c r="D1244" t="s">
        <v>6357</v>
      </c>
      <c r="E1244" t="b">
        <v>0</v>
      </c>
      <c r="F1244">
        <v>29</v>
      </c>
      <c r="G1244" t="str">
        <f t="shared" si="38"/>
        <v>Bakeries</v>
      </c>
      <c r="H1244" t="str">
        <f t="shared" si="39"/>
        <v>'Bakeries'}]</v>
      </c>
      <c r="I1244" t="s">
        <v>5907</v>
      </c>
      <c r="J1244">
        <v>4</v>
      </c>
      <c r="K1244">
        <v>16473528245</v>
      </c>
      <c r="L1244">
        <v>5092.5217026025393</v>
      </c>
      <c r="M1244">
        <v>43.649239999999999</v>
      </c>
      <c r="N1244">
        <v>-79.449939999999998</v>
      </c>
      <c r="O1244" t="s">
        <v>6358</v>
      </c>
      <c r="R1244" t="s">
        <v>30</v>
      </c>
      <c r="S1244" t="s">
        <v>318</v>
      </c>
      <c r="T1244" t="s">
        <v>32</v>
      </c>
      <c r="U1244" t="s">
        <v>33</v>
      </c>
      <c r="V1244" t="s">
        <v>6359</v>
      </c>
      <c r="W1244" t="s">
        <v>141</v>
      </c>
      <c r="X1244" t="s">
        <v>314</v>
      </c>
      <c r="Y1244" t="s">
        <v>22</v>
      </c>
    </row>
    <row r="1245" spans="1:25" hidden="1" x14ac:dyDescent="0.4">
      <c r="A1245">
        <v>1300</v>
      </c>
      <c r="B1245" t="s">
        <v>6360</v>
      </c>
      <c r="D1245" t="s">
        <v>6361</v>
      </c>
      <c r="E1245" t="b">
        <v>0</v>
      </c>
      <c r="F1245">
        <v>4</v>
      </c>
      <c r="G1245" t="str">
        <f t="shared" si="38"/>
        <v>Social Clubs</v>
      </c>
      <c r="H1245" t="str">
        <f t="shared" si="39"/>
        <v>'Social Clubs'}]</v>
      </c>
      <c r="I1245" t="s">
        <v>6362</v>
      </c>
      <c r="J1245">
        <v>5</v>
      </c>
      <c r="K1245">
        <v>14169399570</v>
      </c>
      <c r="L1245">
        <v>6434.9794410742224</v>
      </c>
      <c r="M1245">
        <v>43.6526</v>
      </c>
      <c r="N1245">
        <v>-79.470959999999991</v>
      </c>
      <c r="O1245" t="s">
        <v>6363</v>
      </c>
      <c r="P1245" t="s">
        <v>6364</v>
      </c>
      <c r="R1245" t="s">
        <v>30</v>
      </c>
      <c r="S1245" t="s">
        <v>6365</v>
      </c>
      <c r="T1245" t="s">
        <v>32</v>
      </c>
      <c r="U1245" t="s">
        <v>33</v>
      </c>
      <c r="V1245" t="s">
        <v>6366</v>
      </c>
      <c r="W1245" t="s">
        <v>141</v>
      </c>
      <c r="X1245" t="s">
        <v>931</v>
      </c>
      <c r="Y1245" t="s">
        <v>22</v>
      </c>
    </row>
    <row r="1246" spans="1:25" hidden="1" x14ac:dyDescent="0.4">
      <c r="A1246">
        <v>1301</v>
      </c>
      <c r="B1246" t="s">
        <v>6367</v>
      </c>
      <c r="D1246" t="s">
        <v>6368</v>
      </c>
      <c r="E1246" t="b">
        <v>0</v>
      </c>
      <c r="F1246">
        <v>41</v>
      </c>
      <c r="G1246" t="str">
        <f t="shared" si="38"/>
        <v>Cafes</v>
      </c>
      <c r="H1246" t="str">
        <f t="shared" si="39"/>
        <v>'Cafes'}]</v>
      </c>
      <c r="I1246" t="s">
        <v>5501</v>
      </c>
      <c r="J1246">
        <v>3</v>
      </c>
      <c r="K1246">
        <v>14167896644</v>
      </c>
      <c r="L1246">
        <v>7224.9209735781315</v>
      </c>
      <c r="M1246">
        <v>43.724815900000003</v>
      </c>
      <c r="N1246">
        <v>-79.456904400000013</v>
      </c>
      <c r="O1246" t="s">
        <v>4251</v>
      </c>
      <c r="R1246" t="s">
        <v>30</v>
      </c>
      <c r="S1246" t="s">
        <v>4253</v>
      </c>
      <c r="T1246" t="s">
        <v>32</v>
      </c>
      <c r="U1246" t="s">
        <v>33</v>
      </c>
      <c r="V1246" t="s">
        <v>5330</v>
      </c>
      <c r="W1246" t="s">
        <v>43</v>
      </c>
      <c r="X1246" t="s">
        <v>43</v>
      </c>
      <c r="Y1246" t="s">
        <v>22</v>
      </c>
    </row>
    <row r="1247" spans="1:25" hidden="1" x14ac:dyDescent="0.4">
      <c r="A1247">
        <v>1302</v>
      </c>
      <c r="B1247" t="s">
        <v>6369</v>
      </c>
      <c r="D1247" t="s">
        <v>6006</v>
      </c>
      <c r="E1247" t="b">
        <v>0</v>
      </c>
      <c r="F1247">
        <v>11</v>
      </c>
      <c r="G1247" t="str">
        <f t="shared" si="38"/>
        <v>Cafes</v>
      </c>
      <c r="H1247" t="str">
        <f t="shared" si="39"/>
        <v>'Cafes'}]</v>
      </c>
      <c r="I1247" t="s">
        <v>5501</v>
      </c>
      <c r="J1247">
        <v>4</v>
      </c>
      <c r="K1247">
        <v>16473475600</v>
      </c>
      <c r="L1247">
        <v>3238.6737649267188</v>
      </c>
      <c r="M1247">
        <v>43.645229999999998</v>
      </c>
      <c r="N1247">
        <v>-79.400630000000007</v>
      </c>
      <c r="O1247" t="s">
        <v>6370</v>
      </c>
      <c r="R1247" t="s">
        <v>30</v>
      </c>
      <c r="S1247" t="s">
        <v>6371</v>
      </c>
      <c r="T1247" t="s">
        <v>32</v>
      </c>
      <c r="U1247" t="s">
        <v>33</v>
      </c>
      <c r="V1247" t="s">
        <v>6372</v>
      </c>
      <c r="W1247" t="s">
        <v>23</v>
      </c>
      <c r="X1247" t="s">
        <v>55</v>
      </c>
      <c r="Y1247" t="s">
        <v>22</v>
      </c>
    </row>
    <row r="1248" spans="1:25" hidden="1" x14ac:dyDescent="0.4">
      <c r="A1248">
        <v>1303</v>
      </c>
      <c r="B1248" t="s">
        <v>6373</v>
      </c>
      <c r="D1248" t="s">
        <v>6374</v>
      </c>
      <c r="E1248" t="b">
        <v>0</v>
      </c>
      <c r="F1248">
        <v>5</v>
      </c>
      <c r="G1248" t="str">
        <f t="shared" si="38"/>
        <v>Coffee &amp; Tea</v>
      </c>
      <c r="H1248" t="str">
        <f t="shared" si="39"/>
        <v>'Coffee &amp; Tea'}]</v>
      </c>
      <c r="I1248" t="s">
        <v>5537</v>
      </c>
      <c r="J1248">
        <v>4</v>
      </c>
      <c r="L1248">
        <v>2575.1707317098221</v>
      </c>
      <c r="M1248">
        <v>43.655320000000003</v>
      </c>
      <c r="N1248">
        <v>-79.414929999999998</v>
      </c>
      <c r="O1248" t="s">
        <v>6375</v>
      </c>
      <c r="R1248" t="s">
        <v>30</v>
      </c>
      <c r="S1248" t="s">
        <v>6376</v>
      </c>
      <c r="T1248" t="s">
        <v>32</v>
      </c>
      <c r="U1248" t="s">
        <v>33</v>
      </c>
      <c r="V1248" t="s">
        <v>6377</v>
      </c>
      <c r="W1248" t="s">
        <v>23</v>
      </c>
      <c r="X1248" t="s">
        <v>366</v>
      </c>
      <c r="Y1248" t="s">
        <v>22</v>
      </c>
    </row>
    <row r="1249" spans="1:25" hidden="1" x14ac:dyDescent="0.4">
      <c r="A1249">
        <v>1304</v>
      </c>
      <c r="B1249" t="s">
        <v>6378</v>
      </c>
      <c r="D1249" t="s">
        <v>6379</v>
      </c>
      <c r="E1249" t="b">
        <v>0</v>
      </c>
      <c r="F1249">
        <v>1</v>
      </c>
      <c r="G1249" t="str">
        <f t="shared" si="38"/>
        <v>Cafes</v>
      </c>
      <c r="H1249" t="str">
        <f t="shared" si="39"/>
        <v>'Cafes'}]</v>
      </c>
      <c r="I1249" t="s">
        <v>5501</v>
      </c>
      <c r="J1249">
        <v>2</v>
      </c>
      <c r="L1249">
        <v>1577.1176952332021</v>
      </c>
      <c r="M1249">
        <v>43.660164961814793</v>
      </c>
      <c r="N1249">
        <v>-79.394925459524501</v>
      </c>
      <c r="O1249" t="s">
        <v>6380</v>
      </c>
      <c r="R1249" t="s">
        <v>30</v>
      </c>
      <c r="S1249" t="s">
        <v>6381</v>
      </c>
      <c r="T1249" t="s">
        <v>32</v>
      </c>
      <c r="U1249" t="s">
        <v>33</v>
      </c>
      <c r="V1249" t="s">
        <v>6382</v>
      </c>
      <c r="W1249" t="s">
        <v>23</v>
      </c>
      <c r="X1249" t="s">
        <v>1099</v>
      </c>
      <c r="Y1249" t="s">
        <v>22</v>
      </c>
    </row>
    <row r="1250" spans="1:25" hidden="1" x14ac:dyDescent="0.4">
      <c r="A1250">
        <v>1305</v>
      </c>
      <c r="B1250" t="s">
        <v>6383</v>
      </c>
      <c r="D1250" t="s">
        <v>6384</v>
      </c>
      <c r="E1250" t="b">
        <v>0</v>
      </c>
      <c r="F1250">
        <v>2</v>
      </c>
      <c r="G1250" t="str">
        <f t="shared" si="38"/>
        <v>Food Stands</v>
      </c>
      <c r="H1250" t="str">
        <f t="shared" si="39"/>
        <v>'Food Stands'}]</v>
      </c>
      <c r="I1250" t="s">
        <v>6385</v>
      </c>
      <c r="J1250">
        <v>4.5</v>
      </c>
      <c r="K1250">
        <v>14165359669</v>
      </c>
      <c r="L1250">
        <v>4870.1869541584056</v>
      </c>
      <c r="M1250">
        <v>43.659849999999999</v>
      </c>
      <c r="N1250">
        <v>-79.453669999999988</v>
      </c>
      <c r="R1250" t="s">
        <v>30</v>
      </c>
      <c r="S1250" t="s">
        <v>5794</v>
      </c>
      <c r="T1250" t="s">
        <v>32</v>
      </c>
      <c r="U1250" t="s">
        <v>33</v>
      </c>
      <c r="V1250" t="s">
        <v>6386</v>
      </c>
      <c r="W1250" t="s">
        <v>141</v>
      </c>
      <c r="X1250" t="s">
        <v>931</v>
      </c>
      <c r="Y1250" t="s">
        <v>22</v>
      </c>
    </row>
    <row r="1251" spans="1:25" hidden="1" x14ac:dyDescent="0.4">
      <c r="A1251">
        <v>1306</v>
      </c>
      <c r="B1251" t="s">
        <v>6387</v>
      </c>
      <c r="D1251" t="s">
        <v>6388</v>
      </c>
      <c r="E1251" t="b">
        <v>0</v>
      </c>
      <c r="F1251">
        <v>2</v>
      </c>
      <c r="G1251" t="str">
        <f t="shared" si="38"/>
        <v>Cafes</v>
      </c>
      <c r="H1251" t="str">
        <f t="shared" si="39"/>
        <v>'Cafes'}]</v>
      </c>
      <c r="I1251" t="s">
        <v>5501</v>
      </c>
      <c r="J1251">
        <v>2</v>
      </c>
      <c r="K1251">
        <v>14169443225</v>
      </c>
      <c r="L1251">
        <v>815.15655348966618</v>
      </c>
      <c r="M1251">
        <v>43.6676</v>
      </c>
      <c r="N1251">
        <v>-79.400819999999996</v>
      </c>
      <c r="O1251" t="s">
        <v>6389</v>
      </c>
      <c r="R1251" t="s">
        <v>30</v>
      </c>
      <c r="S1251" t="s">
        <v>6390</v>
      </c>
      <c r="T1251" t="s">
        <v>32</v>
      </c>
      <c r="U1251" t="s">
        <v>33</v>
      </c>
      <c r="V1251" t="s">
        <v>6391</v>
      </c>
      <c r="W1251" t="s">
        <v>23</v>
      </c>
      <c r="X1251" t="s">
        <v>1099</v>
      </c>
      <c r="Y1251" t="s">
        <v>22</v>
      </c>
    </row>
    <row r="1252" spans="1:25" x14ac:dyDescent="0.4">
      <c r="A1252">
        <v>1307</v>
      </c>
      <c r="B1252" t="s">
        <v>6392</v>
      </c>
      <c r="D1252" t="s">
        <v>6393</v>
      </c>
      <c r="E1252" t="b">
        <v>0</v>
      </c>
      <c r="F1252">
        <v>2</v>
      </c>
      <c r="G1252" t="str">
        <f t="shared" si="38"/>
        <v>Cafes</v>
      </c>
      <c r="H1252" t="str">
        <f t="shared" si="39"/>
        <v>'Cafes'}]</v>
      </c>
      <c r="I1252" t="s">
        <v>6394</v>
      </c>
      <c r="J1252">
        <v>4</v>
      </c>
      <c r="K1252">
        <v>14165854955</v>
      </c>
      <c r="L1252">
        <v>2086.9992760609589</v>
      </c>
      <c r="M1252">
        <v>43.658439999999999</v>
      </c>
      <c r="N1252">
        <v>-79.382990000000007</v>
      </c>
      <c r="O1252" t="s">
        <v>6395</v>
      </c>
      <c r="R1252" t="s">
        <v>30</v>
      </c>
      <c r="S1252" t="s">
        <v>6396</v>
      </c>
      <c r="T1252" t="s">
        <v>32</v>
      </c>
      <c r="U1252" t="s">
        <v>33</v>
      </c>
      <c r="V1252" t="s">
        <v>6397</v>
      </c>
      <c r="W1252" t="s">
        <v>23</v>
      </c>
      <c r="X1252" t="s">
        <v>61</v>
      </c>
      <c r="Y1252" t="s">
        <v>253</v>
      </c>
    </row>
    <row r="1253" spans="1:25" hidden="1" x14ac:dyDescent="0.4">
      <c r="A1253">
        <v>1308</v>
      </c>
      <c r="B1253" t="s">
        <v>6398</v>
      </c>
      <c r="D1253" t="s">
        <v>6399</v>
      </c>
      <c r="E1253" t="b">
        <v>0</v>
      </c>
      <c r="F1253">
        <v>2</v>
      </c>
      <c r="G1253" t="str">
        <f t="shared" si="38"/>
        <v>Coffee &amp; Tea</v>
      </c>
      <c r="H1253" t="str">
        <f t="shared" si="39"/>
        <v>'Coffee &amp; Tea'}]</v>
      </c>
      <c r="I1253" t="s">
        <v>5537</v>
      </c>
      <c r="J1253">
        <v>5</v>
      </c>
      <c r="K1253">
        <v>16474789853</v>
      </c>
      <c r="L1253">
        <v>4615.1960345062134</v>
      </c>
      <c r="M1253">
        <v>43.664740000000002</v>
      </c>
      <c r="N1253">
        <v>-79.340859999999992</v>
      </c>
      <c r="O1253" t="s">
        <v>6400</v>
      </c>
      <c r="P1253" t="s">
        <v>907</v>
      </c>
      <c r="R1253" t="s">
        <v>30</v>
      </c>
      <c r="S1253" t="s">
        <v>6401</v>
      </c>
      <c r="T1253" t="s">
        <v>32</v>
      </c>
      <c r="U1253" t="s">
        <v>33</v>
      </c>
      <c r="V1253" t="s">
        <v>6402</v>
      </c>
      <c r="W1253" t="s">
        <v>79</v>
      </c>
      <c r="X1253" t="s">
        <v>842</v>
      </c>
      <c r="Y1253" t="s">
        <v>22</v>
      </c>
    </row>
    <row r="1254" spans="1:25" hidden="1" x14ac:dyDescent="0.4">
      <c r="A1254">
        <v>1309</v>
      </c>
      <c r="B1254" t="s">
        <v>6403</v>
      </c>
      <c r="D1254" t="s">
        <v>6404</v>
      </c>
      <c r="E1254" t="b">
        <v>0</v>
      </c>
      <c r="F1254">
        <v>28</v>
      </c>
      <c r="G1254" t="str">
        <f t="shared" si="38"/>
        <v>Team Building Activities</v>
      </c>
      <c r="H1254" t="str">
        <f t="shared" si="39"/>
        <v>'Team Building Activities'}]</v>
      </c>
      <c r="I1254" t="s">
        <v>6405</v>
      </c>
      <c r="J1254">
        <v>3.5</v>
      </c>
      <c r="K1254">
        <v>16473626648</v>
      </c>
      <c r="L1254">
        <v>2906.9145454161121</v>
      </c>
      <c r="M1254">
        <v>43.654789399999999</v>
      </c>
      <c r="N1254">
        <v>-79.420901599999993</v>
      </c>
      <c r="O1254" t="s">
        <v>6406</v>
      </c>
      <c r="R1254" t="s">
        <v>30</v>
      </c>
      <c r="S1254" t="s">
        <v>6233</v>
      </c>
      <c r="T1254" t="s">
        <v>32</v>
      </c>
      <c r="U1254" t="s">
        <v>33</v>
      </c>
      <c r="V1254" t="s">
        <v>6407</v>
      </c>
      <c r="W1254" t="s">
        <v>23</v>
      </c>
      <c r="X1254" t="s">
        <v>366</v>
      </c>
      <c r="Y1254" t="s">
        <v>22</v>
      </c>
    </row>
    <row r="1255" spans="1:25" hidden="1" x14ac:dyDescent="0.4">
      <c r="A1255">
        <v>1310</v>
      </c>
      <c r="B1255" t="s">
        <v>6408</v>
      </c>
      <c r="D1255" t="s">
        <v>6409</v>
      </c>
      <c r="E1255" t="b">
        <v>0</v>
      </c>
      <c r="F1255">
        <v>9</v>
      </c>
      <c r="G1255" t="str">
        <f t="shared" si="38"/>
        <v>Bakeries</v>
      </c>
      <c r="H1255" t="str">
        <f t="shared" si="39"/>
        <v>'Bakeries'}]</v>
      </c>
      <c r="I1255" t="s">
        <v>5716</v>
      </c>
      <c r="J1255">
        <v>4</v>
      </c>
      <c r="K1255">
        <v>14169013131</v>
      </c>
      <c r="L1255">
        <v>3883.8052307800181</v>
      </c>
      <c r="M1255">
        <v>43.678420000000003</v>
      </c>
      <c r="N1255">
        <v>-79.34881</v>
      </c>
      <c r="O1255" t="s">
        <v>6410</v>
      </c>
      <c r="R1255" t="s">
        <v>30</v>
      </c>
      <c r="S1255" t="s">
        <v>6411</v>
      </c>
      <c r="T1255" t="s">
        <v>32</v>
      </c>
      <c r="U1255" t="s">
        <v>33</v>
      </c>
      <c r="V1255" t="s">
        <v>6412</v>
      </c>
      <c r="W1255" t="s">
        <v>79</v>
      </c>
      <c r="X1255" t="s">
        <v>542</v>
      </c>
      <c r="Y1255" t="s">
        <v>22</v>
      </c>
    </row>
    <row r="1256" spans="1:25" hidden="1" x14ac:dyDescent="0.4">
      <c r="A1256">
        <v>1311</v>
      </c>
      <c r="B1256" t="s">
        <v>6413</v>
      </c>
      <c r="D1256" t="s">
        <v>6414</v>
      </c>
      <c r="E1256" t="b">
        <v>0</v>
      </c>
      <c r="F1256">
        <v>19</v>
      </c>
      <c r="G1256" t="str">
        <f t="shared" si="38"/>
        <v>Cafes</v>
      </c>
      <c r="H1256" t="str">
        <f t="shared" si="39"/>
        <v>'Cafes'}]</v>
      </c>
      <c r="I1256" t="s">
        <v>5587</v>
      </c>
      <c r="J1256">
        <v>3</v>
      </c>
      <c r="K1256">
        <v>18005621465</v>
      </c>
      <c r="L1256">
        <v>2824.1251462094001</v>
      </c>
      <c r="M1256">
        <v>43.651916800000002</v>
      </c>
      <c r="N1256">
        <v>-79.380182700000006</v>
      </c>
      <c r="O1256" t="s">
        <v>6415</v>
      </c>
      <c r="R1256" t="s">
        <v>30</v>
      </c>
      <c r="S1256" t="s">
        <v>6416</v>
      </c>
      <c r="T1256" t="s">
        <v>32</v>
      </c>
      <c r="U1256" t="s">
        <v>33</v>
      </c>
      <c r="V1256" t="s">
        <v>6417</v>
      </c>
      <c r="W1256" t="s">
        <v>23</v>
      </c>
      <c r="X1256" t="s">
        <v>455</v>
      </c>
      <c r="Y1256" t="s">
        <v>22</v>
      </c>
    </row>
    <row r="1257" spans="1:25" hidden="1" x14ac:dyDescent="0.4">
      <c r="A1257">
        <v>1312</v>
      </c>
      <c r="B1257" t="s">
        <v>6418</v>
      </c>
      <c r="D1257" t="s">
        <v>6419</v>
      </c>
      <c r="E1257" t="b">
        <v>0</v>
      </c>
      <c r="F1257">
        <v>13</v>
      </c>
      <c r="G1257" t="str">
        <f t="shared" si="38"/>
        <v>Cafes</v>
      </c>
      <c r="H1257" t="str">
        <f t="shared" si="39"/>
        <v>'Cafes'}]</v>
      </c>
      <c r="I1257" t="s">
        <v>5485</v>
      </c>
      <c r="J1257">
        <v>4</v>
      </c>
      <c r="K1257">
        <v>16473482253</v>
      </c>
      <c r="L1257">
        <v>8989.7697281606925</v>
      </c>
      <c r="M1257">
        <v>43.661917500000001</v>
      </c>
      <c r="N1257">
        <v>-79.507272499999999</v>
      </c>
      <c r="O1257" t="s">
        <v>6420</v>
      </c>
      <c r="R1257" t="s">
        <v>30</v>
      </c>
      <c r="S1257" t="s">
        <v>6421</v>
      </c>
      <c r="T1257" t="s">
        <v>32</v>
      </c>
      <c r="U1257" t="s">
        <v>33</v>
      </c>
      <c r="V1257" t="s">
        <v>6422</v>
      </c>
      <c r="W1257" t="s">
        <v>43</v>
      </c>
      <c r="X1257" t="s">
        <v>43</v>
      </c>
      <c r="Y1257" t="s">
        <v>22</v>
      </c>
    </row>
    <row r="1258" spans="1:25" hidden="1" x14ac:dyDescent="0.4">
      <c r="A1258">
        <v>1313</v>
      </c>
      <c r="B1258" t="s">
        <v>6423</v>
      </c>
      <c r="D1258" t="s">
        <v>2627</v>
      </c>
      <c r="E1258" t="b">
        <v>0</v>
      </c>
      <c r="F1258">
        <v>13</v>
      </c>
      <c r="G1258" t="str">
        <f t="shared" si="38"/>
        <v>Kosher</v>
      </c>
      <c r="H1258" t="str">
        <f t="shared" si="39"/>
        <v>'Kosher'}]</v>
      </c>
      <c r="I1258" t="s">
        <v>6424</v>
      </c>
      <c r="J1258">
        <v>2.5</v>
      </c>
      <c r="K1258">
        <v>16473471818</v>
      </c>
      <c r="L1258">
        <v>7760.7922853717891</v>
      </c>
      <c r="M1258">
        <v>43.73874</v>
      </c>
      <c r="N1258">
        <v>-79.434010000000001</v>
      </c>
      <c r="O1258" t="s">
        <v>6425</v>
      </c>
      <c r="R1258" t="s">
        <v>30</v>
      </c>
      <c r="S1258" t="s">
        <v>6426</v>
      </c>
      <c r="T1258" t="s">
        <v>32</v>
      </c>
      <c r="U1258" t="s">
        <v>33</v>
      </c>
      <c r="V1258" t="s">
        <v>6427</v>
      </c>
      <c r="W1258" t="s">
        <v>43</v>
      </c>
      <c r="X1258" t="s">
        <v>43</v>
      </c>
      <c r="Y1258" t="s">
        <v>22</v>
      </c>
    </row>
    <row r="1259" spans="1:25" hidden="1" x14ac:dyDescent="0.4">
      <c r="A1259">
        <v>1314</v>
      </c>
      <c r="B1259" t="s">
        <v>6428</v>
      </c>
      <c r="D1259" t="s">
        <v>6429</v>
      </c>
      <c r="E1259" t="b">
        <v>0</v>
      </c>
      <c r="F1259">
        <v>1</v>
      </c>
      <c r="G1259" t="str">
        <f t="shared" si="38"/>
        <v>Cafes</v>
      </c>
      <c r="H1259" t="str">
        <f t="shared" si="39"/>
        <v>'Cafes'}]</v>
      </c>
      <c r="I1259" t="s">
        <v>5501</v>
      </c>
      <c r="J1259">
        <v>5</v>
      </c>
      <c r="L1259">
        <v>8630.8967676519787</v>
      </c>
      <c r="M1259">
        <v>43.72578</v>
      </c>
      <c r="N1259">
        <v>-79.316500000000005</v>
      </c>
      <c r="O1259" t="s">
        <v>6430</v>
      </c>
      <c r="R1259" t="s">
        <v>30</v>
      </c>
      <c r="S1259" t="s">
        <v>6431</v>
      </c>
      <c r="T1259" t="s">
        <v>32</v>
      </c>
      <c r="U1259" t="s">
        <v>33</v>
      </c>
      <c r="V1259" t="s">
        <v>6432</v>
      </c>
      <c r="W1259" t="s">
        <v>43</v>
      </c>
      <c r="X1259" t="s">
        <v>43</v>
      </c>
      <c r="Y1259" t="s">
        <v>22</v>
      </c>
    </row>
    <row r="1260" spans="1:25" hidden="1" x14ac:dyDescent="0.4">
      <c r="A1260">
        <v>1315</v>
      </c>
      <c r="B1260" t="s">
        <v>6433</v>
      </c>
      <c r="D1260" t="s">
        <v>6434</v>
      </c>
      <c r="E1260" t="b">
        <v>0</v>
      </c>
      <c r="F1260">
        <v>2</v>
      </c>
      <c r="G1260" t="str">
        <f t="shared" si="38"/>
        <v>Cafes</v>
      </c>
      <c r="H1260" t="str">
        <f t="shared" si="39"/>
        <v>'Cafes'}]</v>
      </c>
      <c r="I1260" t="s">
        <v>5501</v>
      </c>
      <c r="J1260">
        <v>3.5</v>
      </c>
      <c r="K1260">
        <v>14164662129</v>
      </c>
      <c r="L1260">
        <v>3562.2573323455149</v>
      </c>
      <c r="M1260">
        <v>43.67774</v>
      </c>
      <c r="N1260">
        <v>-79.35284</v>
      </c>
      <c r="O1260" t="s">
        <v>6435</v>
      </c>
      <c r="Q1260" t="s">
        <v>6436</v>
      </c>
      <c r="R1260" t="s">
        <v>30</v>
      </c>
      <c r="S1260" t="s">
        <v>4563</v>
      </c>
      <c r="T1260" t="s">
        <v>32</v>
      </c>
      <c r="U1260" t="s">
        <v>33</v>
      </c>
      <c r="V1260" t="s">
        <v>6437</v>
      </c>
      <c r="W1260" t="s">
        <v>79</v>
      </c>
      <c r="X1260" t="s">
        <v>542</v>
      </c>
      <c r="Y1260" t="s">
        <v>22</v>
      </c>
    </row>
    <row r="1261" spans="1:25" hidden="1" x14ac:dyDescent="0.4">
      <c r="A1261">
        <v>1316</v>
      </c>
      <c r="B1261" t="s">
        <v>6438</v>
      </c>
      <c r="D1261" t="s">
        <v>6439</v>
      </c>
      <c r="E1261" t="b">
        <v>0</v>
      </c>
      <c r="F1261">
        <v>3</v>
      </c>
      <c r="G1261" t="str">
        <f t="shared" si="38"/>
        <v>Cafes</v>
      </c>
      <c r="H1261" t="str">
        <f t="shared" si="39"/>
        <v>'Cafes'}]</v>
      </c>
      <c r="I1261" t="s">
        <v>5501</v>
      </c>
      <c r="J1261">
        <v>4.5</v>
      </c>
      <c r="K1261">
        <v>14165310555</v>
      </c>
      <c r="L1261">
        <v>4772.3401666128666</v>
      </c>
      <c r="M1261">
        <v>43.661009999999997</v>
      </c>
      <c r="N1261">
        <v>-79.453310000000002</v>
      </c>
      <c r="O1261" t="s">
        <v>6440</v>
      </c>
      <c r="R1261" t="s">
        <v>30</v>
      </c>
      <c r="S1261" t="s">
        <v>6441</v>
      </c>
      <c r="T1261" t="s">
        <v>32</v>
      </c>
      <c r="U1261" t="s">
        <v>33</v>
      </c>
      <c r="V1261" t="s">
        <v>6442</v>
      </c>
      <c r="W1261" t="s">
        <v>141</v>
      </c>
      <c r="X1261" t="s">
        <v>931</v>
      </c>
      <c r="Y1261" t="s">
        <v>22</v>
      </c>
    </row>
    <row r="1262" spans="1:25" hidden="1" x14ac:dyDescent="0.4">
      <c r="A1262">
        <v>1317</v>
      </c>
      <c r="B1262" t="s">
        <v>6443</v>
      </c>
      <c r="D1262" t="s">
        <v>6444</v>
      </c>
      <c r="E1262" t="b">
        <v>0</v>
      </c>
      <c r="F1262">
        <v>2</v>
      </c>
      <c r="G1262" t="str">
        <f t="shared" si="38"/>
        <v>Cafes</v>
      </c>
      <c r="H1262" t="str">
        <f t="shared" si="39"/>
        <v>'Cafes'}]</v>
      </c>
      <c r="I1262" t="s">
        <v>5501</v>
      </c>
      <c r="J1262">
        <v>4.5</v>
      </c>
      <c r="L1262">
        <v>4195.2945843069392</v>
      </c>
      <c r="M1262">
        <v>43.676400000000001</v>
      </c>
      <c r="N1262">
        <v>-79.448849999999993</v>
      </c>
      <c r="O1262" t="s">
        <v>6445</v>
      </c>
      <c r="R1262" t="s">
        <v>30</v>
      </c>
      <c r="S1262" t="s">
        <v>6446</v>
      </c>
      <c r="T1262" t="s">
        <v>32</v>
      </c>
      <c r="U1262" t="s">
        <v>33</v>
      </c>
      <c r="V1262" t="s">
        <v>6447</v>
      </c>
      <c r="W1262" t="s">
        <v>43</v>
      </c>
      <c r="X1262" t="s">
        <v>43</v>
      </c>
      <c r="Y1262" t="s">
        <v>22</v>
      </c>
    </row>
    <row r="1263" spans="1:25" hidden="1" x14ac:dyDescent="0.4">
      <c r="A1263">
        <v>1318</v>
      </c>
      <c r="B1263" t="s">
        <v>6448</v>
      </c>
      <c r="D1263" t="s">
        <v>6449</v>
      </c>
      <c r="E1263" t="b">
        <v>0</v>
      </c>
      <c r="F1263">
        <v>2</v>
      </c>
      <c r="G1263" t="str">
        <f t="shared" si="38"/>
        <v>Cafes</v>
      </c>
      <c r="H1263" t="str">
        <f t="shared" si="39"/>
        <v>'Cafes'}]</v>
      </c>
      <c r="I1263" t="s">
        <v>5501</v>
      </c>
      <c r="J1263">
        <v>1</v>
      </c>
      <c r="K1263">
        <v>14169787269</v>
      </c>
      <c r="L1263">
        <v>1251.7947320099261</v>
      </c>
      <c r="M1263">
        <v>43.662868500000002</v>
      </c>
      <c r="N1263">
        <v>-79.397590600000001</v>
      </c>
      <c r="O1263" t="s">
        <v>6450</v>
      </c>
      <c r="R1263" t="s">
        <v>30</v>
      </c>
      <c r="S1263" t="s">
        <v>6451</v>
      </c>
      <c r="T1263" t="s">
        <v>32</v>
      </c>
      <c r="U1263" t="s">
        <v>33</v>
      </c>
      <c r="V1263" t="s">
        <v>6452</v>
      </c>
      <c r="W1263" t="s">
        <v>23</v>
      </c>
      <c r="X1263" t="s">
        <v>1099</v>
      </c>
      <c r="Y1263" t="s">
        <v>22</v>
      </c>
    </row>
    <row r="1264" spans="1:25" hidden="1" x14ac:dyDescent="0.4">
      <c r="A1264">
        <v>1320</v>
      </c>
      <c r="B1264" t="s">
        <v>6453</v>
      </c>
      <c r="D1264" t="s">
        <v>6454</v>
      </c>
      <c r="E1264" t="b">
        <v>0</v>
      </c>
      <c r="F1264">
        <v>12</v>
      </c>
      <c r="G1264" t="str">
        <f t="shared" si="38"/>
        <v>Cafes</v>
      </c>
      <c r="H1264" t="str">
        <f t="shared" si="39"/>
        <v>'Cafes'}]</v>
      </c>
      <c r="I1264" t="s">
        <v>5501</v>
      </c>
      <c r="J1264">
        <v>4.5</v>
      </c>
      <c r="L1264">
        <v>4527.2811543425714</v>
      </c>
      <c r="M1264">
        <v>43.657146263975797</v>
      </c>
      <c r="N1264">
        <v>-79.447876587510095</v>
      </c>
      <c r="O1264" t="s">
        <v>6455</v>
      </c>
      <c r="R1264" t="s">
        <v>30</v>
      </c>
      <c r="S1264" t="s">
        <v>6456</v>
      </c>
      <c r="T1264" t="s">
        <v>32</v>
      </c>
      <c r="U1264" t="s">
        <v>33</v>
      </c>
      <c r="V1264" t="s">
        <v>6457</v>
      </c>
      <c r="W1264" t="s">
        <v>141</v>
      </c>
      <c r="X1264" t="s">
        <v>931</v>
      </c>
      <c r="Y1264" t="s">
        <v>22</v>
      </c>
    </row>
    <row r="1265" spans="1:25" hidden="1" x14ac:dyDescent="0.4">
      <c r="A1265">
        <v>1321</v>
      </c>
      <c r="B1265" t="s">
        <v>6458</v>
      </c>
      <c r="D1265" t="s">
        <v>6459</v>
      </c>
      <c r="E1265" t="b">
        <v>0</v>
      </c>
      <c r="F1265">
        <v>1</v>
      </c>
      <c r="G1265" t="str">
        <f t="shared" si="38"/>
        <v>Cafes</v>
      </c>
      <c r="H1265" t="str">
        <f t="shared" si="39"/>
        <v>'Cafes'}]</v>
      </c>
      <c r="I1265" t="s">
        <v>5501</v>
      </c>
      <c r="J1265">
        <v>4</v>
      </c>
      <c r="K1265">
        <v>14163636300</v>
      </c>
      <c r="L1265">
        <v>3494.8606706991941</v>
      </c>
      <c r="M1265">
        <v>43.649063110351598</v>
      </c>
      <c r="N1265">
        <v>-79.371803283691406</v>
      </c>
      <c r="O1265" t="s">
        <v>592</v>
      </c>
      <c r="P1265" t="s">
        <v>6460</v>
      </c>
      <c r="R1265" t="s">
        <v>30</v>
      </c>
      <c r="S1265" t="s">
        <v>6461</v>
      </c>
      <c r="T1265" t="s">
        <v>32</v>
      </c>
      <c r="U1265" t="s">
        <v>33</v>
      </c>
      <c r="V1265" t="s">
        <v>6462</v>
      </c>
      <c r="W1265" t="s">
        <v>23</v>
      </c>
      <c r="X1265" t="s">
        <v>589</v>
      </c>
      <c r="Y1265" t="s">
        <v>22</v>
      </c>
    </row>
    <row r="1266" spans="1:25" hidden="1" x14ac:dyDescent="0.4">
      <c r="A1266">
        <v>1322</v>
      </c>
      <c r="B1266" t="s">
        <v>6463</v>
      </c>
      <c r="D1266" t="s">
        <v>6464</v>
      </c>
      <c r="E1266" t="b">
        <v>0</v>
      </c>
      <c r="F1266">
        <v>2</v>
      </c>
      <c r="G1266" t="str">
        <f t="shared" si="38"/>
        <v>Cafes</v>
      </c>
      <c r="H1266" t="str">
        <f t="shared" si="39"/>
        <v>'Cafes'}]</v>
      </c>
      <c r="I1266" t="s">
        <v>5501</v>
      </c>
      <c r="J1266">
        <v>2.5</v>
      </c>
      <c r="L1266">
        <v>1315.9978746100271</v>
      </c>
      <c r="M1266">
        <v>43.662479400000002</v>
      </c>
      <c r="N1266">
        <v>-79.398750300000003</v>
      </c>
      <c r="O1266" t="s">
        <v>6465</v>
      </c>
      <c r="R1266" t="s">
        <v>30</v>
      </c>
      <c r="S1266" t="s">
        <v>6466</v>
      </c>
      <c r="T1266" t="s">
        <v>32</v>
      </c>
      <c r="U1266" t="s">
        <v>33</v>
      </c>
      <c r="V1266" t="s">
        <v>6467</v>
      </c>
      <c r="W1266" t="s">
        <v>23</v>
      </c>
      <c r="X1266" t="s">
        <v>1099</v>
      </c>
      <c r="Y1266" t="s">
        <v>22</v>
      </c>
    </row>
    <row r="1267" spans="1:25" hidden="1" x14ac:dyDescent="0.4">
      <c r="A1267">
        <v>1323</v>
      </c>
      <c r="B1267" t="s">
        <v>6468</v>
      </c>
      <c r="D1267" t="s">
        <v>6469</v>
      </c>
      <c r="E1267" t="b">
        <v>0</v>
      </c>
      <c r="F1267">
        <v>2</v>
      </c>
      <c r="G1267" t="str">
        <f t="shared" si="38"/>
        <v>Coffee &amp; Tea</v>
      </c>
      <c r="H1267" t="str">
        <f t="shared" si="39"/>
        <v>'Coffee &amp; Tea'}]</v>
      </c>
      <c r="I1267" t="s">
        <v>5537</v>
      </c>
      <c r="J1267">
        <v>4.5</v>
      </c>
      <c r="K1267">
        <v>14169479748</v>
      </c>
      <c r="L1267">
        <v>3190.0736829963339</v>
      </c>
      <c r="M1267">
        <v>43.64866</v>
      </c>
      <c r="N1267">
        <v>-79.37903</v>
      </c>
      <c r="O1267" t="s">
        <v>6470</v>
      </c>
      <c r="P1267" t="s">
        <v>6077</v>
      </c>
      <c r="R1267" t="s">
        <v>30</v>
      </c>
      <c r="S1267" t="s">
        <v>6471</v>
      </c>
      <c r="T1267" t="s">
        <v>32</v>
      </c>
      <c r="U1267" t="s">
        <v>33</v>
      </c>
      <c r="V1267" t="s">
        <v>6472</v>
      </c>
      <c r="W1267" t="s">
        <v>23</v>
      </c>
      <c r="X1267" t="s">
        <v>2726</v>
      </c>
      <c r="Y1267" t="s">
        <v>22</v>
      </c>
    </row>
    <row r="1268" spans="1:25" hidden="1" x14ac:dyDescent="0.4">
      <c r="A1268">
        <v>1324</v>
      </c>
      <c r="B1268" t="s">
        <v>6473</v>
      </c>
      <c r="D1268" t="s">
        <v>2627</v>
      </c>
      <c r="E1268" t="b">
        <v>0</v>
      </c>
      <c r="F1268">
        <v>29</v>
      </c>
      <c r="G1268" t="str">
        <f t="shared" si="38"/>
        <v>Cafes</v>
      </c>
      <c r="H1268" t="str">
        <f t="shared" si="39"/>
        <v>'Cafes'}]</v>
      </c>
      <c r="I1268" t="s">
        <v>5501</v>
      </c>
      <c r="J1268">
        <v>3.5</v>
      </c>
      <c r="K1268">
        <v>14165940777</v>
      </c>
      <c r="L1268">
        <v>3701.8312623591742</v>
      </c>
      <c r="M1268">
        <v>43.642386000000002</v>
      </c>
      <c r="N1268">
        <v>-79.383636999999993</v>
      </c>
      <c r="O1268" t="s">
        <v>6474</v>
      </c>
      <c r="R1268" t="s">
        <v>30</v>
      </c>
      <c r="S1268" t="s">
        <v>6475</v>
      </c>
      <c r="T1268" t="s">
        <v>32</v>
      </c>
      <c r="U1268" t="s">
        <v>33</v>
      </c>
      <c r="V1268" t="s">
        <v>6476</v>
      </c>
      <c r="W1268" t="s">
        <v>23</v>
      </c>
      <c r="X1268" t="s">
        <v>1347</v>
      </c>
      <c r="Y1268" t="s">
        <v>22</v>
      </c>
    </row>
    <row r="1269" spans="1:25" hidden="1" x14ac:dyDescent="0.4">
      <c r="A1269">
        <v>1325</v>
      </c>
      <c r="B1269" t="s">
        <v>6477</v>
      </c>
      <c r="D1269" t="s">
        <v>6478</v>
      </c>
      <c r="E1269" t="b">
        <v>0</v>
      </c>
      <c r="F1269">
        <v>2</v>
      </c>
      <c r="G1269" t="str">
        <f t="shared" si="38"/>
        <v>Coffee &amp; Tea</v>
      </c>
      <c r="H1269" t="str">
        <f t="shared" si="39"/>
        <v>'Coffee &amp; Tea'}]</v>
      </c>
      <c r="I1269" t="s">
        <v>6479</v>
      </c>
      <c r="J1269">
        <v>3.5</v>
      </c>
      <c r="L1269">
        <v>2332.9983429286258</v>
      </c>
      <c r="M1269">
        <v>43.653536518832802</v>
      </c>
      <c r="N1269">
        <v>-79.392484612762914</v>
      </c>
      <c r="O1269" t="s">
        <v>6480</v>
      </c>
      <c r="R1269" t="s">
        <v>30</v>
      </c>
      <c r="S1269" t="s">
        <v>6481</v>
      </c>
      <c r="T1269" t="s">
        <v>32</v>
      </c>
      <c r="U1269" t="s">
        <v>33</v>
      </c>
      <c r="V1269" t="s">
        <v>6482</v>
      </c>
      <c r="W1269" t="s">
        <v>23</v>
      </c>
      <c r="X1269" t="s">
        <v>98</v>
      </c>
      <c r="Y1269" t="s">
        <v>22</v>
      </c>
    </row>
    <row r="1270" spans="1:25" hidden="1" x14ac:dyDescent="0.4">
      <c r="A1270">
        <v>1326</v>
      </c>
      <c r="B1270" t="s">
        <v>6483</v>
      </c>
      <c r="D1270" t="s">
        <v>6484</v>
      </c>
      <c r="E1270" t="b">
        <v>0</v>
      </c>
      <c r="F1270">
        <v>10</v>
      </c>
      <c r="G1270" t="str">
        <f t="shared" si="38"/>
        <v>Coffee &amp; Tea Supplies</v>
      </c>
      <c r="H1270" t="str">
        <f t="shared" si="39"/>
        <v>'Coffee &amp; Tea Supplies'}]</v>
      </c>
      <c r="I1270" t="s">
        <v>6485</v>
      </c>
      <c r="J1270">
        <v>5</v>
      </c>
      <c r="K1270">
        <v>16475292326</v>
      </c>
      <c r="L1270">
        <v>7710.4353430486653</v>
      </c>
      <c r="M1270">
        <v>43.648810604873397</v>
      </c>
      <c r="N1270">
        <v>-79.485970325768008</v>
      </c>
      <c r="O1270" t="s">
        <v>6486</v>
      </c>
      <c r="R1270" t="s">
        <v>30</v>
      </c>
      <c r="S1270" t="s">
        <v>6487</v>
      </c>
      <c r="T1270" t="s">
        <v>32</v>
      </c>
      <c r="U1270" t="s">
        <v>33</v>
      </c>
      <c r="V1270" t="s">
        <v>6488</v>
      </c>
      <c r="W1270" t="s">
        <v>141</v>
      </c>
      <c r="X1270" t="s">
        <v>3112</v>
      </c>
      <c r="Y1270" t="s">
        <v>22</v>
      </c>
    </row>
    <row r="1271" spans="1:25" hidden="1" x14ac:dyDescent="0.4">
      <c r="A1271">
        <v>1327</v>
      </c>
      <c r="B1271" t="s">
        <v>6489</v>
      </c>
      <c r="D1271" t="s">
        <v>6490</v>
      </c>
      <c r="E1271" t="b">
        <v>0</v>
      </c>
      <c r="F1271">
        <v>3</v>
      </c>
      <c r="G1271" t="str">
        <f t="shared" si="38"/>
        <v>Cafes</v>
      </c>
      <c r="H1271" t="str">
        <f t="shared" si="39"/>
        <v>'Cafes'}]</v>
      </c>
      <c r="I1271" t="s">
        <v>5501</v>
      </c>
      <c r="J1271">
        <v>4</v>
      </c>
      <c r="L1271">
        <v>8454.7692663211237</v>
      </c>
      <c r="M1271">
        <v>43.707612408358003</v>
      </c>
      <c r="N1271">
        <v>-79.302305728197098</v>
      </c>
      <c r="O1271" t="s">
        <v>6491</v>
      </c>
      <c r="R1271" t="s">
        <v>30</v>
      </c>
      <c r="S1271" t="s">
        <v>6492</v>
      </c>
      <c r="T1271" t="s">
        <v>32</v>
      </c>
      <c r="U1271" t="s">
        <v>33</v>
      </c>
      <c r="V1271" t="s">
        <v>6493</v>
      </c>
      <c r="W1271" t="s">
        <v>43</v>
      </c>
      <c r="X1271" t="s">
        <v>43</v>
      </c>
      <c r="Y1271" t="s">
        <v>22</v>
      </c>
    </row>
    <row r="1272" spans="1:25" hidden="1" x14ac:dyDescent="0.4">
      <c r="A1272">
        <v>1328</v>
      </c>
      <c r="B1272" t="s">
        <v>6494</v>
      </c>
      <c r="D1272" t="s">
        <v>6495</v>
      </c>
      <c r="E1272" t="b">
        <v>0</v>
      </c>
      <c r="F1272">
        <v>6</v>
      </c>
      <c r="G1272" t="str">
        <f t="shared" si="38"/>
        <v>Coffee &amp; Tea</v>
      </c>
      <c r="H1272" t="str">
        <f t="shared" si="39"/>
        <v>'Coffee &amp; Tea'}]</v>
      </c>
      <c r="I1272" t="s">
        <v>5537</v>
      </c>
      <c r="J1272">
        <v>4</v>
      </c>
      <c r="L1272">
        <v>3899.2577677061381</v>
      </c>
      <c r="M1272">
        <v>43.641267682474613</v>
      </c>
      <c r="N1272">
        <v>-79.38048038631679</v>
      </c>
      <c r="O1272" t="s">
        <v>6496</v>
      </c>
      <c r="R1272" t="s">
        <v>30</v>
      </c>
      <c r="S1272" t="s">
        <v>6497</v>
      </c>
      <c r="T1272" t="s">
        <v>32</v>
      </c>
      <c r="U1272" t="s">
        <v>33</v>
      </c>
      <c r="V1272" t="s">
        <v>6498</v>
      </c>
      <c r="W1272" t="s">
        <v>23</v>
      </c>
      <c r="X1272" t="s">
        <v>1347</v>
      </c>
      <c r="Y1272" t="s">
        <v>22</v>
      </c>
    </row>
    <row r="1273" spans="1:25" hidden="1" x14ac:dyDescent="0.4">
      <c r="A1273">
        <v>1329</v>
      </c>
      <c r="B1273" t="s">
        <v>6499</v>
      </c>
      <c r="D1273" t="s">
        <v>6500</v>
      </c>
      <c r="E1273" t="b">
        <v>0</v>
      </c>
      <c r="F1273">
        <v>133</v>
      </c>
      <c r="G1273" t="str">
        <f t="shared" si="38"/>
        <v>Cafes</v>
      </c>
      <c r="H1273" t="str">
        <f t="shared" si="39"/>
        <v>'Cafes'}]</v>
      </c>
      <c r="I1273" t="s">
        <v>6501</v>
      </c>
      <c r="J1273">
        <v>3.5</v>
      </c>
      <c r="K1273">
        <v>16473497746</v>
      </c>
      <c r="L1273">
        <v>10186.055571301629</v>
      </c>
      <c r="M1273">
        <v>43.722846999999987</v>
      </c>
      <c r="N1273">
        <v>-79.289387000000005</v>
      </c>
      <c r="O1273" t="s">
        <v>4533</v>
      </c>
      <c r="R1273" t="s">
        <v>30</v>
      </c>
      <c r="S1273" t="s">
        <v>4535</v>
      </c>
      <c r="T1273" t="s">
        <v>32</v>
      </c>
      <c r="U1273" t="s">
        <v>33</v>
      </c>
      <c r="V1273" t="s">
        <v>6502</v>
      </c>
      <c r="W1273" t="s">
        <v>43</v>
      </c>
      <c r="X1273" t="s">
        <v>43</v>
      </c>
      <c r="Y1273" t="s">
        <v>22</v>
      </c>
    </row>
    <row r="1274" spans="1:25" x14ac:dyDescent="0.4">
      <c r="A1274">
        <v>1330</v>
      </c>
      <c r="B1274" t="s">
        <v>6503</v>
      </c>
      <c r="D1274" t="s">
        <v>6504</v>
      </c>
      <c r="E1274" t="b">
        <v>0</v>
      </c>
      <c r="F1274">
        <v>53</v>
      </c>
      <c r="G1274" t="str">
        <f t="shared" si="38"/>
        <v>Patisserie/Cake Shop</v>
      </c>
      <c r="H1274" t="str">
        <f t="shared" si="39"/>
        <v>'Patisserie/Cake Shop'}]</v>
      </c>
      <c r="I1274" t="s">
        <v>6505</v>
      </c>
      <c r="J1274">
        <v>3.5</v>
      </c>
      <c r="K1274">
        <v>14163645137</v>
      </c>
      <c r="L1274">
        <v>3347.1475427079681</v>
      </c>
      <c r="M1274">
        <v>43.644410000000001</v>
      </c>
      <c r="N1274">
        <v>-79.401799999999994</v>
      </c>
      <c r="O1274" t="s">
        <v>6506</v>
      </c>
      <c r="R1274" t="s">
        <v>30</v>
      </c>
      <c r="S1274" t="s">
        <v>6507</v>
      </c>
      <c r="T1274" t="s">
        <v>32</v>
      </c>
      <c r="U1274" t="s">
        <v>33</v>
      </c>
      <c r="V1274" t="s">
        <v>6508</v>
      </c>
      <c r="W1274" t="s">
        <v>23</v>
      </c>
      <c r="X1274" t="s">
        <v>55</v>
      </c>
      <c r="Y1274" t="s">
        <v>253</v>
      </c>
    </row>
    <row r="1275" spans="1:25" hidden="1" x14ac:dyDescent="0.4">
      <c r="A1275">
        <v>1331</v>
      </c>
      <c r="B1275" t="s">
        <v>6509</v>
      </c>
      <c r="D1275" t="s">
        <v>6510</v>
      </c>
      <c r="E1275" t="b">
        <v>0</v>
      </c>
      <c r="F1275">
        <v>2</v>
      </c>
      <c r="G1275" t="str">
        <f t="shared" si="38"/>
        <v>Cafes</v>
      </c>
      <c r="H1275" t="str">
        <f t="shared" si="39"/>
        <v>'Cafes'}]</v>
      </c>
      <c r="I1275" t="s">
        <v>5501</v>
      </c>
      <c r="J1275">
        <v>3</v>
      </c>
      <c r="K1275">
        <v>14165198111</v>
      </c>
      <c r="L1275">
        <v>9176.8095956346588</v>
      </c>
      <c r="M1275">
        <v>43.748857556200001</v>
      </c>
      <c r="N1275">
        <v>-79.347916548000001</v>
      </c>
      <c r="O1275" t="s">
        <v>6511</v>
      </c>
      <c r="R1275" t="s">
        <v>30</v>
      </c>
      <c r="S1275" t="s">
        <v>1390</v>
      </c>
      <c r="T1275" t="s">
        <v>32</v>
      </c>
      <c r="U1275" t="s">
        <v>33</v>
      </c>
      <c r="V1275" t="s">
        <v>6512</v>
      </c>
      <c r="W1275" t="s">
        <v>43</v>
      </c>
      <c r="X1275" t="s">
        <v>43</v>
      </c>
      <c r="Y1275" t="s">
        <v>22</v>
      </c>
    </row>
    <row r="1276" spans="1:25" hidden="1" x14ac:dyDescent="0.4">
      <c r="A1276">
        <v>1332</v>
      </c>
      <c r="B1276" t="s">
        <v>6513</v>
      </c>
      <c r="D1276" t="s">
        <v>6514</v>
      </c>
      <c r="E1276" t="b">
        <v>0</v>
      </c>
      <c r="F1276">
        <v>1</v>
      </c>
      <c r="G1276" t="str">
        <f t="shared" si="38"/>
        <v>Cafes</v>
      </c>
      <c r="H1276" t="str">
        <f t="shared" si="39"/>
        <v>'Cafes'}]</v>
      </c>
      <c r="I1276" t="s">
        <v>5501</v>
      </c>
      <c r="J1276">
        <v>5</v>
      </c>
      <c r="L1276">
        <v>4952.5297379952317</v>
      </c>
      <c r="M1276">
        <v>43.654809999999998</v>
      </c>
      <c r="N1276">
        <v>-79.452280000000002</v>
      </c>
      <c r="O1276" t="s">
        <v>6515</v>
      </c>
      <c r="R1276" t="s">
        <v>30</v>
      </c>
      <c r="S1276" t="s">
        <v>1328</v>
      </c>
      <c r="T1276" t="s">
        <v>32</v>
      </c>
      <c r="U1276" t="s">
        <v>33</v>
      </c>
      <c r="V1276" t="s">
        <v>6516</v>
      </c>
      <c r="W1276" t="s">
        <v>141</v>
      </c>
      <c r="X1276" t="s">
        <v>314</v>
      </c>
      <c r="Y1276" t="s">
        <v>22</v>
      </c>
    </row>
    <row r="1277" spans="1:25" hidden="1" x14ac:dyDescent="0.4">
      <c r="A1277">
        <v>1333</v>
      </c>
      <c r="B1277" t="s">
        <v>6517</v>
      </c>
      <c r="D1277" t="s">
        <v>6518</v>
      </c>
      <c r="E1277" t="b">
        <v>0</v>
      </c>
      <c r="F1277">
        <v>4</v>
      </c>
      <c r="G1277" t="str">
        <f t="shared" si="38"/>
        <v>Cafes</v>
      </c>
      <c r="H1277" t="str">
        <f t="shared" si="39"/>
        <v>'Cafes'}]</v>
      </c>
      <c r="I1277" t="s">
        <v>5501</v>
      </c>
      <c r="J1277">
        <v>2</v>
      </c>
      <c r="L1277">
        <v>1012.926389038692</v>
      </c>
      <c r="M1277">
        <v>43.665242640867497</v>
      </c>
      <c r="N1277">
        <v>-79.398379948795707</v>
      </c>
      <c r="O1277" t="s">
        <v>6519</v>
      </c>
      <c r="R1277" t="s">
        <v>30</v>
      </c>
      <c r="S1277" t="s">
        <v>6520</v>
      </c>
      <c r="T1277" t="s">
        <v>32</v>
      </c>
      <c r="U1277" t="s">
        <v>33</v>
      </c>
      <c r="V1277" t="s">
        <v>6521</v>
      </c>
      <c r="W1277" t="s">
        <v>23</v>
      </c>
      <c r="X1277" t="s">
        <v>1099</v>
      </c>
      <c r="Y1277" t="s">
        <v>22</v>
      </c>
    </row>
    <row r="1278" spans="1:25" hidden="1" x14ac:dyDescent="0.4">
      <c r="A1278">
        <v>1334</v>
      </c>
      <c r="B1278" t="s">
        <v>6522</v>
      </c>
      <c r="D1278" t="s">
        <v>6523</v>
      </c>
      <c r="E1278" t="b">
        <v>0</v>
      </c>
      <c r="F1278">
        <v>4</v>
      </c>
      <c r="G1278" t="str">
        <f t="shared" si="38"/>
        <v>Cafes</v>
      </c>
      <c r="H1278" t="str">
        <f t="shared" si="39"/>
        <v>'Cafes'}]</v>
      </c>
      <c r="I1278" t="s">
        <v>5501</v>
      </c>
      <c r="J1278">
        <v>5</v>
      </c>
      <c r="K1278">
        <v>16473468162</v>
      </c>
      <c r="L1278">
        <v>4866.7294801884591</v>
      </c>
      <c r="M1278">
        <v>43.693463999999999</v>
      </c>
      <c r="N1278">
        <v>-79.342418899999998</v>
      </c>
      <c r="O1278" t="s">
        <v>6524</v>
      </c>
      <c r="R1278" t="s">
        <v>30</v>
      </c>
      <c r="S1278" t="s">
        <v>207</v>
      </c>
      <c r="T1278" t="s">
        <v>32</v>
      </c>
      <c r="U1278" t="s">
        <v>33</v>
      </c>
      <c r="V1278" t="s">
        <v>6525</v>
      </c>
      <c r="W1278" t="s">
        <v>79</v>
      </c>
      <c r="X1278" t="s">
        <v>133</v>
      </c>
      <c r="Y1278" t="s">
        <v>22</v>
      </c>
    </row>
    <row r="1279" spans="1:25" hidden="1" x14ac:dyDescent="0.4">
      <c r="A1279">
        <v>1335</v>
      </c>
      <c r="B1279" t="s">
        <v>6526</v>
      </c>
      <c r="D1279" t="s">
        <v>2743</v>
      </c>
      <c r="E1279" t="b">
        <v>0</v>
      </c>
      <c r="F1279">
        <v>1</v>
      </c>
      <c r="G1279" t="str">
        <f t="shared" si="38"/>
        <v>Cafes</v>
      </c>
      <c r="H1279" t="str">
        <f t="shared" si="39"/>
        <v>'Cafes'}]</v>
      </c>
      <c r="I1279" t="s">
        <v>5501</v>
      </c>
      <c r="J1279">
        <v>3</v>
      </c>
      <c r="K1279">
        <v>14165166161</v>
      </c>
      <c r="L1279">
        <v>1446.813196314208</v>
      </c>
      <c r="M1279">
        <v>43.673338870550502</v>
      </c>
      <c r="N1279">
        <v>-79.414762280015495</v>
      </c>
      <c r="O1279" t="s">
        <v>6527</v>
      </c>
      <c r="R1279" t="s">
        <v>30</v>
      </c>
      <c r="S1279" t="s">
        <v>6528</v>
      </c>
      <c r="T1279" t="s">
        <v>32</v>
      </c>
      <c r="U1279" t="s">
        <v>33</v>
      </c>
      <c r="V1279" t="s">
        <v>6529</v>
      </c>
      <c r="W1279" t="s">
        <v>35</v>
      </c>
      <c r="X1279" t="s">
        <v>425</v>
      </c>
      <c r="Y1279" t="s">
        <v>22</v>
      </c>
    </row>
    <row r="1280" spans="1:25" hidden="1" x14ac:dyDescent="0.4">
      <c r="A1280">
        <v>1336</v>
      </c>
      <c r="B1280" t="s">
        <v>6530</v>
      </c>
      <c r="D1280" t="s">
        <v>6531</v>
      </c>
      <c r="E1280" t="b">
        <v>0</v>
      </c>
      <c r="F1280">
        <v>7</v>
      </c>
      <c r="G1280" t="str">
        <f t="shared" si="38"/>
        <v>Cafes</v>
      </c>
      <c r="H1280" t="str">
        <f t="shared" si="39"/>
        <v>'Cafes'}]</v>
      </c>
      <c r="I1280" t="s">
        <v>6532</v>
      </c>
      <c r="J1280">
        <v>3</v>
      </c>
      <c r="K1280">
        <v>14162418433</v>
      </c>
      <c r="L1280">
        <v>6854.8046842889071</v>
      </c>
      <c r="M1280">
        <v>43.7059</v>
      </c>
      <c r="N1280">
        <v>-79.469930000000005</v>
      </c>
      <c r="O1280" t="s">
        <v>6533</v>
      </c>
      <c r="R1280" t="s">
        <v>533</v>
      </c>
      <c r="S1280" t="s">
        <v>6534</v>
      </c>
      <c r="T1280" t="s">
        <v>32</v>
      </c>
      <c r="U1280" t="s">
        <v>33</v>
      </c>
      <c r="V1280" t="s">
        <v>6535</v>
      </c>
      <c r="W1280" t="s">
        <v>43</v>
      </c>
      <c r="X1280" t="s">
        <v>43</v>
      </c>
      <c r="Y1280" t="s">
        <v>22</v>
      </c>
    </row>
    <row r="1281" spans="1:25" hidden="1" x14ac:dyDescent="0.4">
      <c r="A1281">
        <v>1337</v>
      </c>
      <c r="B1281" t="s">
        <v>6536</v>
      </c>
      <c r="D1281" t="s">
        <v>6537</v>
      </c>
      <c r="E1281" t="b">
        <v>0</v>
      </c>
      <c r="F1281">
        <v>24</v>
      </c>
      <c r="G1281" t="str">
        <f t="shared" si="38"/>
        <v>Cafes</v>
      </c>
      <c r="H1281" t="str">
        <f t="shared" si="39"/>
        <v>'Cafes'}]</v>
      </c>
      <c r="I1281" t="s">
        <v>5501</v>
      </c>
      <c r="J1281">
        <v>4</v>
      </c>
      <c r="K1281">
        <v>14162529200</v>
      </c>
      <c r="L1281">
        <v>8980.2580743443759</v>
      </c>
      <c r="M1281">
        <v>43.6241667228648</v>
      </c>
      <c r="N1281">
        <v>-79.484345427191585</v>
      </c>
      <c r="O1281" t="s">
        <v>6538</v>
      </c>
      <c r="R1281" t="s">
        <v>30</v>
      </c>
      <c r="S1281" t="s">
        <v>6539</v>
      </c>
      <c r="T1281" t="s">
        <v>32</v>
      </c>
      <c r="U1281" t="s">
        <v>33</v>
      </c>
      <c r="V1281" t="s">
        <v>6540</v>
      </c>
      <c r="W1281" t="s">
        <v>43</v>
      </c>
      <c r="X1281" t="s">
        <v>43</v>
      </c>
      <c r="Y1281" t="s">
        <v>22</v>
      </c>
    </row>
    <row r="1282" spans="1:25" hidden="1" x14ac:dyDescent="0.4">
      <c r="A1282">
        <v>1338</v>
      </c>
      <c r="B1282" t="s">
        <v>6541</v>
      </c>
      <c r="D1282" t="s">
        <v>6542</v>
      </c>
      <c r="E1282" t="b">
        <v>0</v>
      </c>
      <c r="F1282">
        <v>174</v>
      </c>
      <c r="G1282" t="str">
        <f t="shared" ref="G1282:G1345" si="40">MID(H1282,FIND("'",H1282)+1,FIND("'",H1282,FIND("'",H1282)+1)-FIND("'",H1282)-1)</f>
        <v>Cafes</v>
      </c>
      <c r="H1282" t="str">
        <f t="shared" ref="H1282:H1345" si="41">SUBSTITUTE(TRIM(RIGHT(SUBSTITUTE(I1282,":",REPT(" ",50)),50)),":","")</f>
        <v>'Cafes'}]</v>
      </c>
      <c r="I1282" t="s">
        <v>5587</v>
      </c>
      <c r="J1282">
        <v>4</v>
      </c>
      <c r="K1282">
        <v>14164652006</v>
      </c>
      <c r="L1282">
        <v>4921.0492472135893</v>
      </c>
      <c r="M1282">
        <v>43.661339579531997</v>
      </c>
      <c r="N1282">
        <v>-79.338313038509</v>
      </c>
      <c r="O1282" t="s">
        <v>6543</v>
      </c>
      <c r="R1282" t="s">
        <v>30</v>
      </c>
      <c r="S1282" t="s">
        <v>6544</v>
      </c>
      <c r="T1282" t="s">
        <v>32</v>
      </c>
      <c r="U1282" t="s">
        <v>33</v>
      </c>
      <c r="V1282" t="s">
        <v>6545</v>
      </c>
      <c r="W1282" t="s">
        <v>79</v>
      </c>
      <c r="X1282" t="s">
        <v>842</v>
      </c>
      <c r="Y1282" t="s">
        <v>22</v>
      </c>
    </row>
    <row r="1283" spans="1:25" hidden="1" x14ac:dyDescent="0.4">
      <c r="A1283">
        <v>1339</v>
      </c>
      <c r="B1283" t="s">
        <v>6546</v>
      </c>
      <c r="D1283" t="s">
        <v>2743</v>
      </c>
      <c r="E1283" t="b">
        <v>0</v>
      </c>
      <c r="F1283">
        <v>4</v>
      </c>
      <c r="G1283" t="str">
        <f t="shared" si="40"/>
        <v>Cafes</v>
      </c>
      <c r="H1283" t="str">
        <f t="shared" si="41"/>
        <v>'Cafes'}]</v>
      </c>
      <c r="I1283" t="s">
        <v>5501</v>
      </c>
      <c r="J1283">
        <v>3.5</v>
      </c>
      <c r="K1283">
        <v>14166564012</v>
      </c>
      <c r="L1283">
        <v>2162.4077252426991</v>
      </c>
      <c r="M1283">
        <v>43.682868999999997</v>
      </c>
      <c r="N1283">
        <v>-79.421119700000006</v>
      </c>
      <c r="O1283" t="s">
        <v>6547</v>
      </c>
      <c r="R1283" t="s">
        <v>30</v>
      </c>
      <c r="S1283" t="s">
        <v>6548</v>
      </c>
      <c r="T1283" t="s">
        <v>32</v>
      </c>
      <c r="U1283" t="s">
        <v>33</v>
      </c>
      <c r="V1283" t="s">
        <v>6549</v>
      </c>
      <c r="W1283" t="s">
        <v>43</v>
      </c>
      <c r="X1283" t="s">
        <v>43</v>
      </c>
      <c r="Y1283" t="s">
        <v>22</v>
      </c>
    </row>
    <row r="1284" spans="1:25" hidden="1" x14ac:dyDescent="0.4">
      <c r="A1284">
        <v>1340</v>
      </c>
      <c r="B1284" t="s">
        <v>6550</v>
      </c>
      <c r="D1284" t="s">
        <v>2319</v>
      </c>
      <c r="E1284" t="b">
        <v>0</v>
      </c>
      <c r="F1284">
        <v>2</v>
      </c>
      <c r="G1284" t="str">
        <f t="shared" si="40"/>
        <v>Cafes</v>
      </c>
      <c r="H1284" t="str">
        <f t="shared" si="41"/>
        <v>'Cafes'}]</v>
      </c>
      <c r="I1284" t="s">
        <v>5501</v>
      </c>
      <c r="J1284">
        <v>4</v>
      </c>
      <c r="K1284">
        <v>14164617768</v>
      </c>
      <c r="L1284">
        <v>6352.3782329236356</v>
      </c>
      <c r="M1284">
        <v>43.6841401</v>
      </c>
      <c r="N1284">
        <v>-79.319001900000004</v>
      </c>
      <c r="O1284" t="s">
        <v>6551</v>
      </c>
      <c r="R1284" t="s">
        <v>30</v>
      </c>
      <c r="S1284" t="s">
        <v>6552</v>
      </c>
      <c r="T1284" t="s">
        <v>32</v>
      </c>
      <c r="U1284" t="s">
        <v>33</v>
      </c>
      <c r="V1284" t="s">
        <v>6553</v>
      </c>
      <c r="W1284" t="s">
        <v>43</v>
      </c>
      <c r="X1284" t="s">
        <v>43</v>
      </c>
      <c r="Y1284" t="s">
        <v>22</v>
      </c>
    </row>
    <row r="1285" spans="1:25" hidden="1" x14ac:dyDescent="0.4">
      <c r="A1285">
        <v>1341</v>
      </c>
      <c r="B1285" t="s">
        <v>6554</v>
      </c>
      <c r="D1285" t="s">
        <v>6555</v>
      </c>
      <c r="E1285" t="b">
        <v>0</v>
      </c>
      <c r="F1285">
        <v>3</v>
      </c>
      <c r="G1285" t="str">
        <f t="shared" si="40"/>
        <v>Cafes</v>
      </c>
      <c r="H1285" t="str">
        <f t="shared" si="41"/>
        <v>'Cafes'}]</v>
      </c>
      <c r="I1285" t="s">
        <v>6556</v>
      </c>
      <c r="J1285">
        <v>4</v>
      </c>
      <c r="K1285">
        <v>16477487700</v>
      </c>
      <c r="L1285">
        <v>2966.6588415973551</v>
      </c>
      <c r="M1285">
        <v>43.647750000000002</v>
      </c>
      <c r="N1285">
        <v>-79.394710000000003</v>
      </c>
      <c r="O1285" t="s">
        <v>6557</v>
      </c>
      <c r="R1285" t="s">
        <v>30</v>
      </c>
      <c r="S1285" t="s">
        <v>6558</v>
      </c>
      <c r="T1285" t="s">
        <v>32</v>
      </c>
      <c r="U1285" t="s">
        <v>33</v>
      </c>
      <c r="V1285" t="s">
        <v>6559</v>
      </c>
      <c r="W1285" t="s">
        <v>23</v>
      </c>
      <c r="X1285" t="s">
        <v>55</v>
      </c>
      <c r="Y1285" t="s">
        <v>22</v>
      </c>
    </row>
    <row r="1286" spans="1:25" hidden="1" x14ac:dyDescent="0.4">
      <c r="A1286">
        <v>1343</v>
      </c>
      <c r="B1286" t="s">
        <v>6560</v>
      </c>
      <c r="D1286" t="s">
        <v>6561</v>
      </c>
      <c r="E1286" t="b">
        <v>0</v>
      </c>
      <c r="F1286">
        <v>2</v>
      </c>
      <c r="G1286" t="str">
        <f t="shared" si="40"/>
        <v>Cafes</v>
      </c>
      <c r="H1286" t="str">
        <f t="shared" si="41"/>
        <v>'Cafes'}]</v>
      </c>
      <c r="I1286" t="s">
        <v>5501</v>
      </c>
      <c r="J1286">
        <v>3</v>
      </c>
      <c r="K1286">
        <v>14165911647</v>
      </c>
      <c r="L1286">
        <v>1109.1165186481539</v>
      </c>
      <c r="M1286">
        <v>43.664259999999999</v>
      </c>
      <c r="N1286">
        <v>-79.400099999999995</v>
      </c>
      <c r="O1286" t="s">
        <v>6562</v>
      </c>
      <c r="R1286" t="s">
        <v>30</v>
      </c>
      <c r="S1286" t="s">
        <v>1956</v>
      </c>
      <c r="T1286" t="s">
        <v>32</v>
      </c>
      <c r="U1286" t="s">
        <v>33</v>
      </c>
      <c r="V1286" t="s">
        <v>6563</v>
      </c>
      <c r="W1286" t="s">
        <v>23</v>
      </c>
      <c r="X1286" t="s">
        <v>1099</v>
      </c>
      <c r="Y1286" t="s">
        <v>22</v>
      </c>
    </row>
    <row r="1287" spans="1:25" hidden="1" x14ac:dyDescent="0.4">
      <c r="A1287">
        <v>1344</v>
      </c>
      <c r="B1287" t="s">
        <v>6564</v>
      </c>
      <c r="D1287" t="s">
        <v>6565</v>
      </c>
      <c r="E1287" t="b">
        <v>0</v>
      </c>
      <c r="F1287">
        <v>4</v>
      </c>
      <c r="G1287" t="str">
        <f t="shared" si="40"/>
        <v>Cafes</v>
      </c>
      <c r="H1287" t="str">
        <f t="shared" si="41"/>
        <v>'Cafes'}]</v>
      </c>
      <c r="I1287" t="s">
        <v>5501</v>
      </c>
      <c r="J1287">
        <v>5</v>
      </c>
      <c r="K1287">
        <v>14162524263</v>
      </c>
      <c r="L1287">
        <v>12248.68313871992</v>
      </c>
      <c r="M1287">
        <v>43.599820000000001</v>
      </c>
      <c r="N1287">
        <v>-79.508961099999993</v>
      </c>
      <c r="O1287" t="s">
        <v>6566</v>
      </c>
      <c r="R1287" t="s">
        <v>30</v>
      </c>
      <c r="S1287" t="s">
        <v>6567</v>
      </c>
      <c r="T1287" t="s">
        <v>32</v>
      </c>
      <c r="U1287" t="s">
        <v>33</v>
      </c>
      <c r="V1287" t="s">
        <v>6568</v>
      </c>
      <c r="W1287" t="s">
        <v>2618</v>
      </c>
      <c r="X1287" t="s">
        <v>2619</v>
      </c>
      <c r="Y1287" t="s">
        <v>22</v>
      </c>
    </row>
    <row r="1288" spans="1:25" hidden="1" x14ac:dyDescent="0.4">
      <c r="A1288">
        <v>1345</v>
      </c>
      <c r="B1288" t="s">
        <v>6569</v>
      </c>
      <c r="D1288" t="s">
        <v>6570</v>
      </c>
      <c r="E1288" t="b">
        <v>0</v>
      </c>
      <c r="F1288">
        <v>2</v>
      </c>
      <c r="G1288" t="str">
        <f t="shared" si="40"/>
        <v>Bakeries</v>
      </c>
      <c r="H1288" t="str">
        <f t="shared" si="41"/>
        <v>'Bakeries'}]</v>
      </c>
      <c r="I1288" t="s">
        <v>6571</v>
      </c>
      <c r="J1288">
        <v>3.5</v>
      </c>
      <c r="K1288">
        <v>14165357979</v>
      </c>
      <c r="L1288">
        <v>2625.405006886735</v>
      </c>
      <c r="M1288">
        <v>43.662111851551998</v>
      </c>
      <c r="N1288">
        <v>-79.424790838170409</v>
      </c>
      <c r="O1288" t="s">
        <v>5615</v>
      </c>
      <c r="R1288" t="s">
        <v>30</v>
      </c>
      <c r="S1288" t="s">
        <v>6572</v>
      </c>
      <c r="T1288" t="s">
        <v>32</v>
      </c>
      <c r="U1288" t="s">
        <v>33</v>
      </c>
      <c r="V1288" t="s">
        <v>6573</v>
      </c>
      <c r="W1288" t="s">
        <v>43</v>
      </c>
      <c r="X1288" t="s">
        <v>43</v>
      </c>
      <c r="Y1288" t="s">
        <v>22</v>
      </c>
    </row>
    <row r="1289" spans="1:25" hidden="1" x14ac:dyDescent="0.4">
      <c r="A1289">
        <v>1346</v>
      </c>
      <c r="B1289" t="s">
        <v>6574</v>
      </c>
      <c r="D1289" t="s">
        <v>3646</v>
      </c>
      <c r="E1289" t="b">
        <v>0</v>
      </c>
      <c r="F1289">
        <v>1</v>
      </c>
      <c r="G1289" t="str">
        <f t="shared" si="40"/>
        <v>Cafes</v>
      </c>
      <c r="H1289" t="str">
        <f t="shared" si="41"/>
        <v>'Cafes'}]</v>
      </c>
      <c r="I1289" t="s">
        <v>5501</v>
      </c>
      <c r="J1289">
        <v>1</v>
      </c>
      <c r="K1289">
        <v>14169256996</v>
      </c>
      <c r="L1289">
        <v>558.48461328926271</v>
      </c>
      <c r="M1289">
        <v>43.675939999999997</v>
      </c>
      <c r="N1289">
        <v>-79.403330000000011</v>
      </c>
      <c r="O1289" t="s">
        <v>6575</v>
      </c>
      <c r="R1289" t="s">
        <v>30</v>
      </c>
      <c r="S1289" t="s">
        <v>430</v>
      </c>
      <c r="T1289" t="s">
        <v>32</v>
      </c>
      <c r="U1289" t="s">
        <v>33</v>
      </c>
      <c r="V1289" t="s">
        <v>6576</v>
      </c>
      <c r="W1289" t="s">
        <v>35</v>
      </c>
      <c r="X1289" t="s">
        <v>425</v>
      </c>
      <c r="Y1289" t="s">
        <v>22</v>
      </c>
    </row>
    <row r="1290" spans="1:25" hidden="1" x14ac:dyDescent="0.4">
      <c r="A1290">
        <v>1347</v>
      </c>
      <c r="B1290" t="s">
        <v>6577</v>
      </c>
      <c r="D1290" t="s">
        <v>6578</v>
      </c>
      <c r="E1290" t="b">
        <v>0</v>
      </c>
      <c r="F1290">
        <v>30</v>
      </c>
      <c r="G1290" t="str">
        <f t="shared" si="40"/>
        <v>Art Galleries</v>
      </c>
      <c r="H1290" t="str">
        <f t="shared" si="41"/>
        <v>'Art Galleries'}]</v>
      </c>
      <c r="I1290" t="s">
        <v>6579</v>
      </c>
      <c r="J1290">
        <v>4</v>
      </c>
      <c r="L1290">
        <v>6143.5116859215568</v>
      </c>
      <c r="M1290">
        <v>43.672476877153393</v>
      </c>
      <c r="N1290">
        <v>-79.32047359080741</v>
      </c>
      <c r="O1290" t="s">
        <v>6580</v>
      </c>
      <c r="R1290" t="s">
        <v>30</v>
      </c>
      <c r="S1290" t="s">
        <v>613</v>
      </c>
      <c r="T1290" t="s">
        <v>32</v>
      </c>
      <c r="U1290" t="s">
        <v>33</v>
      </c>
      <c r="V1290" t="s">
        <v>6581</v>
      </c>
      <c r="W1290" t="s">
        <v>79</v>
      </c>
      <c r="X1290" t="s">
        <v>80</v>
      </c>
      <c r="Y1290" t="s">
        <v>22</v>
      </c>
    </row>
    <row r="1291" spans="1:25" hidden="1" x14ac:dyDescent="0.4">
      <c r="A1291">
        <v>1348</v>
      </c>
      <c r="B1291" t="s">
        <v>6582</v>
      </c>
      <c r="D1291" t="s">
        <v>6583</v>
      </c>
      <c r="E1291" t="b">
        <v>0</v>
      </c>
      <c r="F1291">
        <v>1</v>
      </c>
      <c r="G1291" t="str">
        <f t="shared" si="40"/>
        <v>Cafes</v>
      </c>
      <c r="H1291" t="str">
        <f t="shared" si="41"/>
        <v>'Cafes'}]</v>
      </c>
      <c r="I1291" t="s">
        <v>5501</v>
      </c>
      <c r="J1291">
        <v>1</v>
      </c>
      <c r="L1291">
        <v>3520.0210054582049</v>
      </c>
      <c r="M1291">
        <v>43.677336797489787</v>
      </c>
      <c r="N1291">
        <v>-79.353255294263406</v>
      </c>
      <c r="O1291" t="s">
        <v>6584</v>
      </c>
      <c r="P1291" t="s">
        <v>292</v>
      </c>
      <c r="R1291" t="s">
        <v>30</v>
      </c>
      <c r="S1291" t="s">
        <v>6585</v>
      </c>
      <c r="T1291" t="s">
        <v>32</v>
      </c>
      <c r="U1291" t="s">
        <v>33</v>
      </c>
      <c r="V1291" t="s">
        <v>6586</v>
      </c>
      <c r="W1291" t="s">
        <v>79</v>
      </c>
      <c r="X1291" t="s">
        <v>542</v>
      </c>
      <c r="Y1291" t="s">
        <v>22</v>
      </c>
    </row>
    <row r="1292" spans="1:25" hidden="1" x14ac:dyDescent="0.4">
      <c r="A1292">
        <v>1349</v>
      </c>
      <c r="B1292" t="s">
        <v>6587</v>
      </c>
      <c r="D1292" t="s">
        <v>6588</v>
      </c>
      <c r="E1292" t="b">
        <v>0</v>
      </c>
      <c r="F1292">
        <v>7</v>
      </c>
      <c r="G1292" t="str">
        <f t="shared" si="40"/>
        <v>Cafes</v>
      </c>
      <c r="H1292" t="str">
        <f t="shared" si="41"/>
        <v>'Cafes'}]</v>
      </c>
      <c r="I1292" t="s">
        <v>5501</v>
      </c>
      <c r="J1292">
        <v>3.5</v>
      </c>
      <c r="L1292">
        <v>4016.4196833995989</v>
      </c>
      <c r="M1292">
        <v>43.658209900000003</v>
      </c>
      <c r="N1292">
        <v>-79.441569999999999</v>
      </c>
      <c r="O1292" t="s">
        <v>6589</v>
      </c>
      <c r="R1292" t="s">
        <v>30</v>
      </c>
      <c r="S1292" t="s">
        <v>6590</v>
      </c>
      <c r="T1292" t="s">
        <v>32</v>
      </c>
      <c r="U1292" t="s">
        <v>33</v>
      </c>
      <c r="V1292" t="s">
        <v>6591</v>
      </c>
      <c r="W1292" t="s">
        <v>141</v>
      </c>
      <c r="X1292" t="s">
        <v>142</v>
      </c>
      <c r="Y1292" t="s">
        <v>22</v>
      </c>
    </row>
    <row r="1293" spans="1:25" hidden="1" x14ac:dyDescent="0.4">
      <c r="A1293">
        <v>1350</v>
      </c>
      <c r="B1293" t="s">
        <v>6592</v>
      </c>
      <c r="D1293" t="s">
        <v>6593</v>
      </c>
      <c r="E1293" t="b">
        <v>0</v>
      </c>
      <c r="F1293">
        <v>6</v>
      </c>
      <c r="G1293" t="str">
        <f t="shared" si="40"/>
        <v>Cafes</v>
      </c>
      <c r="H1293" t="str">
        <f t="shared" si="41"/>
        <v>'Cafes'}]</v>
      </c>
      <c r="I1293" t="s">
        <v>5501</v>
      </c>
      <c r="J1293">
        <v>2</v>
      </c>
      <c r="L1293">
        <v>742.45221390407119</v>
      </c>
      <c r="M1293">
        <v>43.667755441260198</v>
      </c>
      <c r="N1293">
        <v>-79.394871108233914</v>
      </c>
      <c r="O1293" t="s">
        <v>3140</v>
      </c>
      <c r="R1293" t="s">
        <v>30</v>
      </c>
      <c r="S1293" t="s">
        <v>3141</v>
      </c>
      <c r="T1293" t="s">
        <v>32</v>
      </c>
      <c r="U1293" t="s">
        <v>33</v>
      </c>
      <c r="V1293" t="s">
        <v>3142</v>
      </c>
      <c r="W1293" t="s">
        <v>23</v>
      </c>
      <c r="X1293" t="s">
        <v>1099</v>
      </c>
      <c r="Y1293" t="s">
        <v>22</v>
      </c>
    </row>
    <row r="1294" spans="1:25" hidden="1" x14ac:dyDescent="0.4">
      <c r="A1294">
        <v>1351</v>
      </c>
      <c r="B1294" t="s">
        <v>6594</v>
      </c>
      <c r="D1294" t="s">
        <v>6595</v>
      </c>
      <c r="E1294" t="b">
        <v>0</v>
      </c>
      <c r="F1294">
        <v>3</v>
      </c>
      <c r="G1294" t="str">
        <f t="shared" si="40"/>
        <v>Cafes</v>
      </c>
      <c r="H1294" t="str">
        <f t="shared" si="41"/>
        <v>'Cafes'}]</v>
      </c>
      <c r="I1294" t="s">
        <v>5501</v>
      </c>
      <c r="J1294">
        <v>5</v>
      </c>
      <c r="K1294">
        <v>14162428837</v>
      </c>
      <c r="L1294">
        <v>9733.8156371408768</v>
      </c>
      <c r="M1294">
        <v>43.744919493013299</v>
      </c>
      <c r="N1294">
        <v>-79.325292085978091</v>
      </c>
      <c r="O1294" t="s">
        <v>6596</v>
      </c>
      <c r="P1294" t="s">
        <v>852</v>
      </c>
      <c r="R1294" t="s">
        <v>533</v>
      </c>
      <c r="S1294" t="s">
        <v>6597</v>
      </c>
      <c r="T1294" t="s">
        <v>32</v>
      </c>
      <c r="U1294" t="s">
        <v>33</v>
      </c>
      <c r="V1294" t="s">
        <v>6598</v>
      </c>
      <c r="W1294" t="s">
        <v>43</v>
      </c>
      <c r="X1294" t="s">
        <v>43</v>
      </c>
      <c r="Y1294" t="s">
        <v>22</v>
      </c>
    </row>
    <row r="1295" spans="1:25" hidden="1" x14ac:dyDescent="0.4">
      <c r="A1295">
        <v>1352</v>
      </c>
      <c r="B1295" t="s">
        <v>6599</v>
      </c>
      <c r="D1295" t="s">
        <v>2627</v>
      </c>
      <c r="E1295" t="b">
        <v>0</v>
      </c>
      <c r="F1295">
        <v>12</v>
      </c>
      <c r="G1295" t="str">
        <f t="shared" si="40"/>
        <v>Cafes</v>
      </c>
      <c r="H1295" t="str">
        <f t="shared" si="41"/>
        <v>'Cafes'}]</v>
      </c>
      <c r="I1295" t="s">
        <v>5501</v>
      </c>
      <c r="J1295">
        <v>3.5</v>
      </c>
      <c r="K1295">
        <v>16472455504</v>
      </c>
      <c r="L1295">
        <v>13575.229512983369</v>
      </c>
      <c r="M1295">
        <v>43.769854337574003</v>
      </c>
      <c r="N1295">
        <v>-79.501932882846916</v>
      </c>
      <c r="O1295" t="s">
        <v>6600</v>
      </c>
      <c r="R1295" t="s">
        <v>30</v>
      </c>
      <c r="S1295" t="s">
        <v>6601</v>
      </c>
      <c r="T1295" t="s">
        <v>32</v>
      </c>
      <c r="U1295" t="s">
        <v>33</v>
      </c>
      <c r="V1295" t="s">
        <v>6602</v>
      </c>
      <c r="W1295" t="s">
        <v>43</v>
      </c>
      <c r="X1295" t="s">
        <v>43</v>
      </c>
      <c r="Y1295" t="s">
        <v>22</v>
      </c>
    </row>
    <row r="1296" spans="1:25" hidden="1" x14ac:dyDescent="0.4">
      <c r="A1296">
        <v>1353</v>
      </c>
      <c r="B1296" t="s">
        <v>6603</v>
      </c>
      <c r="D1296" t="s">
        <v>6604</v>
      </c>
      <c r="E1296" t="b">
        <v>0</v>
      </c>
      <c r="F1296">
        <v>38</v>
      </c>
      <c r="G1296" t="str">
        <f t="shared" si="40"/>
        <v>Cafes</v>
      </c>
      <c r="H1296" t="str">
        <f t="shared" si="41"/>
        <v>'Cafes'}]</v>
      </c>
      <c r="I1296" t="s">
        <v>5587</v>
      </c>
      <c r="J1296">
        <v>4.5</v>
      </c>
      <c r="K1296">
        <v>16472100993</v>
      </c>
      <c r="L1296">
        <v>4034.7177282456651</v>
      </c>
      <c r="M1296">
        <v>43.662423886229199</v>
      </c>
      <c r="N1296">
        <v>-79.444228472445786</v>
      </c>
      <c r="O1296" t="s">
        <v>6605</v>
      </c>
      <c r="R1296" t="s">
        <v>30</v>
      </c>
      <c r="S1296" t="s">
        <v>6606</v>
      </c>
      <c r="T1296" t="s">
        <v>32</v>
      </c>
      <c r="U1296" t="s">
        <v>33</v>
      </c>
      <c r="V1296" t="s">
        <v>6607</v>
      </c>
      <c r="W1296" t="s">
        <v>141</v>
      </c>
      <c r="X1296" t="s">
        <v>142</v>
      </c>
      <c r="Y1296" t="s">
        <v>22</v>
      </c>
    </row>
    <row r="1297" spans="1:25" hidden="1" x14ac:dyDescent="0.4">
      <c r="A1297">
        <v>1354</v>
      </c>
      <c r="B1297" t="s">
        <v>6608</v>
      </c>
      <c r="D1297" t="s">
        <v>6609</v>
      </c>
      <c r="E1297" t="b">
        <v>0</v>
      </c>
      <c r="F1297">
        <v>2</v>
      </c>
      <c r="G1297" t="str">
        <f t="shared" si="40"/>
        <v>Cafes</v>
      </c>
      <c r="H1297" t="str">
        <f t="shared" si="41"/>
        <v>'Cafes'}]</v>
      </c>
      <c r="I1297" t="s">
        <v>5501</v>
      </c>
      <c r="J1297">
        <v>5</v>
      </c>
      <c r="K1297">
        <v>16473505363</v>
      </c>
      <c r="L1297">
        <v>2331.0562549073811</v>
      </c>
      <c r="M1297">
        <v>43.6566811</v>
      </c>
      <c r="N1297">
        <v>-79.380653400000014</v>
      </c>
      <c r="O1297" t="s">
        <v>787</v>
      </c>
      <c r="P1297" t="s">
        <v>1933</v>
      </c>
      <c r="R1297" t="s">
        <v>30</v>
      </c>
      <c r="S1297" t="s">
        <v>6610</v>
      </c>
      <c r="T1297" t="s">
        <v>32</v>
      </c>
      <c r="U1297" t="s">
        <v>33</v>
      </c>
      <c r="V1297" t="s">
        <v>6611</v>
      </c>
      <c r="W1297" t="s">
        <v>23</v>
      </c>
      <c r="X1297" t="s">
        <v>61</v>
      </c>
      <c r="Y1297" t="s">
        <v>22</v>
      </c>
    </row>
    <row r="1298" spans="1:25" hidden="1" x14ac:dyDescent="0.4">
      <c r="A1298">
        <v>1355</v>
      </c>
      <c r="B1298" t="s">
        <v>6612</v>
      </c>
      <c r="D1298" t="s">
        <v>6613</v>
      </c>
      <c r="E1298" t="b">
        <v>0</v>
      </c>
      <c r="F1298">
        <v>53</v>
      </c>
      <c r="G1298" t="str">
        <f t="shared" si="40"/>
        <v>Cafes</v>
      </c>
      <c r="H1298" t="str">
        <f t="shared" si="41"/>
        <v>'Cafes'}]</v>
      </c>
      <c r="I1298" t="s">
        <v>5587</v>
      </c>
      <c r="J1298">
        <v>3.5</v>
      </c>
      <c r="K1298">
        <v>16472603681</v>
      </c>
      <c r="L1298">
        <v>7334.7035573253434</v>
      </c>
      <c r="M1298">
        <v>43.726452188547</v>
      </c>
      <c r="N1298">
        <v>-79.452652931213407</v>
      </c>
      <c r="O1298" t="s">
        <v>6614</v>
      </c>
      <c r="P1298" t="s">
        <v>6615</v>
      </c>
      <c r="R1298" t="s">
        <v>30</v>
      </c>
      <c r="S1298" t="s">
        <v>6616</v>
      </c>
      <c r="T1298" t="s">
        <v>32</v>
      </c>
      <c r="U1298" t="s">
        <v>33</v>
      </c>
      <c r="V1298" t="s">
        <v>6617</v>
      </c>
      <c r="W1298" t="s">
        <v>43</v>
      </c>
      <c r="X1298" t="s">
        <v>43</v>
      </c>
      <c r="Y1298" t="s">
        <v>22</v>
      </c>
    </row>
    <row r="1299" spans="1:25" hidden="1" x14ac:dyDescent="0.4">
      <c r="A1299">
        <v>1356</v>
      </c>
      <c r="B1299" t="s">
        <v>6618</v>
      </c>
      <c r="D1299" t="s">
        <v>6619</v>
      </c>
      <c r="E1299" t="b">
        <v>0</v>
      </c>
      <c r="F1299">
        <v>14</v>
      </c>
      <c r="G1299" t="str">
        <f t="shared" si="40"/>
        <v>Cafes</v>
      </c>
      <c r="H1299" t="str">
        <f t="shared" si="41"/>
        <v>'Cafes'}]</v>
      </c>
      <c r="I1299" t="s">
        <v>6620</v>
      </c>
      <c r="J1299">
        <v>4</v>
      </c>
      <c r="K1299">
        <v>14165515255</v>
      </c>
      <c r="L1299">
        <v>8600.8998512875751</v>
      </c>
      <c r="M1299">
        <v>43.672379999999997</v>
      </c>
      <c r="N1299">
        <v>-79.2898</v>
      </c>
      <c r="O1299" t="s">
        <v>6621</v>
      </c>
      <c r="R1299" t="s">
        <v>30</v>
      </c>
      <c r="S1299" t="s">
        <v>6622</v>
      </c>
      <c r="T1299" t="s">
        <v>32</v>
      </c>
      <c r="U1299" t="s">
        <v>33</v>
      </c>
      <c r="V1299" t="s">
        <v>6623</v>
      </c>
      <c r="W1299" t="s">
        <v>79</v>
      </c>
      <c r="X1299" t="s">
        <v>890</v>
      </c>
      <c r="Y1299" t="s">
        <v>22</v>
      </c>
    </row>
    <row r="1300" spans="1:25" hidden="1" x14ac:dyDescent="0.4">
      <c r="A1300">
        <v>1357</v>
      </c>
      <c r="B1300" t="s">
        <v>6624</v>
      </c>
      <c r="D1300" t="s">
        <v>6625</v>
      </c>
      <c r="E1300" t="b">
        <v>0</v>
      </c>
      <c r="F1300">
        <v>27</v>
      </c>
      <c r="G1300" t="str">
        <f t="shared" si="40"/>
        <v>Cafes</v>
      </c>
      <c r="H1300" t="str">
        <f t="shared" si="41"/>
        <v>'Cafes'}]</v>
      </c>
      <c r="I1300" t="s">
        <v>5501</v>
      </c>
      <c r="J1300">
        <v>3.5</v>
      </c>
      <c r="K1300">
        <v>14163647700</v>
      </c>
      <c r="L1300">
        <v>4859.3883243223872</v>
      </c>
      <c r="M1300">
        <v>43.646347916945601</v>
      </c>
      <c r="N1300">
        <v>-79.4432759284973</v>
      </c>
      <c r="O1300" t="s">
        <v>6626</v>
      </c>
      <c r="R1300" t="s">
        <v>30</v>
      </c>
      <c r="S1300" t="s">
        <v>6627</v>
      </c>
      <c r="T1300" t="s">
        <v>32</v>
      </c>
      <c r="U1300" t="s">
        <v>33</v>
      </c>
      <c r="V1300" t="s">
        <v>6628</v>
      </c>
      <c r="W1300" t="s">
        <v>141</v>
      </c>
      <c r="X1300" t="s">
        <v>314</v>
      </c>
      <c r="Y1300" t="s">
        <v>22</v>
      </c>
    </row>
    <row r="1301" spans="1:25" hidden="1" x14ac:dyDescent="0.4">
      <c r="A1301">
        <v>1358</v>
      </c>
      <c r="B1301" t="s">
        <v>6629</v>
      </c>
      <c r="D1301" t="s">
        <v>6630</v>
      </c>
      <c r="E1301" t="b">
        <v>0</v>
      </c>
      <c r="F1301">
        <v>1</v>
      </c>
      <c r="G1301" t="str">
        <f t="shared" si="40"/>
        <v>Cafes</v>
      </c>
      <c r="H1301" t="str">
        <f t="shared" si="41"/>
        <v>'Cafes'}]</v>
      </c>
      <c r="I1301" t="s">
        <v>6631</v>
      </c>
      <c r="J1301">
        <v>5</v>
      </c>
      <c r="L1301">
        <v>3453.9866632729768</v>
      </c>
      <c r="M1301">
        <v>43.663510000000002</v>
      </c>
      <c r="N1301">
        <v>-79.437100000000001</v>
      </c>
      <c r="O1301" t="s">
        <v>6632</v>
      </c>
      <c r="R1301" t="s">
        <v>30</v>
      </c>
      <c r="S1301" t="s">
        <v>6633</v>
      </c>
      <c r="T1301" t="s">
        <v>32</v>
      </c>
      <c r="U1301" t="s">
        <v>33</v>
      </c>
      <c r="V1301" t="s">
        <v>6634</v>
      </c>
      <c r="W1301" t="s">
        <v>141</v>
      </c>
      <c r="X1301" t="s">
        <v>142</v>
      </c>
      <c r="Y1301" t="s">
        <v>22</v>
      </c>
    </row>
    <row r="1302" spans="1:25" hidden="1" x14ac:dyDescent="0.4">
      <c r="A1302">
        <v>1360</v>
      </c>
      <c r="B1302" t="s">
        <v>6635</v>
      </c>
      <c r="D1302" t="s">
        <v>6636</v>
      </c>
      <c r="E1302" t="b">
        <v>0</v>
      </c>
      <c r="F1302">
        <v>2</v>
      </c>
      <c r="G1302" t="str">
        <f t="shared" si="40"/>
        <v>Cafes</v>
      </c>
      <c r="H1302" t="str">
        <f t="shared" si="41"/>
        <v>'Cafes'}]</v>
      </c>
      <c r="I1302" t="s">
        <v>5501</v>
      </c>
      <c r="J1302">
        <v>4</v>
      </c>
      <c r="K1302">
        <v>14163670311</v>
      </c>
      <c r="L1302">
        <v>3037.3796710856718</v>
      </c>
      <c r="M1302">
        <v>43.651009999999999</v>
      </c>
      <c r="N1302">
        <v>-79.376819999999995</v>
      </c>
      <c r="O1302" t="s">
        <v>6637</v>
      </c>
      <c r="R1302" t="s">
        <v>30</v>
      </c>
      <c r="S1302" t="s">
        <v>6638</v>
      </c>
      <c r="T1302" t="s">
        <v>32</v>
      </c>
      <c r="U1302" t="s">
        <v>33</v>
      </c>
      <c r="V1302" t="s">
        <v>6639</v>
      </c>
      <c r="W1302" t="s">
        <v>23</v>
      </c>
      <c r="X1302" t="s">
        <v>455</v>
      </c>
      <c r="Y1302" t="s">
        <v>22</v>
      </c>
    </row>
    <row r="1303" spans="1:25" hidden="1" x14ac:dyDescent="0.4">
      <c r="A1303">
        <v>1361</v>
      </c>
      <c r="B1303" t="s">
        <v>6640</v>
      </c>
      <c r="D1303" t="s">
        <v>6006</v>
      </c>
      <c r="E1303" t="b">
        <v>0</v>
      </c>
      <c r="F1303">
        <v>8</v>
      </c>
      <c r="G1303" t="str">
        <f t="shared" si="40"/>
        <v>Cafes</v>
      </c>
      <c r="H1303" t="str">
        <f t="shared" si="41"/>
        <v>'Cafes'}]</v>
      </c>
      <c r="I1303" t="s">
        <v>5501</v>
      </c>
      <c r="J1303">
        <v>4.5</v>
      </c>
      <c r="K1303">
        <v>16477487333</v>
      </c>
      <c r="L1303">
        <v>10324.24197066972</v>
      </c>
      <c r="M1303">
        <v>43.618679999999998</v>
      </c>
      <c r="N1303">
        <v>-79.499669999999995</v>
      </c>
      <c r="O1303" t="s">
        <v>6641</v>
      </c>
      <c r="R1303" t="s">
        <v>30</v>
      </c>
      <c r="S1303" t="s">
        <v>3445</v>
      </c>
      <c r="T1303" t="s">
        <v>32</v>
      </c>
      <c r="U1303" t="s">
        <v>33</v>
      </c>
      <c r="V1303" t="s">
        <v>6642</v>
      </c>
      <c r="W1303" t="s">
        <v>43</v>
      </c>
      <c r="X1303" t="s">
        <v>43</v>
      </c>
      <c r="Y1303" t="s">
        <v>22</v>
      </c>
    </row>
    <row r="1304" spans="1:25" hidden="1" x14ac:dyDescent="0.4">
      <c r="A1304">
        <v>1362</v>
      </c>
      <c r="B1304" t="s">
        <v>6643</v>
      </c>
      <c r="D1304" t="s">
        <v>6644</v>
      </c>
      <c r="E1304" t="b">
        <v>0</v>
      </c>
      <c r="F1304">
        <v>90</v>
      </c>
      <c r="G1304" t="str">
        <f t="shared" si="40"/>
        <v>Bakeries</v>
      </c>
      <c r="H1304" t="str">
        <f t="shared" si="41"/>
        <v>'Bakeries'}]</v>
      </c>
      <c r="I1304" t="s">
        <v>5907</v>
      </c>
      <c r="J1304">
        <v>2.5</v>
      </c>
      <c r="K1304">
        <v>14167301080</v>
      </c>
      <c r="L1304">
        <v>12776.818202673991</v>
      </c>
      <c r="M1304">
        <v>43.788310199999998</v>
      </c>
      <c r="N1304">
        <v>-79.377215400000011</v>
      </c>
      <c r="O1304" t="s">
        <v>6645</v>
      </c>
      <c r="R1304" t="s">
        <v>533</v>
      </c>
      <c r="S1304" t="s">
        <v>6646</v>
      </c>
      <c r="T1304" t="s">
        <v>32</v>
      </c>
      <c r="U1304" t="s">
        <v>33</v>
      </c>
      <c r="V1304" t="s">
        <v>6647</v>
      </c>
      <c r="W1304" t="s">
        <v>43</v>
      </c>
      <c r="X1304" t="s">
        <v>43</v>
      </c>
      <c r="Y1304" t="s">
        <v>22</v>
      </c>
    </row>
    <row r="1305" spans="1:25" hidden="1" x14ac:dyDescent="0.4">
      <c r="A1305">
        <v>1363</v>
      </c>
      <c r="B1305" t="s">
        <v>6648</v>
      </c>
      <c r="D1305" t="s">
        <v>6649</v>
      </c>
      <c r="E1305" t="b">
        <v>0</v>
      </c>
      <c r="F1305">
        <v>57</v>
      </c>
      <c r="G1305" t="str">
        <f t="shared" si="40"/>
        <v>Toy Stores</v>
      </c>
      <c r="H1305" t="str">
        <f t="shared" si="41"/>
        <v>'Toy Stores'}]</v>
      </c>
      <c r="I1305" t="s">
        <v>6650</v>
      </c>
      <c r="J1305">
        <v>4</v>
      </c>
      <c r="K1305">
        <v>16473506700</v>
      </c>
      <c r="L1305">
        <v>6073.4412093966776</v>
      </c>
      <c r="M1305">
        <v>43.72871</v>
      </c>
      <c r="N1305">
        <v>-79.403145999999992</v>
      </c>
      <c r="O1305" t="s">
        <v>6651</v>
      </c>
      <c r="R1305" t="s">
        <v>30</v>
      </c>
      <c r="S1305" t="s">
        <v>6652</v>
      </c>
      <c r="T1305" t="s">
        <v>32</v>
      </c>
      <c r="U1305" t="s">
        <v>33</v>
      </c>
      <c r="V1305" t="s">
        <v>6653</v>
      </c>
      <c r="W1305" t="s">
        <v>35</v>
      </c>
      <c r="X1305" t="s">
        <v>1188</v>
      </c>
      <c r="Y1305" t="s">
        <v>22</v>
      </c>
    </row>
    <row r="1306" spans="1:25" hidden="1" x14ac:dyDescent="0.4">
      <c r="A1306">
        <v>1364</v>
      </c>
      <c r="B1306" t="s">
        <v>6654</v>
      </c>
      <c r="D1306" t="s">
        <v>1924</v>
      </c>
      <c r="E1306" t="b">
        <v>0</v>
      </c>
      <c r="F1306">
        <v>1</v>
      </c>
      <c r="G1306" t="str">
        <f t="shared" si="40"/>
        <v>Cafes</v>
      </c>
      <c r="H1306" t="str">
        <f t="shared" si="41"/>
        <v>'Cafes'}]</v>
      </c>
      <c r="I1306" t="s">
        <v>5501</v>
      </c>
      <c r="J1306">
        <v>4</v>
      </c>
      <c r="L1306">
        <v>3222.2905790809191</v>
      </c>
      <c r="M1306">
        <v>43.648148999999997</v>
      </c>
      <c r="N1306">
        <v>-79.379508900000005</v>
      </c>
      <c r="O1306" t="s">
        <v>1005</v>
      </c>
      <c r="R1306" t="s">
        <v>30</v>
      </c>
      <c r="S1306" t="s">
        <v>6655</v>
      </c>
      <c r="T1306" t="s">
        <v>32</v>
      </c>
      <c r="U1306" t="s">
        <v>33</v>
      </c>
      <c r="V1306" t="s">
        <v>6656</v>
      </c>
      <c r="W1306" t="s">
        <v>23</v>
      </c>
      <c r="X1306" t="s">
        <v>2726</v>
      </c>
      <c r="Y1306" t="s">
        <v>22</v>
      </c>
    </row>
    <row r="1307" spans="1:25" hidden="1" x14ac:dyDescent="0.4">
      <c r="A1307">
        <v>1365</v>
      </c>
      <c r="B1307" t="s">
        <v>6657</v>
      </c>
      <c r="D1307" t="s">
        <v>6658</v>
      </c>
      <c r="E1307" t="b">
        <v>0</v>
      </c>
      <c r="F1307">
        <v>1</v>
      </c>
      <c r="G1307" t="str">
        <f t="shared" si="40"/>
        <v>Cafes</v>
      </c>
      <c r="H1307" t="str">
        <f t="shared" si="41"/>
        <v>'Cafes'}]</v>
      </c>
      <c r="I1307" t="s">
        <v>5902</v>
      </c>
      <c r="J1307">
        <v>4</v>
      </c>
      <c r="K1307">
        <v>14166966663</v>
      </c>
      <c r="L1307">
        <v>6928.9775897589689</v>
      </c>
      <c r="M1307">
        <v>43.686100000000003</v>
      </c>
      <c r="N1307">
        <v>-79.312169999999995</v>
      </c>
      <c r="O1307" t="s">
        <v>6659</v>
      </c>
      <c r="R1307" t="s">
        <v>30</v>
      </c>
      <c r="S1307" t="s">
        <v>91</v>
      </c>
      <c r="T1307" t="s">
        <v>32</v>
      </c>
      <c r="U1307" t="s">
        <v>33</v>
      </c>
      <c r="V1307" t="s">
        <v>6660</v>
      </c>
      <c r="W1307" t="s">
        <v>43</v>
      </c>
      <c r="X1307" t="s">
        <v>43</v>
      </c>
      <c r="Y1307" t="s">
        <v>22</v>
      </c>
    </row>
    <row r="1308" spans="1:25" hidden="1" x14ac:dyDescent="0.4">
      <c r="A1308">
        <v>1366</v>
      </c>
      <c r="B1308" t="s">
        <v>6661</v>
      </c>
      <c r="D1308" t="s">
        <v>3646</v>
      </c>
      <c r="E1308" t="b">
        <v>0</v>
      </c>
      <c r="F1308">
        <v>1</v>
      </c>
      <c r="G1308" t="str">
        <f t="shared" si="40"/>
        <v>Cafes</v>
      </c>
      <c r="H1308" t="str">
        <f t="shared" si="41"/>
        <v>'Cafes'}]</v>
      </c>
      <c r="I1308" t="s">
        <v>5501</v>
      </c>
      <c r="J1308">
        <v>4</v>
      </c>
      <c r="K1308">
        <v>14162038545</v>
      </c>
      <c r="L1308">
        <v>2723.5047619513462</v>
      </c>
      <c r="M1308">
        <v>43.653649999999999</v>
      </c>
      <c r="N1308">
        <v>-79.37764</v>
      </c>
      <c r="O1308" t="s">
        <v>6662</v>
      </c>
      <c r="R1308" t="s">
        <v>30</v>
      </c>
      <c r="S1308" t="s">
        <v>6663</v>
      </c>
      <c r="T1308" t="s">
        <v>32</v>
      </c>
      <c r="U1308" t="s">
        <v>33</v>
      </c>
      <c r="V1308" t="s">
        <v>6664</v>
      </c>
      <c r="W1308" t="s">
        <v>23</v>
      </c>
      <c r="X1308" t="s">
        <v>275</v>
      </c>
      <c r="Y1308" t="s">
        <v>22</v>
      </c>
    </row>
    <row r="1309" spans="1:25" hidden="1" x14ac:dyDescent="0.4">
      <c r="A1309">
        <v>1367</v>
      </c>
      <c r="B1309" t="s">
        <v>6665</v>
      </c>
      <c r="D1309" t="s">
        <v>6666</v>
      </c>
      <c r="E1309" t="b">
        <v>0</v>
      </c>
      <c r="F1309">
        <v>69</v>
      </c>
      <c r="G1309" t="str">
        <f t="shared" si="40"/>
        <v>Cafes</v>
      </c>
      <c r="H1309" t="str">
        <f t="shared" si="41"/>
        <v>'Cafes'}]</v>
      </c>
      <c r="I1309" t="s">
        <v>6667</v>
      </c>
      <c r="J1309">
        <v>4</v>
      </c>
      <c r="K1309">
        <v>14162916340</v>
      </c>
      <c r="L1309">
        <v>14887.1760181556</v>
      </c>
      <c r="M1309">
        <v>43.7895994747633</v>
      </c>
      <c r="N1309">
        <v>-79.302685260772705</v>
      </c>
      <c r="O1309" t="s">
        <v>6668</v>
      </c>
      <c r="R1309" t="s">
        <v>109</v>
      </c>
      <c r="S1309" t="s">
        <v>6669</v>
      </c>
      <c r="T1309" t="s">
        <v>32</v>
      </c>
      <c r="U1309" t="s">
        <v>33</v>
      </c>
      <c r="V1309" t="s">
        <v>6670</v>
      </c>
      <c r="W1309" t="s">
        <v>43</v>
      </c>
      <c r="X1309" t="s">
        <v>43</v>
      </c>
      <c r="Y1309" t="s">
        <v>22</v>
      </c>
    </row>
    <row r="1310" spans="1:25" hidden="1" x14ac:dyDescent="0.4">
      <c r="A1310">
        <v>1368</v>
      </c>
      <c r="B1310" t="s">
        <v>6671</v>
      </c>
      <c r="D1310" t="s">
        <v>6672</v>
      </c>
      <c r="E1310" t="b">
        <v>0</v>
      </c>
      <c r="F1310">
        <v>5</v>
      </c>
      <c r="G1310" t="str">
        <f t="shared" si="40"/>
        <v>Cafes</v>
      </c>
      <c r="H1310" t="str">
        <f t="shared" si="41"/>
        <v>'Cafes'}]</v>
      </c>
      <c r="I1310" t="s">
        <v>5501</v>
      </c>
      <c r="J1310">
        <v>4</v>
      </c>
      <c r="L1310">
        <v>2762.8418891236879</v>
      </c>
      <c r="M1310">
        <v>43.651121535608397</v>
      </c>
      <c r="N1310">
        <v>-79.384382115450094</v>
      </c>
      <c r="O1310" t="s">
        <v>6673</v>
      </c>
      <c r="P1310" t="s">
        <v>6674</v>
      </c>
      <c r="R1310" t="s">
        <v>30</v>
      </c>
      <c r="S1310" t="s">
        <v>860</v>
      </c>
      <c r="T1310" t="s">
        <v>32</v>
      </c>
      <c r="U1310" t="s">
        <v>33</v>
      </c>
      <c r="V1310" t="s">
        <v>6675</v>
      </c>
      <c r="W1310" t="s">
        <v>43</v>
      </c>
      <c r="X1310" t="s">
        <v>43</v>
      </c>
      <c r="Y1310" t="s">
        <v>22</v>
      </c>
    </row>
    <row r="1311" spans="1:25" hidden="1" x14ac:dyDescent="0.4">
      <c r="A1311">
        <v>1370</v>
      </c>
      <c r="B1311" t="s">
        <v>6676</v>
      </c>
      <c r="D1311" t="s">
        <v>6677</v>
      </c>
      <c r="E1311" t="b">
        <v>0</v>
      </c>
      <c r="F1311">
        <v>1</v>
      </c>
      <c r="G1311" t="str">
        <f t="shared" si="40"/>
        <v>Sandwiches</v>
      </c>
      <c r="H1311" t="str">
        <f t="shared" si="41"/>
        <v>'Sandwiches'}]</v>
      </c>
      <c r="I1311" t="s">
        <v>5880</v>
      </c>
      <c r="J1311">
        <v>1</v>
      </c>
      <c r="K1311">
        <v>14164821707</v>
      </c>
      <c r="L1311">
        <v>4808.2851754084149</v>
      </c>
      <c r="M1311">
        <v>43.717379999999999</v>
      </c>
      <c r="N1311">
        <v>-79.400319999999994</v>
      </c>
      <c r="O1311" t="s">
        <v>6678</v>
      </c>
      <c r="R1311" t="s">
        <v>30</v>
      </c>
      <c r="S1311" t="s">
        <v>6679</v>
      </c>
      <c r="T1311" t="s">
        <v>32</v>
      </c>
      <c r="U1311" t="s">
        <v>33</v>
      </c>
      <c r="V1311" t="s">
        <v>6680</v>
      </c>
      <c r="W1311" t="s">
        <v>35</v>
      </c>
      <c r="X1311" t="s">
        <v>1188</v>
      </c>
      <c r="Y1311" t="s">
        <v>22</v>
      </c>
    </row>
    <row r="1312" spans="1:25" hidden="1" x14ac:dyDescent="0.4">
      <c r="A1312">
        <v>1371</v>
      </c>
      <c r="B1312" t="s">
        <v>6681</v>
      </c>
      <c r="D1312" t="s">
        <v>2627</v>
      </c>
      <c r="E1312" t="b">
        <v>0</v>
      </c>
      <c r="F1312">
        <v>50</v>
      </c>
      <c r="G1312" t="str">
        <f t="shared" si="40"/>
        <v>Cafes</v>
      </c>
      <c r="H1312" t="str">
        <f t="shared" si="41"/>
        <v>'Cafes'}]</v>
      </c>
      <c r="I1312" t="s">
        <v>5501</v>
      </c>
      <c r="J1312">
        <v>3</v>
      </c>
      <c r="K1312">
        <v>16473527700</v>
      </c>
      <c r="L1312">
        <v>4276.9501984946901</v>
      </c>
      <c r="M1312">
        <v>43.638953904730698</v>
      </c>
      <c r="N1312">
        <v>-79.417844559398205</v>
      </c>
      <c r="O1312" t="s">
        <v>6682</v>
      </c>
      <c r="R1312" t="s">
        <v>30</v>
      </c>
      <c r="S1312" t="s">
        <v>1881</v>
      </c>
      <c r="T1312" t="s">
        <v>32</v>
      </c>
      <c r="U1312" t="s">
        <v>33</v>
      </c>
      <c r="V1312" t="s">
        <v>6683</v>
      </c>
      <c r="W1312" t="s">
        <v>43</v>
      </c>
      <c r="X1312" t="s">
        <v>43</v>
      </c>
      <c r="Y1312" t="s">
        <v>22</v>
      </c>
    </row>
    <row r="1313" spans="1:25" hidden="1" x14ac:dyDescent="0.4">
      <c r="A1313">
        <v>1372</v>
      </c>
      <c r="B1313" t="s">
        <v>6684</v>
      </c>
      <c r="D1313" t="s">
        <v>2627</v>
      </c>
      <c r="E1313" t="b">
        <v>0</v>
      </c>
      <c r="F1313">
        <v>23</v>
      </c>
      <c r="G1313" t="str">
        <f t="shared" si="40"/>
        <v>Cafes</v>
      </c>
      <c r="H1313" t="str">
        <f t="shared" si="41"/>
        <v>'Cafes'}]</v>
      </c>
      <c r="I1313" t="s">
        <v>5501</v>
      </c>
      <c r="J1313">
        <v>2.5</v>
      </c>
      <c r="K1313">
        <v>14169015859</v>
      </c>
      <c r="L1313">
        <v>2342.0832242802621</v>
      </c>
      <c r="M1313">
        <v>43.6560402</v>
      </c>
      <c r="N1313">
        <v>-79.411300699999998</v>
      </c>
      <c r="O1313" t="s">
        <v>6685</v>
      </c>
      <c r="R1313" t="s">
        <v>30</v>
      </c>
      <c r="S1313" t="s">
        <v>6686</v>
      </c>
      <c r="T1313" t="s">
        <v>32</v>
      </c>
      <c r="U1313" t="s">
        <v>33</v>
      </c>
      <c r="V1313" t="s">
        <v>6687</v>
      </c>
      <c r="W1313" t="s">
        <v>23</v>
      </c>
      <c r="X1313" t="s">
        <v>366</v>
      </c>
      <c r="Y1313" t="s">
        <v>22</v>
      </c>
    </row>
    <row r="1314" spans="1:25" hidden="1" x14ac:dyDescent="0.4">
      <c r="A1314">
        <v>1373</v>
      </c>
      <c r="B1314" t="s">
        <v>6688</v>
      </c>
      <c r="D1314" t="s">
        <v>6689</v>
      </c>
      <c r="E1314" t="b">
        <v>0</v>
      </c>
      <c r="F1314">
        <v>4</v>
      </c>
      <c r="G1314" t="str">
        <f t="shared" si="40"/>
        <v>Cafes</v>
      </c>
      <c r="H1314" t="str">
        <f t="shared" si="41"/>
        <v>'Cafes'}]</v>
      </c>
      <c r="I1314" t="s">
        <v>5501</v>
      </c>
      <c r="J1314">
        <v>2</v>
      </c>
      <c r="K1314">
        <v>14163926190</v>
      </c>
      <c r="L1314">
        <v>7354.1617573487401</v>
      </c>
      <c r="M1314">
        <v>43.734197999999999</v>
      </c>
      <c r="N1314">
        <v>-79.3580817</v>
      </c>
      <c r="O1314" t="s">
        <v>6690</v>
      </c>
      <c r="R1314" t="s">
        <v>30</v>
      </c>
      <c r="S1314" t="s">
        <v>6691</v>
      </c>
      <c r="T1314" t="s">
        <v>32</v>
      </c>
      <c r="U1314" t="s">
        <v>33</v>
      </c>
      <c r="V1314" t="s">
        <v>6692</v>
      </c>
      <c r="W1314" t="s">
        <v>43</v>
      </c>
      <c r="X1314" t="s">
        <v>43</v>
      </c>
      <c r="Y1314" t="s">
        <v>22</v>
      </c>
    </row>
    <row r="1315" spans="1:25" x14ac:dyDescent="0.4">
      <c r="A1315">
        <v>1374</v>
      </c>
      <c r="B1315" t="s">
        <v>6693</v>
      </c>
      <c r="D1315" t="s">
        <v>6625</v>
      </c>
      <c r="E1315" t="b">
        <v>0</v>
      </c>
      <c r="F1315">
        <v>60</v>
      </c>
      <c r="G1315" t="str">
        <f t="shared" si="40"/>
        <v>Cafes</v>
      </c>
      <c r="H1315" t="str">
        <f t="shared" si="41"/>
        <v>'Cafes'}]</v>
      </c>
      <c r="I1315" t="s">
        <v>6694</v>
      </c>
      <c r="J1315">
        <v>3.5</v>
      </c>
      <c r="K1315">
        <v>14163647700</v>
      </c>
      <c r="L1315">
        <v>3495.3608627400872</v>
      </c>
      <c r="M1315">
        <v>43.6478601749969</v>
      </c>
      <c r="N1315">
        <v>-79.420360496977992</v>
      </c>
      <c r="O1315" t="s">
        <v>6695</v>
      </c>
      <c r="R1315" t="s">
        <v>30</v>
      </c>
      <c r="S1315" t="s">
        <v>6289</v>
      </c>
      <c r="T1315" t="s">
        <v>32</v>
      </c>
      <c r="U1315" t="s">
        <v>33</v>
      </c>
      <c r="V1315" t="s">
        <v>6696</v>
      </c>
      <c r="W1315" t="s">
        <v>141</v>
      </c>
      <c r="X1315" t="s">
        <v>326</v>
      </c>
      <c r="Y1315" t="s">
        <v>253</v>
      </c>
    </row>
    <row r="1316" spans="1:25" hidden="1" x14ac:dyDescent="0.4">
      <c r="A1316">
        <v>1375</v>
      </c>
      <c r="B1316" t="s">
        <v>6697</v>
      </c>
      <c r="D1316" t="s">
        <v>6698</v>
      </c>
      <c r="E1316" t="b">
        <v>0</v>
      </c>
      <c r="F1316">
        <v>25</v>
      </c>
      <c r="G1316" t="str">
        <f t="shared" si="40"/>
        <v>Cafes</v>
      </c>
      <c r="H1316" t="str">
        <f t="shared" si="41"/>
        <v>'Cafes'}]</v>
      </c>
      <c r="I1316" t="s">
        <v>5854</v>
      </c>
      <c r="J1316">
        <v>3</v>
      </c>
      <c r="K1316">
        <v>14165978822</v>
      </c>
      <c r="L1316">
        <v>2966.6588415973551</v>
      </c>
      <c r="M1316">
        <v>43.647750000000002</v>
      </c>
      <c r="N1316">
        <v>-79.394710000000003</v>
      </c>
      <c r="O1316" t="s">
        <v>6557</v>
      </c>
      <c r="R1316" t="s">
        <v>30</v>
      </c>
      <c r="S1316" t="s">
        <v>6558</v>
      </c>
      <c r="T1316" t="s">
        <v>32</v>
      </c>
      <c r="U1316" t="s">
        <v>33</v>
      </c>
      <c r="V1316" t="s">
        <v>6559</v>
      </c>
      <c r="W1316" t="s">
        <v>23</v>
      </c>
      <c r="X1316" t="s">
        <v>55</v>
      </c>
      <c r="Y1316" t="s">
        <v>22</v>
      </c>
    </row>
    <row r="1317" spans="1:25" hidden="1" x14ac:dyDescent="0.4">
      <c r="A1317">
        <v>1376</v>
      </c>
      <c r="B1317" t="s">
        <v>6699</v>
      </c>
      <c r="D1317" t="s">
        <v>6700</v>
      </c>
      <c r="E1317" t="b">
        <v>0</v>
      </c>
      <c r="F1317">
        <v>3</v>
      </c>
      <c r="G1317" t="str">
        <f t="shared" si="40"/>
        <v>Bakeries</v>
      </c>
      <c r="H1317" t="str">
        <f t="shared" si="41"/>
        <v>'Bakeries'}]</v>
      </c>
      <c r="I1317" t="s">
        <v>5907</v>
      </c>
      <c r="J1317">
        <v>3.5</v>
      </c>
      <c r="K1317">
        <v>14165194100</v>
      </c>
      <c r="L1317">
        <v>6688.4488351113496</v>
      </c>
      <c r="M1317">
        <v>43.734220000000001</v>
      </c>
      <c r="N1317">
        <v>-79.404139999999998</v>
      </c>
      <c r="O1317" t="s">
        <v>6701</v>
      </c>
      <c r="R1317" t="s">
        <v>30</v>
      </c>
      <c r="S1317" t="s">
        <v>6702</v>
      </c>
      <c r="T1317" t="s">
        <v>32</v>
      </c>
      <c r="U1317" t="s">
        <v>33</v>
      </c>
      <c r="V1317" t="s">
        <v>6703</v>
      </c>
      <c r="W1317" t="s">
        <v>35</v>
      </c>
      <c r="X1317" t="s">
        <v>1188</v>
      </c>
      <c r="Y1317" t="s">
        <v>22</v>
      </c>
    </row>
    <row r="1318" spans="1:25" hidden="1" x14ac:dyDescent="0.4">
      <c r="A1318">
        <v>1377</v>
      </c>
      <c r="B1318" t="s">
        <v>6704</v>
      </c>
      <c r="D1318" t="s">
        <v>2743</v>
      </c>
      <c r="E1318" t="b">
        <v>0</v>
      </c>
      <c r="F1318">
        <v>2</v>
      </c>
      <c r="G1318" t="str">
        <f t="shared" si="40"/>
        <v>Cafes</v>
      </c>
      <c r="H1318" t="str">
        <f t="shared" si="41"/>
        <v>'Cafes'}]</v>
      </c>
      <c r="I1318" t="s">
        <v>5501</v>
      </c>
      <c r="J1318">
        <v>1</v>
      </c>
      <c r="K1318">
        <v>14165340196</v>
      </c>
      <c r="L1318">
        <v>1414.7297827902271</v>
      </c>
      <c r="M1318">
        <v>43.665309999999998</v>
      </c>
      <c r="N1318">
        <v>-79.40928000000001</v>
      </c>
      <c r="O1318" t="s">
        <v>6705</v>
      </c>
      <c r="R1318" t="s">
        <v>30</v>
      </c>
      <c r="S1318" t="s">
        <v>6706</v>
      </c>
      <c r="T1318" t="s">
        <v>32</v>
      </c>
      <c r="U1318" t="s">
        <v>33</v>
      </c>
      <c r="V1318" t="s">
        <v>6707</v>
      </c>
      <c r="W1318" t="s">
        <v>23</v>
      </c>
      <c r="X1318" t="s">
        <v>1099</v>
      </c>
      <c r="Y1318" t="s">
        <v>22</v>
      </c>
    </row>
    <row r="1319" spans="1:25" hidden="1" x14ac:dyDescent="0.4">
      <c r="A1319">
        <v>1378</v>
      </c>
      <c r="B1319" t="s">
        <v>6708</v>
      </c>
      <c r="D1319" t="s">
        <v>6709</v>
      </c>
      <c r="E1319" t="b">
        <v>0</v>
      </c>
      <c r="F1319">
        <v>21</v>
      </c>
      <c r="G1319" t="str">
        <f t="shared" si="40"/>
        <v>Coffee &amp; Tea</v>
      </c>
      <c r="H1319" t="str">
        <f t="shared" si="41"/>
        <v>'Coffee &amp; Tea'}]</v>
      </c>
      <c r="I1319" t="s">
        <v>5537</v>
      </c>
      <c r="J1319">
        <v>3.5</v>
      </c>
      <c r="K1319">
        <v>14165317622</v>
      </c>
      <c r="L1319">
        <v>5080.5847312152082</v>
      </c>
      <c r="M1319">
        <v>43.651519999999998</v>
      </c>
      <c r="N1319">
        <v>-79.451549999999997</v>
      </c>
      <c r="O1319" t="s">
        <v>6710</v>
      </c>
      <c r="R1319" t="s">
        <v>30</v>
      </c>
      <c r="S1319" t="s">
        <v>6711</v>
      </c>
      <c r="T1319" t="s">
        <v>32</v>
      </c>
      <c r="U1319" t="s">
        <v>33</v>
      </c>
      <c r="V1319" t="s">
        <v>6712</v>
      </c>
      <c r="W1319" t="s">
        <v>141</v>
      </c>
      <c r="X1319" t="s">
        <v>314</v>
      </c>
      <c r="Y1319" t="s">
        <v>22</v>
      </c>
    </row>
    <row r="1320" spans="1:25" hidden="1" x14ac:dyDescent="0.4">
      <c r="A1320">
        <v>1379</v>
      </c>
      <c r="B1320" t="s">
        <v>6713</v>
      </c>
      <c r="D1320" t="s">
        <v>6714</v>
      </c>
      <c r="E1320" t="b">
        <v>0</v>
      </c>
      <c r="F1320">
        <v>3</v>
      </c>
      <c r="G1320" t="str">
        <f t="shared" si="40"/>
        <v>Cafes</v>
      </c>
      <c r="H1320" t="str">
        <f t="shared" si="41"/>
        <v>'Cafes'}]</v>
      </c>
      <c r="I1320" t="s">
        <v>5501</v>
      </c>
      <c r="J1320">
        <v>3.5</v>
      </c>
      <c r="K1320">
        <v>14166585199</v>
      </c>
      <c r="L1320">
        <v>5497.4166889224161</v>
      </c>
      <c r="M1320">
        <v>43.6828</v>
      </c>
      <c r="N1320">
        <v>-79.464179999999999</v>
      </c>
      <c r="O1320" t="s">
        <v>6715</v>
      </c>
      <c r="R1320" t="s">
        <v>214</v>
      </c>
      <c r="S1320" t="s">
        <v>6716</v>
      </c>
      <c r="T1320" t="s">
        <v>32</v>
      </c>
      <c r="U1320" t="s">
        <v>33</v>
      </c>
      <c r="V1320" t="s">
        <v>6717</v>
      </c>
      <c r="W1320" t="s">
        <v>43</v>
      </c>
      <c r="X1320" t="s">
        <v>43</v>
      </c>
      <c r="Y1320" t="s">
        <v>22</v>
      </c>
    </row>
    <row r="1321" spans="1:25" hidden="1" x14ac:dyDescent="0.4">
      <c r="A1321">
        <v>1380</v>
      </c>
      <c r="B1321" t="s">
        <v>6718</v>
      </c>
      <c r="D1321" t="s">
        <v>2743</v>
      </c>
      <c r="E1321" t="b">
        <v>0</v>
      </c>
      <c r="F1321">
        <v>11</v>
      </c>
      <c r="G1321" t="str">
        <f t="shared" si="40"/>
        <v>Cafes</v>
      </c>
      <c r="H1321" t="str">
        <f t="shared" si="41"/>
        <v>'Cafes'}]</v>
      </c>
      <c r="I1321" t="s">
        <v>5501</v>
      </c>
      <c r="J1321">
        <v>2</v>
      </c>
      <c r="K1321">
        <v>16474275105</v>
      </c>
      <c r="L1321">
        <v>1612.4374871221539</v>
      </c>
      <c r="M1321">
        <v>43.672089999999997</v>
      </c>
      <c r="N1321">
        <v>-79.377080000000007</v>
      </c>
      <c r="O1321" t="s">
        <v>6719</v>
      </c>
      <c r="R1321" t="s">
        <v>30</v>
      </c>
      <c r="S1321" t="s">
        <v>6720</v>
      </c>
      <c r="T1321" t="s">
        <v>32</v>
      </c>
      <c r="U1321" t="s">
        <v>33</v>
      </c>
      <c r="V1321" t="s">
        <v>6721</v>
      </c>
      <c r="W1321" t="s">
        <v>23</v>
      </c>
      <c r="X1321" t="s">
        <v>378</v>
      </c>
      <c r="Y1321" t="s">
        <v>22</v>
      </c>
    </row>
    <row r="1322" spans="1:25" hidden="1" x14ac:dyDescent="0.4">
      <c r="A1322">
        <v>1381</v>
      </c>
      <c r="B1322" t="s">
        <v>6722</v>
      </c>
      <c r="D1322" t="s">
        <v>2743</v>
      </c>
      <c r="E1322" t="b">
        <v>0</v>
      </c>
      <c r="F1322">
        <v>10</v>
      </c>
      <c r="G1322" t="str">
        <f t="shared" si="40"/>
        <v>Coffee &amp; Tea</v>
      </c>
      <c r="H1322" t="str">
        <f t="shared" si="41"/>
        <v>'Coffee &amp; Tea'}]</v>
      </c>
      <c r="I1322" t="s">
        <v>6723</v>
      </c>
      <c r="J1322">
        <v>3.5</v>
      </c>
      <c r="K1322">
        <v>14164810209</v>
      </c>
      <c r="L1322">
        <v>2681.6564781383991</v>
      </c>
      <c r="M1322">
        <v>43.6983986496138</v>
      </c>
      <c r="N1322">
        <v>-79.396743833065798</v>
      </c>
      <c r="O1322" t="s">
        <v>6724</v>
      </c>
      <c r="R1322" t="s">
        <v>30</v>
      </c>
      <c r="S1322" t="s">
        <v>6725</v>
      </c>
      <c r="T1322" t="s">
        <v>32</v>
      </c>
      <c r="U1322" t="s">
        <v>33</v>
      </c>
      <c r="V1322" t="s">
        <v>6726</v>
      </c>
      <c r="W1322" t="s">
        <v>35</v>
      </c>
      <c r="X1322" t="s">
        <v>233</v>
      </c>
      <c r="Y1322" t="s">
        <v>22</v>
      </c>
    </row>
    <row r="1323" spans="1:25" hidden="1" x14ac:dyDescent="0.4">
      <c r="A1323">
        <v>1383</v>
      </c>
      <c r="B1323" t="s">
        <v>6727</v>
      </c>
      <c r="D1323" t="s">
        <v>3221</v>
      </c>
      <c r="E1323" t="b">
        <v>0</v>
      </c>
      <c r="F1323">
        <v>26</v>
      </c>
      <c r="G1323" t="str">
        <f t="shared" si="40"/>
        <v>Bakeries</v>
      </c>
      <c r="H1323" t="str">
        <f t="shared" si="41"/>
        <v>'Bakeries'}]</v>
      </c>
      <c r="I1323" t="s">
        <v>5907</v>
      </c>
      <c r="J1323">
        <v>3</v>
      </c>
      <c r="K1323">
        <v>14162212001</v>
      </c>
      <c r="L1323">
        <v>10580.200010968651</v>
      </c>
      <c r="M1323">
        <v>43.769078493303397</v>
      </c>
      <c r="N1323">
        <v>-79.385480023920493</v>
      </c>
      <c r="O1323" t="s">
        <v>4457</v>
      </c>
      <c r="R1323" t="s">
        <v>30</v>
      </c>
      <c r="S1323" t="s">
        <v>4458</v>
      </c>
      <c r="T1323" t="s">
        <v>32</v>
      </c>
      <c r="U1323" t="s">
        <v>33</v>
      </c>
      <c r="V1323" t="s">
        <v>4459</v>
      </c>
      <c r="W1323" t="s">
        <v>43</v>
      </c>
      <c r="X1323" t="s">
        <v>43</v>
      </c>
      <c r="Y1323" t="s">
        <v>22</v>
      </c>
    </row>
    <row r="1324" spans="1:25" hidden="1" x14ac:dyDescent="0.4">
      <c r="A1324">
        <v>1384</v>
      </c>
      <c r="B1324" t="s">
        <v>6728</v>
      </c>
      <c r="D1324" t="s">
        <v>6729</v>
      </c>
      <c r="E1324" t="b">
        <v>0</v>
      </c>
      <c r="F1324">
        <v>3</v>
      </c>
      <c r="G1324" t="str">
        <f t="shared" si="40"/>
        <v>Cafes</v>
      </c>
      <c r="H1324" t="str">
        <f t="shared" si="41"/>
        <v>'Cafes'}]</v>
      </c>
      <c r="I1324" t="s">
        <v>5501</v>
      </c>
      <c r="J1324">
        <v>2.5</v>
      </c>
      <c r="K1324">
        <v>14165868000</v>
      </c>
      <c r="L1324">
        <v>749.04674394903361</v>
      </c>
      <c r="M1324">
        <v>43.667819999999999</v>
      </c>
      <c r="N1324">
        <v>-79.394049900000013</v>
      </c>
      <c r="O1324" t="s">
        <v>6730</v>
      </c>
      <c r="R1324" t="s">
        <v>30</v>
      </c>
      <c r="S1324" t="s">
        <v>3141</v>
      </c>
      <c r="T1324" t="s">
        <v>32</v>
      </c>
      <c r="U1324" t="s">
        <v>33</v>
      </c>
      <c r="V1324" t="s">
        <v>6731</v>
      </c>
      <c r="W1324" t="s">
        <v>23</v>
      </c>
      <c r="X1324" t="s">
        <v>1099</v>
      </c>
      <c r="Y1324" t="s">
        <v>22</v>
      </c>
    </row>
    <row r="1325" spans="1:25" hidden="1" x14ac:dyDescent="0.4">
      <c r="A1325">
        <v>1387</v>
      </c>
      <c r="B1325" t="s">
        <v>6732</v>
      </c>
      <c r="D1325" t="s">
        <v>6733</v>
      </c>
      <c r="E1325" t="b">
        <v>0</v>
      </c>
      <c r="F1325">
        <v>3</v>
      </c>
      <c r="G1325" t="str">
        <f t="shared" si="40"/>
        <v>Cafes</v>
      </c>
      <c r="H1325" t="str">
        <f t="shared" si="41"/>
        <v>'Cafes'}]</v>
      </c>
      <c r="I1325" t="s">
        <v>6734</v>
      </c>
      <c r="J1325">
        <v>3.5</v>
      </c>
      <c r="K1325">
        <v>14166363838</v>
      </c>
      <c r="L1325">
        <v>12429.192825078469</v>
      </c>
      <c r="M1325">
        <v>43.762762853716403</v>
      </c>
      <c r="N1325">
        <v>-79.491328038275199</v>
      </c>
      <c r="O1325" t="s">
        <v>6735</v>
      </c>
      <c r="R1325" t="s">
        <v>30</v>
      </c>
      <c r="S1325" t="s">
        <v>6736</v>
      </c>
      <c r="T1325" t="s">
        <v>32</v>
      </c>
      <c r="U1325" t="s">
        <v>33</v>
      </c>
      <c r="V1325" t="s">
        <v>6737</v>
      </c>
      <c r="W1325" t="s">
        <v>43</v>
      </c>
      <c r="X1325" t="s">
        <v>43</v>
      </c>
      <c r="Y1325" t="s">
        <v>22</v>
      </c>
    </row>
    <row r="1326" spans="1:25" hidden="1" x14ac:dyDescent="0.4">
      <c r="A1326">
        <v>1388</v>
      </c>
      <c r="B1326" t="s">
        <v>6738</v>
      </c>
      <c r="D1326" t="s">
        <v>6739</v>
      </c>
      <c r="E1326" t="b">
        <v>0</v>
      </c>
      <c r="F1326">
        <v>85</v>
      </c>
      <c r="G1326" t="str">
        <f t="shared" si="40"/>
        <v>Tea Rooms</v>
      </c>
      <c r="H1326" t="str">
        <f t="shared" si="41"/>
        <v>'Tea Rooms'}]</v>
      </c>
      <c r="I1326" t="s">
        <v>6740</v>
      </c>
      <c r="J1326">
        <v>3.5</v>
      </c>
      <c r="K1326">
        <v>16473462600</v>
      </c>
      <c r="L1326">
        <v>11543.474868802799</v>
      </c>
      <c r="M1326">
        <v>43.777299900000003</v>
      </c>
      <c r="N1326">
        <v>-79.414509999999993</v>
      </c>
      <c r="O1326" t="s">
        <v>6741</v>
      </c>
      <c r="R1326" t="s">
        <v>30</v>
      </c>
      <c r="S1326" t="s">
        <v>618</v>
      </c>
      <c r="T1326" t="s">
        <v>32</v>
      </c>
      <c r="U1326" t="s">
        <v>33</v>
      </c>
      <c r="V1326" t="s">
        <v>6742</v>
      </c>
      <c r="W1326" t="s">
        <v>43</v>
      </c>
      <c r="X1326" t="s">
        <v>43</v>
      </c>
      <c r="Y1326" t="s">
        <v>22</v>
      </c>
    </row>
    <row r="1327" spans="1:25" hidden="1" x14ac:dyDescent="0.4">
      <c r="A1327">
        <v>1391</v>
      </c>
      <c r="B1327" t="s">
        <v>6743</v>
      </c>
      <c r="D1327" t="s">
        <v>6561</v>
      </c>
      <c r="E1327" t="b">
        <v>0</v>
      </c>
      <c r="F1327">
        <v>6</v>
      </c>
      <c r="G1327" t="str">
        <f t="shared" si="40"/>
        <v>Cafes</v>
      </c>
      <c r="H1327" t="str">
        <f t="shared" si="41"/>
        <v>'Cafes'}]</v>
      </c>
      <c r="I1327" t="s">
        <v>5501</v>
      </c>
      <c r="J1327">
        <v>3.5</v>
      </c>
      <c r="K1327">
        <v>14164872330</v>
      </c>
      <c r="L1327">
        <v>3674.8277754708361</v>
      </c>
      <c r="M1327">
        <v>43.707159999999988</v>
      </c>
      <c r="N1327">
        <v>-79.399039999999999</v>
      </c>
      <c r="O1327" t="s">
        <v>6744</v>
      </c>
      <c r="P1327" t="s">
        <v>3427</v>
      </c>
      <c r="R1327" t="s">
        <v>30</v>
      </c>
      <c r="S1327" t="s">
        <v>3429</v>
      </c>
      <c r="T1327" t="s">
        <v>32</v>
      </c>
      <c r="U1327" t="s">
        <v>33</v>
      </c>
      <c r="V1327" t="s">
        <v>6745</v>
      </c>
      <c r="W1327" t="s">
        <v>35</v>
      </c>
      <c r="X1327" t="s">
        <v>432</v>
      </c>
      <c r="Y1327" t="s">
        <v>22</v>
      </c>
    </row>
    <row r="1328" spans="1:25" hidden="1" x14ac:dyDescent="0.4">
      <c r="A1328">
        <v>1392</v>
      </c>
      <c r="B1328" t="s">
        <v>6746</v>
      </c>
      <c r="D1328" t="s">
        <v>6747</v>
      </c>
      <c r="E1328" t="b">
        <v>0</v>
      </c>
      <c r="F1328">
        <v>32</v>
      </c>
      <c r="G1328" t="str">
        <f t="shared" si="40"/>
        <v>Cafes</v>
      </c>
      <c r="H1328" t="str">
        <f t="shared" si="41"/>
        <v>'Cafes'}]</v>
      </c>
      <c r="I1328" t="s">
        <v>5587</v>
      </c>
      <c r="J1328">
        <v>3.5</v>
      </c>
      <c r="K1328">
        <v>16473487711</v>
      </c>
      <c r="L1328">
        <v>10599.109846665529</v>
      </c>
      <c r="M1328">
        <v>43.768836862866998</v>
      </c>
      <c r="N1328">
        <v>-79.413499720394597</v>
      </c>
      <c r="O1328" t="s">
        <v>6748</v>
      </c>
      <c r="R1328" t="s">
        <v>30</v>
      </c>
      <c r="S1328" t="s">
        <v>6749</v>
      </c>
      <c r="T1328" t="s">
        <v>32</v>
      </c>
      <c r="U1328" t="s">
        <v>33</v>
      </c>
      <c r="V1328" t="s">
        <v>6750</v>
      </c>
      <c r="W1328" t="s">
        <v>43</v>
      </c>
      <c r="X1328" t="s">
        <v>43</v>
      </c>
      <c r="Y1328" t="s">
        <v>22</v>
      </c>
    </row>
    <row r="1329" spans="1:25" hidden="1" x14ac:dyDescent="0.4">
      <c r="A1329">
        <v>1393</v>
      </c>
      <c r="B1329" t="s">
        <v>6751</v>
      </c>
      <c r="D1329" t="s">
        <v>6752</v>
      </c>
      <c r="E1329" t="b">
        <v>0</v>
      </c>
      <c r="F1329">
        <v>1</v>
      </c>
      <c r="G1329" t="str">
        <f t="shared" si="40"/>
        <v>Cafes</v>
      </c>
      <c r="H1329" t="str">
        <f t="shared" si="41"/>
        <v>'Cafes'}]</v>
      </c>
      <c r="I1329" t="s">
        <v>5501</v>
      </c>
      <c r="J1329">
        <v>4</v>
      </c>
      <c r="K1329">
        <v>14164652012</v>
      </c>
      <c r="L1329">
        <v>5530.8469317740391</v>
      </c>
      <c r="M1329">
        <v>43.682450000000003</v>
      </c>
      <c r="N1329">
        <v>-79.328959999999995</v>
      </c>
      <c r="O1329" t="s">
        <v>6753</v>
      </c>
      <c r="R1329" t="s">
        <v>30</v>
      </c>
      <c r="S1329" t="s">
        <v>2532</v>
      </c>
      <c r="T1329" t="s">
        <v>32</v>
      </c>
      <c r="U1329" t="s">
        <v>33</v>
      </c>
      <c r="V1329" t="s">
        <v>6754</v>
      </c>
      <c r="W1329" t="s">
        <v>79</v>
      </c>
      <c r="X1329" t="s">
        <v>133</v>
      </c>
      <c r="Y1329" t="s">
        <v>22</v>
      </c>
    </row>
    <row r="1330" spans="1:25" hidden="1" x14ac:dyDescent="0.4">
      <c r="A1330">
        <v>1394</v>
      </c>
      <c r="B1330" t="s">
        <v>6755</v>
      </c>
      <c r="D1330" t="s">
        <v>6756</v>
      </c>
      <c r="E1330" t="b">
        <v>0</v>
      </c>
      <c r="F1330">
        <v>3</v>
      </c>
      <c r="G1330" t="str">
        <f t="shared" si="40"/>
        <v>Cafes</v>
      </c>
      <c r="H1330" t="str">
        <f t="shared" si="41"/>
        <v>'Cafes'}]</v>
      </c>
      <c r="I1330" t="s">
        <v>6757</v>
      </c>
      <c r="J1330">
        <v>2.5</v>
      </c>
      <c r="L1330">
        <v>1771.7332910158871</v>
      </c>
      <c r="M1330">
        <v>43.660449999999997</v>
      </c>
      <c r="N1330">
        <v>-79.386138900000006</v>
      </c>
      <c r="O1330" t="s">
        <v>5870</v>
      </c>
      <c r="P1330" t="s">
        <v>357</v>
      </c>
      <c r="R1330" t="s">
        <v>30</v>
      </c>
      <c r="S1330" t="s">
        <v>5871</v>
      </c>
      <c r="T1330" t="s">
        <v>32</v>
      </c>
      <c r="U1330" t="s">
        <v>33</v>
      </c>
      <c r="V1330" t="s">
        <v>6758</v>
      </c>
      <c r="W1330" t="s">
        <v>23</v>
      </c>
      <c r="X1330" t="s">
        <v>61</v>
      </c>
      <c r="Y1330" t="s">
        <v>22</v>
      </c>
    </row>
    <row r="1331" spans="1:25" hidden="1" x14ac:dyDescent="0.4">
      <c r="A1331">
        <v>1395</v>
      </c>
      <c r="B1331" t="s">
        <v>6759</v>
      </c>
      <c r="D1331" t="s">
        <v>6469</v>
      </c>
      <c r="E1331" t="b">
        <v>0</v>
      </c>
      <c r="F1331">
        <v>2</v>
      </c>
      <c r="G1331" t="str">
        <f t="shared" si="40"/>
        <v>Cafes</v>
      </c>
      <c r="H1331" t="str">
        <f t="shared" si="41"/>
        <v>'Cafes'}]</v>
      </c>
      <c r="I1331" t="s">
        <v>5501</v>
      </c>
      <c r="J1331">
        <v>3.5</v>
      </c>
      <c r="L1331">
        <v>2975.5422607685368</v>
      </c>
      <c r="M1331">
        <v>43.650199890136697</v>
      </c>
      <c r="N1331">
        <v>-79.380691528320298</v>
      </c>
      <c r="O1331" t="s">
        <v>728</v>
      </c>
      <c r="R1331" t="s">
        <v>30</v>
      </c>
      <c r="S1331" t="s">
        <v>6760</v>
      </c>
      <c r="T1331" t="s">
        <v>32</v>
      </c>
      <c r="U1331" t="s">
        <v>33</v>
      </c>
      <c r="V1331" t="s">
        <v>6761</v>
      </c>
      <c r="W1331" t="s">
        <v>43</v>
      </c>
      <c r="X1331" t="s">
        <v>43</v>
      </c>
      <c r="Y1331" t="s">
        <v>22</v>
      </c>
    </row>
    <row r="1332" spans="1:25" hidden="1" x14ac:dyDescent="0.4">
      <c r="A1332">
        <v>1396</v>
      </c>
      <c r="B1332" t="s">
        <v>6762</v>
      </c>
      <c r="D1332" t="s">
        <v>6763</v>
      </c>
      <c r="E1332" t="b">
        <v>0</v>
      </c>
      <c r="F1332">
        <v>30</v>
      </c>
      <c r="G1332" t="str">
        <f t="shared" si="40"/>
        <v>Persian/Iranian</v>
      </c>
      <c r="H1332" t="str">
        <f t="shared" si="41"/>
        <v>'Persian/Iranian'}]</v>
      </c>
      <c r="I1332" t="s">
        <v>6764</v>
      </c>
      <c r="J1332">
        <v>3.5</v>
      </c>
      <c r="K1332">
        <v>14162223335</v>
      </c>
      <c r="L1332">
        <v>13170.25207467132</v>
      </c>
      <c r="M1332">
        <v>43.7917295524636</v>
      </c>
      <c r="N1332">
        <v>-79.418027624487905</v>
      </c>
      <c r="O1332" t="s">
        <v>6765</v>
      </c>
      <c r="R1332" t="s">
        <v>30</v>
      </c>
      <c r="S1332" t="s">
        <v>6766</v>
      </c>
      <c r="T1332" t="s">
        <v>32</v>
      </c>
      <c r="U1332" t="s">
        <v>33</v>
      </c>
      <c r="V1332" t="s">
        <v>6767</v>
      </c>
      <c r="W1332" t="s">
        <v>43</v>
      </c>
      <c r="X1332" t="s">
        <v>43</v>
      </c>
      <c r="Y1332" t="s">
        <v>22</v>
      </c>
    </row>
    <row r="1333" spans="1:25" hidden="1" x14ac:dyDescent="0.4">
      <c r="A1333">
        <v>1397</v>
      </c>
      <c r="B1333" t="s">
        <v>6768</v>
      </c>
      <c r="D1333" t="s">
        <v>6769</v>
      </c>
      <c r="E1333" t="b">
        <v>0</v>
      </c>
      <c r="F1333">
        <v>2</v>
      </c>
      <c r="G1333" t="str">
        <f t="shared" si="40"/>
        <v>Cafes</v>
      </c>
      <c r="H1333" t="str">
        <f t="shared" si="41"/>
        <v>'Cafes'}]</v>
      </c>
      <c r="I1333" t="s">
        <v>5501</v>
      </c>
      <c r="J1333">
        <v>2.5</v>
      </c>
      <c r="K1333">
        <v>14169785247</v>
      </c>
      <c r="L1333">
        <v>1524.816874922758</v>
      </c>
      <c r="M1333">
        <v>43.660809999999998</v>
      </c>
      <c r="N1333">
        <v>-79.400269999999992</v>
      </c>
      <c r="O1333" t="s">
        <v>6770</v>
      </c>
      <c r="R1333" t="s">
        <v>30</v>
      </c>
      <c r="S1333" t="s">
        <v>6771</v>
      </c>
      <c r="T1333" t="s">
        <v>32</v>
      </c>
      <c r="U1333" t="s">
        <v>33</v>
      </c>
      <c r="V1333" t="s">
        <v>6772</v>
      </c>
      <c r="W1333" t="s">
        <v>23</v>
      </c>
      <c r="X1333" t="s">
        <v>1099</v>
      </c>
      <c r="Y1333" t="s">
        <v>22</v>
      </c>
    </row>
    <row r="1334" spans="1:25" hidden="1" x14ac:dyDescent="0.4">
      <c r="A1334">
        <v>1398</v>
      </c>
      <c r="B1334" t="s">
        <v>6773</v>
      </c>
      <c r="D1334" t="s">
        <v>6774</v>
      </c>
      <c r="E1334" t="b">
        <v>0</v>
      </c>
      <c r="F1334">
        <v>1</v>
      </c>
      <c r="G1334" t="str">
        <f t="shared" si="40"/>
        <v>Cafes</v>
      </c>
      <c r="H1334" t="str">
        <f t="shared" si="41"/>
        <v>'Cafes'}]</v>
      </c>
      <c r="I1334" t="s">
        <v>6775</v>
      </c>
      <c r="J1334">
        <v>3</v>
      </c>
      <c r="K1334">
        <v>16473466790</v>
      </c>
      <c r="L1334">
        <v>5462.2151348749176</v>
      </c>
      <c r="M1334">
        <v>43.6824952064987</v>
      </c>
      <c r="N1334">
        <v>-79.329854361712904</v>
      </c>
      <c r="O1334" t="s">
        <v>6776</v>
      </c>
      <c r="R1334" t="s">
        <v>30</v>
      </c>
      <c r="S1334" t="s">
        <v>6777</v>
      </c>
      <c r="T1334" t="s">
        <v>32</v>
      </c>
      <c r="U1334" t="s">
        <v>33</v>
      </c>
      <c r="V1334" t="s">
        <v>6778</v>
      </c>
      <c r="W1334" t="s">
        <v>79</v>
      </c>
      <c r="X1334" t="s">
        <v>133</v>
      </c>
      <c r="Y1334" t="s">
        <v>22</v>
      </c>
    </row>
    <row r="1335" spans="1:25" hidden="1" x14ac:dyDescent="0.4">
      <c r="A1335">
        <v>1399</v>
      </c>
      <c r="B1335" t="s">
        <v>6779</v>
      </c>
      <c r="D1335" t="s">
        <v>2627</v>
      </c>
      <c r="E1335" t="b">
        <v>0</v>
      </c>
      <c r="F1335">
        <v>59</v>
      </c>
      <c r="G1335" t="str">
        <f t="shared" si="40"/>
        <v>Cafes</v>
      </c>
      <c r="H1335" t="str">
        <f t="shared" si="41"/>
        <v>'Cafes'}]</v>
      </c>
      <c r="I1335" t="s">
        <v>5501</v>
      </c>
      <c r="J1335">
        <v>3</v>
      </c>
      <c r="K1335">
        <v>16473525430</v>
      </c>
      <c r="L1335">
        <v>3182.4748735609328</v>
      </c>
      <c r="M1335">
        <v>43.645752700000003</v>
      </c>
      <c r="N1335">
        <v>-79.393660099999991</v>
      </c>
      <c r="O1335" t="s">
        <v>6780</v>
      </c>
      <c r="R1335" t="s">
        <v>30</v>
      </c>
      <c r="S1335" t="s">
        <v>6781</v>
      </c>
      <c r="T1335" t="s">
        <v>32</v>
      </c>
      <c r="U1335" t="s">
        <v>33</v>
      </c>
      <c r="V1335" t="s">
        <v>6782</v>
      </c>
      <c r="W1335" t="s">
        <v>23</v>
      </c>
      <c r="X1335" t="s">
        <v>55</v>
      </c>
      <c r="Y1335" t="s">
        <v>22</v>
      </c>
    </row>
    <row r="1336" spans="1:25" hidden="1" x14ac:dyDescent="0.4">
      <c r="A1336">
        <v>1400</v>
      </c>
      <c r="B1336" t="s">
        <v>6783</v>
      </c>
      <c r="D1336" t="s">
        <v>6784</v>
      </c>
      <c r="E1336" t="b">
        <v>0</v>
      </c>
      <c r="F1336">
        <v>1</v>
      </c>
      <c r="G1336" t="str">
        <f t="shared" si="40"/>
        <v>Cafes</v>
      </c>
      <c r="H1336" t="str">
        <f t="shared" si="41"/>
        <v>'Cafes'}]</v>
      </c>
      <c r="I1336" t="s">
        <v>5501</v>
      </c>
      <c r="J1336">
        <v>2</v>
      </c>
      <c r="K1336">
        <v>14168999921</v>
      </c>
      <c r="L1336">
        <v>2553.7945615954818</v>
      </c>
      <c r="M1336">
        <v>43.6972367693213</v>
      </c>
      <c r="N1336">
        <v>-79.395791294417407</v>
      </c>
      <c r="O1336" t="s">
        <v>6785</v>
      </c>
      <c r="R1336" t="s">
        <v>30</v>
      </c>
      <c r="S1336" t="s">
        <v>6786</v>
      </c>
      <c r="T1336" t="s">
        <v>32</v>
      </c>
      <c r="U1336" t="s">
        <v>33</v>
      </c>
      <c r="V1336" t="s">
        <v>6787</v>
      </c>
      <c r="W1336" t="s">
        <v>35</v>
      </c>
      <c r="X1336" t="s">
        <v>233</v>
      </c>
      <c r="Y1336" t="s">
        <v>22</v>
      </c>
    </row>
    <row r="1337" spans="1:25" hidden="1" x14ac:dyDescent="0.4">
      <c r="A1337">
        <v>1401</v>
      </c>
      <c r="B1337" t="s">
        <v>6788</v>
      </c>
      <c r="D1337" t="s">
        <v>6789</v>
      </c>
      <c r="E1337" t="b">
        <v>0</v>
      </c>
      <c r="F1337">
        <v>18</v>
      </c>
      <c r="G1337" t="str">
        <f t="shared" si="40"/>
        <v>Cafes</v>
      </c>
      <c r="H1337" t="str">
        <f t="shared" si="41"/>
        <v>'Cafes'}]</v>
      </c>
      <c r="I1337" t="s">
        <v>5501</v>
      </c>
      <c r="J1337">
        <v>1.5</v>
      </c>
      <c r="L1337">
        <v>4722.9195617380428</v>
      </c>
      <c r="M1337">
        <v>43.634836999999997</v>
      </c>
      <c r="N1337">
        <v>-79.397323</v>
      </c>
      <c r="O1337" t="s">
        <v>6103</v>
      </c>
      <c r="R1337" t="s">
        <v>30</v>
      </c>
      <c r="S1337" t="s">
        <v>6104</v>
      </c>
      <c r="T1337" t="s">
        <v>32</v>
      </c>
      <c r="U1337" t="s">
        <v>33</v>
      </c>
      <c r="V1337" t="s">
        <v>6105</v>
      </c>
      <c r="W1337" t="s">
        <v>23</v>
      </c>
      <c r="X1337" t="s">
        <v>55</v>
      </c>
      <c r="Y1337" t="s">
        <v>22</v>
      </c>
    </row>
    <row r="1338" spans="1:25" hidden="1" x14ac:dyDescent="0.4">
      <c r="A1338">
        <v>1402</v>
      </c>
      <c r="B1338" t="s">
        <v>6790</v>
      </c>
      <c r="D1338" t="s">
        <v>6791</v>
      </c>
      <c r="E1338" t="b">
        <v>0</v>
      </c>
      <c r="F1338">
        <v>1</v>
      </c>
      <c r="G1338" t="str">
        <f t="shared" si="40"/>
        <v>Cafes</v>
      </c>
      <c r="H1338" t="str">
        <f t="shared" si="41"/>
        <v>'Cafes'}]</v>
      </c>
      <c r="I1338" t="s">
        <v>5501</v>
      </c>
      <c r="J1338">
        <v>3</v>
      </c>
      <c r="K1338">
        <v>16479091724</v>
      </c>
      <c r="L1338">
        <v>3208.3133686294182</v>
      </c>
      <c r="M1338">
        <v>43.6798</v>
      </c>
      <c r="N1338">
        <v>-79.435880000000012</v>
      </c>
      <c r="O1338" t="s">
        <v>6792</v>
      </c>
      <c r="R1338" t="s">
        <v>30</v>
      </c>
      <c r="S1338" t="s">
        <v>6793</v>
      </c>
      <c r="T1338" t="s">
        <v>32</v>
      </c>
      <c r="U1338" t="s">
        <v>33</v>
      </c>
      <c r="V1338" t="s">
        <v>6794</v>
      </c>
      <c r="W1338" t="s">
        <v>43</v>
      </c>
      <c r="X1338" t="s">
        <v>43</v>
      </c>
      <c r="Y1338" t="s">
        <v>22</v>
      </c>
    </row>
    <row r="1339" spans="1:25" hidden="1" x14ac:dyDescent="0.4">
      <c r="A1339">
        <v>1403</v>
      </c>
      <c r="B1339" t="s">
        <v>6795</v>
      </c>
      <c r="D1339" t="s">
        <v>6504</v>
      </c>
      <c r="E1339" t="b">
        <v>0</v>
      </c>
      <c r="F1339">
        <v>3</v>
      </c>
      <c r="G1339" t="str">
        <f t="shared" si="40"/>
        <v>Bakeries</v>
      </c>
      <c r="H1339" t="str">
        <f t="shared" si="41"/>
        <v>'Bakeries'}]</v>
      </c>
      <c r="I1339" t="s">
        <v>6796</v>
      </c>
      <c r="J1339">
        <v>3</v>
      </c>
      <c r="K1339">
        <v>14163513333</v>
      </c>
      <c r="L1339">
        <v>3237.0418199876922</v>
      </c>
      <c r="M1339">
        <v>43.646117799999999</v>
      </c>
      <c r="N1339">
        <v>-79.385803199999998</v>
      </c>
      <c r="O1339" t="s">
        <v>6797</v>
      </c>
      <c r="P1339" t="s">
        <v>6798</v>
      </c>
      <c r="R1339" t="s">
        <v>30</v>
      </c>
      <c r="S1339" t="s">
        <v>3136</v>
      </c>
      <c r="T1339" t="s">
        <v>32</v>
      </c>
      <c r="U1339" t="s">
        <v>33</v>
      </c>
      <c r="V1339" t="s">
        <v>6799</v>
      </c>
      <c r="W1339" t="s">
        <v>23</v>
      </c>
      <c r="X1339" t="s">
        <v>55</v>
      </c>
      <c r="Y1339" t="s">
        <v>22</v>
      </c>
    </row>
    <row r="1340" spans="1:25" hidden="1" x14ac:dyDescent="0.4">
      <c r="A1340">
        <v>1404</v>
      </c>
      <c r="B1340" t="s">
        <v>6800</v>
      </c>
      <c r="D1340" t="s">
        <v>2743</v>
      </c>
      <c r="E1340" t="b">
        <v>0</v>
      </c>
      <c r="F1340">
        <v>9</v>
      </c>
      <c r="G1340" t="str">
        <f t="shared" si="40"/>
        <v>Cafes</v>
      </c>
      <c r="H1340" t="str">
        <f t="shared" si="41"/>
        <v>'Cafes'}]</v>
      </c>
      <c r="I1340" t="s">
        <v>5501</v>
      </c>
      <c r="J1340">
        <v>2.5</v>
      </c>
      <c r="K1340">
        <v>14165301974</v>
      </c>
      <c r="L1340">
        <v>2074.345640186782</v>
      </c>
      <c r="M1340">
        <v>43.663849900000002</v>
      </c>
      <c r="N1340">
        <v>-79.41828000000001</v>
      </c>
      <c r="O1340" t="s">
        <v>6801</v>
      </c>
      <c r="R1340" t="s">
        <v>30</v>
      </c>
      <c r="S1340" t="s">
        <v>6802</v>
      </c>
      <c r="T1340" t="s">
        <v>32</v>
      </c>
      <c r="U1340" t="s">
        <v>33</v>
      </c>
      <c r="V1340" t="s">
        <v>6803</v>
      </c>
      <c r="W1340" t="s">
        <v>23</v>
      </c>
      <c r="X1340" t="s">
        <v>366</v>
      </c>
      <c r="Y1340" t="s">
        <v>22</v>
      </c>
    </row>
    <row r="1341" spans="1:25" hidden="1" x14ac:dyDescent="0.4">
      <c r="A1341">
        <v>1405</v>
      </c>
      <c r="B1341" t="s">
        <v>6804</v>
      </c>
      <c r="D1341" t="s">
        <v>3646</v>
      </c>
      <c r="E1341" t="b">
        <v>0</v>
      </c>
      <c r="F1341">
        <v>4</v>
      </c>
      <c r="G1341" t="str">
        <f t="shared" si="40"/>
        <v>Cafes</v>
      </c>
      <c r="H1341" t="str">
        <f t="shared" si="41"/>
        <v>'Cafes'}]</v>
      </c>
      <c r="I1341" t="s">
        <v>5501</v>
      </c>
      <c r="J1341">
        <v>2.5</v>
      </c>
      <c r="K1341">
        <v>14169792442</v>
      </c>
      <c r="L1341">
        <v>1749.748391896157</v>
      </c>
      <c r="M1341">
        <v>43.659563267336999</v>
      </c>
      <c r="N1341">
        <v>-79.389125800297009</v>
      </c>
      <c r="O1341" t="s">
        <v>6805</v>
      </c>
      <c r="R1341" t="s">
        <v>30</v>
      </c>
      <c r="S1341" t="s">
        <v>6806</v>
      </c>
      <c r="T1341" t="s">
        <v>32</v>
      </c>
      <c r="U1341" t="s">
        <v>33</v>
      </c>
      <c r="V1341" t="s">
        <v>6807</v>
      </c>
      <c r="W1341" t="s">
        <v>23</v>
      </c>
      <c r="X1341" t="s">
        <v>61</v>
      </c>
      <c r="Y1341" t="s">
        <v>22</v>
      </c>
    </row>
    <row r="1342" spans="1:25" hidden="1" x14ac:dyDescent="0.4">
      <c r="A1342">
        <v>1406</v>
      </c>
      <c r="B1342" t="s">
        <v>6808</v>
      </c>
      <c r="D1342" t="s">
        <v>6809</v>
      </c>
      <c r="E1342" t="b">
        <v>0</v>
      </c>
      <c r="F1342">
        <v>3</v>
      </c>
      <c r="G1342" t="str">
        <f t="shared" si="40"/>
        <v>Cafes</v>
      </c>
      <c r="H1342" t="str">
        <f t="shared" si="41"/>
        <v>'Cafes'}]</v>
      </c>
      <c r="I1342" t="s">
        <v>5501</v>
      </c>
      <c r="J1342">
        <v>2.5</v>
      </c>
      <c r="K1342">
        <v>14163097529</v>
      </c>
      <c r="L1342">
        <v>4417.251186013591</v>
      </c>
      <c r="M1342">
        <v>43.6640102696702</v>
      </c>
      <c r="N1342">
        <v>-79.343768320977702</v>
      </c>
      <c r="O1342" t="s">
        <v>6810</v>
      </c>
      <c r="R1342" t="s">
        <v>30</v>
      </c>
      <c r="S1342" t="s">
        <v>6811</v>
      </c>
      <c r="T1342" t="s">
        <v>32</v>
      </c>
      <c r="U1342" t="s">
        <v>33</v>
      </c>
      <c r="V1342" t="s">
        <v>6812</v>
      </c>
      <c r="W1342" t="s">
        <v>79</v>
      </c>
      <c r="X1342" t="s">
        <v>842</v>
      </c>
      <c r="Y1342" t="s">
        <v>22</v>
      </c>
    </row>
    <row r="1343" spans="1:25" hidden="1" x14ac:dyDescent="0.4">
      <c r="A1343">
        <v>1407</v>
      </c>
      <c r="B1343" t="s">
        <v>6813</v>
      </c>
      <c r="D1343" t="s">
        <v>6561</v>
      </c>
      <c r="E1343" t="b">
        <v>0</v>
      </c>
      <c r="F1343">
        <v>1</v>
      </c>
      <c r="G1343" t="str">
        <f t="shared" si="40"/>
        <v>Cafes</v>
      </c>
      <c r="H1343" t="str">
        <f t="shared" si="41"/>
        <v>'Cafes'}]</v>
      </c>
      <c r="I1343" t="s">
        <v>5501</v>
      </c>
      <c r="J1343">
        <v>5</v>
      </c>
      <c r="L1343">
        <v>3786.3687198700709</v>
      </c>
      <c r="M1343">
        <v>43.641628525307887</v>
      </c>
      <c r="N1343">
        <v>-79.383471174646601</v>
      </c>
      <c r="O1343" t="s">
        <v>6814</v>
      </c>
      <c r="R1343" t="s">
        <v>30</v>
      </c>
      <c r="S1343" t="s">
        <v>3701</v>
      </c>
      <c r="T1343" t="s">
        <v>32</v>
      </c>
      <c r="U1343" t="s">
        <v>33</v>
      </c>
      <c r="V1343" t="s">
        <v>6815</v>
      </c>
      <c r="W1343" t="s">
        <v>23</v>
      </c>
      <c r="X1343" t="s">
        <v>1347</v>
      </c>
      <c r="Y1343" t="s">
        <v>22</v>
      </c>
    </row>
    <row r="1344" spans="1:25" hidden="1" x14ac:dyDescent="0.4">
      <c r="A1344">
        <v>1408</v>
      </c>
      <c r="B1344" t="s">
        <v>6816</v>
      </c>
      <c r="D1344" t="s">
        <v>6817</v>
      </c>
      <c r="E1344" t="b">
        <v>0</v>
      </c>
      <c r="F1344">
        <v>8</v>
      </c>
      <c r="G1344" t="str">
        <f t="shared" si="40"/>
        <v>Cafes</v>
      </c>
      <c r="H1344" t="str">
        <f t="shared" si="41"/>
        <v>'Cafes'}]</v>
      </c>
      <c r="I1344" t="s">
        <v>5501</v>
      </c>
      <c r="J1344">
        <v>3.5</v>
      </c>
      <c r="K1344">
        <v>14165613870</v>
      </c>
      <c r="L1344">
        <v>6337.8342176096594</v>
      </c>
      <c r="M1344">
        <v>43.731042500000001</v>
      </c>
      <c r="N1344">
        <v>-79.404003099999997</v>
      </c>
      <c r="O1344" t="s">
        <v>6818</v>
      </c>
      <c r="R1344" t="s">
        <v>30</v>
      </c>
      <c r="S1344" t="s">
        <v>6819</v>
      </c>
      <c r="T1344" t="s">
        <v>32</v>
      </c>
      <c r="U1344" t="s">
        <v>33</v>
      </c>
      <c r="V1344" t="s">
        <v>6820</v>
      </c>
      <c r="W1344" t="s">
        <v>35</v>
      </c>
      <c r="X1344" t="s">
        <v>1188</v>
      </c>
      <c r="Y1344" t="s">
        <v>22</v>
      </c>
    </row>
    <row r="1345" spans="1:25" hidden="1" x14ac:dyDescent="0.4">
      <c r="A1345">
        <v>1409</v>
      </c>
      <c r="B1345" t="s">
        <v>6821</v>
      </c>
      <c r="D1345" t="s">
        <v>6822</v>
      </c>
      <c r="E1345" t="b">
        <v>0</v>
      </c>
      <c r="F1345">
        <v>2</v>
      </c>
      <c r="G1345" t="str">
        <f t="shared" si="40"/>
        <v>Cafes</v>
      </c>
      <c r="H1345" t="str">
        <f t="shared" si="41"/>
        <v>'Cafes'}]</v>
      </c>
      <c r="I1345" t="s">
        <v>5587</v>
      </c>
      <c r="J1345">
        <v>2</v>
      </c>
      <c r="K1345">
        <v>14165969231</v>
      </c>
      <c r="L1345">
        <v>1857.662773521396</v>
      </c>
      <c r="M1345">
        <v>43.658840643426458</v>
      </c>
      <c r="N1345">
        <v>-79.388004119574006</v>
      </c>
      <c r="O1345" t="s">
        <v>3553</v>
      </c>
      <c r="P1345" t="s">
        <v>6823</v>
      </c>
      <c r="R1345" t="s">
        <v>30</v>
      </c>
      <c r="S1345" t="s">
        <v>3554</v>
      </c>
      <c r="T1345" t="s">
        <v>32</v>
      </c>
      <c r="U1345" t="s">
        <v>33</v>
      </c>
      <c r="V1345" t="s">
        <v>6824</v>
      </c>
      <c r="W1345" t="s">
        <v>23</v>
      </c>
      <c r="X1345" t="s">
        <v>61</v>
      </c>
      <c r="Y1345" t="s">
        <v>22</v>
      </c>
    </row>
    <row r="1346" spans="1:25" hidden="1" x14ac:dyDescent="0.4">
      <c r="A1346">
        <v>1410</v>
      </c>
      <c r="B1346" t="s">
        <v>6825</v>
      </c>
      <c r="D1346" t="s">
        <v>6826</v>
      </c>
      <c r="E1346" t="b">
        <v>0</v>
      </c>
      <c r="F1346">
        <v>1</v>
      </c>
      <c r="G1346" t="str">
        <f t="shared" ref="G1346:G1409" si="42">MID(H1346,FIND("'",H1346)+1,FIND("'",H1346,FIND("'",H1346)+1)-FIND("'",H1346)-1)</f>
        <v>Cafes</v>
      </c>
      <c r="H1346" t="str">
        <f t="shared" ref="H1346:H1409" si="43">SUBSTITUTE(TRIM(RIGHT(SUBSTITUTE(I1346,":",REPT(" ",50)),50)),":","")</f>
        <v>'Cafes'}]</v>
      </c>
      <c r="I1346" t="s">
        <v>5501</v>
      </c>
      <c r="J1346">
        <v>2</v>
      </c>
      <c r="K1346">
        <v>14165361633</v>
      </c>
      <c r="L1346">
        <v>2575.1707317098221</v>
      </c>
      <c r="M1346">
        <v>43.655320000000003</v>
      </c>
      <c r="N1346">
        <v>-79.414929999999998</v>
      </c>
      <c r="O1346" t="s">
        <v>6375</v>
      </c>
      <c r="R1346" t="s">
        <v>30</v>
      </c>
      <c r="S1346" t="s">
        <v>6376</v>
      </c>
      <c r="T1346" t="s">
        <v>32</v>
      </c>
      <c r="U1346" t="s">
        <v>33</v>
      </c>
      <c r="V1346" t="s">
        <v>6377</v>
      </c>
      <c r="W1346" t="s">
        <v>23</v>
      </c>
      <c r="X1346" t="s">
        <v>366</v>
      </c>
      <c r="Y1346" t="s">
        <v>22</v>
      </c>
    </row>
    <row r="1347" spans="1:25" x14ac:dyDescent="0.4">
      <c r="A1347">
        <v>1411</v>
      </c>
      <c r="B1347" t="s">
        <v>6827</v>
      </c>
      <c r="D1347" t="s">
        <v>6828</v>
      </c>
      <c r="E1347" t="b">
        <v>0</v>
      </c>
      <c r="F1347">
        <v>7</v>
      </c>
      <c r="G1347" t="str">
        <f t="shared" si="42"/>
        <v>Cafes</v>
      </c>
      <c r="H1347" t="str">
        <f t="shared" si="43"/>
        <v>'Cafes'}]</v>
      </c>
      <c r="I1347" t="s">
        <v>5501</v>
      </c>
      <c r="J1347">
        <v>3</v>
      </c>
      <c r="K1347">
        <v>18005512965</v>
      </c>
      <c r="L1347">
        <v>3814.051537298682</v>
      </c>
      <c r="M1347">
        <v>43.640050000000002</v>
      </c>
      <c r="N1347">
        <v>-79.3964</v>
      </c>
      <c r="O1347" t="s">
        <v>6829</v>
      </c>
      <c r="R1347" t="s">
        <v>30</v>
      </c>
      <c r="S1347" t="s">
        <v>6830</v>
      </c>
      <c r="T1347" t="s">
        <v>32</v>
      </c>
      <c r="U1347" t="s">
        <v>33</v>
      </c>
      <c r="V1347" t="s">
        <v>6831</v>
      </c>
      <c r="W1347" t="s">
        <v>23</v>
      </c>
      <c r="X1347" t="s">
        <v>55</v>
      </c>
      <c r="Y1347" t="s">
        <v>253</v>
      </c>
    </row>
    <row r="1348" spans="1:25" hidden="1" x14ac:dyDescent="0.4">
      <c r="A1348">
        <v>1412</v>
      </c>
      <c r="B1348" t="s">
        <v>6832</v>
      </c>
      <c r="D1348" t="s">
        <v>6833</v>
      </c>
      <c r="E1348" t="b">
        <v>0</v>
      </c>
      <c r="F1348">
        <v>1</v>
      </c>
      <c r="G1348" t="str">
        <f t="shared" si="42"/>
        <v>Middle Eastern</v>
      </c>
      <c r="H1348" t="str">
        <f t="shared" si="43"/>
        <v>'Middle Eastern'}]</v>
      </c>
      <c r="I1348" t="s">
        <v>6834</v>
      </c>
      <c r="J1348">
        <v>1</v>
      </c>
      <c r="L1348">
        <v>2433.4311479382059</v>
      </c>
      <c r="M1348">
        <v>43.653568300000003</v>
      </c>
      <c r="N1348">
        <v>-79.387062099999994</v>
      </c>
      <c r="O1348" t="s">
        <v>6835</v>
      </c>
      <c r="R1348" t="s">
        <v>30</v>
      </c>
      <c r="S1348" t="s">
        <v>2130</v>
      </c>
      <c r="T1348" t="s">
        <v>32</v>
      </c>
      <c r="U1348" t="s">
        <v>33</v>
      </c>
      <c r="V1348" t="s">
        <v>6836</v>
      </c>
      <c r="W1348" t="s">
        <v>23</v>
      </c>
      <c r="X1348" t="s">
        <v>61</v>
      </c>
      <c r="Y1348" t="s">
        <v>22</v>
      </c>
    </row>
    <row r="1349" spans="1:25" hidden="1" x14ac:dyDescent="0.4">
      <c r="A1349">
        <v>1413</v>
      </c>
      <c r="B1349" t="s">
        <v>6837</v>
      </c>
      <c r="D1349" t="s">
        <v>6838</v>
      </c>
      <c r="E1349" t="b">
        <v>0</v>
      </c>
      <c r="F1349">
        <v>1</v>
      </c>
      <c r="G1349" t="str">
        <f t="shared" si="42"/>
        <v>Sandwiches</v>
      </c>
      <c r="H1349" t="str">
        <f t="shared" si="43"/>
        <v>'Sandwiches'}]</v>
      </c>
      <c r="I1349" t="s">
        <v>6839</v>
      </c>
      <c r="J1349">
        <v>3</v>
      </c>
      <c r="L1349">
        <v>3613.0265543613259</v>
      </c>
      <c r="M1349">
        <v>43.642566229238298</v>
      </c>
      <c r="N1349">
        <v>-79.387056827545209</v>
      </c>
      <c r="O1349" t="s">
        <v>1553</v>
      </c>
      <c r="Q1349" t="s">
        <v>6840</v>
      </c>
      <c r="R1349" t="s">
        <v>30</v>
      </c>
      <c r="S1349" t="s">
        <v>1554</v>
      </c>
      <c r="T1349" t="s">
        <v>32</v>
      </c>
      <c r="U1349" t="s">
        <v>33</v>
      </c>
      <c r="V1349" t="s">
        <v>6841</v>
      </c>
      <c r="W1349" t="s">
        <v>23</v>
      </c>
      <c r="X1349" t="s">
        <v>55</v>
      </c>
      <c r="Y1349" t="s">
        <v>22</v>
      </c>
    </row>
    <row r="1350" spans="1:25" hidden="1" x14ac:dyDescent="0.4">
      <c r="A1350">
        <v>1414</v>
      </c>
      <c r="B1350" t="s">
        <v>6842</v>
      </c>
      <c r="D1350" t="s">
        <v>6604</v>
      </c>
      <c r="E1350" t="b">
        <v>0</v>
      </c>
      <c r="F1350">
        <v>8</v>
      </c>
      <c r="G1350" t="str">
        <f t="shared" si="42"/>
        <v>Cafes</v>
      </c>
      <c r="H1350" t="str">
        <f t="shared" si="43"/>
        <v>'Cafes'}]</v>
      </c>
      <c r="I1350" t="s">
        <v>5587</v>
      </c>
      <c r="J1350">
        <v>4</v>
      </c>
      <c r="K1350">
        <v>16472100993</v>
      </c>
      <c r="L1350">
        <v>4854.4624157653334</v>
      </c>
      <c r="M1350">
        <v>43.664868522429998</v>
      </c>
      <c r="N1350">
        <v>-79.455755960869794</v>
      </c>
      <c r="O1350" t="s">
        <v>6843</v>
      </c>
      <c r="R1350" t="s">
        <v>30</v>
      </c>
      <c r="S1350" t="s">
        <v>4063</v>
      </c>
      <c r="T1350" t="s">
        <v>32</v>
      </c>
      <c r="U1350" t="s">
        <v>33</v>
      </c>
      <c r="V1350" t="s">
        <v>6844</v>
      </c>
      <c r="W1350" t="s">
        <v>141</v>
      </c>
      <c r="X1350" t="s">
        <v>931</v>
      </c>
      <c r="Y1350" t="s">
        <v>22</v>
      </c>
    </row>
    <row r="1351" spans="1:25" hidden="1" x14ac:dyDescent="0.4">
      <c r="A1351">
        <v>1416</v>
      </c>
      <c r="B1351" t="s">
        <v>6845</v>
      </c>
      <c r="D1351" t="s">
        <v>6846</v>
      </c>
      <c r="E1351" t="b">
        <v>0</v>
      </c>
      <c r="F1351">
        <v>1</v>
      </c>
      <c r="G1351" t="str">
        <f t="shared" si="42"/>
        <v>Cafes</v>
      </c>
      <c r="H1351" t="str">
        <f t="shared" si="43"/>
        <v>'Cafes'}]</v>
      </c>
      <c r="I1351" t="s">
        <v>5501</v>
      </c>
      <c r="J1351">
        <v>1</v>
      </c>
      <c r="K1351">
        <v>14164107702</v>
      </c>
      <c r="L1351">
        <v>2990.9182257095999</v>
      </c>
      <c r="M1351">
        <v>43.680430000000001</v>
      </c>
      <c r="N1351">
        <v>-79.433009999999996</v>
      </c>
      <c r="O1351" t="s">
        <v>6847</v>
      </c>
      <c r="R1351" t="s">
        <v>30</v>
      </c>
      <c r="S1351" t="s">
        <v>6848</v>
      </c>
      <c r="T1351" t="s">
        <v>32</v>
      </c>
      <c r="U1351" t="s">
        <v>33</v>
      </c>
      <c r="V1351" t="s">
        <v>6849</v>
      </c>
      <c r="W1351" t="s">
        <v>43</v>
      </c>
      <c r="X1351" t="s">
        <v>43</v>
      </c>
      <c r="Y1351" t="s">
        <v>22</v>
      </c>
    </row>
    <row r="1352" spans="1:25" hidden="1" x14ac:dyDescent="0.4">
      <c r="A1352">
        <v>1417</v>
      </c>
      <c r="B1352" t="s">
        <v>6850</v>
      </c>
      <c r="D1352" t="s">
        <v>2491</v>
      </c>
      <c r="E1352" t="b">
        <v>0</v>
      </c>
      <c r="F1352">
        <v>1</v>
      </c>
      <c r="G1352" t="str">
        <f t="shared" si="42"/>
        <v>Cafes</v>
      </c>
      <c r="H1352" t="str">
        <f t="shared" si="43"/>
        <v>'Cafes'}]</v>
      </c>
      <c r="I1352" t="s">
        <v>5501</v>
      </c>
      <c r="J1352">
        <v>2</v>
      </c>
      <c r="K1352">
        <v>14165982510</v>
      </c>
      <c r="L1352">
        <v>2284.2986610405069</v>
      </c>
      <c r="M1352">
        <v>43.656209999999987</v>
      </c>
      <c r="N1352">
        <v>-79.383259999999993</v>
      </c>
      <c r="O1352" t="s">
        <v>6851</v>
      </c>
      <c r="R1352" t="s">
        <v>30</v>
      </c>
      <c r="S1352" t="s">
        <v>6852</v>
      </c>
      <c r="T1352" t="s">
        <v>32</v>
      </c>
      <c r="U1352" t="s">
        <v>33</v>
      </c>
      <c r="V1352" t="s">
        <v>6853</v>
      </c>
      <c r="W1352" t="s">
        <v>43</v>
      </c>
      <c r="X1352" t="s">
        <v>43</v>
      </c>
      <c r="Y1352" t="s">
        <v>22</v>
      </c>
    </row>
    <row r="1353" spans="1:25" hidden="1" x14ac:dyDescent="0.4">
      <c r="A1353">
        <v>1418</v>
      </c>
      <c r="B1353" t="s">
        <v>6854</v>
      </c>
      <c r="D1353" t="s">
        <v>6855</v>
      </c>
      <c r="E1353" t="b">
        <v>0</v>
      </c>
      <c r="F1353">
        <v>1</v>
      </c>
      <c r="G1353" t="str">
        <f t="shared" si="42"/>
        <v>Cafes</v>
      </c>
      <c r="H1353" t="str">
        <f t="shared" si="43"/>
        <v>'Cafes'}]</v>
      </c>
      <c r="I1353" t="s">
        <v>5501</v>
      </c>
      <c r="J1353">
        <v>1</v>
      </c>
      <c r="K1353">
        <v>14167832091</v>
      </c>
      <c r="L1353">
        <v>4935.0151335001783</v>
      </c>
      <c r="M1353">
        <v>43.712558700000002</v>
      </c>
      <c r="N1353">
        <v>-79.427856399999996</v>
      </c>
      <c r="O1353" t="s">
        <v>6856</v>
      </c>
      <c r="R1353" t="s">
        <v>30</v>
      </c>
      <c r="S1353" t="s">
        <v>6857</v>
      </c>
      <c r="T1353" t="s">
        <v>32</v>
      </c>
      <c r="U1353" t="s">
        <v>33</v>
      </c>
      <c r="V1353" t="s">
        <v>6858</v>
      </c>
      <c r="W1353" t="s">
        <v>43</v>
      </c>
      <c r="X1353" t="s">
        <v>43</v>
      </c>
      <c r="Y1353" t="s">
        <v>22</v>
      </c>
    </row>
    <row r="1354" spans="1:25" hidden="1" x14ac:dyDescent="0.4">
      <c r="A1354">
        <v>1419</v>
      </c>
      <c r="B1354" t="s">
        <v>6859</v>
      </c>
      <c r="D1354" t="s">
        <v>6860</v>
      </c>
      <c r="E1354" t="b">
        <v>0</v>
      </c>
      <c r="F1354">
        <v>3</v>
      </c>
      <c r="G1354" t="str">
        <f t="shared" si="42"/>
        <v>Cafes</v>
      </c>
      <c r="H1354" t="str">
        <f t="shared" si="43"/>
        <v>'Cafes'}]</v>
      </c>
      <c r="I1354" t="s">
        <v>5501</v>
      </c>
      <c r="J1354">
        <v>2.5</v>
      </c>
      <c r="K1354">
        <v>14164065611</v>
      </c>
      <c r="L1354">
        <v>5911.0099119317429</v>
      </c>
      <c r="M1354">
        <v>43.690159999999999</v>
      </c>
      <c r="N1354">
        <v>-79.326719999999995</v>
      </c>
      <c r="O1354" t="s">
        <v>6861</v>
      </c>
      <c r="R1354" t="s">
        <v>47</v>
      </c>
      <c r="S1354" t="s">
        <v>6862</v>
      </c>
      <c r="T1354" t="s">
        <v>32</v>
      </c>
      <c r="U1354" t="s">
        <v>33</v>
      </c>
      <c r="V1354" t="s">
        <v>6863</v>
      </c>
      <c r="W1354" t="s">
        <v>43</v>
      </c>
      <c r="X1354" t="s">
        <v>43</v>
      </c>
      <c r="Y1354" t="s">
        <v>22</v>
      </c>
    </row>
    <row r="1355" spans="1:25" hidden="1" x14ac:dyDescent="0.4">
      <c r="A1355">
        <v>1420</v>
      </c>
      <c r="B1355" t="s">
        <v>6864</v>
      </c>
      <c r="D1355" t="s">
        <v>6865</v>
      </c>
      <c r="E1355" t="b">
        <v>0</v>
      </c>
      <c r="F1355">
        <v>7</v>
      </c>
      <c r="G1355" t="str">
        <f t="shared" si="42"/>
        <v>Cafes</v>
      </c>
      <c r="H1355" t="str">
        <f t="shared" si="43"/>
        <v>'Cafes'}]</v>
      </c>
      <c r="I1355" t="s">
        <v>5501</v>
      </c>
      <c r="J1355">
        <v>1.5</v>
      </c>
      <c r="L1355">
        <v>5683.493455167878</v>
      </c>
      <c r="M1355">
        <v>43.721490000000003</v>
      </c>
      <c r="N1355">
        <v>-79.378810000000001</v>
      </c>
      <c r="O1355" t="s">
        <v>2982</v>
      </c>
      <c r="R1355" t="s">
        <v>30</v>
      </c>
      <c r="S1355" t="s">
        <v>6866</v>
      </c>
      <c r="T1355" t="s">
        <v>32</v>
      </c>
      <c r="U1355" t="s">
        <v>33</v>
      </c>
      <c r="V1355" t="s">
        <v>6867</v>
      </c>
      <c r="W1355" t="s">
        <v>35</v>
      </c>
      <c r="X1355" t="s">
        <v>1188</v>
      </c>
      <c r="Y1355" t="s">
        <v>22</v>
      </c>
    </row>
    <row r="1356" spans="1:25" hidden="1" x14ac:dyDescent="0.4">
      <c r="A1356">
        <v>1421</v>
      </c>
      <c r="B1356" t="s">
        <v>6868</v>
      </c>
      <c r="D1356" t="s">
        <v>6869</v>
      </c>
      <c r="E1356" t="b">
        <v>0</v>
      </c>
      <c r="F1356">
        <v>112</v>
      </c>
      <c r="G1356" t="str">
        <f t="shared" si="42"/>
        <v>Cafes</v>
      </c>
      <c r="H1356" t="str">
        <f t="shared" si="43"/>
        <v>'Cafes'}]</v>
      </c>
      <c r="I1356" t="s">
        <v>6501</v>
      </c>
      <c r="J1356">
        <v>3</v>
      </c>
      <c r="K1356">
        <v>16473402592</v>
      </c>
      <c r="L1356">
        <v>11790.45827185975</v>
      </c>
      <c r="M1356">
        <v>43.779452200000009</v>
      </c>
      <c r="N1356">
        <v>-79.415513599999997</v>
      </c>
      <c r="O1356" t="s">
        <v>6870</v>
      </c>
      <c r="P1356" t="s">
        <v>490</v>
      </c>
      <c r="R1356" t="s">
        <v>30</v>
      </c>
      <c r="S1356" t="s">
        <v>986</v>
      </c>
      <c r="T1356" t="s">
        <v>32</v>
      </c>
      <c r="U1356" t="s">
        <v>33</v>
      </c>
      <c r="V1356" t="s">
        <v>6871</v>
      </c>
      <c r="W1356" t="s">
        <v>43</v>
      </c>
      <c r="X1356" t="s">
        <v>43</v>
      </c>
      <c r="Y1356" t="s">
        <v>22</v>
      </c>
    </row>
    <row r="1357" spans="1:25" hidden="1" x14ac:dyDescent="0.4">
      <c r="A1357">
        <v>1422</v>
      </c>
      <c r="B1357" t="s">
        <v>6872</v>
      </c>
      <c r="D1357" t="s">
        <v>6873</v>
      </c>
      <c r="E1357" t="b">
        <v>0</v>
      </c>
      <c r="F1357">
        <v>2</v>
      </c>
      <c r="G1357" t="str">
        <f t="shared" si="42"/>
        <v>Cafes</v>
      </c>
      <c r="H1357" t="str">
        <f t="shared" si="43"/>
        <v>'Cafes'}]</v>
      </c>
      <c r="I1357" t="s">
        <v>6874</v>
      </c>
      <c r="J1357">
        <v>2.5</v>
      </c>
      <c r="K1357">
        <v>16473423539</v>
      </c>
      <c r="L1357">
        <v>4175.384220057329</v>
      </c>
      <c r="M1357">
        <v>43.687939999999998</v>
      </c>
      <c r="N1357">
        <v>-79.34845</v>
      </c>
      <c r="O1357" t="s">
        <v>6875</v>
      </c>
      <c r="R1357" t="s">
        <v>30</v>
      </c>
      <c r="S1357" t="s">
        <v>6876</v>
      </c>
      <c r="T1357" t="s">
        <v>32</v>
      </c>
      <c r="U1357" t="s">
        <v>33</v>
      </c>
      <c r="V1357" t="s">
        <v>6877</v>
      </c>
      <c r="W1357" t="s">
        <v>79</v>
      </c>
      <c r="X1357" t="s">
        <v>542</v>
      </c>
      <c r="Y1357" t="s">
        <v>22</v>
      </c>
    </row>
    <row r="1358" spans="1:25" hidden="1" x14ac:dyDescent="0.4">
      <c r="A1358">
        <v>1423</v>
      </c>
      <c r="B1358" t="s">
        <v>6878</v>
      </c>
      <c r="D1358" t="s">
        <v>2743</v>
      </c>
      <c r="E1358" t="b">
        <v>0</v>
      </c>
      <c r="F1358">
        <v>7</v>
      </c>
      <c r="G1358" t="str">
        <f t="shared" si="42"/>
        <v>Coffee &amp; Tea</v>
      </c>
      <c r="H1358" t="str">
        <f t="shared" si="43"/>
        <v>'Coffee &amp; Tea'}]</v>
      </c>
      <c r="I1358" t="s">
        <v>5537</v>
      </c>
      <c r="J1358">
        <v>2</v>
      </c>
      <c r="K1358">
        <v>14167691819</v>
      </c>
      <c r="L1358">
        <v>7946.1829443164715</v>
      </c>
      <c r="M1358">
        <v>43.677059636233302</v>
      </c>
      <c r="N1358">
        <v>-79.495550505816908</v>
      </c>
      <c r="O1358" t="s">
        <v>6879</v>
      </c>
      <c r="R1358" t="s">
        <v>214</v>
      </c>
      <c r="S1358" t="s">
        <v>6880</v>
      </c>
      <c r="T1358" t="s">
        <v>32</v>
      </c>
      <c r="U1358" t="s">
        <v>33</v>
      </c>
      <c r="V1358" t="s">
        <v>6881</v>
      </c>
      <c r="W1358" t="s">
        <v>43</v>
      </c>
      <c r="X1358" t="s">
        <v>43</v>
      </c>
      <c r="Y1358" t="s">
        <v>22</v>
      </c>
    </row>
    <row r="1359" spans="1:25" hidden="1" x14ac:dyDescent="0.4">
      <c r="A1359">
        <v>1424</v>
      </c>
      <c r="B1359" t="s">
        <v>6882</v>
      </c>
      <c r="D1359" t="s">
        <v>6883</v>
      </c>
      <c r="E1359" t="b">
        <v>0</v>
      </c>
      <c r="F1359">
        <v>1</v>
      </c>
      <c r="G1359" t="str">
        <f t="shared" si="42"/>
        <v>Coffee &amp; Tea</v>
      </c>
      <c r="H1359" t="str">
        <f t="shared" si="43"/>
        <v>'Coffee &amp; Tea'}]</v>
      </c>
      <c r="I1359" t="s">
        <v>6479</v>
      </c>
      <c r="J1359">
        <v>1</v>
      </c>
      <c r="K1359">
        <v>16473503333</v>
      </c>
      <c r="L1359">
        <v>4189.1173619811852</v>
      </c>
      <c r="M1359">
        <v>43.683759999999999</v>
      </c>
      <c r="N1359">
        <v>-79.34639</v>
      </c>
      <c r="O1359" t="s">
        <v>6884</v>
      </c>
      <c r="P1359" t="s">
        <v>138</v>
      </c>
      <c r="R1359" t="s">
        <v>30</v>
      </c>
      <c r="S1359" t="s">
        <v>6885</v>
      </c>
      <c r="T1359" t="s">
        <v>32</v>
      </c>
      <c r="U1359" t="s">
        <v>33</v>
      </c>
      <c r="V1359" t="s">
        <v>6886</v>
      </c>
      <c r="W1359" t="s">
        <v>79</v>
      </c>
      <c r="X1359" t="s">
        <v>542</v>
      </c>
      <c r="Y1359" t="s">
        <v>22</v>
      </c>
    </row>
    <row r="1360" spans="1:25" hidden="1" x14ac:dyDescent="0.4">
      <c r="A1360">
        <v>1425</v>
      </c>
      <c r="B1360" t="s">
        <v>6887</v>
      </c>
      <c r="D1360" t="s">
        <v>6888</v>
      </c>
      <c r="E1360" t="b">
        <v>0</v>
      </c>
      <c r="F1360">
        <v>3</v>
      </c>
      <c r="G1360" t="str">
        <f t="shared" si="42"/>
        <v>Arts &amp; Entertainment</v>
      </c>
      <c r="H1360" t="str">
        <f t="shared" si="43"/>
        <v>'Arts &amp; Entertainment'}]</v>
      </c>
      <c r="I1360" t="s">
        <v>6889</v>
      </c>
      <c r="J1360">
        <v>3</v>
      </c>
      <c r="K1360">
        <v>14167897011</v>
      </c>
      <c r="L1360">
        <v>6468.9137004505365</v>
      </c>
      <c r="M1360">
        <v>43.713009999999997</v>
      </c>
      <c r="N1360">
        <v>-79.456699999999998</v>
      </c>
      <c r="O1360" t="s">
        <v>6890</v>
      </c>
      <c r="R1360" t="s">
        <v>533</v>
      </c>
      <c r="S1360" t="s">
        <v>4860</v>
      </c>
      <c r="T1360" t="s">
        <v>32</v>
      </c>
      <c r="U1360" t="s">
        <v>33</v>
      </c>
      <c r="V1360" t="s">
        <v>6891</v>
      </c>
      <c r="W1360" t="s">
        <v>43</v>
      </c>
      <c r="X1360" t="s">
        <v>43</v>
      </c>
      <c r="Y1360" t="s">
        <v>22</v>
      </c>
    </row>
    <row r="1361" spans="1:25" hidden="1" x14ac:dyDescent="0.4">
      <c r="A1361">
        <v>1426</v>
      </c>
      <c r="B1361" t="s">
        <v>6892</v>
      </c>
      <c r="D1361" t="s">
        <v>6893</v>
      </c>
      <c r="E1361" t="b">
        <v>0</v>
      </c>
      <c r="F1361">
        <v>1</v>
      </c>
      <c r="G1361" t="str">
        <f t="shared" si="42"/>
        <v>Cafes</v>
      </c>
      <c r="H1361" t="str">
        <f t="shared" si="43"/>
        <v>'Cafes'}]</v>
      </c>
      <c r="I1361" t="s">
        <v>5501</v>
      </c>
      <c r="J1361">
        <v>3</v>
      </c>
      <c r="K1361">
        <v>14166610933</v>
      </c>
      <c r="L1361">
        <v>12034.729325240351</v>
      </c>
      <c r="M1361">
        <v>43.769680000000001</v>
      </c>
      <c r="N1361">
        <v>-79.467640000000003</v>
      </c>
      <c r="O1361" t="s">
        <v>6894</v>
      </c>
      <c r="R1361" t="s">
        <v>533</v>
      </c>
      <c r="S1361" t="s">
        <v>6895</v>
      </c>
      <c r="T1361" t="s">
        <v>32</v>
      </c>
      <c r="U1361" t="s">
        <v>33</v>
      </c>
      <c r="V1361" t="s">
        <v>6896</v>
      </c>
      <c r="W1361" t="s">
        <v>43</v>
      </c>
      <c r="X1361" t="s">
        <v>43</v>
      </c>
      <c r="Y1361" t="s">
        <v>22</v>
      </c>
    </row>
    <row r="1362" spans="1:25" hidden="1" x14ac:dyDescent="0.4">
      <c r="A1362">
        <v>1427</v>
      </c>
      <c r="B1362" t="s">
        <v>6897</v>
      </c>
      <c r="D1362" t="s">
        <v>6898</v>
      </c>
      <c r="E1362" t="b">
        <v>0</v>
      </c>
      <c r="F1362">
        <v>1</v>
      </c>
      <c r="G1362" t="str">
        <f t="shared" si="42"/>
        <v>Cafes</v>
      </c>
      <c r="H1362" t="str">
        <f t="shared" si="43"/>
        <v>'Cafes'}]</v>
      </c>
      <c r="I1362" t="s">
        <v>5501</v>
      </c>
      <c r="J1362">
        <v>3</v>
      </c>
      <c r="L1362">
        <v>11333.79928311726</v>
      </c>
      <c r="M1362">
        <v>43.77552</v>
      </c>
      <c r="N1362">
        <v>-79.415210000000002</v>
      </c>
      <c r="O1362" t="s">
        <v>531</v>
      </c>
      <c r="R1362" t="s">
        <v>533</v>
      </c>
      <c r="S1362" t="s">
        <v>534</v>
      </c>
      <c r="T1362" t="s">
        <v>32</v>
      </c>
      <c r="U1362" t="s">
        <v>33</v>
      </c>
      <c r="V1362" t="s">
        <v>6899</v>
      </c>
      <c r="W1362" t="s">
        <v>43</v>
      </c>
      <c r="X1362" t="s">
        <v>43</v>
      </c>
      <c r="Y1362" t="s">
        <v>22</v>
      </c>
    </row>
    <row r="1363" spans="1:25" hidden="1" x14ac:dyDescent="0.4">
      <c r="A1363">
        <v>1428</v>
      </c>
      <c r="B1363" t="s">
        <v>6900</v>
      </c>
      <c r="D1363" t="s">
        <v>3646</v>
      </c>
      <c r="E1363" t="b">
        <v>0</v>
      </c>
      <c r="F1363">
        <v>8</v>
      </c>
      <c r="G1363" t="str">
        <f t="shared" si="42"/>
        <v>Cafes</v>
      </c>
      <c r="H1363" t="str">
        <f t="shared" si="43"/>
        <v>'Cafes'}]</v>
      </c>
      <c r="I1363" t="s">
        <v>5501</v>
      </c>
      <c r="J1363">
        <v>2</v>
      </c>
      <c r="K1363">
        <v>14163606776</v>
      </c>
      <c r="L1363">
        <v>2778.2862601273459</v>
      </c>
      <c r="M1363">
        <v>43.651560000000003</v>
      </c>
      <c r="N1363">
        <v>-79.382260000000002</v>
      </c>
      <c r="O1363" t="s">
        <v>6901</v>
      </c>
      <c r="R1363" t="s">
        <v>30</v>
      </c>
      <c r="S1363" t="s">
        <v>6902</v>
      </c>
      <c r="T1363" t="s">
        <v>32</v>
      </c>
      <c r="U1363" t="s">
        <v>33</v>
      </c>
      <c r="V1363" t="s">
        <v>6903</v>
      </c>
      <c r="W1363" t="s">
        <v>43</v>
      </c>
      <c r="X1363" t="s">
        <v>43</v>
      </c>
      <c r="Y1363" t="s">
        <v>22</v>
      </c>
    </row>
    <row r="1364" spans="1:25" hidden="1" x14ac:dyDescent="0.4">
      <c r="A1364">
        <v>1429</v>
      </c>
      <c r="B1364" t="s">
        <v>6904</v>
      </c>
      <c r="D1364" t="s">
        <v>6905</v>
      </c>
      <c r="E1364" t="b">
        <v>0</v>
      </c>
      <c r="F1364">
        <v>2</v>
      </c>
      <c r="G1364" t="str">
        <f t="shared" si="42"/>
        <v>Cafes</v>
      </c>
      <c r="H1364" t="str">
        <f t="shared" si="43"/>
        <v>'Cafes'}]</v>
      </c>
      <c r="I1364" t="s">
        <v>5501</v>
      </c>
      <c r="J1364">
        <v>2.5</v>
      </c>
      <c r="L1364">
        <v>4650.8190308096036</v>
      </c>
      <c r="M1364">
        <v>43.646148699999998</v>
      </c>
      <c r="N1364">
        <v>-79.388893100000004</v>
      </c>
      <c r="O1364" t="s">
        <v>6906</v>
      </c>
      <c r="R1364" t="s">
        <v>30</v>
      </c>
      <c r="S1364" t="s">
        <v>4257</v>
      </c>
      <c r="T1364" t="s">
        <v>32</v>
      </c>
      <c r="U1364" t="s">
        <v>33</v>
      </c>
      <c r="V1364" t="s">
        <v>6907</v>
      </c>
      <c r="W1364" t="s">
        <v>23</v>
      </c>
      <c r="X1364" t="s">
        <v>55</v>
      </c>
      <c r="Y1364" t="s">
        <v>22</v>
      </c>
    </row>
    <row r="1365" spans="1:25" hidden="1" x14ac:dyDescent="0.4">
      <c r="A1365">
        <v>1430</v>
      </c>
      <c r="B1365" t="s">
        <v>6908</v>
      </c>
      <c r="D1365" t="s">
        <v>3646</v>
      </c>
      <c r="E1365" t="b">
        <v>0</v>
      </c>
      <c r="F1365">
        <v>4</v>
      </c>
      <c r="G1365" t="str">
        <f t="shared" si="42"/>
        <v>Cafes</v>
      </c>
      <c r="H1365" t="str">
        <f t="shared" si="43"/>
        <v>'Cafes'}]</v>
      </c>
      <c r="I1365" t="s">
        <v>5501</v>
      </c>
      <c r="J1365">
        <v>3.5</v>
      </c>
      <c r="K1365">
        <v>16473414101</v>
      </c>
      <c r="L1365">
        <v>6756.0340808384753</v>
      </c>
      <c r="M1365">
        <v>43.717248465196697</v>
      </c>
      <c r="N1365">
        <v>-79.45623636245729</v>
      </c>
      <c r="O1365" t="s">
        <v>6909</v>
      </c>
      <c r="R1365" t="s">
        <v>30</v>
      </c>
      <c r="S1365" t="s">
        <v>6910</v>
      </c>
      <c r="T1365" t="s">
        <v>32</v>
      </c>
      <c r="U1365" t="s">
        <v>33</v>
      </c>
      <c r="V1365" t="s">
        <v>6911</v>
      </c>
      <c r="W1365" t="s">
        <v>43</v>
      </c>
      <c r="X1365" t="s">
        <v>43</v>
      </c>
      <c r="Y1365" t="s">
        <v>22</v>
      </c>
    </row>
    <row r="1366" spans="1:25" hidden="1" x14ac:dyDescent="0.4">
      <c r="A1366">
        <v>1431</v>
      </c>
      <c r="B1366" t="s">
        <v>6912</v>
      </c>
      <c r="D1366" t="s">
        <v>6561</v>
      </c>
      <c r="E1366" t="b">
        <v>0</v>
      </c>
      <c r="F1366">
        <v>3</v>
      </c>
      <c r="G1366" t="str">
        <f t="shared" si="42"/>
        <v>Coffee &amp; Tea</v>
      </c>
      <c r="H1366" t="str">
        <f t="shared" si="43"/>
        <v>'Coffee &amp; Tea'}]</v>
      </c>
      <c r="I1366" t="s">
        <v>6479</v>
      </c>
      <c r="J1366">
        <v>2</v>
      </c>
      <c r="K1366">
        <v>14163602821</v>
      </c>
      <c r="L1366">
        <v>2892.4266170241908</v>
      </c>
      <c r="M1366">
        <v>43.649860400000001</v>
      </c>
      <c r="N1366">
        <v>-79.385330199999999</v>
      </c>
      <c r="O1366" t="s">
        <v>6913</v>
      </c>
      <c r="R1366" t="s">
        <v>30</v>
      </c>
      <c r="S1366" t="s">
        <v>6914</v>
      </c>
      <c r="T1366" t="s">
        <v>32</v>
      </c>
      <c r="U1366" t="s">
        <v>33</v>
      </c>
      <c r="V1366" t="s">
        <v>6915</v>
      </c>
      <c r="W1366" t="s">
        <v>43</v>
      </c>
      <c r="X1366" t="s">
        <v>43</v>
      </c>
      <c r="Y1366" t="s">
        <v>22</v>
      </c>
    </row>
    <row r="1367" spans="1:25" hidden="1" x14ac:dyDescent="0.4">
      <c r="A1367">
        <v>1432</v>
      </c>
      <c r="B1367" t="s">
        <v>6916</v>
      </c>
      <c r="D1367" t="s">
        <v>2743</v>
      </c>
      <c r="E1367" t="b">
        <v>0</v>
      </c>
      <c r="F1367">
        <v>4</v>
      </c>
      <c r="G1367" t="str">
        <f t="shared" si="42"/>
        <v>Coffee &amp; Tea</v>
      </c>
      <c r="H1367" t="str">
        <f t="shared" si="43"/>
        <v>'Coffee &amp; Tea'}]</v>
      </c>
      <c r="I1367" t="s">
        <v>5537</v>
      </c>
      <c r="J1367">
        <v>4</v>
      </c>
      <c r="K1367">
        <v>14164440027</v>
      </c>
      <c r="L1367">
        <v>9745.9102260206728</v>
      </c>
      <c r="M1367">
        <v>43.741579999999999</v>
      </c>
      <c r="N1367">
        <v>-79.318930000000009</v>
      </c>
      <c r="O1367" t="s">
        <v>6917</v>
      </c>
      <c r="R1367" t="s">
        <v>533</v>
      </c>
      <c r="S1367" t="s">
        <v>6918</v>
      </c>
      <c r="T1367" t="s">
        <v>32</v>
      </c>
      <c r="U1367" t="s">
        <v>33</v>
      </c>
      <c r="V1367" t="s">
        <v>6919</v>
      </c>
      <c r="W1367" t="s">
        <v>43</v>
      </c>
      <c r="X1367" t="s">
        <v>43</v>
      </c>
      <c r="Y1367" t="s">
        <v>22</v>
      </c>
    </row>
    <row r="1368" spans="1:25" hidden="1" x14ac:dyDescent="0.4">
      <c r="A1368">
        <v>1433</v>
      </c>
      <c r="B1368" t="s">
        <v>6920</v>
      </c>
      <c r="D1368" t="s">
        <v>6921</v>
      </c>
      <c r="E1368" t="b">
        <v>0</v>
      </c>
      <c r="F1368">
        <v>10</v>
      </c>
      <c r="G1368" t="str">
        <f t="shared" si="42"/>
        <v>Cafes</v>
      </c>
      <c r="H1368" t="str">
        <f t="shared" si="43"/>
        <v>'Cafes'}]</v>
      </c>
      <c r="I1368" t="s">
        <v>5501</v>
      </c>
      <c r="J1368">
        <v>2.5</v>
      </c>
      <c r="K1368">
        <v>16474364687</v>
      </c>
      <c r="L1368">
        <v>14849.230046742559</v>
      </c>
      <c r="M1368">
        <v>43.784121333987891</v>
      </c>
      <c r="N1368">
        <v>-79.291711002588301</v>
      </c>
      <c r="O1368" t="s">
        <v>6922</v>
      </c>
      <c r="R1368" t="s">
        <v>30</v>
      </c>
      <c r="S1368" t="s">
        <v>980</v>
      </c>
      <c r="T1368" t="s">
        <v>32</v>
      </c>
      <c r="U1368" t="s">
        <v>33</v>
      </c>
      <c r="V1368" t="s">
        <v>6923</v>
      </c>
      <c r="W1368" t="s">
        <v>43</v>
      </c>
      <c r="X1368" t="s">
        <v>43</v>
      </c>
      <c r="Y1368" t="s">
        <v>22</v>
      </c>
    </row>
    <row r="1369" spans="1:25" hidden="1" x14ac:dyDescent="0.4">
      <c r="A1369">
        <v>1434</v>
      </c>
      <c r="B1369" t="s">
        <v>6924</v>
      </c>
      <c r="D1369" t="s">
        <v>6925</v>
      </c>
      <c r="E1369" t="b">
        <v>0</v>
      </c>
      <c r="F1369">
        <v>2</v>
      </c>
      <c r="G1369" t="str">
        <f t="shared" si="42"/>
        <v>Cafes</v>
      </c>
      <c r="H1369" t="str">
        <f t="shared" si="43"/>
        <v>'Cafes'}]</v>
      </c>
      <c r="I1369" t="s">
        <v>5501</v>
      </c>
      <c r="J1369">
        <v>3.5</v>
      </c>
      <c r="K1369">
        <v>14162263222</v>
      </c>
      <c r="L1369">
        <v>9890.4524646357513</v>
      </c>
      <c r="M1369">
        <v>43.763018068458393</v>
      </c>
      <c r="N1369">
        <v>-79.405291490256801</v>
      </c>
      <c r="O1369" t="s">
        <v>6926</v>
      </c>
      <c r="R1369" t="s">
        <v>30</v>
      </c>
      <c r="S1369" t="s">
        <v>6927</v>
      </c>
      <c r="T1369" t="s">
        <v>32</v>
      </c>
      <c r="U1369" t="s">
        <v>33</v>
      </c>
      <c r="V1369" t="s">
        <v>6928</v>
      </c>
      <c r="W1369" t="s">
        <v>43</v>
      </c>
      <c r="X1369" t="s">
        <v>43</v>
      </c>
      <c r="Y1369" t="s">
        <v>22</v>
      </c>
    </row>
    <row r="1370" spans="1:25" hidden="1" x14ac:dyDescent="0.4">
      <c r="A1370">
        <v>1435</v>
      </c>
      <c r="B1370" t="s">
        <v>6929</v>
      </c>
      <c r="D1370" t="s">
        <v>6930</v>
      </c>
      <c r="E1370" t="b">
        <v>0</v>
      </c>
      <c r="F1370">
        <v>2</v>
      </c>
      <c r="G1370" t="str">
        <f t="shared" si="42"/>
        <v>Delis</v>
      </c>
      <c r="H1370" t="str">
        <f t="shared" si="43"/>
        <v>'Delis'}]</v>
      </c>
      <c r="I1370" t="s">
        <v>6931</v>
      </c>
      <c r="J1370">
        <v>1</v>
      </c>
      <c r="K1370">
        <v>14166508260</v>
      </c>
      <c r="L1370">
        <v>14151.67739096703</v>
      </c>
      <c r="M1370">
        <v>43.776218014213804</v>
      </c>
      <c r="N1370">
        <v>-79.502264074981198</v>
      </c>
      <c r="O1370" t="s">
        <v>3592</v>
      </c>
      <c r="P1370" t="s">
        <v>6932</v>
      </c>
      <c r="R1370" t="s">
        <v>30</v>
      </c>
      <c r="S1370" t="s">
        <v>3593</v>
      </c>
      <c r="T1370" t="s">
        <v>32</v>
      </c>
      <c r="U1370" t="s">
        <v>33</v>
      </c>
      <c r="V1370" t="s">
        <v>6933</v>
      </c>
      <c r="W1370" t="s">
        <v>43</v>
      </c>
      <c r="X1370" t="s">
        <v>43</v>
      </c>
      <c r="Y1370" t="s">
        <v>22</v>
      </c>
    </row>
    <row r="1371" spans="1:25" hidden="1" x14ac:dyDescent="0.4">
      <c r="A1371">
        <v>1436</v>
      </c>
      <c r="B1371" t="s">
        <v>6934</v>
      </c>
      <c r="D1371" t="s">
        <v>2627</v>
      </c>
      <c r="E1371" t="b">
        <v>0</v>
      </c>
      <c r="F1371">
        <v>13</v>
      </c>
      <c r="G1371" t="str">
        <f t="shared" si="42"/>
        <v>Coffee &amp; Tea</v>
      </c>
      <c r="H1371" t="str">
        <f t="shared" si="43"/>
        <v>'Coffee &amp; Tea'}]</v>
      </c>
      <c r="I1371" t="s">
        <v>5537</v>
      </c>
      <c r="J1371">
        <v>3</v>
      </c>
      <c r="L1371">
        <v>4483.2646415239678</v>
      </c>
      <c r="M1371">
        <v>43.705494119648293</v>
      </c>
      <c r="N1371">
        <v>-79.3615228682756</v>
      </c>
      <c r="O1371" t="s">
        <v>6935</v>
      </c>
      <c r="P1371" t="s">
        <v>6936</v>
      </c>
      <c r="R1371" t="s">
        <v>47</v>
      </c>
      <c r="S1371" t="s">
        <v>4478</v>
      </c>
      <c r="T1371" t="s">
        <v>32</v>
      </c>
      <c r="U1371" t="s">
        <v>33</v>
      </c>
      <c r="V1371" t="s">
        <v>6937</v>
      </c>
      <c r="W1371" t="s">
        <v>43</v>
      </c>
      <c r="X1371" t="s">
        <v>43</v>
      </c>
      <c r="Y1371" t="s">
        <v>22</v>
      </c>
    </row>
    <row r="1372" spans="1:25" hidden="1" x14ac:dyDescent="0.4">
      <c r="A1372">
        <v>1437</v>
      </c>
      <c r="B1372" t="s">
        <v>6938</v>
      </c>
      <c r="D1372" t="s">
        <v>2743</v>
      </c>
      <c r="E1372" t="b">
        <v>0</v>
      </c>
      <c r="F1372">
        <v>2</v>
      </c>
      <c r="G1372" t="str">
        <f t="shared" si="42"/>
        <v>Cafes</v>
      </c>
      <c r="H1372" t="str">
        <f t="shared" si="43"/>
        <v>'Cafes'}]</v>
      </c>
      <c r="I1372" t="s">
        <v>5501</v>
      </c>
      <c r="J1372">
        <v>1.5</v>
      </c>
      <c r="K1372">
        <v>14167800765</v>
      </c>
      <c r="L1372">
        <v>4832.4141673482382</v>
      </c>
      <c r="M1372">
        <v>43.69576</v>
      </c>
      <c r="N1372">
        <v>-79.448980000000006</v>
      </c>
      <c r="O1372" t="s">
        <v>6939</v>
      </c>
      <c r="R1372" t="s">
        <v>214</v>
      </c>
      <c r="S1372" t="s">
        <v>6940</v>
      </c>
      <c r="T1372" t="s">
        <v>32</v>
      </c>
      <c r="U1372" t="s">
        <v>33</v>
      </c>
      <c r="V1372" t="s">
        <v>6941</v>
      </c>
      <c r="W1372" t="s">
        <v>43</v>
      </c>
      <c r="X1372" t="s">
        <v>43</v>
      </c>
      <c r="Y1372" t="s">
        <v>22</v>
      </c>
    </row>
    <row r="1373" spans="1:25" hidden="1" x14ac:dyDescent="0.4">
      <c r="A1373">
        <v>1438</v>
      </c>
      <c r="B1373" t="s">
        <v>6942</v>
      </c>
      <c r="D1373" t="s">
        <v>6943</v>
      </c>
      <c r="E1373" t="b">
        <v>0</v>
      </c>
      <c r="F1373">
        <v>2</v>
      </c>
      <c r="G1373" t="str">
        <f t="shared" si="42"/>
        <v>Cafes</v>
      </c>
      <c r="H1373" t="str">
        <f t="shared" si="43"/>
        <v>'Cafes'}]</v>
      </c>
      <c r="I1373" t="s">
        <v>5501</v>
      </c>
      <c r="J1373">
        <v>2.5</v>
      </c>
      <c r="L1373">
        <v>4710.3899327320614</v>
      </c>
      <c r="M1373">
        <v>43.6962318</v>
      </c>
      <c r="N1373">
        <v>-79.447067300000001</v>
      </c>
      <c r="O1373" t="s">
        <v>6944</v>
      </c>
      <c r="R1373" t="s">
        <v>30</v>
      </c>
      <c r="S1373" t="s">
        <v>6945</v>
      </c>
      <c r="T1373" t="s">
        <v>32</v>
      </c>
      <c r="U1373" t="s">
        <v>33</v>
      </c>
      <c r="V1373" t="s">
        <v>6946</v>
      </c>
      <c r="W1373" t="s">
        <v>43</v>
      </c>
      <c r="X1373" t="s">
        <v>43</v>
      </c>
      <c r="Y1373" t="s">
        <v>22</v>
      </c>
    </row>
    <row r="1374" spans="1:25" hidden="1" x14ac:dyDescent="0.4">
      <c r="A1374">
        <v>1439</v>
      </c>
      <c r="B1374" t="s">
        <v>6947</v>
      </c>
      <c r="D1374" t="s">
        <v>2743</v>
      </c>
      <c r="E1374" t="b">
        <v>0</v>
      </c>
      <c r="F1374">
        <v>4</v>
      </c>
      <c r="G1374" t="str">
        <f t="shared" si="42"/>
        <v>Cafes</v>
      </c>
      <c r="H1374" t="str">
        <f t="shared" si="43"/>
        <v>'Cafes'}]</v>
      </c>
      <c r="I1374" t="s">
        <v>5501</v>
      </c>
      <c r="J1374">
        <v>2</v>
      </c>
      <c r="K1374">
        <v>14165468379</v>
      </c>
      <c r="L1374">
        <v>3787.1429272001578</v>
      </c>
      <c r="M1374">
        <v>43.678089100000001</v>
      </c>
      <c r="N1374">
        <v>-79.443687400000002</v>
      </c>
      <c r="O1374" t="s">
        <v>6948</v>
      </c>
      <c r="R1374" t="s">
        <v>30</v>
      </c>
      <c r="S1374" t="s">
        <v>4833</v>
      </c>
      <c r="T1374" t="s">
        <v>32</v>
      </c>
      <c r="U1374" t="s">
        <v>33</v>
      </c>
      <c r="V1374" t="s">
        <v>6949</v>
      </c>
      <c r="W1374" t="s">
        <v>43</v>
      </c>
      <c r="X1374" t="s">
        <v>43</v>
      </c>
      <c r="Y1374" t="s">
        <v>22</v>
      </c>
    </row>
    <row r="1375" spans="1:25" hidden="1" x14ac:dyDescent="0.4">
      <c r="A1375">
        <v>1440</v>
      </c>
      <c r="B1375" t="s">
        <v>6950</v>
      </c>
      <c r="D1375" t="s">
        <v>6951</v>
      </c>
      <c r="E1375" t="b">
        <v>0</v>
      </c>
      <c r="F1375">
        <v>3</v>
      </c>
      <c r="G1375" t="str">
        <f t="shared" si="42"/>
        <v>Cafes</v>
      </c>
      <c r="H1375" t="str">
        <f t="shared" si="43"/>
        <v>'Cafes'}]</v>
      </c>
      <c r="I1375" t="s">
        <v>5501</v>
      </c>
      <c r="J1375">
        <v>2</v>
      </c>
      <c r="K1375">
        <v>14165358501</v>
      </c>
      <c r="L1375">
        <v>5053.3004954435537</v>
      </c>
      <c r="M1375">
        <v>43.644020099999999</v>
      </c>
      <c r="N1375">
        <v>-79.418037400000003</v>
      </c>
      <c r="O1375" t="s">
        <v>6952</v>
      </c>
      <c r="R1375" t="s">
        <v>30</v>
      </c>
      <c r="S1375" t="s">
        <v>6953</v>
      </c>
      <c r="T1375" t="s">
        <v>32</v>
      </c>
      <c r="U1375" t="s">
        <v>33</v>
      </c>
      <c r="V1375" t="s">
        <v>6954</v>
      </c>
      <c r="W1375" t="s">
        <v>43</v>
      </c>
      <c r="X1375" t="s">
        <v>43</v>
      </c>
      <c r="Y1375" t="s">
        <v>22</v>
      </c>
    </row>
    <row r="1376" spans="1:25" hidden="1" x14ac:dyDescent="0.4">
      <c r="A1376">
        <v>1441</v>
      </c>
      <c r="B1376" t="s">
        <v>6955</v>
      </c>
      <c r="D1376" t="s">
        <v>6956</v>
      </c>
      <c r="E1376" t="b">
        <v>0</v>
      </c>
      <c r="F1376">
        <v>6</v>
      </c>
      <c r="G1376" t="str">
        <f t="shared" si="42"/>
        <v>Cafes</v>
      </c>
      <c r="H1376" t="str">
        <f t="shared" si="43"/>
        <v>'Cafes'}]</v>
      </c>
      <c r="I1376" t="s">
        <v>5501</v>
      </c>
      <c r="J1376">
        <v>3.5</v>
      </c>
      <c r="K1376">
        <v>14162212945</v>
      </c>
      <c r="L1376">
        <v>11879.87235007265</v>
      </c>
      <c r="M1376">
        <v>43.780169999999998</v>
      </c>
      <c r="N1376">
        <v>-79.415909999999997</v>
      </c>
      <c r="O1376" t="s">
        <v>6957</v>
      </c>
      <c r="R1376" t="s">
        <v>533</v>
      </c>
      <c r="S1376" t="s">
        <v>6958</v>
      </c>
      <c r="T1376" t="s">
        <v>32</v>
      </c>
      <c r="U1376" t="s">
        <v>33</v>
      </c>
      <c r="V1376" t="s">
        <v>6959</v>
      </c>
      <c r="W1376" t="s">
        <v>43</v>
      </c>
      <c r="X1376" t="s">
        <v>43</v>
      </c>
      <c r="Y1376" t="s">
        <v>22</v>
      </c>
    </row>
    <row r="1377" spans="1:25" hidden="1" x14ac:dyDescent="0.4">
      <c r="A1377">
        <v>1442</v>
      </c>
      <c r="B1377" t="s">
        <v>6960</v>
      </c>
      <c r="D1377" t="s">
        <v>6469</v>
      </c>
      <c r="E1377" t="b">
        <v>0</v>
      </c>
      <c r="F1377">
        <v>8</v>
      </c>
      <c r="G1377" t="str">
        <f t="shared" si="42"/>
        <v>Cafes</v>
      </c>
      <c r="H1377" t="str">
        <f t="shared" si="43"/>
        <v>'Cafes'}]</v>
      </c>
      <c r="I1377" t="s">
        <v>5501</v>
      </c>
      <c r="J1377">
        <v>3</v>
      </c>
      <c r="K1377">
        <v>14162266968</v>
      </c>
      <c r="L1377">
        <v>10571.360726847361</v>
      </c>
      <c r="M1377">
        <v>43.768889999999999</v>
      </c>
      <c r="N1377">
        <v>-79.412989900000014</v>
      </c>
      <c r="O1377" t="s">
        <v>6961</v>
      </c>
      <c r="R1377" t="s">
        <v>533</v>
      </c>
      <c r="S1377" t="s">
        <v>3787</v>
      </c>
      <c r="T1377" t="s">
        <v>32</v>
      </c>
      <c r="U1377" t="s">
        <v>33</v>
      </c>
      <c r="V1377" t="s">
        <v>6962</v>
      </c>
      <c r="W1377" t="s">
        <v>43</v>
      </c>
      <c r="X1377" t="s">
        <v>43</v>
      </c>
      <c r="Y1377" t="s">
        <v>22</v>
      </c>
    </row>
    <row r="1378" spans="1:25" hidden="1" x14ac:dyDescent="0.4">
      <c r="A1378">
        <v>1443</v>
      </c>
      <c r="B1378" t="s">
        <v>6963</v>
      </c>
      <c r="D1378" t="s">
        <v>6964</v>
      </c>
      <c r="E1378" t="b">
        <v>0</v>
      </c>
      <c r="F1378">
        <v>1</v>
      </c>
      <c r="G1378" t="str">
        <f t="shared" si="42"/>
        <v>Cafes</v>
      </c>
      <c r="H1378" t="str">
        <f t="shared" si="43"/>
        <v>'Cafes'}]</v>
      </c>
      <c r="I1378" t="s">
        <v>5501</v>
      </c>
      <c r="J1378">
        <v>2</v>
      </c>
      <c r="K1378">
        <v>14166420406</v>
      </c>
      <c r="L1378">
        <v>8285.063874956677</v>
      </c>
      <c r="M1378">
        <v>43.72972</v>
      </c>
      <c r="N1378">
        <v>-79.328739999999996</v>
      </c>
      <c r="O1378" t="s">
        <v>6965</v>
      </c>
      <c r="R1378" t="s">
        <v>30</v>
      </c>
      <c r="S1378" t="s">
        <v>6966</v>
      </c>
      <c r="T1378" t="s">
        <v>32</v>
      </c>
      <c r="U1378" t="s">
        <v>33</v>
      </c>
      <c r="V1378" t="s">
        <v>6967</v>
      </c>
      <c r="W1378" t="s">
        <v>43</v>
      </c>
      <c r="X1378" t="s">
        <v>43</v>
      </c>
      <c r="Y1378" t="s">
        <v>22</v>
      </c>
    </row>
    <row r="1379" spans="1:25" hidden="1" x14ac:dyDescent="0.4">
      <c r="A1379">
        <v>1445</v>
      </c>
      <c r="B1379" t="s">
        <v>6968</v>
      </c>
      <c r="D1379" t="s">
        <v>2743</v>
      </c>
      <c r="E1379" t="b">
        <v>0</v>
      </c>
      <c r="F1379">
        <v>5</v>
      </c>
      <c r="G1379" t="str">
        <f t="shared" si="42"/>
        <v>Cafes</v>
      </c>
      <c r="H1379" t="str">
        <f t="shared" si="43"/>
        <v>'Cafes'}]</v>
      </c>
      <c r="I1379" t="s">
        <v>5501</v>
      </c>
      <c r="J1379">
        <v>3</v>
      </c>
      <c r="K1379">
        <v>14162422122</v>
      </c>
      <c r="L1379">
        <v>9699.1079467709042</v>
      </c>
      <c r="M1379">
        <v>43.700852540898502</v>
      </c>
      <c r="N1379">
        <v>-79.511712748345701</v>
      </c>
      <c r="O1379" t="s">
        <v>6969</v>
      </c>
      <c r="R1379" t="s">
        <v>533</v>
      </c>
      <c r="S1379" t="s">
        <v>5374</v>
      </c>
      <c r="T1379" t="s">
        <v>32</v>
      </c>
      <c r="U1379" t="s">
        <v>33</v>
      </c>
      <c r="V1379" t="s">
        <v>6970</v>
      </c>
      <c r="W1379" t="s">
        <v>43</v>
      </c>
      <c r="X1379" t="s">
        <v>43</v>
      </c>
      <c r="Y1379" t="s">
        <v>22</v>
      </c>
    </row>
    <row r="1380" spans="1:25" hidden="1" x14ac:dyDescent="0.4">
      <c r="A1380">
        <v>1446</v>
      </c>
      <c r="B1380" t="s">
        <v>6971</v>
      </c>
      <c r="D1380" t="s">
        <v>2743</v>
      </c>
      <c r="E1380" t="b">
        <v>0</v>
      </c>
      <c r="F1380">
        <v>6</v>
      </c>
      <c r="G1380" t="str">
        <f t="shared" si="42"/>
        <v>Cafes</v>
      </c>
      <c r="H1380" t="str">
        <f t="shared" si="43"/>
        <v>'Cafes'}]</v>
      </c>
      <c r="I1380" t="s">
        <v>5501</v>
      </c>
      <c r="J1380">
        <v>1.5</v>
      </c>
      <c r="K1380">
        <v>14162564813</v>
      </c>
      <c r="L1380">
        <v>5385.5181997541686</v>
      </c>
      <c r="M1380">
        <v>43.701180999999998</v>
      </c>
      <c r="N1380">
        <v>-79.452518999999995</v>
      </c>
      <c r="O1380" t="s">
        <v>6972</v>
      </c>
      <c r="R1380" t="s">
        <v>214</v>
      </c>
      <c r="S1380" t="s">
        <v>6973</v>
      </c>
      <c r="T1380" t="s">
        <v>32</v>
      </c>
      <c r="U1380" t="s">
        <v>33</v>
      </c>
      <c r="V1380" t="s">
        <v>6974</v>
      </c>
      <c r="W1380" t="s">
        <v>43</v>
      </c>
      <c r="X1380" t="s">
        <v>43</v>
      </c>
      <c r="Y1380" t="s">
        <v>22</v>
      </c>
    </row>
    <row r="1381" spans="1:25" hidden="1" x14ac:dyDescent="0.4">
      <c r="A1381">
        <v>1447</v>
      </c>
      <c r="B1381" t="s">
        <v>6975</v>
      </c>
      <c r="D1381" t="s">
        <v>6976</v>
      </c>
      <c r="E1381" t="b">
        <v>0</v>
      </c>
      <c r="F1381">
        <v>1</v>
      </c>
      <c r="G1381" t="str">
        <f t="shared" si="42"/>
        <v>Cafes</v>
      </c>
      <c r="H1381" t="str">
        <f t="shared" si="43"/>
        <v>'Cafes'}]</v>
      </c>
      <c r="I1381" t="s">
        <v>5501</v>
      </c>
      <c r="J1381">
        <v>1</v>
      </c>
      <c r="K1381">
        <v>16473517910</v>
      </c>
      <c r="L1381">
        <v>4114.0513455252894</v>
      </c>
      <c r="M1381">
        <v>43.63991</v>
      </c>
      <c r="N1381">
        <v>-79.378799999999998</v>
      </c>
      <c r="O1381" t="s">
        <v>6977</v>
      </c>
      <c r="P1381" t="s">
        <v>6978</v>
      </c>
      <c r="R1381" t="s">
        <v>30</v>
      </c>
      <c r="S1381" t="s">
        <v>6979</v>
      </c>
      <c r="T1381" t="s">
        <v>32</v>
      </c>
      <c r="U1381" t="s">
        <v>33</v>
      </c>
      <c r="V1381" t="s">
        <v>6980</v>
      </c>
      <c r="W1381" t="s">
        <v>23</v>
      </c>
      <c r="X1381" t="s">
        <v>1347</v>
      </c>
      <c r="Y1381" t="s">
        <v>22</v>
      </c>
    </row>
    <row r="1382" spans="1:25" hidden="1" x14ac:dyDescent="0.4">
      <c r="A1382">
        <v>1449</v>
      </c>
      <c r="B1382" t="s">
        <v>6981</v>
      </c>
      <c r="D1382" t="s">
        <v>2743</v>
      </c>
      <c r="E1382" t="b">
        <v>0</v>
      </c>
      <c r="F1382">
        <v>2</v>
      </c>
      <c r="G1382" t="str">
        <f t="shared" si="42"/>
        <v>Cafes</v>
      </c>
      <c r="H1382" t="str">
        <f t="shared" si="43"/>
        <v>'Cafes'}]</v>
      </c>
      <c r="I1382" t="s">
        <v>5501</v>
      </c>
      <c r="J1382">
        <v>1</v>
      </c>
      <c r="K1382">
        <v>14162471840</v>
      </c>
      <c r="L1382">
        <v>7388.495722278235</v>
      </c>
      <c r="M1382">
        <v>43.70767</v>
      </c>
      <c r="N1382">
        <v>-79.477440000000001</v>
      </c>
      <c r="O1382" t="s">
        <v>6982</v>
      </c>
      <c r="R1382" t="s">
        <v>533</v>
      </c>
      <c r="S1382" t="s">
        <v>6983</v>
      </c>
      <c r="T1382" t="s">
        <v>32</v>
      </c>
      <c r="U1382" t="s">
        <v>33</v>
      </c>
      <c r="V1382" t="s">
        <v>6984</v>
      </c>
      <c r="W1382" t="s">
        <v>43</v>
      </c>
      <c r="X1382" t="s">
        <v>43</v>
      </c>
      <c r="Y1382" t="s">
        <v>22</v>
      </c>
    </row>
    <row r="1383" spans="1:25" hidden="1" x14ac:dyDescent="0.4">
      <c r="A1383">
        <v>1450</v>
      </c>
      <c r="B1383" t="s">
        <v>6985</v>
      </c>
      <c r="D1383" t="s">
        <v>2743</v>
      </c>
      <c r="E1383" t="b">
        <v>0</v>
      </c>
      <c r="F1383">
        <v>4</v>
      </c>
      <c r="G1383" t="str">
        <f t="shared" si="42"/>
        <v>Cafes</v>
      </c>
      <c r="H1383" t="str">
        <f t="shared" si="43"/>
        <v>'Cafes'}]</v>
      </c>
      <c r="I1383" t="s">
        <v>5501</v>
      </c>
      <c r="J1383">
        <v>3</v>
      </c>
      <c r="K1383">
        <v>14168500137</v>
      </c>
      <c r="L1383">
        <v>6089.3811025747427</v>
      </c>
      <c r="M1383">
        <v>43.728830000000002</v>
      </c>
      <c r="N1383">
        <v>-79.40343</v>
      </c>
      <c r="O1383" t="s">
        <v>6986</v>
      </c>
      <c r="R1383" t="s">
        <v>30</v>
      </c>
      <c r="S1383" t="s">
        <v>6652</v>
      </c>
      <c r="T1383" t="s">
        <v>32</v>
      </c>
      <c r="U1383" t="s">
        <v>33</v>
      </c>
      <c r="V1383" t="s">
        <v>6987</v>
      </c>
      <c r="W1383" t="s">
        <v>35</v>
      </c>
      <c r="X1383" t="s">
        <v>1188</v>
      </c>
      <c r="Y1383" t="s">
        <v>22</v>
      </c>
    </row>
    <row r="1384" spans="1:25" hidden="1" x14ac:dyDescent="0.4">
      <c r="A1384">
        <v>1451</v>
      </c>
      <c r="B1384" t="s">
        <v>6988</v>
      </c>
      <c r="D1384" t="s">
        <v>6989</v>
      </c>
      <c r="E1384" t="b">
        <v>0</v>
      </c>
      <c r="F1384">
        <v>2</v>
      </c>
      <c r="G1384" t="str">
        <f t="shared" si="42"/>
        <v>Cafes</v>
      </c>
      <c r="H1384" t="str">
        <f t="shared" si="43"/>
        <v>'Cafes'}]</v>
      </c>
      <c r="I1384" t="s">
        <v>5501</v>
      </c>
      <c r="J1384">
        <v>2.5</v>
      </c>
      <c r="K1384">
        <v>14162219032</v>
      </c>
      <c r="L1384">
        <v>9710.8966649050417</v>
      </c>
      <c r="M1384">
        <v>43.760820000000002</v>
      </c>
      <c r="N1384">
        <v>-79.412120000000002</v>
      </c>
      <c r="O1384" t="s">
        <v>6990</v>
      </c>
      <c r="P1384" t="s">
        <v>6991</v>
      </c>
      <c r="R1384" t="s">
        <v>533</v>
      </c>
      <c r="S1384" t="s">
        <v>6992</v>
      </c>
      <c r="T1384" t="s">
        <v>32</v>
      </c>
      <c r="U1384" t="s">
        <v>33</v>
      </c>
      <c r="V1384" t="s">
        <v>6993</v>
      </c>
      <c r="W1384" t="s">
        <v>43</v>
      </c>
      <c r="X1384" t="s">
        <v>43</v>
      </c>
      <c r="Y1384" t="s">
        <v>22</v>
      </c>
    </row>
    <row r="1385" spans="1:25" hidden="1" x14ac:dyDescent="0.4">
      <c r="A1385">
        <v>1452</v>
      </c>
      <c r="B1385" t="s">
        <v>6994</v>
      </c>
      <c r="D1385" t="s">
        <v>2743</v>
      </c>
      <c r="E1385" t="b">
        <v>0</v>
      </c>
      <c r="F1385">
        <v>1</v>
      </c>
      <c r="G1385" t="str">
        <f t="shared" si="42"/>
        <v>Cafes</v>
      </c>
      <c r="H1385" t="str">
        <f t="shared" si="43"/>
        <v>'Cafes'}]</v>
      </c>
      <c r="I1385" t="s">
        <v>5501</v>
      </c>
      <c r="J1385">
        <v>2</v>
      </c>
      <c r="K1385">
        <v>14167839433</v>
      </c>
      <c r="L1385">
        <v>5744.366054842043</v>
      </c>
      <c r="M1385">
        <v>43.719696999999996</v>
      </c>
      <c r="N1385">
        <v>-79.430875999999998</v>
      </c>
      <c r="O1385" t="s">
        <v>6995</v>
      </c>
      <c r="R1385" t="s">
        <v>533</v>
      </c>
      <c r="S1385" t="s">
        <v>6996</v>
      </c>
      <c r="T1385" t="s">
        <v>32</v>
      </c>
      <c r="U1385" t="s">
        <v>33</v>
      </c>
      <c r="V1385" t="s">
        <v>6997</v>
      </c>
      <c r="W1385" t="s">
        <v>43</v>
      </c>
      <c r="X1385" t="s">
        <v>43</v>
      </c>
      <c r="Y1385" t="s">
        <v>22</v>
      </c>
    </row>
    <row r="1386" spans="1:25" hidden="1" x14ac:dyDescent="0.4">
      <c r="A1386">
        <v>1453</v>
      </c>
      <c r="B1386" t="s">
        <v>6998</v>
      </c>
      <c r="D1386" t="s">
        <v>6609</v>
      </c>
      <c r="E1386" t="b">
        <v>0</v>
      </c>
      <c r="F1386">
        <v>3</v>
      </c>
      <c r="G1386" t="str">
        <f t="shared" si="42"/>
        <v>Cafes</v>
      </c>
      <c r="H1386" t="str">
        <f t="shared" si="43"/>
        <v>'Cafes'}]</v>
      </c>
      <c r="I1386" t="s">
        <v>5501</v>
      </c>
      <c r="J1386">
        <v>1.5</v>
      </c>
      <c r="K1386">
        <v>14167837474</v>
      </c>
      <c r="L1386">
        <v>6206.8765726409201</v>
      </c>
      <c r="M1386">
        <v>43.715688499999999</v>
      </c>
      <c r="N1386">
        <v>-79.446691700000002</v>
      </c>
      <c r="O1386" t="s">
        <v>6999</v>
      </c>
      <c r="R1386" t="s">
        <v>533</v>
      </c>
      <c r="S1386" t="s">
        <v>819</v>
      </c>
      <c r="T1386" t="s">
        <v>32</v>
      </c>
      <c r="U1386" t="s">
        <v>33</v>
      </c>
      <c r="V1386" t="s">
        <v>7000</v>
      </c>
      <c r="W1386" t="s">
        <v>43</v>
      </c>
      <c r="X1386" t="s">
        <v>43</v>
      </c>
      <c r="Y1386" t="s">
        <v>22</v>
      </c>
    </row>
    <row r="1387" spans="1:25" hidden="1" x14ac:dyDescent="0.4">
      <c r="A1387">
        <v>1454</v>
      </c>
      <c r="B1387" t="s">
        <v>7001</v>
      </c>
      <c r="D1387" t="s">
        <v>3646</v>
      </c>
      <c r="E1387" t="b">
        <v>0</v>
      </c>
      <c r="F1387">
        <v>1</v>
      </c>
      <c r="G1387" t="str">
        <f t="shared" si="42"/>
        <v>Cafes</v>
      </c>
      <c r="H1387" t="str">
        <f t="shared" si="43"/>
        <v>'Cafes'}]</v>
      </c>
      <c r="I1387" t="s">
        <v>5501</v>
      </c>
      <c r="J1387">
        <v>3</v>
      </c>
      <c r="K1387">
        <v>14164940656</v>
      </c>
      <c r="L1387">
        <v>11880.251204320841</v>
      </c>
      <c r="M1387">
        <v>43.778750000000002</v>
      </c>
      <c r="N1387">
        <v>-79.364959999999996</v>
      </c>
      <c r="O1387" t="s">
        <v>7002</v>
      </c>
      <c r="R1387" t="s">
        <v>533</v>
      </c>
      <c r="S1387" t="s">
        <v>3885</v>
      </c>
      <c r="T1387" t="s">
        <v>32</v>
      </c>
      <c r="U1387" t="s">
        <v>33</v>
      </c>
      <c r="V1387" t="s">
        <v>7003</v>
      </c>
      <c r="W1387" t="s">
        <v>43</v>
      </c>
      <c r="X1387" t="s">
        <v>43</v>
      </c>
      <c r="Y1387" t="s">
        <v>22</v>
      </c>
    </row>
    <row r="1388" spans="1:25" hidden="1" x14ac:dyDescent="0.4">
      <c r="A1388">
        <v>1455</v>
      </c>
      <c r="B1388" t="s">
        <v>7004</v>
      </c>
      <c r="D1388" t="s">
        <v>2743</v>
      </c>
      <c r="E1388" t="b">
        <v>0</v>
      </c>
      <c r="F1388">
        <v>8</v>
      </c>
      <c r="G1388" t="str">
        <f t="shared" si="42"/>
        <v>Coffee &amp; Tea</v>
      </c>
      <c r="H1388" t="str">
        <f t="shared" si="43"/>
        <v>'Coffee &amp; Tea'}]</v>
      </c>
      <c r="I1388" t="s">
        <v>5537</v>
      </c>
      <c r="J1388">
        <v>2.5</v>
      </c>
      <c r="K1388">
        <v>14162916215</v>
      </c>
      <c r="L1388">
        <v>13122.887233264421</v>
      </c>
      <c r="M1388">
        <v>43.764240856434</v>
      </c>
      <c r="N1388">
        <v>-79.291124269366293</v>
      </c>
      <c r="O1388" t="s">
        <v>7005</v>
      </c>
      <c r="R1388" t="s">
        <v>109</v>
      </c>
      <c r="S1388" t="s">
        <v>5179</v>
      </c>
      <c r="T1388" t="s">
        <v>32</v>
      </c>
      <c r="U1388" t="s">
        <v>33</v>
      </c>
      <c r="V1388" t="s">
        <v>7006</v>
      </c>
      <c r="W1388" t="s">
        <v>43</v>
      </c>
      <c r="X1388" t="s">
        <v>43</v>
      </c>
      <c r="Y1388" t="s">
        <v>22</v>
      </c>
    </row>
    <row r="1389" spans="1:25" hidden="1" x14ac:dyDescent="0.4">
      <c r="A1389">
        <v>1456</v>
      </c>
      <c r="B1389" t="s">
        <v>7007</v>
      </c>
      <c r="D1389" t="s">
        <v>6964</v>
      </c>
      <c r="E1389" t="b">
        <v>0</v>
      </c>
      <c r="F1389">
        <v>2</v>
      </c>
      <c r="G1389" t="str">
        <f t="shared" si="42"/>
        <v>Cafes</v>
      </c>
      <c r="H1389" t="str">
        <f t="shared" si="43"/>
        <v>'Cafes'}]</v>
      </c>
      <c r="I1389" t="s">
        <v>5501</v>
      </c>
      <c r="J1389">
        <v>3</v>
      </c>
      <c r="K1389">
        <v>14167301424</v>
      </c>
      <c r="L1389">
        <v>9866.5476137446203</v>
      </c>
      <c r="M1389">
        <v>43.762768773678403</v>
      </c>
      <c r="N1389">
        <v>-79.405942483676796</v>
      </c>
      <c r="O1389" t="s">
        <v>7008</v>
      </c>
      <c r="R1389" t="s">
        <v>30</v>
      </c>
      <c r="S1389" t="s">
        <v>7009</v>
      </c>
      <c r="T1389" t="s">
        <v>32</v>
      </c>
      <c r="U1389" t="s">
        <v>33</v>
      </c>
      <c r="V1389" t="s">
        <v>7010</v>
      </c>
      <c r="W1389" t="s">
        <v>43</v>
      </c>
      <c r="X1389" t="s">
        <v>43</v>
      </c>
      <c r="Y1389" t="s">
        <v>22</v>
      </c>
    </row>
    <row r="1390" spans="1:25" hidden="1" x14ac:dyDescent="0.4">
      <c r="A1390">
        <v>1457</v>
      </c>
      <c r="B1390" t="s">
        <v>7011</v>
      </c>
      <c r="D1390" t="s">
        <v>2743</v>
      </c>
      <c r="E1390" t="b">
        <v>0</v>
      </c>
      <c r="F1390">
        <v>2</v>
      </c>
      <c r="G1390" t="str">
        <f t="shared" si="42"/>
        <v>Coffee &amp; Tea</v>
      </c>
      <c r="H1390" t="str">
        <f t="shared" si="43"/>
        <v>'Coffee &amp; Tea'}]</v>
      </c>
      <c r="I1390" t="s">
        <v>5537</v>
      </c>
      <c r="J1390">
        <v>2</v>
      </c>
      <c r="K1390">
        <v>14166616053</v>
      </c>
      <c r="L1390">
        <v>11351.177999574709</v>
      </c>
      <c r="M1390">
        <v>43.765310100000001</v>
      </c>
      <c r="N1390">
        <v>-79.466244900000007</v>
      </c>
      <c r="O1390" t="s">
        <v>7012</v>
      </c>
      <c r="R1390" t="s">
        <v>533</v>
      </c>
      <c r="S1390" t="s">
        <v>7013</v>
      </c>
      <c r="T1390" t="s">
        <v>32</v>
      </c>
      <c r="U1390" t="s">
        <v>33</v>
      </c>
      <c r="V1390" t="s">
        <v>7014</v>
      </c>
      <c r="W1390" t="s">
        <v>43</v>
      </c>
      <c r="X1390" t="s">
        <v>43</v>
      </c>
      <c r="Y1390" t="s">
        <v>22</v>
      </c>
    </row>
    <row r="1391" spans="1:25" hidden="1" x14ac:dyDescent="0.4">
      <c r="A1391">
        <v>1458</v>
      </c>
      <c r="B1391" t="s">
        <v>7015</v>
      </c>
      <c r="D1391" t="s">
        <v>2743</v>
      </c>
      <c r="E1391" t="b">
        <v>0</v>
      </c>
      <c r="F1391">
        <v>6</v>
      </c>
      <c r="G1391" t="str">
        <f t="shared" si="42"/>
        <v>Coffee &amp; Tea</v>
      </c>
      <c r="H1391" t="str">
        <f t="shared" si="43"/>
        <v>'Coffee &amp; Tea'}]</v>
      </c>
      <c r="I1391" t="s">
        <v>5537</v>
      </c>
      <c r="J1391">
        <v>3</v>
      </c>
      <c r="K1391">
        <v>14166333387</v>
      </c>
      <c r="L1391">
        <v>9832.2610293349462</v>
      </c>
      <c r="M1391">
        <v>43.751300000000001</v>
      </c>
      <c r="N1391">
        <v>-79.457139999999995</v>
      </c>
      <c r="O1391" t="s">
        <v>7016</v>
      </c>
      <c r="R1391" t="s">
        <v>533</v>
      </c>
      <c r="S1391" t="s">
        <v>7017</v>
      </c>
      <c r="T1391" t="s">
        <v>32</v>
      </c>
      <c r="U1391" t="s">
        <v>33</v>
      </c>
      <c r="V1391" t="s">
        <v>7018</v>
      </c>
      <c r="W1391" t="s">
        <v>43</v>
      </c>
      <c r="X1391" t="s">
        <v>43</v>
      </c>
      <c r="Y1391" t="s">
        <v>22</v>
      </c>
    </row>
    <row r="1392" spans="1:25" hidden="1" x14ac:dyDescent="0.4">
      <c r="A1392">
        <v>1459</v>
      </c>
      <c r="B1392" t="s">
        <v>7019</v>
      </c>
      <c r="D1392" t="s">
        <v>2743</v>
      </c>
      <c r="E1392" t="b">
        <v>0</v>
      </c>
      <c r="F1392">
        <v>6</v>
      </c>
      <c r="G1392" t="str">
        <f t="shared" si="42"/>
        <v>Cafes</v>
      </c>
      <c r="H1392" t="str">
        <f t="shared" si="43"/>
        <v>'Cafes'}]</v>
      </c>
      <c r="I1392" t="s">
        <v>5501</v>
      </c>
      <c r="J1392">
        <v>2.5</v>
      </c>
      <c r="K1392">
        <v>14167843081</v>
      </c>
      <c r="L1392">
        <v>7611.9781097754276</v>
      </c>
      <c r="M1392">
        <v>43.719459999999998</v>
      </c>
      <c r="N1392">
        <v>-79.468220000000002</v>
      </c>
      <c r="O1392" t="s">
        <v>7020</v>
      </c>
      <c r="R1392" t="s">
        <v>533</v>
      </c>
      <c r="S1392" t="s">
        <v>7021</v>
      </c>
      <c r="T1392" t="s">
        <v>32</v>
      </c>
      <c r="U1392" t="s">
        <v>33</v>
      </c>
      <c r="V1392" t="s">
        <v>7022</v>
      </c>
      <c r="W1392" t="s">
        <v>43</v>
      </c>
      <c r="X1392" t="s">
        <v>43</v>
      </c>
      <c r="Y1392" t="s">
        <v>22</v>
      </c>
    </row>
    <row r="1393" spans="1:25" hidden="1" x14ac:dyDescent="0.4">
      <c r="A1393">
        <v>1460</v>
      </c>
      <c r="B1393" t="s">
        <v>7023</v>
      </c>
      <c r="D1393" t="s">
        <v>2743</v>
      </c>
      <c r="E1393" t="b">
        <v>0</v>
      </c>
      <c r="F1393">
        <v>2</v>
      </c>
      <c r="G1393" t="str">
        <f t="shared" si="42"/>
        <v>Cafes</v>
      </c>
      <c r="H1393" t="str">
        <f t="shared" si="43"/>
        <v>'Cafes'}]</v>
      </c>
      <c r="I1393" t="s">
        <v>5501</v>
      </c>
      <c r="J1393">
        <v>2</v>
      </c>
      <c r="K1393">
        <v>14164946828</v>
      </c>
      <c r="L1393">
        <v>11880.251204320841</v>
      </c>
      <c r="M1393">
        <v>43.778750000000002</v>
      </c>
      <c r="N1393">
        <v>-79.364959999999996</v>
      </c>
      <c r="O1393" t="s">
        <v>7002</v>
      </c>
      <c r="R1393" t="s">
        <v>533</v>
      </c>
      <c r="S1393" t="s">
        <v>3885</v>
      </c>
      <c r="T1393" t="s">
        <v>32</v>
      </c>
      <c r="U1393" t="s">
        <v>33</v>
      </c>
      <c r="V1393" t="s">
        <v>7003</v>
      </c>
      <c r="W1393" t="s">
        <v>43</v>
      </c>
      <c r="X1393" t="s">
        <v>43</v>
      </c>
      <c r="Y1393" t="s">
        <v>22</v>
      </c>
    </row>
    <row r="1394" spans="1:25" hidden="1" x14ac:dyDescent="0.4">
      <c r="A1394">
        <v>1461</v>
      </c>
      <c r="B1394" t="s">
        <v>7024</v>
      </c>
      <c r="D1394" t="s">
        <v>2743</v>
      </c>
      <c r="E1394" t="b">
        <v>0</v>
      </c>
      <c r="F1394">
        <v>3</v>
      </c>
      <c r="G1394" t="str">
        <f t="shared" si="42"/>
        <v>Cafes</v>
      </c>
      <c r="H1394" t="str">
        <f t="shared" si="43"/>
        <v>'Cafes'}]</v>
      </c>
      <c r="I1394" t="s">
        <v>5501</v>
      </c>
      <c r="J1394">
        <v>1.5</v>
      </c>
      <c r="K1394">
        <v>14164948509</v>
      </c>
      <c r="L1394">
        <v>12440.137985018589</v>
      </c>
      <c r="M1394">
        <v>43.771554809767707</v>
      </c>
      <c r="N1394">
        <v>-79.320345972548907</v>
      </c>
      <c r="O1394" t="s">
        <v>5398</v>
      </c>
      <c r="R1394" t="s">
        <v>30</v>
      </c>
      <c r="S1394" t="s">
        <v>5399</v>
      </c>
      <c r="T1394" t="s">
        <v>32</v>
      </c>
      <c r="U1394" t="s">
        <v>33</v>
      </c>
      <c r="V1394" t="s">
        <v>7025</v>
      </c>
      <c r="W1394" t="s">
        <v>43</v>
      </c>
      <c r="X1394" t="s">
        <v>43</v>
      </c>
      <c r="Y1394" t="s">
        <v>22</v>
      </c>
    </row>
    <row r="1395" spans="1:25" hidden="1" x14ac:dyDescent="0.4">
      <c r="A1395">
        <v>1462</v>
      </c>
      <c r="B1395" t="s">
        <v>7026</v>
      </c>
      <c r="D1395" t="s">
        <v>2743</v>
      </c>
      <c r="E1395" t="b">
        <v>0</v>
      </c>
      <c r="F1395">
        <v>5</v>
      </c>
      <c r="G1395" t="str">
        <f t="shared" si="42"/>
        <v>Donuts</v>
      </c>
      <c r="H1395" t="str">
        <f t="shared" si="43"/>
        <v>'Donuts'}]</v>
      </c>
      <c r="I1395" t="s">
        <v>7027</v>
      </c>
      <c r="J1395">
        <v>1.5</v>
      </c>
      <c r="K1395">
        <v>14165022009</v>
      </c>
      <c r="L1395">
        <v>12335.882872245669</v>
      </c>
      <c r="M1395">
        <v>43.778178999999987</v>
      </c>
      <c r="N1395">
        <v>-79.342995000000002</v>
      </c>
      <c r="O1395" t="s">
        <v>1611</v>
      </c>
      <c r="P1395" t="s">
        <v>7028</v>
      </c>
      <c r="R1395" t="s">
        <v>30</v>
      </c>
      <c r="S1395" t="s">
        <v>1613</v>
      </c>
      <c r="T1395" t="s">
        <v>32</v>
      </c>
      <c r="U1395" t="s">
        <v>33</v>
      </c>
      <c r="V1395" t="s">
        <v>7029</v>
      </c>
      <c r="W1395" t="s">
        <v>43</v>
      </c>
      <c r="X1395" t="s">
        <v>43</v>
      </c>
      <c r="Y1395" t="s">
        <v>22</v>
      </c>
    </row>
    <row r="1396" spans="1:25" hidden="1" x14ac:dyDescent="0.4">
      <c r="A1396">
        <v>1463</v>
      </c>
      <c r="B1396" t="s">
        <v>7030</v>
      </c>
      <c r="D1396" t="s">
        <v>2743</v>
      </c>
      <c r="E1396" t="b">
        <v>0</v>
      </c>
      <c r="F1396">
        <v>6</v>
      </c>
      <c r="G1396" t="str">
        <f t="shared" si="42"/>
        <v>Donuts</v>
      </c>
      <c r="H1396" t="str">
        <f t="shared" si="43"/>
        <v>'Donuts'}]</v>
      </c>
      <c r="I1396" t="s">
        <v>7031</v>
      </c>
      <c r="J1396">
        <v>2</v>
      </c>
      <c r="K1396">
        <v>14163857880</v>
      </c>
      <c r="L1396">
        <v>8217.1210454086795</v>
      </c>
      <c r="M1396">
        <v>43.737220000000001</v>
      </c>
      <c r="N1396">
        <v>-79.343999999999994</v>
      </c>
      <c r="O1396" t="s">
        <v>7032</v>
      </c>
      <c r="R1396" t="s">
        <v>533</v>
      </c>
      <c r="S1396" t="s">
        <v>7033</v>
      </c>
      <c r="T1396" t="s">
        <v>32</v>
      </c>
      <c r="U1396" t="s">
        <v>33</v>
      </c>
      <c r="V1396" t="s">
        <v>7034</v>
      </c>
      <c r="W1396" t="s">
        <v>43</v>
      </c>
      <c r="X1396" t="s">
        <v>43</v>
      </c>
      <c r="Y1396" t="s">
        <v>22</v>
      </c>
    </row>
    <row r="1397" spans="1:25" hidden="1" x14ac:dyDescent="0.4">
      <c r="A1397">
        <v>1464</v>
      </c>
      <c r="B1397" t="s">
        <v>7035</v>
      </c>
      <c r="D1397" t="s">
        <v>2627</v>
      </c>
      <c r="E1397" t="b">
        <v>0</v>
      </c>
      <c r="F1397">
        <v>25</v>
      </c>
      <c r="G1397" t="str">
        <f t="shared" si="42"/>
        <v>Cafes</v>
      </c>
      <c r="H1397" t="str">
        <f t="shared" si="43"/>
        <v>'Cafes'}]</v>
      </c>
      <c r="I1397" t="s">
        <v>5587</v>
      </c>
      <c r="J1397">
        <v>2.5</v>
      </c>
      <c r="K1397">
        <v>14164923294</v>
      </c>
      <c r="L1397">
        <v>12285.554299193651</v>
      </c>
      <c r="M1397">
        <v>43.775634799999999</v>
      </c>
      <c r="N1397">
        <v>-79.345245399999996</v>
      </c>
      <c r="O1397" t="s">
        <v>1611</v>
      </c>
      <c r="R1397" t="s">
        <v>30</v>
      </c>
      <c r="S1397" t="s">
        <v>1613</v>
      </c>
      <c r="T1397" t="s">
        <v>32</v>
      </c>
      <c r="U1397" t="s">
        <v>33</v>
      </c>
      <c r="V1397" t="s">
        <v>7036</v>
      </c>
      <c r="W1397" t="s">
        <v>43</v>
      </c>
      <c r="X1397" t="s">
        <v>43</v>
      </c>
      <c r="Y1397" t="s">
        <v>22</v>
      </c>
    </row>
    <row r="1398" spans="1:25" hidden="1" x14ac:dyDescent="0.4">
      <c r="A1398">
        <v>1465</v>
      </c>
      <c r="B1398" t="s">
        <v>7037</v>
      </c>
      <c r="D1398" t="s">
        <v>7038</v>
      </c>
      <c r="E1398" t="b">
        <v>0</v>
      </c>
      <c r="F1398">
        <v>136</v>
      </c>
      <c r="G1398" t="str">
        <f t="shared" si="42"/>
        <v>Steakhouses</v>
      </c>
      <c r="H1398" t="str">
        <f t="shared" si="43"/>
        <v>'Steakhouses'}]</v>
      </c>
      <c r="I1398" t="s">
        <v>7039</v>
      </c>
      <c r="J1398">
        <v>4.5</v>
      </c>
      <c r="K1398">
        <v>14167667001</v>
      </c>
      <c r="L1398">
        <v>8808.8748242648689</v>
      </c>
      <c r="M1398">
        <v>43.677750000000003</v>
      </c>
      <c r="N1398">
        <v>-79.506109999999993</v>
      </c>
      <c r="O1398" t="s">
        <v>7040</v>
      </c>
      <c r="R1398" t="s">
        <v>30</v>
      </c>
      <c r="S1398" t="s">
        <v>7041</v>
      </c>
      <c r="T1398" t="s">
        <v>32</v>
      </c>
      <c r="U1398" t="s">
        <v>33</v>
      </c>
      <c r="V1398" t="s">
        <v>7042</v>
      </c>
      <c r="W1398" t="s">
        <v>43</v>
      </c>
      <c r="X1398" t="s">
        <v>43</v>
      </c>
      <c r="Y1398" t="s">
        <v>22</v>
      </c>
    </row>
    <row r="1399" spans="1:25" hidden="1" x14ac:dyDescent="0.4">
      <c r="A1399">
        <v>1466</v>
      </c>
      <c r="B1399" t="s">
        <v>7043</v>
      </c>
      <c r="D1399" t="s">
        <v>7044</v>
      </c>
      <c r="E1399" t="b">
        <v>0</v>
      </c>
      <c r="F1399">
        <v>19</v>
      </c>
      <c r="G1399" t="str">
        <f t="shared" si="42"/>
        <v>Cajun/Creole</v>
      </c>
      <c r="H1399" t="str">
        <f t="shared" si="43"/>
        <v>'Cajun/Creole'}]</v>
      </c>
      <c r="I1399" t="s">
        <v>7045</v>
      </c>
      <c r="J1399">
        <v>4.5</v>
      </c>
      <c r="K1399">
        <v>14164690808</v>
      </c>
      <c r="L1399">
        <v>4306.12163970655</v>
      </c>
      <c r="M1399">
        <v>43.678919999999998</v>
      </c>
      <c r="N1399">
        <v>-79.343609999999998</v>
      </c>
      <c r="O1399" t="s">
        <v>7046</v>
      </c>
      <c r="R1399" t="s">
        <v>30</v>
      </c>
      <c r="S1399" t="s">
        <v>139</v>
      </c>
      <c r="T1399" t="s">
        <v>32</v>
      </c>
      <c r="U1399" t="s">
        <v>33</v>
      </c>
      <c r="V1399" t="s">
        <v>7047</v>
      </c>
      <c r="W1399" t="s">
        <v>79</v>
      </c>
      <c r="X1399" t="s">
        <v>133</v>
      </c>
      <c r="Y1399" t="s">
        <v>22</v>
      </c>
    </row>
    <row r="1400" spans="1:25" hidden="1" x14ac:dyDescent="0.4">
      <c r="A1400">
        <v>1469</v>
      </c>
      <c r="B1400" t="s">
        <v>7048</v>
      </c>
      <c r="D1400" t="s">
        <v>7049</v>
      </c>
      <c r="E1400" t="b">
        <v>0</v>
      </c>
      <c r="F1400">
        <v>1</v>
      </c>
      <c r="G1400" t="str">
        <f t="shared" si="42"/>
        <v>Bubble Tea</v>
      </c>
      <c r="H1400" t="str">
        <f t="shared" si="43"/>
        <v>'Bubble Tea'}]</v>
      </c>
      <c r="I1400" t="s">
        <v>7050</v>
      </c>
      <c r="J1400">
        <v>5</v>
      </c>
      <c r="K1400">
        <v>14164109002</v>
      </c>
      <c r="L1400">
        <v>6871.8551769620944</v>
      </c>
      <c r="M1400">
        <v>43.718389999999999</v>
      </c>
      <c r="N1400">
        <v>-79.455840000000009</v>
      </c>
      <c r="O1400" t="s">
        <v>3266</v>
      </c>
      <c r="P1400" t="s">
        <v>7051</v>
      </c>
      <c r="Q1400" t="s">
        <v>7052</v>
      </c>
      <c r="R1400" t="s">
        <v>30</v>
      </c>
      <c r="S1400" t="s">
        <v>3268</v>
      </c>
      <c r="T1400" t="s">
        <v>32</v>
      </c>
      <c r="U1400" t="s">
        <v>33</v>
      </c>
      <c r="V1400" t="s">
        <v>7053</v>
      </c>
      <c r="W1400" t="s">
        <v>43</v>
      </c>
      <c r="X1400" t="s">
        <v>43</v>
      </c>
      <c r="Y1400" t="s">
        <v>22</v>
      </c>
    </row>
    <row r="1401" spans="1:25" hidden="1" x14ac:dyDescent="0.4">
      <c r="A1401">
        <v>1471</v>
      </c>
      <c r="B1401" t="s">
        <v>7054</v>
      </c>
      <c r="D1401" t="s">
        <v>7055</v>
      </c>
      <c r="E1401" t="b">
        <v>0</v>
      </c>
      <c r="F1401">
        <v>13</v>
      </c>
      <c r="G1401" t="str">
        <f t="shared" si="42"/>
        <v>Chicken Wings</v>
      </c>
      <c r="H1401" t="str">
        <f t="shared" si="43"/>
        <v>'Chicken Wings'}]</v>
      </c>
      <c r="I1401" t="s">
        <v>7056</v>
      </c>
      <c r="J1401">
        <v>3.5</v>
      </c>
      <c r="K1401">
        <v>14169015060</v>
      </c>
      <c r="L1401">
        <v>2771.9719304422902</v>
      </c>
      <c r="M1401">
        <v>43.6621075204609</v>
      </c>
      <c r="N1401">
        <v>-79.366746135056005</v>
      </c>
      <c r="O1401" t="s">
        <v>7057</v>
      </c>
      <c r="R1401" t="s">
        <v>30</v>
      </c>
      <c r="S1401" t="s">
        <v>7058</v>
      </c>
      <c r="T1401" t="s">
        <v>32</v>
      </c>
      <c r="U1401" t="s">
        <v>33</v>
      </c>
      <c r="V1401" t="s">
        <v>7059</v>
      </c>
      <c r="W1401" t="s">
        <v>23</v>
      </c>
      <c r="X1401" t="s">
        <v>68</v>
      </c>
      <c r="Y1401" t="s">
        <v>22</v>
      </c>
    </row>
    <row r="1402" spans="1:25" hidden="1" x14ac:dyDescent="0.4">
      <c r="A1402">
        <v>1472</v>
      </c>
      <c r="B1402" t="s">
        <v>7060</v>
      </c>
      <c r="D1402" t="s">
        <v>7061</v>
      </c>
      <c r="E1402" t="b">
        <v>0</v>
      </c>
      <c r="F1402">
        <v>55</v>
      </c>
      <c r="G1402" t="str">
        <f t="shared" si="42"/>
        <v>Cajun/Creole</v>
      </c>
      <c r="H1402" t="str">
        <f t="shared" si="43"/>
        <v>'Cajun/Creole'}]</v>
      </c>
      <c r="I1402" t="s">
        <v>7062</v>
      </c>
      <c r="J1402">
        <v>3</v>
      </c>
      <c r="K1402">
        <v>14165158868</v>
      </c>
      <c r="L1402">
        <v>1195.564251985905</v>
      </c>
      <c r="M1402">
        <v>43.667079999999999</v>
      </c>
      <c r="N1402">
        <v>-79.385649999999998</v>
      </c>
      <c r="O1402" t="s">
        <v>7063</v>
      </c>
      <c r="R1402" t="s">
        <v>30</v>
      </c>
      <c r="S1402" t="s">
        <v>1224</v>
      </c>
      <c r="T1402" t="s">
        <v>32</v>
      </c>
      <c r="U1402" t="s">
        <v>33</v>
      </c>
      <c r="V1402" t="s">
        <v>7064</v>
      </c>
      <c r="W1402" t="s">
        <v>23</v>
      </c>
      <c r="X1402" t="s">
        <v>24</v>
      </c>
      <c r="Y1402" t="s">
        <v>22</v>
      </c>
    </row>
    <row r="1403" spans="1:25" hidden="1" x14ac:dyDescent="0.4">
      <c r="A1403">
        <v>1473</v>
      </c>
      <c r="B1403" t="s">
        <v>7065</v>
      </c>
      <c r="D1403" t="s">
        <v>7066</v>
      </c>
      <c r="E1403" t="b">
        <v>0</v>
      </c>
      <c r="F1403">
        <v>63</v>
      </c>
      <c r="G1403" t="str">
        <f t="shared" si="42"/>
        <v>Cajun/Creole</v>
      </c>
      <c r="H1403" t="str">
        <f t="shared" si="43"/>
        <v>'Cajun/Creole'}]</v>
      </c>
      <c r="I1403" t="s">
        <v>7067</v>
      </c>
      <c r="J1403">
        <v>3.5</v>
      </c>
      <c r="K1403">
        <v>16473433600</v>
      </c>
      <c r="L1403">
        <v>5364.3995500254141</v>
      </c>
      <c r="M1403">
        <v>43.665430605399003</v>
      </c>
      <c r="N1403">
        <v>-79.462383888364997</v>
      </c>
      <c r="O1403" t="s">
        <v>7068</v>
      </c>
      <c r="R1403" t="s">
        <v>30</v>
      </c>
      <c r="S1403" t="s">
        <v>3278</v>
      </c>
      <c r="T1403" t="s">
        <v>32</v>
      </c>
      <c r="U1403" t="s">
        <v>33</v>
      </c>
      <c r="V1403" t="s">
        <v>7069</v>
      </c>
      <c r="W1403" t="s">
        <v>141</v>
      </c>
      <c r="X1403" t="s">
        <v>931</v>
      </c>
      <c r="Y1403" t="s">
        <v>22</v>
      </c>
    </row>
    <row r="1404" spans="1:25" hidden="1" x14ac:dyDescent="0.4">
      <c r="A1404">
        <v>1474</v>
      </c>
      <c r="B1404" t="s">
        <v>7070</v>
      </c>
      <c r="D1404" t="s">
        <v>7071</v>
      </c>
      <c r="E1404" t="b">
        <v>0</v>
      </c>
      <c r="F1404">
        <v>3</v>
      </c>
      <c r="G1404" t="str">
        <f t="shared" si="42"/>
        <v>Salad</v>
      </c>
      <c r="H1404" t="str">
        <f t="shared" si="43"/>
        <v>'Salad'}]</v>
      </c>
      <c r="I1404" t="s">
        <v>7072</v>
      </c>
      <c r="J1404">
        <v>4.5</v>
      </c>
      <c r="K1404">
        <v>14372425991</v>
      </c>
      <c r="L1404">
        <v>3417.020376662676</v>
      </c>
      <c r="M1404">
        <v>43.649030000000003</v>
      </c>
      <c r="N1404">
        <v>-79.420900000000003</v>
      </c>
      <c r="O1404" t="s">
        <v>7073</v>
      </c>
      <c r="R1404" t="s">
        <v>30</v>
      </c>
      <c r="S1404" t="s">
        <v>7074</v>
      </c>
      <c r="T1404" t="s">
        <v>32</v>
      </c>
      <c r="U1404" t="s">
        <v>33</v>
      </c>
      <c r="V1404" t="s">
        <v>7075</v>
      </c>
      <c r="W1404" t="s">
        <v>141</v>
      </c>
      <c r="X1404" t="s">
        <v>326</v>
      </c>
      <c r="Y1404" t="s">
        <v>22</v>
      </c>
    </row>
    <row r="1405" spans="1:25" hidden="1" x14ac:dyDescent="0.4">
      <c r="A1405">
        <v>1476</v>
      </c>
      <c r="B1405" t="s">
        <v>7076</v>
      </c>
      <c r="D1405" t="s">
        <v>7077</v>
      </c>
      <c r="E1405" t="b">
        <v>0</v>
      </c>
      <c r="F1405">
        <v>11</v>
      </c>
      <c r="G1405" t="str">
        <f t="shared" si="42"/>
        <v>Cajun/Creole</v>
      </c>
      <c r="H1405" t="str">
        <f t="shared" si="43"/>
        <v>'Cajun/Creole'}]</v>
      </c>
      <c r="I1405" t="s">
        <v>7078</v>
      </c>
      <c r="J1405">
        <v>3.5</v>
      </c>
      <c r="L1405">
        <v>2595.3735200818369</v>
      </c>
      <c r="M1405">
        <v>43.653669999999998</v>
      </c>
      <c r="N1405">
        <v>-79.380069999999989</v>
      </c>
      <c r="O1405" t="s">
        <v>7079</v>
      </c>
      <c r="R1405" t="s">
        <v>30</v>
      </c>
      <c r="S1405" t="s">
        <v>376</v>
      </c>
      <c r="T1405" t="s">
        <v>32</v>
      </c>
      <c r="U1405" t="s">
        <v>33</v>
      </c>
      <c r="V1405" t="s">
        <v>7080</v>
      </c>
      <c r="W1405" t="s">
        <v>23</v>
      </c>
      <c r="X1405" t="s">
        <v>275</v>
      </c>
      <c r="Y1405" t="s">
        <v>22</v>
      </c>
    </row>
    <row r="1406" spans="1:25" hidden="1" x14ac:dyDescent="0.4">
      <c r="A1406">
        <v>1478</v>
      </c>
      <c r="B1406" t="s">
        <v>7081</v>
      </c>
      <c r="D1406" t="s">
        <v>1610</v>
      </c>
      <c r="E1406" t="b">
        <v>0</v>
      </c>
      <c r="F1406">
        <v>1</v>
      </c>
      <c r="G1406" t="str">
        <f t="shared" si="42"/>
        <v>Cajun/Creole</v>
      </c>
      <c r="H1406" t="str">
        <f t="shared" si="43"/>
        <v>'Cajun/Creole'}]</v>
      </c>
      <c r="I1406" t="s">
        <v>7078</v>
      </c>
      <c r="J1406">
        <v>4</v>
      </c>
      <c r="K1406">
        <v>14163666889</v>
      </c>
      <c r="L1406">
        <v>3103.8459547792231</v>
      </c>
      <c r="M1406">
        <v>43.648719399999997</v>
      </c>
      <c r="N1406">
        <v>-79.380446499999991</v>
      </c>
      <c r="O1406" t="s">
        <v>7082</v>
      </c>
      <c r="P1406" t="s">
        <v>7083</v>
      </c>
      <c r="R1406" t="s">
        <v>30</v>
      </c>
      <c r="S1406" t="s">
        <v>3559</v>
      </c>
      <c r="T1406" t="s">
        <v>32</v>
      </c>
      <c r="U1406" t="s">
        <v>33</v>
      </c>
      <c r="V1406" t="s">
        <v>7084</v>
      </c>
      <c r="W1406" t="s">
        <v>23</v>
      </c>
      <c r="X1406" t="s">
        <v>339</v>
      </c>
      <c r="Y1406" t="s">
        <v>22</v>
      </c>
    </row>
    <row r="1407" spans="1:25" hidden="1" x14ac:dyDescent="0.4">
      <c r="A1407">
        <v>1479</v>
      </c>
      <c r="B1407" t="s">
        <v>7085</v>
      </c>
      <c r="D1407" t="s">
        <v>1610</v>
      </c>
      <c r="E1407" t="b">
        <v>0</v>
      </c>
      <c r="F1407">
        <v>8</v>
      </c>
      <c r="G1407" t="str">
        <f t="shared" si="42"/>
        <v>Cajun/Creole</v>
      </c>
      <c r="H1407" t="str">
        <f t="shared" si="43"/>
        <v>'Cajun/Creole'}]</v>
      </c>
      <c r="I1407" t="s">
        <v>7078</v>
      </c>
      <c r="J1407">
        <v>2.5</v>
      </c>
      <c r="K1407">
        <v>14169776688</v>
      </c>
      <c r="L1407">
        <v>2507.2563811932091</v>
      </c>
      <c r="M1407">
        <v>43.654589999999999</v>
      </c>
      <c r="N1407">
        <v>-79.380490000000009</v>
      </c>
      <c r="O1407" t="s">
        <v>7086</v>
      </c>
      <c r="R1407" t="s">
        <v>30</v>
      </c>
      <c r="S1407" t="s">
        <v>3298</v>
      </c>
      <c r="T1407" t="s">
        <v>32</v>
      </c>
      <c r="U1407" t="s">
        <v>33</v>
      </c>
      <c r="V1407" t="s">
        <v>7087</v>
      </c>
      <c r="W1407" t="s">
        <v>23</v>
      </c>
      <c r="X1407" t="s">
        <v>275</v>
      </c>
      <c r="Y1407" t="s">
        <v>22</v>
      </c>
    </row>
    <row r="1408" spans="1:25" hidden="1" x14ac:dyDescent="0.4">
      <c r="A1408">
        <v>1480</v>
      </c>
      <c r="B1408" t="s">
        <v>7088</v>
      </c>
      <c r="D1408" t="s">
        <v>7089</v>
      </c>
      <c r="E1408" t="b">
        <v>0</v>
      </c>
      <c r="F1408">
        <v>2</v>
      </c>
      <c r="G1408" t="str">
        <f t="shared" si="42"/>
        <v>Cajun/Creole</v>
      </c>
      <c r="H1408" t="str">
        <f t="shared" si="43"/>
        <v>'Cajun/Creole'}]</v>
      </c>
      <c r="I1408" t="s">
        <v>7090</v>
      </c>
      <c r="J1408">
        <v>3</v>
      </c>
      <c r="K1408">
        <v>16477487861</v>
      </c>
      <c r="L1408">
        <v>5033.8165304756076</v>
      </c>
      <c r="M1408">
        <v>43.704334361224603</v>
      </c>
      <c r="N1408">
        <v>-79.349998757243199</v>
      </c>
      <c r="O1408" t="s">
        <v>7091</v>
      </c>
      <c r="R1408" t="s">
        <v>30</v>
      </c>
      <c r="S1408" t="s">
        <v>7092</v>
      </c>
      <c r="T1408" t="s">
        <v>32</v>
      </c>
      <c r="U1408" t="s">
        <v>33</v>
      </c>
      <c r="V1408" t="s">
        <v>7093</v>
      </c>
      <c r="W1408" t="s">
        <v>43</v>
      </c>
      <c r="X1408" t="s">
        <v>43</v>
      </c>
      <c r="Y1408" t="s">
        <v>22</v>
      </c>
    </row>
    <row r="1409" spans="1:25" hidden="1" x14ac:dyDescent="0.4">
      <c r="A1409">
        <v>1481</v>
      </c>
      <c r="B1409" t="s">
        <v>7094</v>
      </c>
      <c r="D1409" t="s">
        <v>7095</v>
      </c>
      <c r="E1409" t="b">
        <v>0</v>
      </c>
      <c r="F1409">
        <v>1</v>
      </c>
      <c r="G1409" t="str">
        <f t="shared" si="42"/>
        <v>Fast Food</v>
      </c>
      <c r="H1409" t="str">
        <f t="shared" si="43"/>
        <v>'Fast Food'}]</v>
      </c>
      <c r="I1409" t="s">
        <v>7096</v>
      </c>
      <c r="J1409">
        <v>2</v>
      </c>
      <c r="K1409">
        <v>16473486644</v>
      </c>
      <c r="L1409">
        <v>10250.799702927759</v>
      </c>
      <c r="M1409">
        <v>43.743291999999997</v>
      </c>
      <c r="N1409">
        <v>-79.312260999999992</v>
      </c>
      <c r="O1409" t="s">
        <v>3076</v>
      </c>
      <c r="P1409" t="s">
        <v>7097</v>
      </c>
      <c r="R1409" t="s">
        <v>30</v>
      </c>
      <c r="S1409" t="s">
        <v>7098</v>
      </c>
      <c r="T1409" t="s">
        <v>32</v>
      </c>
      <c r="U1409" t="s">
        <v>33</v>
      </c>
      <c r="V1409" t="s">
        <v>7099</v>
      </c>
      <c r="W1409" t="s">
        <v>43</v>
      </c>
      <c r="X1409" t="s">
        <v>43</v>
      </c>
      <c r="Y1409" t="s">
        <v>22</v>
      </c>
    </row>
    <row r="1410" spans="1:25" hidden="1" x14ac:dyDescent="0.4">
      <c r="A1410">
        <v>1482</v>
      </c>
      <c r="B1410" t="s">
        <v>7100</v>
      </c>
      <c r="D1410" t="s">
        <v>7095</v>
      </c>
      <c r="E1410" t="b">
        <v>0</v>
      </c>
      <c r="F1410">
        <v>6</v>
      </c>
      <c r="G1410" t="str">
        <f t="shared" ref="G1410:G1473" si="44">MID(H1410,FIND("'",H1410)+1,FIND("'",H1410,FIND("'",H1410)+1)-FIND("'",H1410)-1)</f>
        <v>Fast Food</v>
      </c>
      <c r="H1410" t="str">
        <f t="shared" ref="H1410:H1473" si="45">SUBSTITUTE(TRIM(RIGHT(SUBSTITUTE(I1410,":",REPT(" ",50)),50)),":","")</f>
        <v>'Fast Food'}]</v>
      </c>
      <c r="I1410" t="s">
        <v>7096</v>
      </c>
      <c r="J1410">
        <v>3</v>
      </c>
      <c r="K1410">
        <v>14167553500</v>
      </c>
      <c r="L1410">
        <v>10899.04689121236</v>
      </c>
      <c r="M1410">
        <v>43.729035635461599</v>
      </c>
      <c r="N1410">
        <v>-79.284365437924905</v>
      </c>
      <c r="O1410" t="s">
        <v>7101</v>
      </c>
      <c r="R1410" t="s">
        <v>30</v>
      </c>
      <c r="S1410" t="s">
        <v>5459</v>
      </c>
      <c r="T1410" t="s">
        <v>32</v>
      </c>
      <c r="U1410" t="s">
        <v>33</v>
      </c>
      <c r="V1410" t="s">
        <v>7102</v>
      </c>
      <c r="W1410" t="s">
        <v>43</v>
      </c>
      <c r="X1410" t="s">
        <v>43</v>
      </c>
      <c r="Y1410" t="s">
        <v>22</v>
      </c>
    </row>
    <row r="1411" spans="1:25" hidden="1" x14ac:dyDescent="0.4">
      <c r="A1411">
        <v>1483</v>
      </c>
      <c r="B1411" t="s">
        <v>7103</v>
      </c>
      <c r="D1411" t="s">
        <v>7104</v>
      </c>
      <c r="E1411" t="b">
        <v>0</v>
      </c>
      <c r="F1411">
        <v>4</v>
      </c>
      <c r="G1411" t="str">
        <f t="shared" si="44"/>
        <v>Cajun/Creole</v>
      </c>
      <c r="H1411" t="str">
        <f t="shared" si="45"/>
        <v>'Cajun/Creole'}]</v>
      </c>
      <c r="I1411" t="s">
        <v>7105</v>
      </c>
      <c r="J1411">
        <v>2</v>
      </c>
      <c r="K1411">
        <v>14165511234</v>
      </c>
      <c r="L1411">
        <v>3709.7149867706071</v>
      </c>
      <c r="M1411">
        <v>43.677810000000001</v>
      </c>
      <c r="N1411">
        <v>-79.442700000000002</v>
      </c>
      <c r="O1411" t="s">
        <v>7106</v>
      </c>
      <c r="R1411" t="s">
        <v>30</v>
      </c>
      <c r="S1411" t="s">
        <v>7107</v>
      </c>
      <c r="T1411" t="s">
        <v>32</v>
      </c>
      <c r="U1411" t="s">
        <v>33</v>
      </c>
      <c r="V1411" t="s">
        <v>7108</v>
      </c>
      <c r="W1411" t="s">
        <v>43</v>
      </c>
      <c r="X1411" t="s">
        <v>43</v>
      </c>
      <c r="Y1411" t="s">
        <v>22</v>
      </c>
    </row>
    <row r="1412" spans="1:25" hidden="1" x14ac:dyDescent="0.4">
      <c r="A1412">
        <v>1484</v>
      </c>
      <c r="B1412" t="s">
        <v>7109</v>
      </c>
      <c r="D1412" t="s">
        <v>1610</v>
      </c>
      <c r="E1412" t="b">
        <v>0</v>
      </c>
      <c r="F1412">
        <v>4</v>
      </c>
      <c r="G1412" t="str">
        <f t="shared" si="44"/>
        <v>Cajun/Creole</v>
      </c>
      <c r="H1412" t="str">
        <f t="shared" si="45"/>
        <v>'Cajun/Creole'}]</v>
      </c>
      <c r="I1412" t="s">
        <v>7078</v>
      </c>
      <c r="J1412">
        <v>1.5</v>
      </c>
      <c r="K1412">
        <v>14169774114</v>
      </c>
      <c r="L1412">
        <v>3374.1563609112209</v>
      </c>
      <c r="M1412">
        <v>43.6449</v>
      </c>
      <c r="N1412">
        <v>-79.385490000000004</v>
      </c>
      <c r="O1412" t="s">
        <v>2679</v>
      </c>
      <c r="R1412" t="s">
        <v>30</v>
      </c>
      <c r="S1412" t="s">
        <v>2680</v>
      </c>
      <c r="T1412" t="s">
        <v>32</v>
      </c>
      <c r="U1412" t="s">
        <v>33</v>
      </c>
      <c r="V1412" t="s">
        <v>7110</v>
      </c>
      <c r="W1412" t="s">
        <v>23</v>
      </c>
      <c r="X1412" t="s">
        <v>55</v>
      </c>
      <c r="Y1412" t="s">
        <v>22</v>
      </c>
    </row>
    <row r="1413" spans="1:25" hidden="1" x14ac:dyDescent="0.4">
      <c r="A1413">
        <v>1485</v>
      </c>
      <c r="B1413" t="s">
        <v>7111</v>
      </c>
      <c r="D1413" t="s">
        <v>7112</v>
      </c>
      <c r="E1413" t="b">
        <v>0</v>
      </c>
      <c r="F1413">
        <v>134</v>
      </c>
      <c r="G1413" t="str">
        <f t="shared" si="44"/>
        <v>Cambodian</v>
      </c>
      <c r="H1413" t="str">
        <f t="shared" si="45"/>
        <v>'Cambodian'}]</v>
      </c>
      <c r="I1413" t="s">
        <v>7113</v>
      </c>
      <c r="J1413">
        <v>4</v>
      </c>
      <c r="K1413">
        <v>14166540609</v>
      </c>
      <c r="L1413">
        <v>3346.7256662365749</v>
      </c>
      <c r="M1413">
        <v>43.679369999999999</v>
      </c>
      <c r="N1413">
        <v>-79.437809999999999</v>
      </c>
      <c r="O1413" t="s">
        <v>7114</v>
      </c>
      <c r="R1413" t="s">
        <v>30</v>
      </c>
      <c r="S1413" t="s">
        <v>2112</v>
      </c>
      <c r="T1413" t="s">
        <v>32</v>
      </c>
      <c r="U1413" t="s">
        <v>33</v>
      </c>
      <c r="V1413" t="s">
        <v>7115</v>
      </c>
      <c r="W1413" t="s">
        <v>43</v>
      </c>
      <c r="X1413" t="s">
        <v>43</v>
      </c>
      <c r="Y1413" t="s">
        <v>22</v>
      </c>
    </row>
    <row r="1414" spans="1:25" hidden="1" x14ac:dyDescent="0.4">
      <c r="A1414">
        <v>1487</v>
      </c>
      <c r="B1414" t="s">
        <v>7116</v>
      </c>
      <c r="D1414" t="s">
        <v>7117</v>
      </c>
      <c r="E1414" t="b">
        <v>0</v>
      </c>
      <c r="F1414">
        <v>1</v>
      </c>
      <c r="G1414" t="str">
        <f t="shared" si="44"/>
        <v>Cambodian</v>
      </c>
      <c r="H1414" t="str">
        <f t="shared" si="45"/>
        <v>'Cambodian'}]</v>
      </c>
      <c r="I1414" t="s">
        <v>7118</v>
      </c>
      <c r="J1414">
        <v>1</v>
      </c>
      <c r="K1414">
        <v>14167789488</v>
      </c>
      <c r="L1414">
        <v>6493.0365613873091</v>
      </c>
      <c r="M1414">
        <v>43.666490000000003</v>
      </c>
      <c r="N1414">
        <v>-79.316859999999991</v>
      </c>
      <c r="O1414" t="s">
        <v>7119</v>
      </c>
      <c r="R1414" t="s">
        <v>30</v>
      </c>
      <c r="S1414" t="s">
        <v>7120</v>
      </c>
      <c r="T1414" t="s">
        <v>32</v>
      </c>
      <c r="U1414" t="s">
        <v>33</v>
      </c>
      <c r="V1414" t="s">
        <v>7121</v>
      </c>
      <c r="W1414" t="s">
        <v>79</v>
      </c>
      <c r="X1414" t="s">
        <v>80</v>
      </c>
      <c r="Y1414" t="s">
        <v>22</v>
      </c>
    </row>
    <row r="1415" spans="1:25" hidden="1" x14ac:dyDescent="0.4">
      <c r="A1415">
        <v>1488</v>
      </c>
      <c r="B1415" t="s">
        <v>7122</v>
      </c>
      <c r="D1415" t="s">
        <v>7123</v>
      </c>
      <c r="E1415" t="b">
        <v>0</v>
      </c>
      <c r="F1415">
        <v>9</v>
      </c>
      <c r="G1415" t="str">
        <f t="shared" si="44"/>
        <v>Cambodian</v>
      </c>
      <c r="H1415" t="str">
        <f t="shared" si="45"/>
        <v>'Cambodian'}]</v>
      </c>
      <c r="I1415" t="s">
        <v>7124</v>
      </c>
      <c r="J1415">
        <v>3</v>
      </c>
      <c r="K1415">
        <v>19052648811</v>
      </c>
      <c r="L1415">
        <v>17887.049955777929</v>
      </c>
      <c r="M1415">
        <v>43.792712999999999</v>
      </c>
      <c r="N1415">
        <v>-79.547480000000007</v>
      </c>
      <c r="O1415" t="s">
        <v>7125</v>
      </c>
      <c r="R1415" t="s">
        <v>7126</v>
      </c>
      <c r="S1415" t="s">
        <v>7127</v>
      </c>
      <c r="T1415" t="s">
        <v>32</v>
      </c>
      <c r="U1415" t="s">
        <v>33</v>
      </c>
      <c r="V1415" t="s">
        <v>7128</v>
      </c>
      <c r="W1415" t="s">
        <v>43</v>
      </c>
      <c r="X1415" t="s">
        <v>43</v>
      </c>
      <c r="Y1415" t="s">
        <v>22</v>
      </c>
    </row>
    <row r="1416" spans="1:25" hidden="1" x14ac:dyDescent="0.4">
      <c r="A1416">
        <v>1489</v>
      </c>
      <c r="B1416" t="s">
        <v>7129</v>
      </c>
      <c r="D1416" t="s">
        <v>7130</v>
      </c>
      <c r="E1416" t="b">
        <v>0</v>
      </c>
      <c r="F1416">
        <v>3</v>
      </c>
      <c r="G1416" t="str">
        <f t="shared" si="44"/>
        <v>Persian/Iranian</v>
      </c>
      <c r="H1416" t="str">
        <f t="shared" si="45"/>
        <v>'Persian/Iranian'}]</v>
      </c>
      <c r="I1416" t="s">
        <v>7131</v>
      </c>
      <c r="J1416">
        <v>2</v>
      </c>
      <c r="K1416">
        <v>19057374500</v>
      </c>
      <c r="L1416">
        <v>21017.06631448862</v>
      </c>
      <c r="M1416">
        <v>43.861497499999999</v>
      </c>
      <c r="N1416">
        <v>-79.434819200000007</v>
      </c>
      <c r="O1416" t="s">
        <v>7132</v>
      </c>
      <c r="R1416" t="s">
        <v>7133</v>
      </c>
      <c r="S1416" t="s">
        <v>7134</v>
      </c>
      <c r="T1416" t="s">
        <v>32</v>
      </c>
      <c r="U1416" t="s">
        <v>33</v>
      </c>
      <c r="V1416" t="s">
        <v>7135</v>
      </c>
      <c r="W1416" t="s">
        <v>43</v>
      </c>
      <c r="X1416" t="s">
        <v>43</v>
      </c>
      <c r="Y1416" t="s">
        <v>22</v>
      </c>
    </row>
    <row r="1417" spans="1:25" x14ac:dyDescent="0.4">
      <c r="A1417">
        <v>1490</v>
      </c>
      <c r="B1417" t="s">
        <v>7136</v>
      </c>
      <c r="D1417" t="s">
        <v>7137</v>
      </c>
      <c r="E1417" t="b">
        <v>0</v>
      </c>
      <c r="F1417">
        <v>6</v>
      </c>
      <c r="G1417" t="str">
        <f t="shared" si="44"/>
        <v>Caribbean</v>
      </c>
      <c r="H1417" t="str">
        <f t="shared" si="45"/>
        <v>'Caribbean'}]</v>
      </c>
      <c r="I1417" t="s">
        <v>7138</v>
      </c>
      <c r="J1417">
        <v>4.5</v>
      </c>
      <c r="K1417">
        <v>14169250400</v>
      </c>
      <c r="L1417">
        <v>1272.2885432728449</v>
      </c>
      <c r="M1417">
        <v>43.666036799999993</v>
      </c>
      <c r="N1417">
        <v>-79.407733399999998</v>
      </c>
      <c r="O1417" t="s">
        <v>7139</v>
      </c>
      <c r="R1417" t="s">
        <v>30</v>
      </c>
      <c r="S1417" t="s">
        <v>4232</v>
      </c>
      <c r="T1417" t="s">
        <v>32</v>
      </c>
      <c r="U1417" t="s">
        <v>33</v>
      </c>
      <c r="V1417" t="s">
        <v>7140</v>
      </c>
      <c r="W1417" t="s">
        <v>23</v>
      </c>
      <c r="X1417" t="s">
        <v>1099</v>
      </c>
      <c r="Y1417" t="s">
        <v>253</v>
      </c>
    </row>
    <row r="1418" spans="1:25" hidden="1" x14ac:dyDescent="0.4">
      <c r="A1418">
        <v>1491</v>
      </c>
      <c r="B1418" t="s">
        <v>7141</v>
      </c>
      <c r="D1418" t="s">
        <v>7142</v>
      </c>
      <c r="E1418" t="b">
        <v>0</v>
      </c>
      <c r="F1418">
        <v>8</v>
      </c>
      <c r="G1418" t="str">
        <f t="shared" si="44"/>
        <v>Caribbean</v>
      </c>
      <c r="H1418" t="str">
        <f t="shared" si="45"/>
        <v>'Caribbean'}]</v>
      </c>
      <c r="I1418" t="s">
        <v>7138</v>
      </c>
      <c r="J1418">
        <v>4.5</v>
      </c>
      <c r="K1418">
        <v>14167923133</v>
      </c>
      <c r="L1418">
        <v>9210.9881468600252</v>
      </c>
      <c r="M1418">
        <v>43.703873117730403</v>
      </c>
      <c r="N1418">
        <v>-79.503819085657597</v>
      </c>
      <c r="O1418" t="s">
        <v>7143</v>
      </c>
      <c r="R1418" t="s">
        <v>30</v>
      </c>
      <c r="S1418" t="s">
        <v>7144</v>
      </c>
      <c r="T1418" t="s">
        <v>32</v>
      </c>
      <c r="U1418" t="s">
        <v>33</v>
      </c>
      <c r="V1418" t="s">
        <v>7145</v>
      </c>
      <c r="W1418" t="s">
        <v>43</v>
      </c>
      <c r="X1418" t="s">
        <v>43</v>
      </c>
      <c r="Y1418" t="s">
        <v>22</v>
      </c>
    </row>
    <row r="1419" spans="1:25" hidden="1" x14ac:dyDescent="0.4">
      <c r="A1419">
        <v>1492</v>
      </c>
      <c r="B1419" t="s">
        <v>7146</v>
      </c>
      <c r="D1419" t="s">
        <v>7147</v>
      </c>
      <c r="E1419" t="b">
        <v>0</v>
      </c>
      <c r="F1419">
        <v>332</v>
      </c>
      <c r="G1419" t="str">
        <f t="shared" si="44"/>
        <v>Caribbean</v>
      </c>
      <c r="H1419" t="str">
        <f t="shared" si="45"/>
        <v>'Caribbean'}]</v>
      </c>
      <c r="I1419" t="s">
        <v>7138</v>
      </c>
      <c r="J1419">
        <v>4</v>
      </c>
      <c r="K1419">
        <v>16475014505</v>
      </c>
      <c r="L1419">
        <v>2248.3131211409091</v>
      </c>
      <c r="M1419">
        <v>43.6542328627147</v>
      </c>
      <c r="N1419">
        <v>-79.400442035663701</v>
      </c>
      <c r="O1419" t="s">
        <v>7148</v>
      </c>
      <c r="R1419" t="s">
        <v>30</v>
      </c>
      <c r="S1419" t="s">
        <v>7149</v>
      </c>
      <c r="T1419" t="s">
        <v>32</v>
      </c>
      <c r="U1419" t="s">
        <v>33</v>
      </c>
      <c r="V1419" t="s">
        <v>7150</v>
      </c>
      <c r="W1419" t="s">
        <v>23</v>
      </c>
      <c r="X1419" t="s">
        <v>98</v>
      </c>
      <c r="Y1419" t="s">
        <v>22</v>
      </c>
    </row>
    <row r="1420" spans="1:25" x14ac:dyDescent="0.4">
      <c r="A1420">
        <v>1494</v>
      </c>
      <c r="B1420" t="s">
        <v>7151</v>
      </c>
      <c r="D1420" t="s">
        <v>7152</v>
      </c>
      <c r="E1420" t="b">
        <v>0</v>
      </c>
      <c r="F1420">
        <v>1</v>
      </c>
      <c r="G1420" t="str">
        <f t="shared" si="44"/>
        <v>Caribbean</v>
      </c>
      <c r="H1420" t="str">
        <f t="shared" si="45"/>
        <v>'Caribbean'}]</v>
      </c>
      <c r="I1420" t="s">
        <v>7138</v>
      </c>
      <c r="J1420">
        <v>4</v>
      </c>
      <c r="K1420">
        <v>14166587672</v>
      </c>
      <c r="L1420">
        <v>3671.5058846073471</v>
      </c>
      <c r="M1420">
        <v>43.677909999999997</v>
      </c>
      <c r="N1420">
        <v>-79.442230000000009</v>
      </c>
      <c r="O1420" t="s">
        <v>7153</v>
      </c>
      <c r="R1420" t="s">
        <v>30</v>
      </c>
      <c r="S1420" t="s">
        <v>7107</v>
      </c>
      <c r="T1420" t="s">
        <v>32</v>
      </c>
      <c r="U1420" t="s">
        <v>33</v>
      </c>
      <c r="V1420" t="s">
        <v>7154</v>
      </c>
      <c r="W1420" t="s">
        <v>43</v>
      </c>
      <c r="X1420" t="s">
        <v>43</v>
      </c>
      <c r="Y1420" t="s">
        <v>253</v>
      </c>
    </row>
    <row r="1421" spans="1:25" hidden="1" x14ac:dyDescent="0.4">
      <c r="A1421">
        <v>1495</v>
      </c>
      <c r="B1421" t="s">
        <v>7155</v>
      </c>
      <c r="D1421" t="s">
        <v>7156</v>
      </c>
      <c r="E1421" t="b">
        <v>0</v>
      </c>
      <c r="F1421">
        <v>256</v>
      </c>
      <c r="G1421" t="str">
        <f t="shared" si="44"/>
        <v>Caribbean</v>
      </c>
      <c r="H1421" t="str">
        <f t="shared" si="45"/>
        <v>'Caribbean'}]</v>
      </c>
      <c r="I1421" t="s">
        <v>7138</v>
      </c>
      <c r="J1421">
        <v>4</v>
      </c>
      <c r="K1421">
        <v>14167928105</v>
      </c>
      <c r="L1421">
        <v>3233.0870889030061</v>
      </c>
      <c r="M1421">
        <v>43.645319999999998</v>
      </c>
      <c r="N1421">
        <v>-79.400660000000002</v>
      </c>
      <c r="O1421" t="s">
        <v>7157</v>
      </c>
      <c r="R1421" t="s">
        <v>30</v>
      </c>
      <c r="S1421" t="s">
        <v>6371</v>
      </c>
      <c r="T1421" t="s">
        <v>32</v>
      </c>
      <c r="U1421" t="s">
        <v>33</v>
      </c>
      <c r="V1421" t="s">
        <v>7158</v>
      </c>
      <c r="W1421" t="s">
        <v>23</v>
      </c>
      <c r="X1421" t="s">
        <v>55</v>
      </c>
      <c r="Y1421" t="s">
        <v>22</v>
      </c>
    </row>
    <row r="1422" spans="1:25" hidden="1" x14ac:dyDescent="0.4">
      <c r="A1422">
        <v>1496</v>
      </c>
      <c r="B1422" t="s">
        <v>7159</v>
      </c>
      <c r="D1422" t="s">
        <v>7160</v>
      </c>
      <c r="E1422" t="b">
        <v>0</v>
      </c>
      <c r="F1422">
        <v>21</v>
      </c>
      <c r="G1422" t="str">
        <f t="shared" si="44"/>
        <v>Caterers</v>
      </c>
      <c r="H1422" t="str">
        <f t="shared" si="45"/>
        <v>'Caterers'}]</v>
      </c>
      <c r="I1422" t="s">
        <v>7161</v>
      </c>
      <c r="J1422">
        <v>4.5</v>
      </c>
      <c r="K1422">
        <v>16473394289</v>
      </c>
      <c r="L1422">
        <v>4167.1053586217167</v>
      </c>
      <c r="M1422">
        <v>43.683991499999998</v>
      </c>
      <c r="N1422">
        <v>-79.346771500000003</v>
      </c>
      <c r="O1422" t="s">
        <v>7162</v>
      </c>
      <c r="P1422" t="s">
        <v>647</v>
      </c>
      <c r="R1422" t="s">
        <v>30</v>
      </c>
      <c r="S1422" t="s">
        <v>7163</v>
      </c>
      <c r="T1422" t="s">
        <v>32</v>
      </c>
      <c r="U1422" t="s">
        <v>33</v>
      </c>
      <c r="V1422" t="s">
        <v>7164</v>
      </c>
      <c r="W1422" t="s">
        <v>79</v>
      </c>
      <c r="X1422" t="s">
        <v>542</v>
      </c>
      <c r="Y1422" t="s">
        <v>22</v>
      </c>
    </row>
    <row r="1423" spans="1:25" hidden="1" x14ac:dyDescent="0.4">
      <c r="A1423">
        <v>1498</v>
      </c>
      <c r="B1423" t="s">
        <v>7165</v>
      </c>
      <c r="D1423" t="s">
        <v>7166</v>
      </c>
      <c r="E1423" t="b">
        <v>0</v>
      </c>
      <c r="F1423">
        <v>75</v>
      </c>
      <c r="G1423" t="str">
        <f t="shared" si="44"/>
        <v>Caribbean</v>
      </c>
      <c r="H1423" t="str">
        <f t="shared" si="45"/>
        <v>'Caribbean'}]</v>
      </c>
      <c r="I1423" t="s">
        <v>7138</v>
      </c>
      <c r="J1423">
        <v>4.5</v>
      </c>
      <c r="K1423">
        <v>14167815313</v>
      </c>
      <c r="L1423">
        <v>4462.4022032530665</v>
      </c>
      <c r="M1423">
        <v>43.697180000000003</v>
      </c>
      <c r="N1423">
        <v>-79.442350000000005</v>
      </c>
      <c r="O1423" t="s">
        <v>7167</v>
      </c>
      <c r="R1423" t="s">
        <v>214</v>
      </c>
      <c r="S1423" t="s">
        <v>7168</v>
      </c>
      <c r="T1423" t="s">
        <v>32</v>
      </c>
      <c r="U1423" t="s">
        <v>33</v>
      </c>
      <c r="V1423" t="s">
        <v>7169</v>
      </c>
      <c r="W1423" t="s">
        <v>43</v>
      </c>
      <c r="X1423" t="s">
        <v>43</v>
      </c>
      <c r="Y1423" t="s">
        <v>22</v>
      </c>
    </row>
    <row r="1424" spans="1:25" hidden="1" x14ac:dyDescent="0.4">
      <c r="A1424">
        <v>1499</v>
      </c>
      <c r="B1424" t="s">
        <v>7170</v>
      </c>
      <c r="D1424" t="s">
        <v>7171</v>
      </c>
      <c r="E1424" t="b">
        <v>0</v>
      </c>
      <c r="F1424">
        <v>1</v>
      </c>
      <c r="G1424" t="str">
        <f t="shared" si="44"/>
        <v>Caribbean</v>
      </c>
      <c r="H1424" t="str">
        <f t="shared" si="45"/>
        <v>'Caribbean'}]</v>
      </c>
      <c r="I1424" t="s">
        <v>7138</v>
      </c>
      <c r="J1424">
        <v>5</v>
      </c>
      <c r="K1424">
        <v>16478036346</v>
      </c>
      <c r="L1424">
        <v>1882.1963349959949</v>
      </c>
      <c r="M1424">
        <v>43.668801299999998</v>
      </c>
      <c r="N1424">
        <v>-79.375241700000004</v>
      </c>
      <c r="O1424" t="s">
        <v>7172</v>
      </c>
      <c r="R1424" t="s">
        <v>30</v>
      </c>
      <c r="S1424" t="s">
        <v>7173</v>
      </c>
      <c r="T1424" t="s">
        <v>32</v>
      </c>
      <c r="U1424" t="s">
        <v>33</v>
      </c>
      <c r="V1424" t="s">
        <v>7174</v>
      </c>
      <c r="W1424" t="s">
        <v>23</v>
      </c>
      <c r="X1424" t="s">
        <v>1021</v>
      </c>
      <c r="Y1424" t="s">
        <v>22</v>
      </c>
    </row>
    <row r="1425" spans="1:25" hidden="1" x14ac:dyDescent="0.4">
      <c r="A1425">
        <v>1500</v>
      </c>
      <c r="B1425" t="s">
        <v>7175</v>
      </c>
      <c r="D1425" t="s">
        <v>7176</v>
      </c>
      <c r="E1425" t="b">
        <v>0</v>
      </c>
      <c r="F1425">
        <v>76</v>
      </c>
      <c r="G1425" t="str">
        <f t="shared" si="44"/>
        <v>Caribbean</v>
      </c>
      <c r="H1425" t="str">
        <f t="shared" si="45"/>
        <v>'Caribbean'}]</v>
      </c>
      <c r="I1425" t="s">
        <v>7138</v>
      </c>
      <c r="J1425">
        <v>4</v>
      </c>
      <c r="K1425">
        <v>14169167888</v>
      </c>
      <c r="L1425">
        <v>1956.2325262219049</v>
      </c>
      <c r="M1425">
        <v>43.656777699999999</v>
      </c>
      <c r="N1425">
        <v>-79.399257399999996</v>
      </c>
      <c r="O1425" t="s">
        <v>7177</v>
      </c>
      <c r="R1425" t="s">
        <v>30</v>
      </c>
      <c r="S1425" t="s">
        <v>1213</v>
      </c>
      <c r="T1425" t="s">
        <v>32</v>
      </c>
      <c r="U1425" t="s">
        <v>33</v>
      </c>
      <c r="V1425" t="s">
        <v>7178</v>
      </c>
      <c r="W1425" t="s">
        <v>23</v>
      </c>
      <c r="X1425" t="s">
        <v>98</v>
      </c>
      <c r="Y1425" t="s">
        <v>22</v>
      </c>
    </row>
    <row r="1426" spans="1:25" hidden="1" x14ac:dyDescent="0.4">
      <c r="A1426">
        <v>1501</v>
      </c>
      <c r="B1426" t="s">
        <v>7179</v>
      </c>
      <c r="D1426" t="s">
        <v>7180</v>
      </c>
      <c r="E1426" t="b">
        <v>0</v>
      </c>
      <c r="F1426">
        <v>21</v>
      </c>
      <c r="G1426" t="str">
        <f t="shared" si="44"/>
        <v>Caribbean</v>
      </c>
      <c r="H1426" t="str">
        <f t="shared" si="45"/>
        <v>'Caribbean'}]</v>
      </c>
      <c r="I1426" t="s">
        <v>7138</v>
      </c>
      <c r="J1426">
        <v>4.5</v>
      </c>
      <c r="K1426">
        <v>14164605183</v>
      </c>
      <c r="L1426">
        <v>4412.2957754302006</v>
      </c>
      <c r="M1426">
        <v>43.697466968230103</v>
      </c>
      <c r="N1426">
        <v>-79.441352114081397</v>
      </c>
      <c r="O1426" t="s">
        <v>7181</v>
      </c>
      <c r="R1426" t="s">
        <v>30</v>
      </c>
      <c r="S1426" t="s">
        <v>7182</v>
      </c>
      <c r="T1426" t="s">
        <v>32</v>
      </c>
      <c r="U1426" t="s">
        <v>33</v>
      </c>
      <c r="V1426" t="s">
        <v>7183</v>
      </c>
      <c r="W1426" t="s">
        <v>43</v>
      </c>
      <c r="X1426" t="s">
        <v>43</v>
      </c>
      <c r="Y1426" t="s">
        <v>22</v>
      </c>
    </row>
    <row r="1427" spans="1:25" hidden="1" x14ac:dyDescent="0.4">
      <c r="A1427">
        <v>1502</v>
      </c>
      <c r="B1427" t="s">
        <v>7184</v>
      </c>
      <c r="D1427" t="s">
        <v>7185</v>
      </c>
      <c r="E1427" t="b">
        <v>0</v>
      </c>
      <c r="F1427">
        <v>86</v>
      </c>
      <c r="G1427" t="str">
        <f t="shared" si="44"/>
        <v>Caribbean</v>
      </c>
      <c r="H1427" t="str">
        <f t="shared" si="45"/>
        <v>'Caribbean'}]</v>
      </c>
      <c r="I1427" t="s">
        <v>7138</v>
      </c>
      <c r="J1427">
        <v>4</v>
      </c>
      <c r="L1427">
        <v>4401.4684212621323</v>
      </c>
      <c r="M1427">
        <v>43.69746</v>
      </c>
      <c r="N1427">
        <v>-79.441000000000003</v>
      </c>
      <c r="O1427" t="s">
        <v>7186</v>
      </c>
      <c r="R1427" t="s">
        <v>214</v>
      </c>
      <c r="S1427" t="s">
        <v>7187</v>
      </c>
      <c r="T1427" t="s">
        <v>32</v>
      </c>
      <c r="U1427" t="s">
        <v>33</v>
      </c>
      <c r="V1427" t="s">
        <v>7188</v>
      </c>
      <c r="W1427" t="s">
        <v>43</v>
      </c>
      <c r="X1427" t="s">
        <v>43</v>
      </c>
      <c r="Y1427" t="s">
        <v>22</v>
      </c>
    </row>
    <row r="1428" spans="1:25" hidden="1" x14ac:dyDescent="0.4">
      <c r="A1428">
        <v>1503</v>
      </c>
      <c r="B1428" t="s">
        <v>7189</v>
      </c>
      <c r="D1428" t="s">
        <v>7190</v>
      </c>
      <c r="E1428" t="b">
        <v>0</v>
      </c>
      <c r="F1428">
        <v>84</v>
      </c>
      <c r="G1428" t="str">
        <f t="shared" si="44"/>
        <v>Vegetarian</v>
      </c>
      <c r="H1428" t="str">
        <f t="shared" si="45"/>
        <v>'Vegetarian'}]</v>
      </c>
      <c r="I1428" t="s">
        <v>7191</v>
      </c>
      <c r="J1428">
        <v>4.5</v>
      </c>
      <c r="K1428">
        <v>14165355683</v>
      </c>
      <c r="L1428">
        <v>1483.415463398941</v>
      </c>
      <c r="M1428">
        <v>43.666690000000003</v>
      </c>
      <c r="N1428">
        <v>-79.411990000000003</v>
      </c>
      <c r="O1428" t="s">
        <v>7192</v>
      </c>
      <c r="R1428" t="s">
        <v>30</v>
      </c>
      <c r="S1428" t="s">
        <v>7193</v>
      </c>
      <c r="T1428" t="s">
        <v>32</v>
      </c>
      <c r="U1428" t="s">
        <v>33</v>
      </c>
      <c r="V1428" t="s">
        <v>7194</v>
      </c>
      <c r="W1428" t="s">
        <v>35</v>
      </c>
      <c r="X1428" t="s">
        <v>425</v>
      </c>
      <c r="Y1428" t="s">
        <v>22</v>
      </c>
    </row>
    <row r="1429" spans="1:25" hidden="1" x14ac:dyDescent="0.4">
      <c r="A1429">
        <v>1505</v>
      </c>
      <c r="B1429" t="s">
        <v>7195</v>
      </c>
      <c r="D1429" t="s">
        <v>7196</v>
      </c>
      <c r="E1429" t="b">
        <v>0</v>
      </c>
      <c r="F1429">
        <v>82</v>
      </c>
      <c r="G1429" t="str">
        <f t="shared" si="44"/>
        <v>Bakeries</v>
      </c>
      <c r="H1429" t="str">
        <f t="shared" si="45"/>
        <v>'Bakeries'}]</v>
      </c>
      <c r="I1429" t="s">
        <v>7197</v>
      </c>
      <c r="J1429">
        <v>4</v>
      </c>
      <c r="K1429">
        <v>14169618913</v>
      </c>
      <c r="L1429">
        <v>2040.5678773034019</v>
      </c>
      <c r="M1429">
        <v>43.667209999999997</v>
      </c>
      <c r="N1429">
        <v>-79.373199999999997</v>
      </c>
      <c r="O1429" t="s">
        <v>7198</v>
      </c>
      <c r="R1429" t="s">
        <v>30</v>
      </c>
      <c r="S1429" t="s">
        <v>7199</v>
      </c>
      <c r="T1429" t="s">
        <v>32</v>
      </c>
      <c r="U1429" t="s">
        <v>33</v>
      </c>
      <c r="V1429" t="s">
        <v>7200</v>
      </c>
      <c r="W1429" t="s">
        <v>23</v>
      </c>
      <c r="X1429" t="s">
        <v>1021</v>
      </c>
      <c r="Y1429" t="s">
        <v>22</v>
      </c>
    </row>
    <row r="1430" spans="1:25" hidden="1" x14ac:dyDescent="0.4">
      <c r="A1430">
        <v>1506</v>
      </c>
      <c r="B1430" t="s">
        <v>7201</v>
      </c>
      <c r="D1430" t="s">
        <v>7202</v>
      </c>
      <c r="E1430" t="b">
        <v>0</v>
      </c>
      <c r="F1430">
        <v>129</v>
      </c>
      <c r="G1430" t="str">
        <f t="shared" si="44"/>
        <v>Caribbean</v>
      </c>
      <c r="H1430" t="str">
        <f t="shared" si="45"/>
        <v>'Caribbean'}]</v>
      </c>
      <c r="I1430" t="s">
        <v>7138</v>
      </c>
      <c r="J1430">
        <v>4.5</v>
      </c>
      <c r="K1430">
        <v>14167925252</v>
      </c>
      <c r="L1430">
        <v>4074.9920167015471</v>
      </c>
      <c r="M1430">
        <v>43.678840000000001</v>
      </c>
      <c r="N1430">
        <v>-79.346540000000005</v>
      </c>
      <c r="O1430" t="s">
        <v>7203</v>
      </c>
      <c r="R1430" t="s">
        <v>30</v>
      </c>
      <c r="S1430" t="s">
        <v>7204</v>
      </c>
      <c r="T1430" t="s">
        <v>32</v>
      </c>
      <c r="U1430" t="s">
        <v>33</v>
      </c>
      <c r="V1430" t="s">
        <v>7205</v>
      </c>
      <c r="W1430" t="s">
        <v>79</v>
      </c>
      <c r="X1430" t="s">
        <v>542</v>
      </c>
      <c r="Y1430" t="s">
        <v>22</v>
      </c>
    </row>
    <row r="1431" spans="1:25" hidden="1" x14ac:dyDescent="0.4">
      <c r="A1431">
        <v>1507</v>
      </c>
      <c r="B1431" t="s">
        <v>7206</v>
      </c>
      <c r="D1431" t="s">
        <v>7207</v>
      </c>
      <c r="E1431" t="b">
        <v>0</v>
      </c>
      <c r="F1431">
        <v>14</v>
      </c>
      <c r="G1431" t="str">
        <f t="shared" si="44"/>
        <v>Caribbean</v>
      </c>
      <c r="H1431" t="str">
        <f t="shared" si="45"/>
        <v>'Caribbean'}]</v>
      </c>
      <c r="I1431" t="s">
        <v>7208</v>
      </c>
      <c r="J1431">
        <v>4.5</v>
      </c>
      <c r="K1431">
        <v>14166520605</v>
      </c>
      <c r="L1431">
        <v>2566.3415530204679</v>
      </c>
      <c r="M1431">
        <v>43.681710000000002</v>
      </c>
      <c r="N1431">
        <v>-79.427040000000005</v>
      </c>
      <c r="O1431" t="s">
        <v>7209</v>
      </c>
      <c r="R1431" t="s">
        <v>30</v>
      </c>
      <c r="S1431" t="s">
        <v>7210</v>
      </c>
      <c r="T1431" t="s">
        <v>32</v>
      </c>
      <c r="U1431" t="s">
        <v>33</v>
      </c>
      <c r="V1431" t="s">
        <v>7211</v>
      </c>
      <c r="W1431" t="s">
        <v>43</v>
      </c>
      <c r="X1431" t="s">
        <v>43</v>
      </c>
      <c r="Y1431" t="s">
        <v>22</v>
      </c>
    </row>
    <row r="1432" spans="1:25" hidden="1" x14ac:dyDescent="0.4">
      <c r="A1432">
        <v>1508</v>
      </c>
      <c r="B1432" t="s">
        <v>7212</v>
      </c>
      <c r="D1432" t="s">
        <v>7213</v>
      </c>
      <c r="E1432" t="b">
        <v>0</v>
      </c>
      <c r="F1432">
        <v>9</v>
      </c>
      <c r="G1432" t="str">
        <f t="shared" si="44"/>
        <v>Caribbean</v>
      </c>
      <c r="H1432" t="str">
        <f t="shared" si="45"/>
        <v>'Caribbean'}]</v>
      </c>
      <c r="I1432" t="s">
        <v>7138</v>
      </c>
      <c r="J1432">
        <v>4.5</v>
      </c>
      <c r="K1432">
        <v>14165333588</v>
      </c>
      <c r="L1432">
        <v>3344.4189344415558</v>
      </c>
      <c r="M1432">
        <v>43.659910000000004</v>
      </c>
      <c r="N1432">
        <v>-79.433419999999998</v>
      </c>
      <c r="O1432" t="s">
        <v>7214</v>
      </c>
      <c r="R1432" t="s">
        <v>30</v>
      </c>
      <c r="S1432" t="s">
        <v>7215</v>
      </c>
      <c r="T1432" t="s">
        <v>32</v>
      </c>
      <c r="U1432" t="s">
        <v>33</v>
      </c>
      <c r="V1432" t="s">
        <v>7216</v>
      </c>
      <c r="W1432" t="s">
        <v>141</v>
      </c>
      <c r="X1432" t="s">
        <v>142</v>
      </c>
      <c r="Y1432" t="s">
        <v>22</v>
      </c>
    </row>
    <row r="1433" spans="1:25" hidden="1" x14ac:dyDescent="0.4">
      <c r="A1433">
        <v>1509</v>
      </c>
      <c r="B1433" t="s">
        <v>7217</v>
      </c>
      <c r="D1433" t="s">
        <v>7218</v>
      </c>
      <c r="E1433" t="b">
        <v>0</v>
      </c>
      <c r="F1433">
        <v>94</v>
      </c>
      <c r="G1433" t="str">
        <f t="shared" si="44"/>
        <v>Caribbean</v>
      </c>
      <c r="H1433" t="str">
        <f t="shared" si="45"/>
        <v>'Caribbean'}]</v>
      </c>
      <c r="I1433" t="s">
        <v>7138</v>
      </c>
      <c r="J1433">
        <v>3.5</v>
      </c>
      <c r="K1433">
        <v>14166589445</v>
      </c>
      <c r="L1433">
        <v>2149.384765330818</v>
      </c>
      <c r="M1433">
        <v>43.682929999999999</v>
      </c>
      <c r="N1433">
        <v>-79.420730000000006</v>
      </c>
      <c r="O1433" t="s">
        <v>7219</v>
      </c>
      <c r="R1433" t="s">
        <v>30</v>
      </c>
      <c r="S1433" t="s">
        <v>7220</v>
      </c>
      <c r="T1433" t="s">
        <v>32</v>
      </c>
      <c r="U1433" t="s">
        <v>33</v>
      </c>
      <c r="V1433" t="s">
        <v>7221</v>
      </c>
      <c r="W1433" t="s">
        <v>43</v>
      </c>
      <c r="X1433" t="s">
        <v>43</v>
      </c>
      <c r="Y1433" t="s">
        <v>22</v>
      </c>
    </row>
    <row r="1434" spans="1:25" hidden="1" x14ac:dyDescent="0.4">
      <c r="A1434">
        <v>1510</v>
      </c>
      <c r="B1434" t="s">
        <v>7222</v>
      </c>
      <c r="D1434" t="s">
        <v>7223</v>
      </c>
      <c r="E1434" t="b">
        <v>0</v>
      </c>
      <c r="F1434">
        <v>22</v>
      </c>
      <c r="G1434" t="str">
        <f t="shared" si="44"/>
        <v>Halal</v>
      </c>
      <c r="H1434" t="str">
        <f t="shared" si="45"/>
        <v>'Halal'}]</v>
      </c>
      <c r="I1434" t="s">
        <v>7224</v>
      </c>
      <c r="J1434">
        <v>4</v>
      </c>
      <c r="K1434">
        <v>14169289171</v>
      </c>
      <c r="L1434">
        <v>2783.38776786573</v>
      </c>
      <c r="M1434">
        <v>43.658850000000001</v>
      </c>
      <c r="N1434">
        <v>-79.369730000000004</v>
      </c>
      <c r="O1434" t="s">
        <v>7225</v>
      </c>
      <c r="R1434" t="s">
        <v>30</v>
      </c>
      <c r="S1434" t="s">
        <v>7226</v>
      </c>
      <c r="T1434" t="s">
        <v>32</v>
      </c>
      <c r="U1434" t="s">
        <v>33</v>
      </c>
      <c r="V1434" t="s">
        <v>7227</v>
      </c>
      <c r="W1434" t="s">
        <v>23</v>
      </c>
      <c r="X1434" t="s">
        <v>68</v>
      </c>
      <c r="Y1434" t="s">
        <v>22</v>
      </c>
    </row>
    <row r="1435" spans="1:25" hidden="1" x14ac:dyDescent="0.4">
      <c r="A1435">
        <v>1511</v>
      </c>
      <c r="B1435" t="s">
        <v>7228</v>
      </c>
      <c r="D1435" t="s">
        <v>7229</v>
      </c>
      <c r="E1435" t="b">
        <v>0</v>
      </c>
      <c r="F1435">
        <v>9</v>
      </c>
      <c r="G1435" t="str">
        <f t="shared" si="44"/>
        <v>Caribbean</v>
      </c>
      <c r="H1435" t="str">
        <f t="shared" si="45"/>
        <v>'Caribbean'}]</v>
      </c>
      <c r="I1435" t="s">
        <v>7138</v>
      </c>
      <c r="J1435">
        <v>3</v>
      </c>
      <c r="K1435">
        <v>16479610907</v>
      </c>
      <c r="L1435">
        <v>1788.447131247819</v>
      </c>
      <c r="M1435">
        <v>43.669509000000012</v>
      </c>
      <c r="N1435">
        <v>-79.375534299999998</v>
      </c>
      <c r="O1435" t="s">
        <v>7230</v>
      </c>
      <c r="R1435" t="s">
        <v>30</v>
      </c>
      <c r="S1435" t="s">
        <v>7231</v>
      </c>
      <c r="T1435" t="s">
        <v>32</v>
      </c>
      <c r="U1435" t="s">
        <v>33</v>
      </c>
      <c r="V1435" t="s">
        <v>7232</v>
      </c>
      <c r="W1435" t="s">
        <v>23</v>
      </c>
      <c r="X1435" t="s">
        <v>1021</v>
      </c>
      <c r="Y1435" t="s">
        <v>22</v>
      </c>
    </row>
    <row r="1436" spans="1:25" hidden="1" x14ac:dyDescent="0.4">
      <c r="A1436">
        <v>1512</v>
      </c>
      <c r="B1436" t="s">
        <v>7233</v>
      </c>
      <c r="D1436" t="s">
        <v>7234</v>
      </c>
      <c r="E1436" t="b">
        <v>0</v>
      </c>
      <c r="F1436">
        <v>8</v>
      </c>
      <c r="G1436" t="str">
        <f t="shared" si="44"/>
        <v>Bakeries</v>
      </c>
      <c r="H1436" t="str">
        <f t="shared" si="45"/>
        <v>'Bakeries'}]</v>
      </c>
      <c r="I1436" t="s">
        <v>7235</v>
      </c>
      <c r="J1436">
        <v>4</v>
      </c>
      <c r="K1436">
        <v>14165882126</v>
      </c>
      <c r="L1436">
        <v>4072.1202428817069</v>
      </c>
      <c r="M1436">
        <v>43.66046</v>
      </c>
      <c r="N1436">
        <v>-79.443889999999996</v>
      </c>
      <c r="O1436" t="s">
        <v>7236</v>
      </c>
      <c r="R1436" t="s">
        <v>30</v>
      </c>
      <c r="S1436" t="s">
        <v>7237</v>
      </c>
      <c r="T1436" t="s">
        <v>32</v>
      </c>
      <c r="U1436" t="s">
        <v>33</v>
      </c>
      <c r="V1436" t="s">
        <v>7238</v>
      </c>
      <c r="W1436" t="s">
        <v>141</v>
      </c>
      <c r="X1436" t="s">
        <v>142</v>
      </c>
      <c r="Y1436" t="s">
        <v>22</v>
      </c>
    </row>
    <row r="1437" spans="1:25" hidden="1" x14ac:dyDescent="0.4">
      <c r="A1437">
        <v>1514</v>
      </c>
      <c r="B1437" t="s">
        <v>7239</v>
      </c>
      <c r="D1437" t="s">
        <v>7240</v>
      </c>
      <c r="E1437" t="b">
        <v>0</v>
      </c>
      <c r="F1437">
        <v>18</v>
      </c>
      <c r="G1437" t="str">
        <f t="shared" si="44"/>
        <v>Caribbean</v>
      </c>
      <c r="H1437" t="str">
        <f t="shared" si="45"/>
        <v>'Caribbean'}]</v>
      </c>
      <c r="I1437" t="s">
        <v>7241</v>
      </c>
      <c r="J1437">
        <v>4</v>
      </c>
      <c r="K1437">
        <v>14169297031</v>
      </c>
      <c r="L1437">
        <v>1082.9326814435219</v>
      </c>
      <c r="M1437">
        <v>43.668270802430897</v>
      </c>
      <c r="N1437">
        <v>-79.386226348579001</v>
      </c>
      <c r="O1437" t="s">
        <v>7242</v>
      </c>
      <c r="R1437" t="s">
        <v>30</v>
      </c>
      <c r="S1437" t="s">
        <v>7243</v>
      </c>
      <c r="T1437" t="s">
        <v>32</v>
      </c>
      <c r="U1437" t="s">
        <v>33</v>
      </c>
      <c r="V1437" t="s">
        <v>7244</v>
      </c>
      <c r="W1437" t="s">
        <v>23</v>
      </c>
      <c r="X1437" t="s">
        <v>24</v>
      </c>
      <c r="Y1437" t="s">
        <v>22</v>
      </c>
    </row>
    <row r="1438" spans="1:25" hidden="1" x14ac:dyDescent="0.4">
      <c r="A1438">
        <v>1515</v>
      </c>
      <c r="B1438" t="s">
        <v>7245</v>
      </c>
      <c r="D1438" t="s">
        <v>7246</v>
      </c>
      <c r="E1438" t="b">
        <v>0</v>
      </c>
      <c r="F1438">
        <v>121</v>
      </c>
      <c r="G1438" t="str">
        <f t="shared" si="44"/>
        <v>Cocktail Bars</v>
      </c>
      <c r="H1438" t="str">
        <f t="shared" si="45"/>
        <v>'Cocktail Bars'}]</v>
      </c>
      <c r="I1438" t="s">
        <v>7247</v>
      </c>
      <c r="J1438">
        <v>4</v>
      </c>
      <c r="K1438">
        <v>16473469356</v>
      </c>
      <c r="L1438">
        <v>2914.514411586295</v>
      </c>
      <c r="M1438">
        <v>43.6508775</v>
      </c>
      <c r="N1438">
        <v>-79.4131316</v>
      </c>
      <c r="O1438" t="s">
        <v>7248</v>
      </c>
      <c r="R1438" t="s">
        <v>30</v>
      </c>
      <c r="S1438" t="s">
        <v>7249</v>
      </c>
      <c r="T1438" t="s">
        <v>32</v>
      </c>
      <c r="U1438" t="s">
        <v>33</v>
      </c>
      <c r="V1438" t="s">
        <v>7250</v>
      </c>
      <c r="W1438" t="s">
        <v>141</v>
      </c>
      <c r="X1438" t="s">
        <v>326</v>
      </c>
      <c r="Y1438" t="s">
        <v>22</v>
      </c>
    </row>
    <row r="1439" spans="1:25" hidden="1" x14ac:dyDescent="0.4">
      <c r="A1439">
        <v>1516</v>
      </c>
      <c r="B1439" t="s">
        <v>7251</v>
      </c>
      <c r="D1439" t="s">
        <v>7252</v>
      </c>
      <c r="E1439" t="b">
        <v>0</v>
      </c>
      <c r="F1439">
        <v>141</v>
      </c>
      <c r="G1439" t="str">
        <f t="shared" si="44"/>
        <v>Caribbean</v>
      </c>
      <c r="H1439" t="str">
        <f t="shared" si="45"/>
        <v>'Caribbean'}]</v>
      </c>
      <c r="I1439" t="s">
        <v>7253</v>
      </c>
      <c r="J1439">
        <v>4</v>
      </c>
      <c r="K1439">
        <v>16473500111</v>
      </c>
      <c r="L1439">
        <v>2186.2775989687789</v>
      </c>
      <c r="M1439">
        <v>43.657855900000001</v>
      </c>
      <c r="N1439">
        <v>-79.38188199999999</v>
      </c>
      <c r="O1439" t="s">
        <v>7254</v>
      </c>
      <c r="R1439" t="s">
        <v>30</v>
      </c>
      <c r="S1439" t="s">
        <v>7255</v>
      </c>
      <c r="T1439" t="s">
        <v>32</v>
      </c>
      <c r="U1439" t="s">
        <v>33</v>
      </c>
      <c r="V1439" t="s">
        <v>7256</v>
      </c>
      <c r="W1439" t="s">
        <v>23</v>
      </c>
      <c r="X1439" t="s">
        <v>61</v>
      </c>
      <c r="Y1439" t="s">
        <v>22</v>
      </c>
    </row>
    <row r="1440" spans="1:25" hidden="1" x14ac:dyDescent="0.4">
      <c r="A1440">
        <v>1517</v>
      </c>
      <c r="B1440" t="s">
        <v>7257</v>
      </c>
      <c r="D1440" t="s">
        <v>7258</v>
      </c>
      <c r="E1440" t="b">
        <v>0</v>
      </c>
      <c r="F1440">
        <v>18</v>
      </c>
      <c r="G1440" t="str">
        <f t="shared" si="44"/>
        <v>Caribbean</v>
      </c>
      <c r="H1440" t="str">
        <f t="shared" si="45"/>
        <v>'Caribbean'}]</v>
      </c>
      <c r="I1440" t="s">
        <v>7138</v>
      </c>
      <c r="J1440">
        <v>3.5</v>
      </c>
      <c r="K1440">
        <v>14164657779</v>
      </c>
      <c r="L1440">
        <v>3094.0128019819849</v>
      </c>
      <c r="M1440">
        <v>43.675960000000003</v>
      </c>
      <c r="N1440">
        <v>-79.358310000000003</v>
      </c>
      <c r="O1440" t="s">
        <v>7259</v>
      </c>
      <c r="R1440" t="s">
        <v>30</v>
      </c>
      <c r="S1440" t="s">
        <v>7260</v>
      </c>
      <c r="T1440" t="s">
        <v>32</v>
      </c>
      <c r="U1440" t="s">
        <v>33</v>
      </c>
      <c r="V1440" t="s">
        <v>7261</v>
      </c>
      <c r="W1440" t="s">
        <v>79</v>
      </c>
      <c r="X1440" t="s">
        <v>542</v>
      </c>
      <c r="Y1440" t="s">
        <v>22</v>
      </c>
    </row>
    <row r="1441" spans="1:25" hidden="1" x14ac:dyDescent="0.4">
      <c r="A1441">
        <v>1518</v>
      </c>
      <c r="B1441" t="s">
        <v>7262</v>
      </c>
      <c r="D1441" t="s">
        <v>7263</v>
      </c>
      <c r="E1441" t="b">
        <v>0</v>
      </c>
      <c r="F1441">
        <v>62</v>
      </c>
      <c r="G1441" t="str">
        <f t="shared" si="44"/>
        <v>Caribbean</v>
      </c>
      <c r="H1441" t="str">
        <f t="shared" si="45"/>
        <v>'Caribbean'}]</v>
      </c>
      <c r="I1441" t="s">
        <v>7138</v>
      </c>
      <c r="J1441">
        <v>3.5</v>
      </c>
      <c r="K1441">
        <v>16473520300</v>
      </c>
      <c r="L1441">
        <v>1468.4728159856061</v>
      </c>
      <c r="M1441">
        <v>43.665439599999999</v>
      </c>
      <c r="N1441">
        <v>-79.410812400000012</v>
      </c>
      <c r="O1441" t="s">
        <v>7264</v>
      </c>
      <c r="R1441" t="s">
        <v>30</v>
      </c>
      <c r="S1441" t="s">
        <v>7265</v>
      </c>
      <c r="T1441" t="s">
        <v>32</v>
      </c>
      <c r="U1441" t="s">
        <v>33</v>
      </c>
      <c r="V1441" t="s">
        <v>7266</v>
      </c>
      <c r="W1441" t="s">
        <v>23</v>
      </c>
      <c r="X1441" t="s">
        <v>366</v>
      </c>
      <c r="Y1441" t="s">
        <v>22</v>
      </c>
    </row>
    <row r="1442" spans="1:25" hidden="1" x14ac:dyDescent="0.4">
      <c r="A1442">
        <v>1519</v>
      </c>
      <c r="B1442" t="s">
        <v>7267</v>
      </c>
      <c r="D1442" t="s">
        <v>7268</v>
      </c>
      <c r="E1442" t="b">
        <v>0</v>
      </c>
      <c r="F1442">
        <v>84</v>
      </c>
      <c r="G1442" t="str">
        <f t="shared" si="44"/>
        <v>Sandwiches</v>
      </c>
      <c r="H1442" t="str">
        <f t="shared" si="45"/>
        <v>'Sandwiches'}]</v>
      </c>
      <c r="I1442" t="s">
        <v>7269</v>
      </c>
      <c r="J1442">
        <v>3.5</v>
      </c>
      <c r="K1442">
        <v>14166317574</v>
      </c>
      <c r="L1442">
        <v>3913.2722199865789</v>
      </c>
      <c r="M1442">
        <v>43.639108470930502</v>
      </c>
      <c r="N1442">
        <v>-79.398436769843087</v>
      </c>
      <c r="O1442" t="s">
        <v>7270</v>
      </c>
      <c r="R1442" t="s">
        <v>30</v>
      </c>
      <c r="S1442" t="s">
        <v>7271</v>
      </c>
      <c r="T1442" t="s">
        <v>32</v>
      </c>
      <c r="U1442" t="s">
        <v>33</v>
      </c>
      <c r="V1442" t="s">
        <v>7272</v>
      </c>
      <c r="W1442" t="s">
        <v>23</v>
      </c>
      <c r="X1442" t="s">
        <v>55</v>
      </c>
      <c r="Y1442" t="s">
        <v>22</v>
      </c>
    </row>
    <row r="1443" spans="1:25" hidden="1" x14ac:dyDescent="0.4">
      <c r="A1443">
        <v>1520</v>
      </c>
      <c r="B1443" t="s">
        <v>7273</v>
      </c>
      <c r="D1443" t="s">
        <v>7274</v>
      </c>
      <c r="E1443" t="b">
        <v>0</v>
      </c>
      <c r="F1443">
        <v>366</v>
      </c>
      <c r="G1443" t="str">
        <f t="shared" si="44"/>
        <v>Caribbean</v>
      </c>
      <c r="H1443" t="str">
        <f t="shared" si="45"/>
        <v>'Caribbean'}]</v>
      </c>
      <c r="I1443" t="s">
        <v>7138</v>
      </c>
      <c r="J1443">
        <v>4.5</v>
      </c>
      <c r="K1443">
        <v>14162975375</v>
      </c>
      <c r="L1443">
        <v>14903.5813619286</v>
      </c>
      <c r="M1443">
        <v>43.789649473452997</v>
      </c>
      <c r="N1443">
        <v>-79.302400875519709</v>
      </c>
      <c r="O1443" t="s">
        <v>7275</v>
      </c>
      <c r="R1443" t="s">
        <v>30</v>
      </c>
      <c r="S1443" t="s">
        <v>6669</v>
      </c>
      <c r="T1443" t="s">
        <v>32</v>
      </c>
      <c r="U1443" t="s">
        <v>33</v>
      </c>
      <c r="V1443" t="s">
        <v>7276</v>
      </c>
      <c r="W1443" t="s">
        <v>43</v>
      </c>
      <c r="X1443" t="s">
        <v>43</v>
      </c>
      <c r="Y1443" t="s">
        <v>22</v>
      </c>
    </row>
    <row r="1444" spans="1:25" hidden="1" x14ac:dyDescent="0.4">
      <c r="A1444">
        <v>1521</v>
      </c>
      <c r="B1444" t="s">
        <v>7277</v>
      </c>
      <c r="D1444" t="s">
        <v>7278</v>
      </c>
      <c r="E1444" t="b">
        <v>0</v>
      </c>
      <c r="F1444">
        <v>6</v>
      </c>
      <c r="G1444" t="str">
        <f t="shared" si="44"/>
        <v>Caribbean</v>
      </c>
      <c r="H1444" t="str">
        <f t="shared" si="45"/>
        <v>'Caribbean'}]</v>
      </c>
      <c r="I1444" t="s">
        <v>7138</v>
      </c>
      <c r="J1444">
        <v>5</v>
      </c>
      <c r="K1444">
        <v>14166337171</v>
      </c>
      <c r="L1444">
        <v>10619.94840172938</v>
      </c>
      <c r="M1444">
        <v>43.744411499999998</v>
      </c>
      <c r="N1444">
        <v>-79.486472400000011</v>
      </c>
      <c r="O1444" t="s">
        <v>7279</v>
      </c>
      <c r="R1444" t="s">
        <v>30</v>
      </c>
      <c r="S1444" t="s">
        <v>5212</v>
      </c>
      <c r="T1444" t="s">
        <v>32</v>
      </c>
      <c r="U1444" t="s">
        <v>33</v>
      </c>
      <c r="V1444" t="s">
        <v>7280</v>
      </c>
      <c r="W1444" t="s">
        <v>43</v>
      </c>
      <c r="X1444" t="s">
        <v>43</v>
      </c>
      <c r="Y1444" t="s">
        <v>22</v>
      </c>
    </row>
    <row r="1445" spans="1:25" hidden="1" x14ac:dyDescent="0.4">
      <c r="A1445">
        <v>1522</v>
      </c>
      <c r="B1445" t="s">
        <v>7281</v>
      </c>
      <c r="D1445" t="s">
        <v>7282</v>
      </c>
      <c r="E1445" t="b">
        <v>0</v>
      </c>
      <c r="F1445">
        <v>97</v>
      </c>
      <c r="G1445" t="str">
        <f t="shared" si="44"/>
        <v>Caribbean</v>
      </c>
      <c r="H1445" t="str">
        <f t="shared" si="45"/>
        <v>'Caribbean'}]</v>
      </c>
      <c r="I1445" t="s">
        <v>7138</v>
      </c>
      <c r="J1445">
        <v>3.5</v>
      </c>
      <c r="K1445">
        <v>14163040767</v>
      </c>
      <c r="L1445">
        <v>3016.4775326265571</v>
      </c>
      <c r="M1445">
        <v>43.647530000000003</v>
      </c>
      <c r="N1445">
        <v>-79.403199999999998</v>
      </c>
      <c r="O1445" t="s">
        <v>7283</v>
      </c>
      <c r="R1445" t="s">
        <v>30</v>
      </c>
      <c r="S1445" t="s">
        <v>7284</v>
      </c>
      <c r="T1445" t="s">
        <v>32</v>
      </c>
      <c r="U1445" t="s">
        <v>33</v>
      </c>
      <c r="V1445" t="s">
        <v>7285</v>
      </c>
      <c r="W1445" t="s">
        <v>23</v>
      </c>
      <c r="X1445" t="s">
        <v>55</v>
      </c>
      <c r="Y1445" t="s">
        <v>22</v>
      </c>
    </row>
    <row r="1446" spans="1:25" hidden="1" x14ac:dyDescent="0.4">
      <c r="A1446">
        <v>1523</v>
      </c>
      <c r="B1446" t="s">
        <v>7286</v>
      </c>
      <c r="D1446" t="s">
        <v>7287</v>
      </c>
      <c r="E1446" t="b">
        <v>0</v>
      </c>
      <c r="F1446">
        <v>1</v>
      </c>
      <c r="G1446" t="str">
        <f t="shared" si="44"/>
        <v>Caribbean</v>
      </c>
      <c r="H1446" t="str">
        <f t="shared" si="45"/>
        <v>'Caribbean'}]</v>
      </c>
      <c r="I1446" t="s">
        <v>7138</v>
      </c>
      <c r="J1446">
        <v>4</v>
      </c>
      <c r="L1446">
        <v>2550.3629145748382</v>
      </c>
      <c r="M1446">
        <v>43.652094665001002</v>
      </c>
      <c r="N1446">
        <v>-79.404854683084906</v>
      </c>
      <c r="O1446" t="s">
        <v>1461</v>
      </c>
      <c r="R1446" t="s">
        <v>30</v>
      </c>
      <c r="S1446" t="s">
        <v>103</v>
      </c>
      <c r="T1446" t="s">
        <v>32</v>
      </c>
      <c r="U1446" t="s">
        <v>33</v>
      </c>
      <c r="V1446" t="s">
        <v>1462</v>
      </c>
      <c r="W1446" t="s">
        <v>23</v>
      </c>
      <c r="X1446" t="s">
        <v>98</v>
      </c>
      <c r="Y1446" t="s">
        <v>22</v>
      </c>
    </row>
    <row r="1447" spans="1:25" hidden="1" x14ac:dyDescent="0.4">
      <c r="A1447">
        <v>1524</v>
      </c>
      <c r="B1447" t="s">
        <v>7288</v>
      </c>
      <c r="D1447" t="s">
        <v>7289</v>
      </c>
      <c r="E1447" t="b">
        <v>0</v>
      </c>
      <c r="F1447">
        <v>171</v>
      </c>
      <c r="G1447" t="str">
        <f t="shared" si="44"/>
        <v>Caribbean</v>
      </c>
      <c r="H1447" t="str">
        <f t="shared" si="45"/>
        <v>'Caribbean'}]</v>
      </c>
      <c r="I1447" t="s">
        <v>7138</v>
      </c>
      <c r="J1447">
        <v>3.5</v>
      </c>
      <c r="K1447">
        <v>14169341480</v>
      </c>
      <c r="L1447">
        <v>1766.4491946845101</v>
      </c>
      <c r="M1447">
        <v>43.661695682173097</v>
      </c>
      <c r="N1447">
        <v>-79.383420075387292</v>
      </c>
      <c r="O1447" t="s">
        <v>7290</v>
      </c>
      <c r="R1447" t="s">
        <v>30</v>
      </c>
      <c r="S1447" t="s">
        <v>2851</v>
      </c>
      <c r="T1447" t="s">
        <v>32</v>
      </c>
      <c r="U1447" t="s">
        <v>33</v>
      </c>
      <c r="V1447" t="s">
        <v>7291</v>
      </c>
      <c r="W1447" t="s">
        <v>23</v>
      </c>
      <c r="X1447" t="s">
        <v>24</v>
      </c>
      <c r="Y1447" t="s">
        <v>22</v>
      </c>
    </row>
    <row r="1448" spans="1:25" hidden="1" x14ac:dyDescent="0.4">
      <c r="A1448">
        <v>1525</v>
      </c>
      <c r="B1448" t="s">
        <v>7292</v>
      </c>
      <c r="D1448" t="s">
        <v>7293</v>
      </c>
      <c r="E1448" t="b">
        <v>0</v>
      </c>
      <c r="F1448">
        <v>11</v>
      </c>
      <c r="G1448" t="str">
        <f t="shared" si="44"/>
        <v>Caribbean</v>
      </c>
      <c r="H1448" t="str">
        <f t="shared" si="45"/>
        <v>'Caribbean'}]</v>
      </c>
      <c r="I1448" t="s">
        <v>7138</v>
      </c>
      <c r="J1448">
        <v>4</v>
      </c>
      <c r="K1448">
        <v>16473415375</v>
      </c>
      <c r="L1448">
        <v>3356.4728360703639</v>
      </c>
      <c r="M1448">
        <v>43.656030000000001</v>
      </c>
      <c r="N1448">
        <v>-79.363669999999999</v>
      </c>
      <c r="O1448" t="s">
        <v>7294</v>
      </c>
      <c r="R1448" t="s">
        <v>30</v>
      </c>
      <c r="S1448" t="s">
        <v>170</v>
      </c>
      <c r="T1448" t="s">
        <v>32</v>
      </c>
      <c r="U1448" t="s">
        <v>33</v>
      </c>
      <c r="V1448" t="s">
        <v>7295</v>
      </c>
      <c r="W1448" t="s">
        <v>23</v>
      </c>
      <c r="X1448" t="s">
        <v>68</v>
      </c>
      <c r="Y1448" t="s">
        <v>22</v>
      </c>
    </row>
    <row r="1449" spans="1:25" hidden="1" x14ac:dyDescent="0.4">
      <c r="A1449">
        <v>1526</v>
      </c>
      <c r="B1449" t="s">
        <v>7296</v>
      </c>
      <c r="D1449" t="s">
        <v>7263</v>
      </c>
      <c r="E1449" t="b">
        <v>0</v>
      </c>
      <c r="F1449">
        <v>64</v>
      </c>
      <c r="G1449" t="str">
        <f t="shared" si="44"/>
        <v>Imported Food</v>
      </c>
      <c r="H1449" t="str">
        <f t="shared" si="45"/>
        <v>'Imported Food'}]</v>
      </c>
      <c r="I1449" t="s">
        <v>7297</v>
      </c>
      <c r="J1449">
        <v>3.5</v>
      </c>
      <c r="K1449">
        <v>14165310300</v>
      </c>
      <c r="L1449">
        <v>3415.9362813341691</v>
      </c>
      <c r="M1449">
        <v>43.66019</v>
      </c>
      <c r="N1449">
        <v>-79.434580000000011</v>
      </c>
      <c r="O1449" t="s">
        <v>7298</v>
      </c>
      <c r="R1449" t="s">
        <v>30</v>
      </c>
      <c r="S1449" t="s">
        <v>7299</v>
      </c>
      <c r="T1449" t="s">
        <v>32</v>
      </c>
      <c r="U1449" t="s">
        <v>33</v>
      </c>
      <c r="V1449" t="s">
        <v>7300</v>
      </c>
      <c r="W1449" t="s">
        <v>141</v>
      </c>
      <c r="X1449" t="s">
        <v>142</v>
      </c>
      <c r="Y1449" t="s">
        <v>22</v>
      </c>
    </row>
    <row r="1450" spans="1:25" hidden="1" x14ac:dyDescent="0.4">
      <c r="A1450">
        <v>1527</v>
      </c>
      <c r="B1450" t="s">
        <v>7301</v>
      </c>
      <c r="D1450" t="s">
        <v>7302</v>
      </c>
      <c r="E1450" t="b">
        <v>0</v>
      </c>
      <c r="F1450">
        <v>36</v>
      </c>
      <c r="G1450" t="str">
        <f t="shared" si="44"/>
        <v>Vegan</v>
      </c>
      <c r="H1450" t="str">
        <f t="shared" si="45"/>
        <v>'Vegan'}]</v>
      </c>
      <c r="I1450" t="s">
        <v>7303</v>
      </c>
      <c r="J1450">
        <v>4.5</v>
      </c>
      <c r="K1450">
        <v>14162491221</v>
      </c>
      <c r="L1450">
        <v>7846.3487785210336</v>
      </c>
      <c r="M1450">
        <v>43.688279999999999</v>
      </c>
      <c r="N1450">
        <v>-79.4923699</v>
      </c>
      <c r="O1450" t="s">
        <v>7304</v>
      </c>
      <c r="R1450" t="s">
        <v>30</v>
      </c>
      <c r="S1450" t="s">
        <v>7305</v>
      </c>
      <c r="T1450" t="s">
        <v>32</v>
      </c>
      <c r="U1450" t="s">
        <v>33</v>
      </c>
      <c r="V1450" t="s">
        <v>7306</v>
      </c>
      <c r="W1450" t="s">
        <v>43</v>
      </c>
      <c r="X1450" t="s">
        <v>43</v>
      </c>
      <c r="Y1450" t="s">
        <v>22</v>
      </c>
    </row>
    <row r="1451" spans="1:25" hidden="1" x14ac:dyDescent="0.4">
      <c r="A1451">
        <v>1528</v>
      </c>
      <c r="B1451" t="s">
        <v>7307</v>
      </c>
      <c r="D1451" t="s">
        <v>7308</v>
      </c>
      <c r="E1451" t="b">
        <v>0</v>
      </c>
      <c r="F1451">
        <v>25</v>
      </c>
      <c r="G1451" t="str">
        <f t="shared" si="44"/>
        <v>Caribbean</v>
      </c>
      <c r="H1451" t="str">
        <f t="shared" si="45"/>
        <v>'Caribbean'}]</v>
      </c>
      <c r="I1451" t="s">
        <v>7138</v>
      </c>
      <c r="J1451">
        <v>4</v>
      </c>
      <c r="K1451">
        <v>14166519554</v>
      </c>
      <c r="L1451">
        <v>3584.319719271185</v>
      </c>
      <c r="M1451">
        <v>43.678130000000003</v>
      </c>
      <c r="N1451">
        <v>-79.441029999999998</v>
      </c>
      <c r="O1451" t="s">
        <v>7309</v>
      </c>
      <c r="R1451" t="s">
        <v>30</v>
      </c>
      <c r="S1451" t="s">
        <v>7310</v>
      </c>
      <c r="T1451" t="s">
        <v>32</v>
      </c>
      <c r="U1451" t="s">
        <v>33</v>
      </c>
      <c r="V1451" t="s">
        <v>7311</v>
      </c>
      <c r="W1451" t="s">
        <v>43</v>
      </c>
      <c r="X1451" t="s">
        <v>43</v>
      </c>
      <c r="Y1451" t="s">
        <v>22</v>
      </c>
    </row>
    <row r="1452" spans="1:25" hidden="1" x14ac:dyDescent="0.4">
      <c r="A1452">
        <v>1529</v>
      </c>
      <c r="B1452" t="s">
        <v>7312</v>
      </c>
      <c r="D1452" t="s">
        <v>7313</v>
      </c>
      <c r="E1452" t="b">
        <v>0</v>
      </c>
      <c r="F1452">
        <v>3</v>
      </c>
      <c r="G1452" t="str">
        <f t="shared" si="44"/>
        <v>Caribbean</v>
      </c>
      <c r="H1452" t="str">
        <f t="shared" si="45"/>
        <v>'Caribbean'}]</v>
      </c>
      <c r="I1452" t="s">
        <v>7138</v>
      </c>
      <c r="J1452">
        <v>4</v>
      </c>
      <c r="K1452">
        <v>16479792121</v>
      </c>
      <c r="L1452">
        <v>5266.4252359744751</v>
      </c>
      <c r="M1452">
        <v>43.694189999999999</v>
      </c>
      <c r="N1452">
        <v>-79.456119999999999</v>
      </c>
      <c r="O1452" t="s">
        <v>7314</v>
      </c>
      <c r="R1452" t="s">
        <v>30</v>
      </c>
      <c r="S1452" t="s">
        <v>7315</v>
      </c>
      <c r="T1452" t="s">
        <v>32</v>
      </c>
      <c r="U1452" t="s">
        <v>33</v>
      </c>
      <c r="V1452" t="s">
        <v>7316</v>
      </c>
      <c r="W1452" t="s">
        <v>43</v>
      </c>
      <c r="X1452" t="s">
        <v>43</v>
      </c>
      <c r="Y1452" t="s">
        <v>22</v>
      </c>
    </row>
    <row r="1453" spans="1:25" hidden="1" x14ac:dyDescent="0.4">
      <c r="A1453">
        <v>1530</v>
      </c>
      <c r="B1453" t="s">
        <v>7317</v>
      </c>
      <c r="D1453" t="s">
        <v>7318</v>
      </c>
      <c r="E1453" t="b">
        <v>0</v>
      </c>
      <c r="F1453">
        <v>8</v>
      </c>
      <c r="G1453" t="str">
        <f t="shared" si="44"/>
        <v>Caribbean</v>
      </c>
      <c r="H1453" t="str">
        <f t="shared" si="45"/>
        <v>'Caribbean'}]</v>
      </c>
      <c r="I1453" t="s">
        <v>7138</v>
      </c>
      <c r="J1453">
        <v>4</v>
      </c>
      <c r="K1453">
        <v>14165196757</v>
      </c>
      <c r="L1453">
        <v>4353.4886792107054</v>
      </c>
      <c r="M1453">
        <v>43.698159999999987</v>
      </c>
      <c r="N1453">
        <v>-79.439800000000005</v>
      </c>
      <c r="O1453" t="s">
        <v>7319</v>
      </c>
      <c r="R1453" t="s">
        <v>214</v>
      </c>
      <c r="S1453" t="s">
        <v>7320</v>
      </c>
      <c r="T1453" t="s">
        <v>32</v>
      </c>
      <c r="U1453" t="s">
        <v>33</v>
      </c>
      <c r="V1453" t="s">
        <v>7321</v>
      </c>
      <c r="W1453" t="s">
        <v>43</v>
      </c>
      <c r="X1453" t="s">
        <v>43</v>
      </c>
      <c r="Y1453" t="s">
        <v>22</v>
      </c>
    </row>
    <row r="1454" spans="1:25" hidden="1" x14ac:dyDescent="0.4">
      <c r="A1454">
        <v>1531</v>
      </c>
      <c r="B1454" t="s">
        <v>7322</v>
      </c>
      <c r="D1454" t="s">
        <v>7323</v>
      </c>
      <c r="E1454" t="b">
        <v>0</v>
      </c>
      <c r="F1454">
        <v>30</v>
      </c>
      <c r="G1454" t="str">
        <f t="shared" si="44"/>
        <v>Lounges</v>
      </c>
      <c r="H1454" t="str">
        <f t="shared" si="45"/>
        <v>'Lounges'}]</v>
      </c>
      <c r="I1454" t="s">
        <v>7324</v>
      </c>
      <c r="J1454">
        <v>4.5</v>
      </c>
      <c r="K1454">
        <v>14165516561</v>
      </c>
      <c r="L1454">
        <v>6880.6773656189844</v>
      </c>
      <c r="M1454">
        <v>43.7339429812737</v>
      </c>
      <c r="N1454">
        <v>-79.419534355402007</v>
      </c>
      <c r="O1454" t="s">
        <v>7325</v>
      </c>
      <c r="R1454" t="s">
        <v>30</v>
      </c>
      <c r="S1454" t="s">
        <v>953</v>
      </c>
      <c r="T1454" t="s">
        <v>32</v>
      </c>
      <c r="U1454" t="s">
        <v>33</v>
      </c>
      <c r="V1454" t="s">
        <v>7326</v>
      </c>
      <c r="W1454" t="s">
        <v>43</v>
      </c>
      <c r="X1454" t="s">
        <v>43</v>
      </c>
      <c r="Y1454" t="s">
        <v>22</v>
      </c>
    </row>
    <row r="1455" spans="1:25" x14ac:dyDescent="0.4">
      <c r="A1455">
        <v>1532</v>
      </c>
      <c r="B1455" t="s">
        <v>7327</v>
      </c>
      <c r="D1455" t="s">
        <v>7328</v>
      </c>
      <c r="E1455" t="b">
        <v>0</v>
      </c>
      <c r="F1455">
        <v>6</v>
      </c>
      <c r="G1455" t="str">
        <f t="shared" si="44"/>
        <v>Caribbean</v>
      </c>
      <c r="H1455" t="str">
        <f t="shared" si="45"/>
        <v>'Caribbean'}]</v>
      </c>
      <c r="I1455" t="s">
        <v>7138</v>
      </c>
      <c r="J1455">
        <v>4</v>
      </c>
      <c r="K1455">
        <v>16479018809</v>
      </c>
      <c r="L1455">
        <v>6399.6368838669041</v>
      </c>
      <c r="M1455">
        <v>43.666269999999997</v>
      </c>
      <c r="N1455">
        <v>-79.31801999999999</v>
      </c>
      <c r="O1455" t="s">
        <v>7329</v>
      </c>
      <c r="R1455" t="s">
        <v>30</v>
      </c>
      <c r="S1455" t="s">
        <v>7330</v>
      </c>
      <c r="T1455" t="s">
        <v>32</v>
      </c>
      <c r="U1455" t="s">
        <v>33</v>
      </c>
      <c r="V1455" t="s">
        <v>7331</v>
      </c>
      <c r="W1455" t="s">
        <v>79</v>
      </c>
      <c r="X1455" t="s">
        <v>80</v>
      </c>
      <c r="Y1455" t="s">
        <v>253</v>
      </c>
    </row>
    <row r="1456" spans="1:25" hidden="1" x14ac:dyDescent="0.4">
      <c r="A1456">
        <v>1533</v>
      </c>
      <c r="B1456" t="s">
        <v>7332</v>
      </c>
      <c r="D1456" t="s">
        <v>7333</v>
      </c>
      <c r="E1456" t="b">
        <v>0</v>
      </c>
      <c r="F1456">
        <v>19</v>
      </c>
      <c r="G1456" t="str">
        <f t="shared" si="44"/>
        <v>Caribbean</v>
      </c>
      <c r="H1456" t="str">
        <f t="shared" si="45"/>
        <v>'Caribbean'}]</v>
      </c>
      <c r="I1456" t="s">
        <v>7138</v>
      </c>
      <c r="J1456">
        <v>4</v>
      </c>
      <c r="K1456">
        <v>14165345375</v>
      </c>
      <c r="L1456">
        <v>5569.7542559323683</v>
      </c>
      <c r="M1456">
        <v>43.639629900000003</v>
      </c>
      <c r="N1456">
        <v>-79.446780000000004</v>
      </c>
      <c r="O1456" t="s">
        <v>7334</v>
      </c>
      <c r="R1456" t="s">
        <v>30</v>
      </c>
      <c r="S1456" t="s">
        <v>7335</v>
      </c>
      <c r="T1456" t="s">
        <v>32</v>
      </c>
      <c r="U1456" t="s">
        <v>33</v>
      </c>
      <c r="V1456" t="s">
        <v>7336</v>
      </c>
      <c r="W1456" t="s">
        <v>141</v>
      </c>
      <c r="X1456" t="s">
        <v>314</v>
      </c>
      <c r="Y1456" t="s">
        <v>22</v>
      </c>
    </row>
    <row r="1457" spans="1:25" hidden="1" x14ac:dyDescent="0.4">
      <c r="A1457">
        <v>1534</v>
      </c>
      <c r="B1457" t="s">
        <v>7337</v>
      </c>
      <c r="D1457" t="s">
        <v>7196</v>
      </c>
      <c r="E1457" t="b">
        <v>0</v>
      </c>
      <c r="F1457">
        <v>21</v>
      </c>
      <c r="G1457" t="str">
        <f t="shared" si="44"/>
        <v>Caribbean</v>
      </c>
      <c r="H1457" t="str">
        <f t="shared" si="45"/>
        <v>'Caribbean'}]</v>
      </c>
      <c r="I1457" t="s">
        <v>7138</v>
      </c>
      <c r="J1457">
        <v>4.5</v>
      </c>
      <c r="K1457">
        <v>14162488609</v>
      </c>
      <c r="L1457">
        <v>7368.9688452141281</v>
      </c>
      <c r="M1457">
        <v>43.709269900000002</v>
      </c>
      <c r="N1457">
        <v>-79.475569999999991</v>
      </c>
      <c r="O1457" t="s">
        <v>7338</v>
      </c>
      <c r="R1457" t="s">
        <v>533</v>
      </c>
      <c r="S1457" t="s">
        <v>3257</v>
      </c>
      <c r="T1457" t="s">
        <v>32</v>
      </c>
      <c r="U1457" t="s">
        <v>33</v>
      </c>
      <c r="V1457" t="s">
        <v>7339</v>
      </c>
      <c r="W1457" t="s">
        <v>43</v>
      </c>
      <c r="X1457" t="s">
        <v>43</v>
      </c>
      <c r="Y1457" t="s">
        <v>22</v>
      </c>
    </row>
    <row r="1458" spans="1:25" hidden="1" x14ac:dyDescent="0.4">
      <c r="A1458">
        <v>1535</v>
      </c>
      <c r="B1458" t="s">
        <v>7340</v>
      </c>
      <c r="D1458" t="s">
        <v>7341</v>
      </c>
      <c r="E1458" t="b">
        <v>0</v>
      </c>
      <c r="F1458">
        <v>17</v>
      </c>
      <c r="G1458" t="str">
        <f t="shared" si="44"/>
        <v>Canadian (New)</v>
      </c>
      <c r="H1458" t="str">
        <f t="shared" si="45"/>
        <v>'Canadian (New)'}]</v>
      </c>
      <c r="I1458" t="s">
        <v>7342</v>
      </c>
      <c r="J1458">
        <v>4</v>
      </c>
      <c r="K1458">
        <v>14167800752</v>
      </c>
      <c r="L1458">
        <v>4445.6863184049844</v>
      </c>
      <c r="M1458">
        <v>43.697240000000001</v>
      </c>
      <c r="N1458">
        <v>-79.442030000000003</v>
      </c>
      <c r="O1458" t="s">
        <v>7343</v>
      </c>
      <c r="R1458" t="s">
        <v>214</v>
      </c>
      <c r="S1458" t="s">
        <v>7168</v>
      </c>
      <c r="T1458" t="s">
        <v>32</v>
      </c>
      <c r="U1458" t="s">
        <v>33</v>
      </c>
      <c r="V1458" t="s">
        <v>7344</v>
      </c>
      <c r="W1458" t="s">
        <v>43</v>
      </c>
      <c r="X1458" t="s">
        <v>43</v>
      </c>
      <c r="Y1458" t="s">
        <v>22</v>
      </c>
    </row>
    <row r="1459" spans="1:25" hidden="1" x14ac:dyDescent="0.4">
      <c r="A1459">
        <v>1536</v>
      </c>
      <c r="B1459" t="s">
        <v>7345</v>
      </c>
      <c r="D1459" t="s">
        <v>7346</v>
      </c>
      <c r="E1459" t="b">
        <v>0</v>
      </c>
      <c r="F1459">
        <v>4</v>
      </c>
      <c r="G1459" t="str">
        <f t="shared" si="44"/>
        <v>Caribbean</v>
      </c>
      <c r="H1459" t="str">
        <f t="shared" si="45"/>
        <v>'Caribbean'}]</v>
      </c>
      <c r="I1459" t="s">
        <v>7347</v>
      </c>
      <c r="J1459">
        <v>4</v>
      </c>
      <c r="K1459">
        <v>14162422436</v>
      </c>
      <c r="L1459">
        <v>9250.1773779596151</v>
      </c>
      <c r="M1459">
        <v>43.70373</v>
      </c>
      <c r="N1459">
        <v>-79.504289999999997</v>
      </c>
      <c r="O1459" t="s">
        <v>7348</v>
      </c>
      <c r="R1459" t="s">
        <v>214</v>
      </c>
      <c r="S1459" t="s">
        <v>7349</v>
      </c>
      <c r="T1459" t="s">
        <v>32</v>
      </c>
      <c r="U1459" t="s">
        <v>33</v>
      </c>
      <c r="V1459" t="s">
        <v>7350</v>
      </c>
      <c r="W1459" t="s">
        <v>43</v>
      </c>
      <c r="X1459" t="s">
        <v>43</v>
      </c>
      <c r="Y1459" t="s">
        <v>22</v>
      </c>
    </row>
    <row r="1460" spans="1:25" hidden="1" x14ac:dyDescent="0.4">
      <c r="A1460">
        <v>1537</v>
      </c>
      <c r="B1460" t="s">
        <v>7351</v>
      </c>
      <c r="D1460" t="s">
        <v>7352</v>
      </c>
      <c r="E1460" t="b">
        <v>0</v>
      </c>
      <c r="F1460">
        <v>79</v>
      </c>
      <c r="G1460" t="str">
        <f t="shared" si="44"/>
        <v>Gluten-Free</v>
      </c>
      <c r="H1460" t="str">
        <f t="shared" si="45"/>
        <v>'Gluten-Free'}]</v>
      </c>
      <c r="I1460" t="s">
        <v>7353</v>
      </c>
      <c r="J1460">
        <v>4.5</v>
      </c>
      <c r="K1460">
        <v>16473527581</v>
      </c>
      <c r="L1460">
        <v>2148.165049757451</v>
      </c>
      <c r="M1460">
        <v>43.655070500000001</v>
      </c>
      <c r="N1460">
        <v>-79.399632999999994</v>
      </c>
      <c r="O1460" t="s">
        <v>7354</v>
      </c>
      <c r="P1460" t="s">
        <v>852</v>
      </c>
      <c r="R1460" t="s">
        <v>30</v>
      </c>
      <c r="S1460" t="s">
        <v>7355</v>
      </c>
      <c r="T1460" t="s">
        <v>32</v>
      </c>
      <c r="U1460" t="s">
        <v>33</v>
      </c>
      <c r="V1460" t="s">
        <v>7356</v>
      </c>
      <c r="W1460" t="s">
        <v>23</v>
      </c>
      <c r="X1460" t="s">
        <v>98</v>
      </c>
      <c r="Y1460" t="s">
        <v>22</v>
      </c>
    </row>
    <row r="1461" spans="1:25" hidden="1" x14ac:dyDescent="0.4">
      <c r="A1461">
        <v>1538</v>
      </c>
      <c r="B1461" t="s">
        <v>7357</v>
      </c>
      <c r="D1461" t="s">
        <v>7358</v>
      </c>
      <c r="E1461" t="b">
        <v>0</v>
      </c>
      <c r="F1461">
        <v>81</v>
      </c>
      <c r="G1461" t="str">
        <f t="shared" si="44"/>
        <v>Caribbean</v>
      </c>
      <c r="H1461" t="str">
        <f t="shared" si="45"/>
        <v>'Caribbean'}]</v>
      </c>
      <c r="I1461" t="s">
        <v>7138</v>
      </c>
      <c r="J1461">
        <v>4</v>
      </c>
      <c r="K1461">
        <v>14165327701</v>
      </c>
      <c r="L1461">
        <v>4870.3011646617406</v>
      </c>
      <c r="M1461">
        <v>43.641009999999987</v>
      </c>
      <c r="N1461">
        <v>-79.435990000000004</v>
      </c>
      <c r="O1461" t="s">
        <v>7359</v>
      </c>
      <c r="R1461" t="s">
        <v>30</v>
      </c>
      <c r="S1461" t="s">
        <v>7360</v>
      </c>
      <c r="T1461" t="s">
        <v>32</v>
      </c>
      <c r="U1461" t="s">
        <v>33</v>
      </c>
      <c r="V1461" t="s">
        <v>7361</v>
      </c>
      <c r="W1461" t="s">
        <v>43</v>
      </c>
      <c r="X1461" t="s">
        <v>43</v>
      </c>
      <c r="Y1461" t="s">
        <v>22</v>
      </c>
    </row>
    <row r="1462" spans="1:25" x14ac:dyDescent="0.4">
      <c r="A1462">
        <v>1539</v>
      </c>
      <c r="B1462" t="s">
        <v>7362</v>
      </c>
      <c r="D1462" t="s">
        <v>7363</v>
      </c>
      <c r="E1462" t="b">
        <v>0</v>
      </c>
      <c r="F1462">
        <v>4</v>
      </c>
      <c r="G1462" t="str">
        <f t="shared" si="44"/>
        <v>Caribbean</v>
      </c>
      <c r="H1462" t="str">
        <f t="shared" si="45"/>
        <v>'Caribbean'}]</v>
      </c>
      <c r="I1462" t="s">
        <v>7138</v>
      </c>
      <c r="J1462">
        <v>3.5</v>
      </c>
      <c r="K1462">
        <v>16477729675</v>
      </c>
      <c r="L1462">
        <v>2668.8263679568799</v>
      </c>
      <c r="M1462">
        <v>43.657209331312373</v>
      </c>
      <c r="N1462">
        <v>-79.373499266803265</v>
      </c>
      <c r="O1462" t="s">
        <v>7364</v>
      </c>
      <c r="R1462" t="s">
        <v>30</v>
      </c>
      <c r="S1462" t="s">
        <v>7365</v>
      </c>
      <c r="T1462" t="s">
        <v>32</v>
      </c>
      <c r="U1462" t="s">
        <v>33</v>
      </c>
      <c r="V1462" t="s">
        <v>7366</v>
      </c>
      <c r="W1462" t="s">
        <v>23</v>
      </c>
      <c r="X1462" t="s">
        <v>68</v>
      </c>
      <c r="Y1462" t="s">
        <v>253</v>
      </c>
    </row>
    <row r="1463" spans="1:25" hidden="1" x14ac:dyDescent="0.4">
      <c r="A1463">
        <v>1540</v>
      </c>
      <c r="B1463" t="s">
        <v>7367</v>
      </c>
      <c r="D1463" t="s">
        <v>7289</v>
      </c>
      <c r="E1463" t="b">
        <v>0</v>
      </c>
      <c r="F1463">
        <v>36</v>
      </c>
      <c r="G1463" t="str">
        <f t="shared" si="44"/>
        <v>Caribbean</v>
      </c>
      <c r="H1463" t="str">
        <f t="shared" si="45"/>
        <v>'Caribbean'}]</v>
      </c>
      <c r="I1463" t="s">
        <v>7138</v>
      </c>
      <c r="J1463">
        <v>3.5</v>
      </c>
      <c r="K1463">
        <v>14169647489</v>
      </c>
      <c r="L1463">
        <v>978.46688265110004</v>
      </c>
      <c r="M1463">
        <v>43.669469900000003</v>
      </c>
      <c r="N1463">
        <v>-79.386740000000003</v>
      </c>
      <c r="O1463" t="s">
        <v>7368</v>
      </c>
      <c r="R1463" t="s">
        <v>30</v>
      </c>
      <c r="S1463" t="s">
        <v>497</v>
      </c>
      <c r="T1463" t="s">
        <v>32</v>
      </c>
      <c r="U1463" t="s">
        <v>33</v>
      </c>
      <c r="V1463" t="s">
        <v>7369</v>
      </c>
      <c r="W1463" t="s">
        <v>23</v>
      </c>
      <c r="X1463" t="s">
        <v>24</v>
      </c>
      <c r="Y1463" t="s">
        <v>22</v>
      </c>
    </row>
    <row r="1464" spans="1:25" hidden="1" x14ac:dyDescent="0.4">
      <c r="A1464">
        <v>1541</v>
      </c>
      <c r="B1464" t="s">
        <v>7370</v>
      </c>
      <c r="D1464" t="s">
        <v>7137</v>
      </c>
      <c r="E1464" t="b">
        <v>0</v>
      </c>
      <c r="F1464">
        <v>73</v>
      </c>
      <c r="G1464" t="str">
        <f t="shared" si="44"/>
        <v>Caribbean</v>
      </c>
      <c r="H1464" t="str">
        <f t="shared" si="45"/>
        <v>'Caribbean'}]</v>
      </c>
      <c r="I1464" t="s">
        <v>7138</v>
      </c>
      <c r="J1464">
        <v>4</v>
      </c>
      <c r="K1464">
        <v>14167527222</v>
      </c>
      <c r="L1464">
        <v>10587.431576186431</v>
      </c>
      <c r="M1464">
        <v>43.726039999999998</v>
      </c>
      <c r="N1464">
        <v>-79.286100000000005</v>
      </c>
      <c r="O1464" t="s">
        <v>7371</v>
      </c>
      <c r="R1464" t="s">
        <v>109</v>
      </c>
      <c r="S1464" t="s">
        <v>7372</v>
      </c>
      <c r="T1464" t="s">
        <v>32</v>
      </c>
      <c r="U1464" t="s">
        <v>33</v>
      </c>
      <c r="V1464" t="s">
        <v>7373</v>
      </c>
      <c r="W1464" t="s">
        <v>43</v>
      </c>
      <c r="X1464" t="s">
        <v>43</v>
      </c>
      <c r="Y1464" t="s">
        <v>22</v>
      </c>
    </row>
    <row r="1465" spans="1:25" hidden="1" x14ac:dyDescent="0.4">
      <c r="A1465">
        <v>1542</v>
      </c>
      <c r="B1465" t="s">
        <v>7374</v>
      </c>
      <c r="D1465" t="s">
        <v>7375</v>
      </c>
      <c r="E1465" t="b">
        <v>0</v>
      </c>
      <c r="F1465">
        <v>34</v>
      </c>
      <c r="G1465" t="str">
        <f t="shared" si="44"/>
        <v>Caribbean</v>
      </c>
      <c r="H1465" t="str">
        <f t="shared" si="45"/>
        <v>'Caribbean'}]</v>
      </c>
      <c r="I1465" t="s">
        <v>7138</v>
      </c>
      <c r="J1465">
        <v>3.5</v>
      </c>
      <c r="K1465">
        <v>14164792848</v>
      </c>
      <c r="L1465">
        <v>2847.1804516049779</v>
      </c>
      <c r="M1465">
        <v>43.648678387467797</v>
      </c>
      <c r="N1465">
        <v>-79.397234469652204</v>
      </c>
      <c r="O1465" t="s">
        <v>7376</v>
      </c>
      <c r="R1465" t="s">
        <v>30</v>
      </c>
      <c r="S1465" t="s">
        <v>7377</v>
      </c>
      <c r="T1465" t="s">
        <v>32</v>
      </c>
      <c r="U1465" t="s">
        <v>33</v>
      </c>
      <c r="V1465" t="s">
        <v>7378</v>
      </c>
      <c r="W1465" t="s">
        <v>23</v>
      </c>
      <c r="X1465" t="s">
        <v>55</v>
      </c>
      <c r="Y1465" t="s">
        <v>22</v>
      </c>
    </row>
    <row r="1466" spans="1:25" hidden="1" x14ac:dyDescent="0.4">
      <c r="A1466">
        <v>1543</v>
      </c>
      <c r="B1466" t="s">
        <v>7379</v>
      </c>
      <c r="D1466" t="s">
        <v>7380</v>
      </c>
      <c r="E1466" t="b">
        <v>0</v>
      </c>
      <c r="F1466">
        <v>29</v>
      </c>
      <c r="G1466" t="str">
        <f t="shared" si="44"/>
        <v>Caribbean</v>
      </c>
      <c r="H1466" t="str">
        <f t="shared" si="45"/>
        <v>'Caribbean'}]</v>
      </c>
      <c r="I1466" t="s">
        <v>7138</v>
      </c>
      <c r="J1466">
        <v>4.5</v>
      </c>
      <c r="K1466">
        <v>14167638763</v>
      </c>
      <c r="L1466">
        <v>5516.5741608654407</v>
      </c>
      <c r="M1466">
        <v>43.666119999999999</v>
      </c>
      <c r="N1466">
        <v>-79.464439999999996</v>
      </c>
      <c r="O1466" t="s">
        <v>7381</v>
      </c>
      <c r="R1466" t="s">
        <v>30</v>
      </c>
      <c r="S1466" t="s">
        <v>7382</v>
      </c>
      <c r="T1466" t="s">
        <v>32</v>
      </c>
      <c r="U1466" t="s">
        <v>33</v>
      </c>
      <c r="V1466" t="s">
        <v>7383</v>
      </c>
      <c r="W1466" t="s">
        <v>141</v>
      </c>
      <c r="X1466" t="s">
        <v>931</v>
      </c>
      <c r="Y1466" t="s">
        <v>22</v>
      </c>
    </row>
    <row r="1467" spans="1:25" hidden="1" x14ac:dyDescent="0.4">
      <c r="A1467">
        <v>1544</v>
      </c>
      <c r="B1467" t="s">
        <v>7384</v>
      </c>
      <c r="D1467" t="s">
        <v>7385</v>
      </c>
      <c r="E1467" t="b">
        <v>0</v>
      </c>
      <c r="F1467">
        <v>29</v>
      </c>
      <c r="G1467" t="str">
        <f t="shared" si="44"/>
        <v>Caribbean</v>
      </c>
      <c r="H1467" t="str">
        <f t="shared" si="45"/>
        <v>'Caribbean'}]</v>
      </c>
      <c r="I1467" t="s">
        <v>7138</v>
      </c>
      <c r="J1467">
        <v>3</v>
      </c>
      <c r="K1467">
        <v>14165995375</v>
      </c>
      <c r="L1467">
        <v>2166.0530034780668</v>
      </c>
      <c r="M1467">
        <v>43.654899999999998</v>
      </c>
      <c r="N1467">
        <v>-79.39949</v>
      </c>
      <c r="O1467" t="s">
        <v>7386</v>
      </c>
      <c r="R1467" t="s">
        <v>30</v>
      </c>
      <c r="S1467" t="s">
        <v>2322</v>
      </c>
      <c r="T1467" t="s">
        <v>32</v>
      </c>
      <c r="U1467" t="s">
        <v>33</v>
      </c>
      <c r="V1467" t="s">
        <v>7387</v>
      </c>
      <c r="W1467" t="s">
        <v>23</v>
      </c>
      <c r="X1467" t="s">
        <v>98</v>
      </c>
      <c r="Y1467" t="s">
        <v>22</v>
      </c>
    </row>
    <row r="1468" spans="1:25" hidden="1" x14ac:dyDescent="0.4">
      <c r="A1468">
        <v>1545</v>
      </c>
      <c r="B1468" t="s">
        <v>7388</v>
      </c>
      <c r="D1468" t="s">
        <v>7389</v>
      </c>
      <c r="E1468" t="b">
        <v>0</v>
      </c>
      <c r="F1468">
        <v>22</v>
      </c>
      <c r="G1468" t="str">
        <f t="shared" si="44"/>
        <v>Indian</v>
      </c>
      <c r="H1468" t="str">
        <f t="shared" si="45"/>
        <v>'Indian'}]</v>
      </c>
      <c r="I1468" t="s">
        <v>7390</v>
      </c>
      <c r="J1468">
        <v>4</v>
      </c>
      <c r="K1468">
        <v>14167925757</v>
      </c>
      <c r="L1468">
        <v>12631.44636527904</v>
      </c>
      <c r="M1468">
        <v>43.774050000000003</v>
      </c>
      <c r="N1468">
        <v>-79.322090000000003</v>
      </c>
      <c r="O1468" t="s">
        <v>7391</v>
      </c>
      <c r="R1468" t="s">
        <v>30</v>
      </c>
      <c r="S1468" t="s">
        <v>4550</v>
      </c>
      <c r="T1468" t="s">
        <v>32</v>
      </c>
      <c r="U1468" t="s">
        <v>33</v>
      </c>
      <c r="V1468" t="s">
        <v>7392</v>
      </c>
      <c r="W1468" t="s">
        <v>43</v>
      </c>
      <c r="X1468" t="s">
        <v>43</v>
      </c>
      <c r="Y1468" t="s">
        <v>22</v>
      </c>
    </row>
    <row r="1469" spans="1:25" hidden="1" x14ac:dyDescent="0.4">
      <c r="A1469">
        <v>1546</v>
      </c>
      <c r="B1469" t="s">
        <v>7393</v>
      </c>
      <c r="D1469" t="s">
        <v>7394</v>
      </c>
      <c r="E1469" t="b">
        <v>0</v>
      </c>
      <c r="F1469">
        <v>18</v>
      </c>
      <c r="G1469" t="str">
        <f t="shared" si="44"/>
        <v>Caribbean</v>
      </c>
      <c r="H1469" t="str">
        <f t="shared" si="45"/>
        <v>'Caribbean'}]</v>
      </c>
      <c r="I1469" t="s">
        <v>7138</v>
      </c>
      <c r="J1469">
        <v>3.5</v>
      </c>
      <c r="K1469">
        <v>16473523179</v>
      </c>
      <c r="L1469">
        <v>2177.0293954283602</v>
      </c>
      <c r="M1469">
        <v>43.658248899999997</v>
      </c>
      <c r="N1469">
        <v>-79.381286599999996</v>
      </c>
      <c r="O1469" t="s">
        <v>3902</v>
      </c>
      <c r="R1469" t="s">
        <v>30</v>
      </c>
      <c r="S1469" t="s">
        <v>376</v>
      </c>
      <c r="T1469" t="s">
        <v>32</v>
      </c>
      <c r="U1469" t="s">
        <v>33</v>
      </c>
      <c r="V1469" t="s">
        <v>7395</v>
      </c>
      <c r="W1469" t="s">
        <v>23</v>
      </c>
      <c r="X1469" t="s">
        <v>275</v>
      </c>
      <c r="Y1469" t="s">
        <v>22</v>
      </c>
    </row>
    <row r="1470" spans="1:25" hidden="1" x14ac:dyDescent="0.4">
      <c r="A1470">
        <v>1547</v>
      </c>
      <c r="B1470" t="s">
        <v>7396</v>
      </c>
      <c r="D1470" t="s">
        <v>7397</v>
      </c>
      <c r="E1470" t="b">
        <v>0</v>
      </c>
      <c r="F1470">
        <v>96</v>
      </c>
      <c r="G1470" t="str">
        <f t="shared" si="44"/>
        <v>Caribbean</v>
      </c>
      <c r="H1470" t="str">
        <f t="shared" si="45"/>
        <v>'Caribbean'}]</v>
      </c>
      <c r="I1470" t="s">
        <v>7138</v>
      </c>
      <c r="J1470">
        <v>4</v>
      </c>
      <c r="K1470">
        <v>14166938724</v>
      </c>
      <c r="L1470">
        <v>7854.7287900868587</v>
      </c>
      <c r="M1470">
        <v>43.683438600000002</v>
      </c>
      <c r="N1470">
        <v>-79.299970999999999</v>
      </c>
      <c r="O1470" t="s">
        <v>7398</v>
      </c>
      <c r="R1470" t="s">
        <v>30</v>
      </c>
      <c r="S1470" t="s">
        <v>7399</v>
      </c>
      <c r="T1470" t="s">
        <v>32</v>
      </c>
      <c r="U1470" t="s">
        <v>33</v>
      </c>
      <c r="V1470" t="s">
        <v>7400</v>
      </c>
      <c r="W1470" t="s">
        <v>79</v>
      </c>
      <c r="X1470" t="s">
        <v>890</v>
      </c>
      <c r="Y1470" t="s">
        <v>22</v>
      </c>
    </row>
    <row r="1471" spans="1:25" hidden="1" x14ac:dyDescent="0.4">
      <c r="A1471">
        <v>1548</v>
      </c>
      <c r="B1471" t="s">
        <v>7401</v>
      </c>
      <c r="D1471" t="s">
        <v>7375</v>
      </c>
      <c r="E1471" t="b">
        <v>0</v>
      </c>
      <c r="F1471">
        <v>143</v>
      </c>
      <c r="G1471" t="str">
        <f t="shared" si="44"/>
        <v>Caribbean</v>
      </c>
      <c r="H1471" t="str">
        <f t="shared" si="45"/>
        <v>'Caribbean'}]</v>
      </c>
      <c r="I1471" t="s">
        <v>7138</v>
      </c>
      <c r="J1471">
        <v>4</v>
      </c>
      <c r="K1471">
        <v>16478474698</v>
      </c>
      <c r="L1471">
        <v>9856.1273238011872</v>
      </c>
      <c r="M1471">
        <v>43.745879500000001</v>
      </c>
      <c r="N1471">
        <v>-79.325632999999996</v>
      </c>
      <c r="O1471" t="s">
        <v>7402</v>
      </c>
      <c r="R1471" t="s">
        <v>30</v>
      </c>
      <c r="S1471" t="s">
        <v>7403</v>
      </c>
      <c r="T1471" t="s">
        <v>32</v>
      </c>
      <c r="U1471" t="s">
        <v>33</v>
      </c>
      <c r="V1471" t="s">
        <v>7404</v>
      </c>
      <c r="W1471" t="s">
        <v>43</v>
      </c>
      <c r="X1471" t="s">
        <v>43</v>
      </c>
      <c r="Y1471" t="s">
        <v>22</v>
      </c>
    </row>
    <row r="1472" spans="1:25" hidden="1" x14ac:dyDescent="0.4">
      <c r="A1472">
        <v>1549</v>
      </c>
      <c r="B1472" t="s">
        <v>7405</v>
      </c>
      <c r="D1472" t="s">
        <v>7406</v>
      </c>
      <c r="E1472" t="b">
        <v>0</v>
      </c>
      <c r="F1472">
        <v>1</v>
      </c>
      <c r="G1472" t="str">
        <f t="shared" si="44"/>
        <v>Caribbean</v>
      </c>
      <c r="H1472" t="str">
        <f t="shared" si="45"/>
        <v>'Caribbean'}]</v>
      </c>
      <c r="I1472" t="s">
        <v>7138</v>
      </c>
      <c r="J1472">
        <v>4</v>
      </c>
      <c r="L1472">
        <v>2584.0622033990298</v>
      </c>
      <c r="M1472">
        <v>43.651790000000013</v>
      </c>
      <c r="N1472">
        <v>-79.404849999999996</v>
      </c>
      <c r="O1472" t="s">
        <v>102</v>
      </c>
      <c r="P1472" t="s">
        <v>7407</v>
      </c>
      <c r="R1472" t="s">
        <v>30</v>
      </c>
      <c r="S1472" t="s">
        <v>103</v>
      </c>
      <c r="T1472" t="s">
        <v>32</v>
      </c>
      <c r="U1472" t="s">
        <v>33</v>
      </c>
      <c r="V1472" t="s">
        <v>7408</v>
      </c>
      <c r="W1472" t="s">
        <v>23</v>
      </c>
      <c r="X1472" t="s">
        <v>98</v>
      </c>
      <c r="Y1472" t="s">
        <v>22</v>
      </c>
    </row>
    <row r="1473" spans="1:25" hidden="1" x14ac:dyDescent="0.4">
      <c r="A1473">
        <v>1550</v>
      </c>
      <c r="B1473" t="s">
        <v>7409</v>
      </c>
      <c r="D1473" t="s">
        <v>7289</v>
      </c>
      <c r="E1473" t="b">
        <v>0</v>
      </c>
      <c r="F1473">
        <v>62</v>
      </c>
      <c r="G1473" t="str">
        <f t="shared" si="44"/>
        <v>Caribbean</v>
      </c>
      <c r="H1473" t="str">
        <f t="shared" si="45"/>
        <v>'Caribbean'}]</v>
      </c>
      <c r="I1473" t="s">
        <v>7138</v>
      </c>
      <c r="J1473">
        <v>3.5</v>
      </c>
      <c r="K1473">
        <v>16473527489</v>
      </c>
      <c r="L1473">
        <v>3599.263344505096</v>
      </c>
      <c r="M1473">
        <v>43.7065804</v>
      </c>
      <c r="N1473">
        <v>-79.39977420000001</v>
      </c>
      <c r="O1473" t="s">
        <v>7410</v>
      </c>
      <c r="R1473" t="s">
        <v>30</v>
      </c>
      <c r="S1473" t="s">
        <v>7411</v>
      </c>
      <c r="T1473" t="s">
        <v>32</v>
      </c>
      <c r="U1473" t="s">
        <v>33</v>
      </c>
      <c r="V1473" t="s">
        <v>7412</v>
      </c>
      <c r="W1473" t="s">
        <v>35</v>
      </c>
      <c r="X1473" t="s">
        <v>2212</v>
      </c>
      <c r="Y1473" t="s">
        <v>22</v>
      </c>
    </row>
    <row r="1474" spans="1:25" hidden="1" x14ac:dyDescent="0.4">
      <c r="A1474">
        <v>1551</v>
      </c>
      <c r="B1474" t="s">
        <v>7413</v>
      </c>
      <c r="D1474" t="s">
        <v>7414</v>
      </c>
      <c r="E1474" t="b">
        <v>0</v>
      </c>
      <c r="F1474">
        <v>4</v>
      </c>
      <c r="G1474" t="str">
        <f t="shared" ref="G1474:G1537" si="46">MID(H1474,FIND("'",H1474)+1,FIND("'",H1474,FIND("'",H1474)+1)-FIND("'",H1474)-1)</f>
        <v>Caribbean</v>
      </c>
      <c r="H1474" t="str">
        <f t="shared" ref="H1474:H1537" si="47">SUBSTITUTE(TRIM(RIGHT(SUBSTITUTE(I1474,":",REPT(" ",50)),50)),":","")</f>
        <v>'Caribbean'}]</v>
      </c>
      <c r="I1474" t="s">
        <v>7138</v>
      </c>
      <c r="J1474">
        <v>5</v>
      </c>
      <c r="K1474">
        <v>14169019495</v>
      </c>
      <c r="L1474">
        <v>5455.0849445406566</v>
      </c>
      <c r="M1474">
        <v>43.681800000000003</v>
      </c>
      <c r="N1474">
        <v>-79.329750000000004</v>
      </c>
      <c r="O1474" t="s">
        <v>7415</v>
      </c>
      <c r="R1474" t="s">
        <v>30</v>
      </c>
      <c r="S1474" t="s">
        <v>7416</v>
      </c>
      <c r="T1474" t="s">
        <v>32</v>
      </c>
      <c r="U1474" t="s">
        <v>33</v>
      </c>
      <c r="V1474" t="s">
        <v>7417</v>
      </c>
      <c r="W1474" t="s">
        <v>79</v>
      </c>
      <c r="X1474" t="s">
        <v>133</v>
      </c>
      <c r="Y1474" t="s">
        <v>22</v>
      </c>
    </row>
    <row r="1475" spans="1:25" hidden="1" x14ac:dyDescent="0.4">
      <c r="A1475">
        <v>1552</v>
      </c>
      <c r="B1475" t="s">
        <v>7418</v>
      </c>
      <c r="D1475" t="s">
        <v>7419</v>
      </c>
      <c r="E1475" t="b">
        <v>0</v>
      </c>
      <c r="F1475">
        <v>12</v>
      </c>
      <c r="G1475" t="str">
        <f t="shared" si="46"/>
        <v>Caribbean</v>
      </c>
      <c r="H1475" t="str">
        <f t="shared" si="47"/>
        <v>'Caribbean'}]</v>
      </c>
      <c r="I1475" t="s">
        <v>7420</v>
      </c>
      <c r="J1475">
        <v>4</v>
      </c>
      <c r="K1475">
        <v>14165381732</v>
      </c>
      <c r="L1475">
        <v>4039.8084335500548</v>
      </c>
      <c r="M1475">
        <v>43.658650000000002</v>
      </c>
      <c r="N1475">
        <v>-79.442130000000006</v>
      </c>
      <c r="O1475" t="s">
        <v>7421</v>
      </c>
      <c r="R1475" t="s">
        <v>30</v>
      </c>
      <c r="S1475" t="s">
        <v>7422</v>
      </c>
      <c r="T1475" t="s">
        <v>32</v>
      </c>
      <c r="U1475" t="s">
        <v>33</v>
      </c>
      <c r="V1475" t="s">
        <v>7423</v>
      </c>
      <c r="W1475" t="s">
        <v>141</v>
      </c>
      <c r="X1475" t="s">
        <v>142</v>
      </c>
      <c r="Y1475" t="s">
        <v>22</v>
      </c>
    </row>
    <row r="1476" spans="1:25" hidden="1" x14ac:dyDescent="0.4">
      <c r="A1476">
        <v>1553</v>
      </c>
      <c r="B1476" t="s">
        <v>7424</v>
      </c>
      <c r="D1476" t="s">
        <v>7425</v>
      </c>
      <c r="E1476" t="b">
        <v>0</v>
      </c>
      <c r="F1476">
        <v>3</v>
      </c>
      <c r="G1476" t="str">
        <f t="shared" si="46"/>
        <v>Vegan</v>
      </c>
      <c r="H1476" t="str">
        <f t="shared" si="47"/>
        <v>'Vegan'}]</v>
      </c>
      <c r="I1476" t="s">
        <v>7303</v>
      </c>
      <c r="J1476">
        <v>4.5</v>
      </c>
      <c r="K1476">
        <v>14169015178</v>
      </c>
      <c r="L1476">
        <v>8190.2463140981772</v>
      </c>
      <c r="M1476">
        <v>43.689433408467387</v>
      </c>
      <c r="N1476">
        <v>-79.297147840261502</v>
      </c>
      <c r="O1476" t="s">
        <v>7426</v>
      </c>
      <c r="R1476" t="s">
        <v>30</v>
      </c>
      <c r="S1476" t="s">
        <v>1560</v>
      </c>
      <c r="T1476" t="s">
        <v>32</v>
      </c>
      <c r="U1476" t="s">
        <v>33</v>
      </c>
      <c r="V1476" t="s">
        <v>7427</v>
      </c>
      <c r="W1476" t="s">
        <v>43</v>
      </c>
      <c r="X1476" t="s">
        <v>43</v>
      </c>
      <c r="Y1476" t="s">
        <v>22</v>
      </c>
    </row>
    <row r="1477" spans="1:25" hidden="1" x14ac:dyDescent="0.4">
      <c r="A1477">
        <v>1554</v>
      </c>
      <c r="B1477" t="s">
        <v>7428</v>
      </c>
      <c r="D1477" t="s">
        <v>7429</v>
      </c>
      <c r="E1477" t="b">
        <v>0</v>
      </c>
      <c r="F1477">
        <v>13</v>
      </c>
      <c r="G1477" t="str">
        <f t="shared" si="46"/>
        <v>Bars</v>
      </c>
      <c r="H1477" t="str">
        <f t="shared" si="47"/>
        <v>'Bars'}]</v>
      </c>
      <c r="I1477" t="s">
        <v>7430</v>
      </c>
      <c r="J1477">
        <v>4</v>
      </c>
      <c r="K1477">
        <v>14166534477</v>
      </c>
      <c r="L1477">
        <v>6266.1873245746574</v>
      </c>
      <c r="M1477">
        <v>43.690800000000003</v>
      </c>
      <c r="N1477">
        <v>-79.471310000000003</v>
      </c>
      <c r="O1477" t="s">
        <v>7431</v>
      </c>
      <c r="R1477" t="s">
        <v>30</v>
      </c>
      <c r="S1477" t="s">
        <v>7432</v>
      </c>
      <c r="T1477" t="s">
        <v>32</v>
      </c>
      <c r="U1477" t="s">
        <v>33</v>
      </c>
      <c r="V1477" t="s">
        <v>7433</v>
      </c>
      <c r="W1477" t="s">
        <v>43</v>
      </c>
      <c r="X1477" t="s">
        <v>43</v>
      </c>
      <c r="Y1477" t="s">
        <v>22</v>
      </c>
    </row>
    <row r="1478" spans="1:25" hidden="1" x14ac:dyDescent="0.4">
      <c r="A1478">
        <v>1555</v>
      </c>
      <c r="B1478" t="s">
        <v>7434</v>
      </c>
      <c r="D1478" t="s">
        <v>7435</v>
      </c>
      <c r="E1478" t="b">
        <v>0</v>
      </c>
      <c r="F1478">
        <v>4</v>
      </c>
      <c r="G1478" t="str">
        <f t="shared" si="46"/>
        <v>Caribbean</v>
      </c>
      <c r="H1478" t="str">
        <f t="shared" si="47"/>
        <v>'Caribbean'}]</v>
      </c>
      <c r="I1478" t="s">
        <v>7138</v>
      </c>
      <c r="J1478">
        <v>4</v>
      </c>
      <c r="K1478">
        <v>14167925375</v>
      </c>
      <c r="L1478">
        <v>9166.3781141560212</v>
      </c>
      <c r="M1478">
        <v>43.702670091847203</v>
      </c>
      <c r="N1478">
        <v>-79.5038488</v>
      </c>
      <c r="O1478" t="s">
        <v>7436</v>
      </c>
      <c r="R1478" t="s">
        <v>30</v>
      </c>
      <c r="S1478" t="s">
        <v>7437</v>
      </c>
      <c r="T1478" t="s">
        <v>32</v>
      </c>
      <c r="U1478" t="s">
        <v>33</v>
      </c>
      <c r="V1478" t="s">
        <v>7438</v>
      </c>
      <c r="W1478" t="s">
        <v>43</v>
      </c>
      <c r="X1478" t="s">
        <v>43</v>
      </c>
      <c r="Y1478" t="s">
        <v>22</v>
      </c>
    </row>
    <row r="1479" spans="1:25" hidden="1" x14ac:dyDescent="0.4">
      <c r="A1479">
        <v>1556</v>
      </c>
      <c r="B1479" t="s">
        <v>7439</v>
      </c>
      <c r="D1479" t="s">
        <v>7440</v>
      </c>
      <c r="E1479" t="b">
        <v>0</v>
      </c>
      <c r="F1479">
        <v>99</v>
      </c>
      <c r="G1479" t="str">
        <f t="shared" si="46"/>
        <v>Juice Bars &amp; Smoothies</v>
      </c>
      <c r="H1479" t="str">
        <f t="shared" si="47"/>
        <v>'Juice Bars &amp; Smoothies'}]</v>
      </c>
      <c r="I1479" t="s">
        <v>7441</v>
      </c>
      <c r="J1479">
        <v>4.5</v>
      </c>
      <c r="K1479">
        <v>16474287432</v>
      </c>
      <c r="L1479">
        <v>9570.6359734717407</v>
      </c>
      <c r="M1479">
        <v>43.717230000000001</v>
      </c>
      <c r="N1479">
        <v>-79.293629900000013</v>
      </c>
      <c r="O1479" t="s">
        <v>7442</v>
      </c>
      <c r="R1479" t="s">
        <v>109</v>
      </c>
      <c r="S1479" t="s">
        <v>7443</v>
      </c>
      <c r="T1479" t="s">
        <v>32</v>
      </c>
      <c r="U1479" t="s">
        <v>33</v>
      </c>
      <c r="V1479" t="s">
        <v>7444</v>
      </c>
      <c r="W1479" t="s">
        <v>43</v>
      </c>
      <c r="X1479" t="s">
        <v>43</v>
      </c>
      <c r="Y1479" t="s">
        <v>22</v>
      </c>
    </row>
    <row r="1480" spans="1:25" hidden="1" x14ac:dyDescent="0.4">
      <c r="A1480">
        <v>1557</v>
      </c>
      <c r="B1480" t="s">
        <v>7445</v>
      </c>
      <c r="D1480" t="s">
        <v>7446</v>
      </c>
      <c r="E1480" t="b">
        <v>0</v>
      </c>
      <c r="F1480">
        <v>66</v>
      </c>
      <c r="G1480" t="str">
        <f t="shared" si="46"/>
        <v>Fast Food</v>
      </c>
      <c r="H1480" t="str">
        <f t="shared" si="47"/>
        <v>'Fast Food'}]</v>
      </c>
      <c r="I1480" t="s">
        <v>7447</v>
      </c>
      <c r="J1480">
        <v>4</v>
      </c>
      <c r="K1480">
        <v>14164615030</v>
      </c>
      <c r="L1480">
        <v>4672.3336173580328</v>
      </c>
      <c r="M1480">
        <v>43.669420000000002</v>
      </c>
      <c r="N1480">
        <v>-79.339250000000007</v>
      </c>
      <c r="O1480" t="s">
        <v>7448</v>
      </c>
      <c r="P1480" t="s">
        <v>7449</v>
      </c>
      <c r="R1480" t="s">
        <v>30</v>
      </c>
      <c r="S1480" t="s">
        <v>5085</v>
      </c>
      <c r="T1480" t="s">
        <v>32</v>
      </c>
      <c r="U1480" t="s">
        <v>33</v>
      </c>
      <c r="V1480" t="s">
        <v>7450</v>
      </c>
      <c r="W1480" t="s">
        <v>79</v>
      </c>
      <c r="X1480" t="s">
        <v>842</v>
      </c>
      <c r="Y1480" t="s">
        <v>22</v>
      </c>
    </row>
    <row r="1481" spans="1:25" x14ac:dyDescent="0.4">
      <c r="A1481">
        <v>1558</v>
      </c>
      <c r="B1481" t="s">
        <v>7451</v>
      </c>
      <c r="D1481" t="s">
        <v>7452</v>
      </c>
      <c r="E1481" t="b">
        <v>0</v>
      </c>
      <c r="F1481">
        <v>1</v>
      </c>
      <c r="G1481" t="str">
        <f t="shared" si="46"/>
        <v>Caribbean</v>
      </c>
      <c r="H1481" t="str">
        <f t="shared" si="47"/>
        <v>'Caribbean'}]</v>
      </c>
      <c r="I1481" t="s">
        <v>7138</v>
      </c>
      <c r="J1481">
        <v>5</v>
      </c>
      <c r="L1481">
        <v>10228.04306441792</v>
      </c>
      <c r="M1481">
        <v>43.620352699999998</v>
      </c>
      <c r="N1481">
        <v>-79.499786099999994</v>
      </c>
      <c r="O1481" t="s">
        <v>7453</v>
      </c>
      <c r="R1481" t="s">
        <v>30</v>
      </c>
      <c r="S1481" t="s">
        <v>7454</v>
      </c>
      <c r="T1481" t="s">
        <v>32</v>
      </c>
      <c r="U1481" t="s">
        <v>33</v>
      </c>
      <c r="V1481" t="s">
        <v>7455</v>
      </c>
      <c r="W1481" t="s">
        <v>43</v>
      </c>
      <c r="X1481" t="s">
        <v>43</v>
      </c>
      <c r="Y1481" t="s">
        <v>253</v>
      </c>
    </row>
    <row r="1482" spans="1:25" hidden="1" x14ac:dyDescent="0.4">
      <c r="A1482">
        <v>1559</v>
      </c>
      <c r="B1482" t="s">
        <v>7456</v>
      </c>
      <c r="D1482" t="s">
        <v>7457</v>
      </c>
      <c r="E1482" t="b">
        <v>0</v>
      </c>
      <c r="F1482">
        <v>163</v>
      </c>
      <c r="G1482" t="str">
        <f t="shared" si="46"/>
        <v>Lounges</v>
      </c>
      <c r="H1482" t="str">
        <f t="shared" si="47"/>
        <v>'Lounges'}]</v>
      </c>
      <c r="I1482" t="s">
        <v>7324</v>
      </c>
      <c r="J1482">
        <v>3.5</v>
      </c>
      <c r="K1482">
        <v>14164636055</v>
      </c>
      <c r="L1482">
        <v>4368.2764050132937</v>
      </c>
      <c r="M1482">
        <v>43.667810000000003</v>
      </c>
      <c r="N1482">
        <v>-79.34326999999999</v>
      </c>
      <c r="O1482" t="s">
        <v>7458</v>
      </c>
      <c r="R1482" t="s">
        <v>30</v>
      </c>
      <c r="S1482" t="s">
        <v>7459</v>
      </c>
      <c r="T1482" t="s">
        <v>32</v>
      </c>
      <c r="U1482" t="s">
        <v>33</v>
      </c>
      <c r="V1482" t="s">
        <v>7460</v>
      </c>
      <c r="W1482" t="s">
        <v>79</v>
      </c>
      <c r="X1482" t="s">
        <v>842</v>
      </c>
      <c r="Y1482" t="s">
        <v>22</v>
      </c>
    </row>
    <row r="1483" spans="1:25" hidden="1" x14ac:dyDescent="0.4">
      <c r="A1483">
        <v>1560</v>
      </c>
      <c r="B1483" t="s">
        <v>7461</v>
      </c>
      <c r="D1483" t="s">
        <v>7462</v>
      </c>
      <c r="E1483" t="b">
        <v>0</v>
      </c>
      <c r="F1483">
        <v>24</v>
      </c>
      <c r="G1483" t="str">
        <f t="shared" si="46"/>
        <v>Bars</v>
      </c>
      <c r="H1483" t="str">
        <f t="shared" si="47"/>
        <v>'Bars'}]</v>
      </c>
      <c r="I1483" t="s">
        <v>7463</v>
      </c>
      <c r="J1483">
        <v>4</v>
      </c>
      <c r="K1483">
        <v>14167559649</v>
      </c>
      <c r="L1483">
        <v>9656.1169440884369</v>
      </c>
      <c r="M1483">
        <v>43.730919999999998</v>
      </c>
      <c r="N1483">
        <v>-79.305800000000005</v>
      </c>
      <c r="O1483" t="s">
        <v>7464</v>
      </c>
      <c r="R1483" t="s">
        <v>533</v>
      </c>
      <c r="S1483" t="s">
        <v>7465</v>
      </c>
      <c r="T1483" t="s">
        <v>32</v>
      </c>
      <c r="U1483" t="s">
        <v>33</v>
      </c>
      <c r="V1483" t="s">
        <v>7466</v>
      </c>
      <c r="W1483" t="s">
        <v>43</v>
      </c>
      <c r="X1483" t="s">
        <v>43</v>
      </c>
      <c r="Y1483" t="s">
        <v>22</v>
      </c>
    </row>
    <row r="1484" spans="1:25" hidden="1" x14ac:dyDescent="0.4">
      <c r="A1484">
        <v>1561</v>
      </c>
      <c r="B1484" t="s">
        <v>7467</v>
      </c>
      <c r="D1484" t="s">
        <v>7341</v>
      </c>
      <c r="E1484" t="b">
        <v>0</v>
      </c>
      <c r="F1484">
        <v>1</v>
      </c>
      <c r="G1484" t="str">
        <f t="shared" si="46"/>
        <v>Fast Food</v>
      </c>
      <c r="H1484" t="str">
        <f t="shared" si="47"/>
        <v>'Fast Food'}]</v>
      </c>
      <c r="I1484" t="s">
        <v>7468</v>
      </c>
      <c r="J1484">
        <v>5</v>
      </c>
      <c r="K1484">
        <v>14167927057</v>
      </c>
      <c r="L1484">
        <v>7048.7900862700244</v>
      </c>
      <c r="M1484">
        <v>43.7211924</v>
      </c>
      <c r="N1484">
        <v>-79.455810499999998</v>
      </c>
      <c r="O1484" t="s">
        <v>7469</v>
      </c>
      <c r="R1484" t="s">
        <v>30</v>
      </c>
      <c r="S1484" t="s">
        <v>7470</v>
      </c>
      <c r="T1484" t="s">
        <v>32</v>
      </c>
      <c r="U1484" t="s">
        <v>33</v>
      </c>
      <c r="V1484" t="s">
        <v>7471</v>
      </c>
      <c r="W1484" t="s">
        <v>43</v>
      </c>
      <c r="X1484" t="s">
        <v>43</v>
      </c>
      <c r="Y1484" t="s">
        <v>22</v>
      </c>
    </row>
    <row r="1485" spans="1:25" hidden="1" x14ac:dyDescent="0.4">
      <c r="A1485">
        <v>1562</v>
      </c>
      <c r="B1485" t="s">
        <v>7472</v>
      </c>
      <c r="D1485" t="s">
        <v>7263</v>
      </c>
      <c r="E1485" t="b">
        <v>0</v>
      </c>
      <c r="F1485">
        <v>3</v>
      </c>
      <c r="G1485" t="str">
        <f t="shared" si="46"/>
        <v>Caribbean</v>
      </c>
      <c r="H1485" t="str">
        <f t="shared" si="47"/>
        <v>'Caribbean'}]</v>
      </c>
      <c r="I1485" t="s">
        <v>7138</v>
      </c>
      <c r="J1485">
        <v>3</v>
      </c>
      <c r="K1485">
        <v>14165991388</v>
      </c>
      <c r="L1485">
        <v>2359.225029899138</v>
      </c>
      <c r="M1485">
        <v>43.653571729398699</v>
      </c>
      <c r="N1485">
        <v>-79.390447881198895</v>
      </c>
      <c r="O1485" t="s">
        <v>7473</v>
      </c>
      <c r="R1485" t="s">
        <v>30</v>
      </c>
      <c r="S1485" t="s">
        <v>7474</v>
      </c>
      <c r="T1485" t="s">
        <v>32</v>
      </c>
      <c r="U1485" t="s">
        <v>33</v>
      </c>
      <c r="V1485" t="s">
        <v>7475</v>
      </c>
      <c r="W1485" t="s">
        <v>23</v>
      </c>
      <c r="X1485" t="s">
        <v>98</v>
      </c>
      <c r="Y1485" t="s">
        <v>22</v>
      </c>
    </row>
    <row r="1486" spans="1:25" hidden="1" x14ac:dyDescent="0.4">
      <c r="A1486">
        <v>1563</v>
      </c>
      <c r="B1486" t="s">
        <v>7476</v>
      </c>
      <c r="D1486" t="s">
        <v>7477</v>
      </c>
      <c r="E1486" t="b">
        <v>0</v>
      </c>
      <c r="F1486">
        <v>1</v>
      </c>
      <c r="G1486" t="str">
        <f t="shared" si="46"/>
        <v>Caribbean</v>
      </c>
      <c r="H1486" t="str">
        <f t="shared" si="47"/>
        <v>'Caribbean'}]</v>
      </c>
      <c r="I1486" t="s">
        <v>7138</v>
      </c>
      <c r="J1486">
        <v>4</v>
      </c>
      <c r="K1486">
        <v>14167840707</v>
      </c>
      <c r="L1486">
        <v>5598.0454774011769</v>
      </c>
      <c r="M1486">
        <v>43.693469999999998</v>
      </c>
      <c r="N1486">
        <v>-79.461159999999992</v>
      </c>
      <c r="O1486" t="s">
        <v>7478</v>
      </c>
      <c r="R1486" t="s">
        <v>214</v>
      </c>
      <c r="S1486" t="s">
        <v>1814</v>
      </c>
      <c r="T1486" t="s">
        <v>32</v>
      </c>
      <c r="U1486" t="s">
        <v>33</v>
      </c>
      <c r="V1486" t="s">
        <v>7479</v>
      </c>
      <c r="W1486" t="s">
        <v>43</v>
      </c>
      <c r="X1486" t="s">
        <v>43</v>
      </c>
      <c r="Y1486" t="s">
        <v>22</v>
      </c>
    </row>
    <row r="1487" spans="1:25" hidden="1" x14ac:dyDescent="0.4">
      <c r="A1487">
        <v>1564</v>
      </c>
      <c r="B1487" t="s">
        <v>7480</v>
      </c>
      <c r="D1487" t="s">
        <v>7481</v>
      </c>
      <c r="E1487" t="b">
        <v>0</v>
      </c>
      <c r="F1487">
        <v>4</v>
      </c>
      <c r="G1487" t="str">
        <f t="shared" si="46"/>
        <v>Caterers</v>
      </c>
      <c r="H1487" t="str">
        <f t="shared" si="47"/>
        <v>'Caterers'}]</v>
      </c>
      <c r="I1487" t="s">
        <v>7482</v>
      </c>
      <c r="J1487">
        <v>3.5</v>
      </c>
      <c r="K1487">
        <v>14162530998</v>
      </c>
      <c r="L1487">
        <v>10745.6280456041</v>
      </c>
      <c r="M1487">
        <v>43.743136</v>
      </c>
      <c r="N1487">
        <v>-79.303014400000009</v>
      </c>
      <c r="O1487" t="s">
        <v>7483</v>
      </c>
      <c r="R1487" t="s">
        <v>30</v>
      </c>
      <c r="S1487" t="s">
        <v>7484</v>
      </c>
      <c r="T1487" t="s">
        <v>32</v>
      </c>
      <c r="U1487" t="s">
        <v>33</v>
      </c>
      <c r="V1487" t="s">
        <v>7485</v>
      </c>
      <c r="W1487" t="s">
        <v>43</v>
      </c>
      <c r="X1487" t="s">
        <v>43</v>
      </c>
      <c r="Y1487" t="s">
        <v>22</v>
      </c>
    </row>
    <row r="1488" spans="1:25" hidden="1" x14ac:dyDescent="0.4">
      <c r="A1488">
        <v>1565</v>
      </c>
      <c r="B1488" t="s">
        <v>7486</v>
      </c>
      <c r="D1488" t="s">
        <v>7487</v>
      </c>
      <c r="E1488" t="b">
        <v>0</v>
      </c>
      <c r="F1488">
        <v>24</v>
      </c>
      <c r="G1488" t="str">
        <f t="shared" si="46"/>
        <v>Chinese</v>
      </c>
      <c r="H1488" t="str">
        <f t="shared" si="47"/>
        <v>'Chinese'}]</v>
      </c>
      <c r="I1488" t="s">
        <v>7488</v>
      </c>
      <c r="J1488">
        <v>3</v>
      </c>
      <c r="K1488">
        <v>14167396600</v>
      </c>
      <c r="L1488">
        <v>12540.519039281</v>
      </c>
      <c r="M1488">
        <v>43.76484</v>
      </c>
      <c r="N1488">
        <v>-79.489840000000001</v>
      </c>
      <c r="O1488" t="s">
        <v>7489</v>
      </c>
      <c r="R1488" t="s">
        <v>533</v>
      </c>
      <c r="S1488" t="s">
        <v>7490</v>
      </c>
      <c r="T1488" t="s">
        <v>32</v>
      </c>
      <c r="U1488" t="s">
        <v>33</v>
      </c>
      <c r="V1488" t="s">
        <v>7491</v>
      </c>
      <c r="W1488" t="s">
        <v>43</v>
      </c>
      <c r="X1488" t="s">
        <v>43</v>
      </c>
      <c r="Y1488" t="s">
        <v>22</v>
      </c>
    </row>
    <row r="1489" spans="1:25" hidden="1" x14ac:dyDescent="0.4">
      <c r="A1489">
        <v>1566</v>
      </c>
      <c r="B1489" t="s">
        <v>7492</v>
      </c>
      <c r="D1489" t="s">
        <v>7493</v>
      </c>
      <c r="E1489" t="b">
        <v>0</v>
      </c>
      <c r="F1489">
        <v>61</v>
      </c>
      <c r="G1489" t="str">
        <f t="shared" si="46"/>
        <v>Caribbean</v>
      </c>
      <c r="H1489" t="str">
        <f t="shared" si="47"/>
        <v>'Caribbean'}]</v>
      </c>
      <c r="I1489" t="s">
        <v>7138</v>
      </c>
      <c r="J1489">
        <v>4</v>
      </c>
      <c r="K1489">
        <v>14164877717</v>
      </c>
      <c r="L1489">
        <v>8939.7152144965694</v>
      </c>
      <c r="M1489">
        <v>43.745930000000001</v>
      </c>
      <c r="N1489">
        <v>-79.346249999999998</v>
      </c>
      <c r="O1489" t="s">
        <v>7494</v>
      </c>
      <c r="R1489" t="s">
        <v>533</v>
      </c>
      <c r="S1489" t="s">
        <v>7495</v>
      </c>
      <c r="T1489" t="s">
        <v>32</v>
      </c>
      <c r="U1489" t="s">
        <v>33</v>
      </c>
      <c r="V1489" t="s">
        <v>7496</v>
      </c>
      <c r="W1489" t="s">
        <v>43</v>
      </c>
      <c r="X1489" t="s">
        <v>43</v>
      </c>
      <c r="Y1489" t="s">
        <v>22</v>
      </c>
    </row>
    <row r="1490" spans="1:25" hidden="1" x14ac:dyDescent="0.4">
      <c r="A1490">
        <v>1567</v>
      </c>
      <c r="B1490" t="s">
        <v>7497</v>
      </c>
      <c r="D1490" t="s">
        <v>7498</v>
      </c>
      <c r="E1490" t="b">
        <v>0</v>
      </c>
      <c r="F1490">
        <v>13</v>
      </c>
      <c r="G1490" t="str">
        <f t="shared" si="46"/>
        <v>Caribbean</v>
      </c>
      <c r="H1490" t="str">
        <f t="shared" si="47"/>
        <v>'Caribbean'}]</v>
      </c>
      <c r="I1490" t="s">
        <v>7138</v>
      </c>
      <c r="J1490">
        <v>3.5</v>
      </c>
      <c r="L1490">
        <v>2360.5818770137712</v>
      </c>
      <c r="M1490">
        <v>43.656373299999991</v>
      </c>
      <c r="N1490">
        <v>-79.3810608</v>
      </c>
      <c r="O1490" t="s">
        <v>7499</v>
      </c>
      <c r="R1490" t="s">
        <v>30</v>
      </c>
      <c r="S1490" t="s">
        <v>7500</v>
      </c>
      <c r="T1490" t="s">
        <v>32</v>
      </c>
      <c r="U1490" t="s">
        <v>33</v>
      </c>
      <c r="V1490" t="s">
        <v>7501</v>
      </c>
      <c r="W1490" t="s">
        <v>23</v>
      </c>
      <c r="X1490" t="s">
        <v>275</v>
      </c>
      <c r="Y1490" t="s">
        <v>22</v>
      </c>
    </row>
    <row r="1491" spans="1:25" hidden="1" x14ac:dyDescent="0.4">
      <c r="A1491">
        <v>1568</v>
      </c>
      <c r="B1491" t="s">
        <v>7502</v>
      </c>
      <c r="D1491" t="s">
        <v>7503</v>
      </c>
      <c r="E1491" t="b">
        <v>0</v>
      </c>
      <c r="F1491">
        <v>13</v>
      </c>
      <c r="G1491" t="str">
        <f t="shared" si="46"/>
        <v>Caribbean</v>
      </c>
      <c r="H1491" t="str">
        <f t="shared" si="47"/>
        <v>'Caribbean'}]</v>
      </c>
      <c r="I1491" t="s">
        <v>7138</v>
      </c>
      <c r="J1491">
        <v>4</v>
      </c>
      <c r="K1491">
        <v>16473483493</v>
      </c>
      <c r="L1491">
        <v>9113.4262352538753</v>
      </c>
      <c r="M1491">
        <v>43.701916699999998</v>
      </c>
      <c r="N1491">
        <v>-79.503525300000007</v>
      </c>
      <c r="O1491" t="s">
        <v>7504</v>
      </c>
      <c r="R1491" t="s">
        <v>30</v>
      </c>
      <c r="S1491" t="s">
        <v>7505</v>
      </c>
      <c r="T1491" t="s">
        <v>32</v>
      </c>
      <c r="U1491" t="s">
        <v>33</v>
      </c>
      <c r="V1491" t="s">
        <v>7506</v>
      </c>
      <c r="W1491" t="s">
        <v>43</v>
      </c>
      <c r="X1491" t="s">
        <v>43</v>
      </c>
      <c r="Y1491" t="s">
        <v>22</v>
      </c>
    </row>
    <row r="1492" spans="1:25" hidden="1" x14ac:dyDescent="0.4">
      <c r="A1492">
        <v>1569</v>
      </c>
      <c r="B1492" t="s">
        <v>7507</v>
      </c>
      <c r="D1492" t="s">
        <v>7457</v>
      </c>
      <c r="E1492" t="b">
        <v>0</v>
      </c>
      <c r="F1492">
        <v>16</v>
      </c>
      <c r="G1492" t="str">
        <f t="shared" si="46"/>
        <v>Caribbean</v>
      </c>
      <c r="H1492" t="str">
        <f t="shared" si="47"/>
        <v>'Caribbean'}]</v>
      </c>
      <c r="I1492" t="s">
        <v>7138</v>
      </c>
      <c r="J1492">
        <v>3.5</v>
      </c>
      <c r="K1492">
        <v>14166908752</v>
      </c>
      <c r="L1492">
        <v>8970.5195015278914</v>
      </c>
      <c r="M1492">
        <v>43.680881499999998</v>
      </c>
      <c r="N1492">
        <v>-79.285606400000006</v>
      </c>
      <c r="O1492" t="s">
        <v>7508</v>
      </c>
      <c r="R1492" t="s">
        <v>30</v>
      </c>
      <c r="S1492" t="s">
        <v>7509</v>
      </c>
      <c r="T1492" t="s">
        <v>32</v>
      </c>
      <c r="U1492" t="s">
        <v>33</v>
      </c>
      <c r="V1492" t="s">
        <v>7510</v>
      </c>
      <c r="W1492" t="s">
        <v>79</v>
      </c>
      <c r="X1492" t="s">
        <v>890</v>
      </c>
      <c r="Y1492" t="s">
        <v>22</v>
      </c>
    </row>
    <row r="1493" spans="1:25" x14ac:dyDescent="0.4">
      <c r="A1493">
        <v>1570</v>
      </c>
      <c r="B1493" t="s">
        <v>7511</v>
      </c>
      <c r="D1493" t="s">
        <v>7512</v>
      </c>
      <c r="E1493" t="b">
        <v>0</v>
      </c>
      <c r="F1493">
        <v>8</v>
      </c>
      <c r="G1493" t="str">
        <f t="shared" si="46"/>
        <v>Caribbean</v>
      </c>
      <c r="H1493" t="str">
        <f t="shared" si="47"/>
        <v>'Caribbean'}]</v>
      </c>
      <c r="I1493" t="s">
        <v>7138</v>
      </c>
      <c r="J1493">
        <v>4.5</v>
      </c>
      <c r="K1493">
        <v>14162501616</v>
      </c>
      <c r="L1493">
        <v>9872.0575665017568</v>
      </c>
      <c r="M1493">
        <v>43.7624</v>
      </c>
      <c r="N1493">
        <v>-79.410769999999999</v>
      </c>
      <c r="O1493" t="s">
        <v>4741</v>
      </c>
      <c r="P1493" t="s">
        <v>7513</v>
      </c>
      <c r="R1493" t="s">
        <v>30</v>
      </c>
      <c r="S1493" t="s">
        <v>4743</v>
      </c>
      <c r="T1493" t="s">
        <v>32</v>
      </c>
      <c r="U1493" t="s">
        <v>33</v>
      </c>
      <c r="V1493" t="s">
        <v>7514</v>
      </c>
      <c r="W1493" t="s">
        <v>43</v>
      </c>
      <c r="X1493" t="s">
        <v>43</v>
      </c>
      <c r="Y1493" t="s">
        <v>253</v>
      </c>
    </row>
    <row r="1494" spans="1:25" hidden="1" x14ac:dyDescent="0.4">
      <c r="A1494">
        <v>1571</v>
      </c>
      <c r="B1494" t="s">
        <v>7515</v>
      </c>
      <c r="D1494" t="s">
        <v>7516</v>
      </c>
      <c r="E1494" t="b">
        <v>0</v>
      </c>
      <c r="F1494">
        <v>18</v>
      </c>
      <c r="G1494" t="str">
        <f t="shared" si="46"/>
        <v>Caribbean</v>
      </c>
      <c r="H1494" t="str">
        <f t="shared" si="47"/>
        <v>'Caribbean'}]</v>
      </c>
      <c r="I1494" t="s">
        <v>7138</v>
      </c>
      <c r="J1494">
        <v>4</v>
      </c>
      <c r="K1494">
        <v>14165141818</v>
      </c>
      <c r="L1494">
        <v>13965.438813939651</v>
      </c>
      <c r="M1494">
        <v>43.773843181775597</v>
      </c>
      <c r="N1494">
        <v>-79.502760227986712</v>
      </c>
      <c r="O1494" t="s">
        <v>3592</v>
      </c>
      <c r="P1494" t="s">
        <v>7517</v>
      </c>
      <c r="R1494" t="s">
        <v>30</v>
      </c>
      <c r="S1494" t="s">
        <v>3593</v>
      </c>
      <c r="T1494" t="s">
        <v>32</v>
      </c>
      <c r="U1494" t="s">
        <v>33</v>
      </c>
      <c r="V1494" t="s">
        <v>7518</v>
      </c>
      <c r="W1494" t="s">
        <v>43</v>
      </c>
      <c r="X1494" t="s">
        <v>43</v>
      </c>
      <c r="Y1494" t="s">
        <v>22</v>
      </c>
    </row>
    <row r="1495" spans="1:25" hidden="1" x14ac:dyDescent="0.4">
      <c r="A1495">
        <v>1572</v>
      </c>
      <c r="B1495" t="s">
        <v>7519</v>
      </c>
      <c r="D1495" t="s">
        <v>7375</v>
      </c>
      <c r="E1495" t="b">
        <v>0</v>
      </c>
      <c r="F1495">
        <v>58</v>
      </c>
      <c r="G1495" t="str">
        <f t="shared" si="46"/>
        <v>Caribbean</v>
      </c>
      <c r="H1495" t="str">
        <f t="shared" si="47"/>
        <v>'Caribbean'}]</v>
      </c>
      <c r="I1495" t="s">
        <v>7138</v>
      </c>
      <c r="J1495">
        <v>4</v>
      </c>
      <c r="K1495">
        <v>14164792848</v>
      </c>
      <c r="L1495">
        <v>9628.0904607685261</v>
      </c>
      <c r="M1495">
        <v>43.760469999999998</v>
      </c>
      <c r="N1495">
        <v>-79.410989999999998</v>
      </c>
      <c r="O1495" t="s">
        <v>7520</v>
      </c>
      <c r="P1495" t="s">
        <v>7521</v>
      </c>
      <c r="R1495" t="s">
        <v>30</v>
      </c>
      <c r="S1495" t="s">
        <v>7522</v>
      </c>
      <c r="T1495" t="s">
        <v>32</v>
      </c>
      <c r="U1495" t="s">
        <v>33</v>
      </c>
      <c r="V1495" t="s">
        <v>7523</v>
      </c>
      <c r="W1495" t="s">
        <v>43</v>
      </c>
      <c r="X1495" t="s">
        <v>43</v>
      </c>
      <c r="Y1495" t="s">
        <v>22</v>
      </c>
    </row>
    <row r="1496" spans="1:25" hidden="1" x14ac:dyDescent="0.4">
      <c r="A1496">
        <v>1573</v>
      </c>
      <c r="B1496" t="s">
        <v>7524</v>
      </c>
      <c r="D1496" t="s">
        <v>7525</v>
      </c>
      <c r="E1496" t="b">
        <v>0</v>
      </c>
      <c r="F1496">
        <v>12</v>
      </c>
      <c r="G1496" t="str">
        <f t="shared" si="46"/>
        <v>Caribbean</v>
      </c>
      <c r="H1496" t="str">
        <f t="shared" si="47"/>
        <v>'Caribbean'}]</v>
      </c>
      <c r="I1496" t="s">
        <v>7138</v>
      </c>
      <c r="J1496">
        <v>3.5</v>
      </c>
      <c r="K1496">
        <v>14165462941</v>
      </c>
      <c r="L1496">
        <v>3439.763072468761</v>
      </c>
      <c r="M1496">
        <v>43.64866</v>
      </c>
      <c r="N1496">
        <v>-79.420749999999998</v>
      </c>
      <c r="O1496" t="s">
        <v>7526</v>
      </c>
      <c r="R1496" t="s">
        <v>30</v>
      </c>
      <c r="S1496" t="s">
        <v>6289</v>
      </c>
      <c r="T1496" t="s">
        <v>32</v>
      </c>
      <c r="U1496" t="s">
        <v>33</v>
      </c>
      <c r="V1496" t="s">
        <v>7527</v>
      </c>
      <c r="W1496" t="s">
        <v>141</v>
      </c>
      <c r="X1496" t="s">
        <v>326</v>
      </c>
      <c r="Y1496" t="s">
        <v>22</v>
      </c>
    </row>
    <row r="1497" spans="1:25" hidden="1" x14ac:dyDescent="0.4">
      <c r="A1497">
        <v>1574</v>
      </c>
      <c r="B1497" t="s">
        <v>7528</v>
      </c>
      <c r="D1497" t="s">
        <v>7268</v>
      </c>
      <c r="E1497" t="b">
        <v>0</v>
      </c>
      <c r="F1497">
        <v>19</v>
      </c>
      <c r="G1497" t="str">
        <f t="shared" si="46"/>
        <v>Caribbean</v>
      </c>
      <c r="H1497" t="str">
        <f t="shared" si="47"/>
        <v>'Caribbean'}]</v>
      </c>
      <c r="I1497" t="s">
        <v>7138</v>
      </c>
      <c r="J1497">
        <v>3.5</v>
      </c>
      <c r="L1497">
        <v>3515.5721977078069</v>
      </c>
      <c r="M1497">
        <v>43.644767999999999</v>
      </c>
      <c r="N1497">
        <v>-79.381150000000005</v>
      </c>
      <c r="O1497" t="s">
        <v>7529</v>
      </c>
      <c r="R1497" t="s">
        <v>30</v>
      </c>
      <c r="S1497" t="s">
        <v>4841</v>
      </c>
      <c r="T1497" t="s">
        <v>32</v>
      </c>
      <c r="U1497" t="s">
        <v>33</v>
      </c>
      <c r="V1497" t="s">
        <v>7530</v>
      </c>
      <c r="W1497" t="s">
        <v>23</v>
      </c>
      <c r="X1497" t="s">
        <v>1347</v>
      </c>
      <c r="Y1497" t="s">
        <v>22</v>
      </c>
    </row>
    <row r="1498" spans="1:25" hidden="1" x14ac:dyDescent="0.4">
      <c r="A1498">
        <v>1575</v>
      </c>
      <c r="B1498" t="s">
        <v>7531</v>
      </c>
      <c r="D1498" t="s">
        <v>7532</v>
      </c>
      <c r="E1498" t="b">
        <v>0</v>
      </c>
      <c r="F1498">
        <v>21</v>
      </c>
      <c r="G1498" t="str">
        <f t="shared" si="46"/>
        <v>Caribbean</v>
      </c>
      <c r="H1498" t="str">
        <f t="shared" si="47"/>
        <v>'Caribbean'}]</v>
      </c>
      <c r="I1498" t="s">
        <v>7138</v>
      </c>
      <c r="J1498">
        <v>4</v>
      </c>
      <c r="K1498">
        <v>14169014564</v>
      </c>
      <c r="L1498">
        <v>9998.9494275963116</v>
      </c>
      <c r="M1498">
        <v>43.752600000000001</v>
      </c>
      <c r="N1498">
        <v>-79.457830000000001</v>
      </c>
      <c r="O1498" t="s">
        <v>7533</v>
      </c>
      <c r="R1498" t="s">
        <v>533</v>
      </c>
      <c r="S1498" t="s">
        <v>7534</v>
      </c>
      <c r="T1498" t="s">
        <v>32</v>
      </c>
      <c r="U1498" t="s">
        <v>33</v>
      </c>
      <c r="V1498" t="s">
        <v>7535</v>
      </c>
      <c r="W1498" t="s">
        <v>43</v>
      </c>
      <c r="X1498" t="s">
        <v>43</v>
      </c>
      <c r="Y1498" t="s">
        <v>22</v>
      </c>
    </row>
    <row r="1499" spans="1:25" hidden="1" x14ac:dyDescent="0.4">
      <c r="A1499">
        <v>1576</v>
      </c>
      <c r="B1499" t="s">
        <v>7536</v>
      </c>
      <c r="D1499" t="s">
        <v>7537</v>
      </c>
      <c r="E1499" t="b">
        <v>0</v>
      </c>
      <c r="F1499">
        <v>15</v>
      </c>
      <c r="G1499" t="str">
        <f t="shared" si="46"/>
        <v>Caribbean</v>
      </c>
      <c r="H1499" t="str">
        <f t="shared" si="47"/>
        <v>'Caribbean'}]</v>
      </c>
      <c r="I1499" t="s">
        <v>7138</v>
      </c>
      <c r="J1499">
        <v>3.5</v>
      </c>
      <c r="K1499">
        <v>14166901308</v>
      </c>
      <c r="L1499">
        <v>8298.3713930639733</v>
      </c>
      <c r="M1499">
        <v>43.689695519075002</v>
      </c>
      <c r="N1499">
        <v>-79.295849861625996</v>
      </c>
      <c r="O1499" t="s">
        <v>7538</v>
      </c>
      <c r="R1499" t="s">
        <v>30</v>
      </c>
      <c r="S1499" t="s">
        <v>7539</v>
      </c>
      <c r="T1499" t="s">
        <v>32</v>
      </c>
      <c r="U1499" t="s">
        <v>33</v>
      </c>
      <c r="V1499" t="s">
        <v>7540</v>
      </c>
      <c r="W1499" t="s">
        <v>43</v>
      </c>
      <c r="X1499" t="s">
        <v>43</v>
      </c>
      <c r="Y1499" t="s">
        <v>22</v>
      </c>
    </row>
    <row r="1500" spans="1:25" hidden="1" x14ac:dyDescent="0.4">
      <c r="A1500">
        <v>1577</v>
      </c>
      <c r="B1500" t="s">
        <v>7541</v>
      </c>
      <c r="D1500" t="s">
        <v>7542</v>
      </c>
      <c r="E1500" t="b">
        <v>0</v>
      </c>
      <c r="F1500">
        <v>15</v>
      </c>
      <c r="G1500" t="str">
        <f t="shared" si="46"/>
        <v>Caribbean</v>
      </c>
      <c r="H1500" t="str">
        <f t="shared" si="47"/>
        <v>'Caribbean'}]</v>
      </c>
      <c r="I1500" t="s">
        <v>7138</v>
      </c>
      <c r="J1500">
        <v>4.5</v>
      </c>
      <c r="K1500">
        <v>19056602211</v>
      </c>
      <c r="L1500">
        <v>14023.352295115041</v>
      </c>
      <c r="M1500">
        <v>43.78819856571144</v>
      </c>
      <c r="N1500">
        <v>-79.471705468737497</v>
      </c>
      <c r="O1500" t="s">
        <v>906</v>
      </c>
      <c r="P1500" t="s">
        <v>6991</v>
      </c>
      <c r="R1500" t="s">
        <v>908</v>
      </c>
      <c r="S1500" t="s">
        <v>909</v>
      </c>
      <c r="T1500" t="s">
        <v>32</v>
      </c>
      <c r="U1500" t="s">
        <v>33</v>
      </c>
      <c r="V1500" t="s">
        <v>7543</v>
      </c>
      <c r="W1500" t="s">
        <v>43</v>
      </c>
      <c r="X1500" t="s">
        <v>43</v>
      </c>
      <c r="Y1500" t="s">
        <v>22</v>
      </c>
    </row>
    <row r="1501" spans="1:25" hidden="1" x14ac:dyDescent="0.4">
      <c r="A1501">
        <v>1579</v>
      </c>
      <c r="B1501" t="s">
        <v>7544</v>
      </c>
      <c r="D1501" t="s">
        <v>7545</v>
      </c>
      <c r="E1501" t="b">
        <v>0</v>
      </c>
      <c r="F1501">
        <v>1</v>
      </c>
      <c r="G1501" t="str">
        <f t="shared" si="46"/>
        <v>Beer Bar</v>
      </c>
      <c r="H1501" t="str">
        <f t="shared" si="47"/>
        <v>'Beer Bar'}]</v>
      </c>
      <c r="I1501" t="s">
        <v>7546</v>
      </c>
      <c r="J1501">
        <v>5</v>
      </c>
      <c r="K1501">
        <v>14166671218</v>
      </c>
      <c r="L1501">
        <v>12585.720382981481</v>
      </c>
      <c r="M1501">
        <v>43.765518640586393</v>
      </c>
      <c r="N1501">
        <v>-79.489503794442697</v>
      </c>
      <c r="O1501" t="s">
        <v>7547</v>
      </c>
      <c r="P1501" t="s">
        <v>859</v>
      </c>
      <c r="R1501" t="s">
        <v>533</v>
      </c>
      <c r="S1501" t="s">
        <v>7548</v>
      </c>
      <c r="T1501" t="s">
        <v>32</v>
      </c>
      <c r="U1501" t="s">
        <v>33</v>
      </c>
      <c r="V1501" t="s">
        <v>7549</v>
      </c>
      <c r="W1501" t="s">
        <v>43</v>
      </c>
      <c r="X1501" t="s">
        <v>43</v>
      </c>
      <c r="Y1501" t="s">
        <v>22</v>
      </c>
    </row>
    <row r="1502" spans="1:25" hidden="1" x14ac:dyDescent="0.4">
      <c r="A1502">
        <v>1580</v>
      </c>
      <c r="B1502" t="s">
        <v>7550</v>
      </c>
      <c r="D1502" t="s">
        <v>7551</v>
      </c>
      <c r="E1502" t="b">
        <v>0</v>
      </c>
      <c r="F1502">
        <v>1</v>
      </c>
      <c r="G1502" t="str">
        <f t="shared" si="46"/>
        <v>Caribbean</v>
      </c>
      <c r="H1502" t="str">
        <f t="shared" si="47"/>
        <v>'Caribbean'}]</v>
      </c>
      <c r="I1502" t="s">
        <v>7138</v>
      </c>
      <c r="J1502">
        <v>5</v>
      </c>
      <c r="K1502">
        <v>14167676749</v>
      </c>
      <c r="L1502">
        <v>6865.1956252325772</v>
      </c>
      <c r="M1502">
        <v>43.669080000000001</v>
      </c>
      <c r="N1502">
        <v>-79.481840000000005</v>
      </c>
      <c r="O1502" t="s">
        <v>7552</v>
      </c>
      <c r="R1502" t="s">
        <v>30</v>
      </c>
      <c r="S1502" t="s">
        <v>7553</v>
      </c>
      <c r="T1502" t="s">
        <v>32</v>
      </c>
      <c r="U1502" t="s">
        <v>33</v>
      </c>
      <c r="V1502" t="s">
        <v>7554</v>
      </c>
      <c r="W1502" t="s">
        <v>43</v>
      </c>
      <c r="X1502" t="s">
        <v>43</v>
      </c>
      <c r="Y1502" t="s">
        <v>22</v>
      </c>
    </row>
    <row r="1503" spans="1:25" hidden="1" x14ac:dyDescent="0.4">
      <c r="A1503">
        <v>1581</v>
      </c>
      <c r="B1503" t="s">
        <v>7555</v>
      </c>
      <c r="D1503" t="s">
        <v>7556</v>
      </c>
      <c r="E1503" t="b">
        <v>0</v>
      </c>
      <c r="F1503">
        <v>6</v>
      </c>
      <c r="G1503" t="str">
        <f t="shared" si="46"/>
        <v>Caribbean</v>
      </c>
      <c r="H1503" t="str">
        <f t="shared" si="47"/>
        <v>'Caribbean'}]</v>
      </c>
      <c r="I1503" t="s">
        <v>7138</v>
      </c>
      <c r="J1503">
        <v>3.5</v>
      </c>
      <c r="K1503">
        <v>16473483493</v>
      </c>
      <c r="L1503">
        <v>5089.8874876753398</v>
      </c>
      <c r="M1503">
        <v>43.673920000000003</v>
      </c>
      <c r="N1503">
        <v>-79.460130000000007</v>
      </c>
      <c r="O1503" t="s">
        <v>7557</v>
      </c>
      <c r="R1503" t="s">
        <v>30</v>
      </c>
      <c r="S1503" t="s">
        <v>7558</v>
      </c>
      <c r="T1503" t="s">
        <v>32</v>
      </c>
      <c r="U1503" t="s">
        <v>33</v>
      </c>
      <c r="V1503" t="s">
        <v>7559</v>
      </c>
      <c r="W1503" t="s">
        <v>43</v>
      </c>
      <c r="X1503" t="s">
        <v>43</v>
      </c>
      <c r="Y1503" t="s">
        <v>22</v>
      </c>
    </row>
    <row r="1504" spans="1:25" hidden="1" x14ac:dyDescent="0.4">
      <c r="A1504">
        <v>1583</v>
      </c>
      <c r="B1504" t="s">
        <v>7560</v>
      </c>
      <c r="D1504" t="s">
        <v>7561</v>
      </c>
      <c r="E1504" t="b">
        <v>0</v>
      </c>
      <c r="F1504">
        <v>1</v>
      </c>
      <c r="G1504" t="str">
        <f t="shared" si="46"/>
        <v>Caribbean</v>
      </c>
      <c r="H1504" t="str">
        <f t="shared" si="47"/>
        <v>'Caribbean'}]</v>
      </c>
      <c r="I1504" t="s">
        <v>7138</v>
      </c>
      <c r="J1504">
        <v>4</v>
      </c>
      <c r="K1504">
        <v>14169131742</v>
      </c>
      <c r="L1504">
        <v>5157.0810064291454</v>
      </c>
      <c r="M1504">
        <v>43.698450000000001</v>
      </c>
      <c r="N1504">
        <v>-79.451560000000001</v>
      </c>
      <c r="O1504" t="s">
        <v>7562</v>
      </c>
      <c r="R1504" t="s">
        <v>30</v>
      </c>
      <c r="S1504" t="s">
        <v>7563</v>
      </c>
      <c r="T1504" t="s">
        <v>32</v>
      </c>
      <c r="U1504" t="s">
        <v>33</v>
      </c>
      <c r="V1504" t="s">
        <v>7564</v>
      </c>
      <c r="W1504" t="s">
        <v>43</v>
      </c>
      <c r="X1504" t="s">
        <v>43</v>
      </c>
      <c r="Y1504" t="s">
        <v>22</v>
      </c>
    </row>
    <row r="1505" spans="1:25" hidden="1" x14ac:dyDescent="0.4">
      <c r="A1505">
        <v>1584</v>
      </c>
      <c r="B1505" t="s">
        <v>7565</v>
      </c>
      <c r="D1505" t="s">
        <v>7566</v>
      </c>
      <c r="E1505" t="b">
        <v>0</v>
      </c>
      <c r="F1505">
        <v>11</v>
      </c>
      <c r="G1505" t="str">
        <f t="shared" si="46"/>
        <v>Caribbean</v>
      </c>
      <c r="H1505" t="str">
        <f t="shared" si="47"/>
        <v>'Caribbean'}]</v>
      </c>
      <c r="I1505" t="s">
        <v>7138</v>
      </c>
      <c r="J1505">
        <v>4</v>
      </c>
      <c r="K1505">
        <v>16473525375</v>
      </c>
      <c r="L1505">
        <v>10396.62138086537</v>
      </c>
      <c r="M1505">
        <v>43.742750000000001</v>
      </c>
      <c r="N1505">
        <v>-79.308669999999992</v>
      </c>
      <c r="O1505" t="s">
        <v>7567</v>
      </c>
      <c r="R1505" t="s">
        <v>30</v>
      </c>
      <c r="S1505" t="s">
        <v>1045</v>
      </c>
      <c r="T1505" t="s">
        <v>32</v>
      </c>
      <c r="U1505" t="s">
        <v>33</v>
      </c>
      <c r="V1505" t="s">
        <v>7568</v>
      </c>
      <c r="W1505" t="s">
        <v>43</v>
      </c>
      <c r="X1505" t="s">
        <v>43</v>
      </c>
      <c r="Y1505" t="s">
        <v>22</v>
      </c>
    </row>
    <row r="1506" spans="1:25" hidden="1" x14ac:dyDescent="0.4">
      <c r="A1506">
        <v>1585</v>
      </c>
      <c r="B1506" t="s">
        <v>7569</v>
      </c>
      <c r="D1506" t="s">
        <v>7570</v>
      </c>
      <c r="E1506" t="b">
        <v>0</v>
      </c>
      <c r="F1506">
        <v>3</v>
      </c>
      <c r="G1506" t="str">
        <f t="shared" si="46"/>
        <v>Caribbean</v>
      </c>
      <c r="H1506" t="str">
        <f t="shared" si="47"/>
        <v>'Caribbean'}]</v>
      </c>
      <c r="I1506" t="s">
        <v>7138</v>
      </c>
      <c r="J1506">
        <v>4.5</v>
      </c>
      <c r="K1506">
        <v>14162593003</v>
      </c>
      <c r="L1506">
        <v>12010.398329687619</v>
      </c>
      <c r="M1506">
        <v>43.600502400000003</v>
      </c>
      <c r="N1506">
        <v>-79.505851799999988</v>
      </c>
      <c r="O1506" t="s">
        <v>7571</v>
      </c>
      <c r="R1506" t="s">
        <v>30</v>
      </c>
      <c r="S1506" t="s">
        <v>7572</v>
      </c>
      <c r="T1506" t="s">
        <v>32</v>
      </c>
      <c r="U1506" t="s">
        <v>33</v>
      </c>
      <c r="V1506" t="s">
        <v>7573</v>
      </c>
      <c r="W1506" t="s">
        <v>2618</v>
      </c>
      <c r="X1506" t="s">
        <v>2619</v>
      </c>
      <c r="Y1506" t="s">
        <v>22</v>
      </c>
    </row>
    <row r="1507" spans="1:25" hidden="1" x14ac:dyDescent="0.4">
      <c r="A1507">
        <v>1586</v>
      </c>
      <c r="B1507" t="s">
        <v>7574</v>
      </c>
      <c r="D1507" t="s">
        <v>7575</v>
      </c>
      <c r="E1507" t="b">
        <v>0</v>
      </c>
      <c r="F1507">
        <v>21</v>
      </c>
      <c r="G1507" t="str">
        <f t="shared" si="46"/>
        <v>Caribbean</v>
      </c>
      <c r="H1507" t="str">
        <f t="shared" si="47"/>
        <v>'Caribbean'}]</v>
      </c>
      <c r="I1507" t="s">
        <v>7138</v>
      </c>
      <c r="J1507">
        <v>3.5</v>
      </c>
      <c r="K1507">
        <v>14165033419</v>
      </c>
      <c r="L1507">
        <v>12012.392623609279</v>
      </c>
      <c r="M1507">
        <v>43.600430000000003</v>
      </c>
      <c r="N1507">
        <v>-79.505790000000005</v>
      </c>
      <c r="O1507" t="s">
        <v>7576</v>
      </c>
      <c r="R1507" t="s">
        <v>30</v>
      </c>
      <c r="S1507" t="s">
        <v>7572</v>
      </c>
      <c r="T1507" t="s">
        <v>32</v>
      </c>
      <c r="U1507" t="s">
        <v>33</v>
      </c>
      <c r="V1507" t="s">
        <v>7577</v>
      </c>
      <c r="W1507" t="s">
        <v>2618</v>
      </c>
      <c r="X1507" t="s">
        <v>2619</v>
      </c>
      <c r="Y1507" t="s">
        <v>22</v>
      </c>
    </row>
    <row r="1508" spans="1:25" hidden="1" x14ac:dyDescent="0.4">
      <c r="A1508">
        <v>1587</v>
      </c>
      <c r="B1508" t="s">
        <v>7578</v>
      </c>
      <c r="D1508" t="s">
        <v>7579</v>
      </c>
      <c r="E1508" t="b">
        <v>0</v>
      </c>
      <c r="F1508">
        <v>19</v>
      </c>
      <c r="G1508" t="str">
        <f t="shared" si="46"/>
        <v>Caribbean</v>
      </c>
      <c r="H1508" t="str">
        <f t="shared" si="47"/>
        <v>'Caribbean'}]</v>
      </c>
      <c r="I1508" t="s">
        <v>7580</v>
      </c>
      <c r="J1508">
        <v>4.5</v>
      </c>
      <c r="K1508">
        <v>14167314142</v>
      </c>
      <c r="L1508">
        <v>11177.502517358789</v>
      </c>
      <c r="M1508">
        <v>43.744950000000003</v>
      </c>
      <c r="N1508">
        <v>-79.298190000000005</v>
      </c>
      <c r="O1508" t="s">
        <v>7581</v>
      </c>
      <c r="R1508" t="s">
        <v>30</v>
      </c>
      <c r="S1508" t="s">
        <v>164</v>
      </c>
      <c r="T1508" t="s">
        <v>32</v>
      </c>
      <c r="U1508" t="s">
        <v>33</v>
      </c>
      <c r="V1508" t="s">
        <v>7582</v>
      </c>
      <c r="W1508" t="s">
        <v>43</v>
      </c>
      <c r="X1508" t="s">
        <v>43</v>
      </c>
      <c r="Y1508" t="s">
        <v>22</v>
      </c>
    </row>
    <row r="1509" spans="1:25" hidden="1" x14ac:dyDescent="0.4">
      <c r="A1509">
        <v>1588</v>
      </c>
      <c r="B1509" t="s">
        <v>7583</v>
      </c>
      <c r="D1509" t="s">
        <v>7263</v>
      </c>
      <c r="E1509" t="b">
        <v>0</v>
      </c>
      <c r="F1509">
        <v>51</v>
      </c>
      <c r="G1509" t="str">
        <f t="shared" si="46"/>
        <v>Caribbean</v>
      </c>
      <c r="H1509" t="str">
        <f t="shared" si="47"/>
        <v>'Caribbean'}]</v>
      </c>
      <c r="I1509" t="s">
        <v>7138</v>
      </c>
      <c r="J1509">
        <v>3.5</v>
      </c>
      <c r="L1509">
        <v>9639.2823142446778</v>
      </c>
      <c r="M1509">
        <v>43.760386204958401</v>
      </c>
      <c r="N1509">
        <v>-79.410718940198407</v>
      </c>
      <c r="O1509" t="s">
        <v>7584</v>
      </c>
      <c r="R1509" t="s">
        <v>30</v>
      </c>
      <c r="S1509" t="s">
        <v>804</v>
      </c>
      <c r="T1509" t="s">
        <v>32</v>
      </c>
      <c r="U1509" t="s">
        <v>33</v>
      </c>
      <c r="V1509" t="s">
        <v>7585</v>
      </c>
      <c r="W1509" t="s">
        <v>43</v>
      </c>
      <c r="X1509" t="s">
        <v>43</v>
      </c>
      <c r="Y1509" t="s">
        <v>22</v>
      </c>
    </row>
    <row r="1510" spans="1:25" hidden="1" x14ac:dyDescent="0.4">
      <c r="A1510">
        <v>1589</v>
      </c>
      <c r="B1510" t="s">
        <v>7586</v>
      </c>
      <c r="D1510" t="s">
        <v>7587</v>
      </c>
      <c r="E1510" t="b">
        <v>0</v>
      </c>
      <c r="F1510">
        <v>1</v>
      </c>
      <c r="G1510" t="str">
        <f t="shared" si="46"/>
        <v>Caribbean</v>
      </c>
      <c r="H1510" t="str">
        <f t="shared" si="47"/>
        <v>'Caribbean'}]</v>
      </c>
      <c r="I1510" t="s">
        <v>7138</v>
      </c>
      <c r="J1510">
        <v>5</v>
      </c>
      <c r="K1510">
        <v>14168787325</v>
      </c>
      <c r="L1510">
        <v>3282.990101374397</v>
      </c>
      <c r="M1510">
        <v>43.679569999999998</v>
      </c>
      <c r="N1510">
        <v>-79.437029900000013</v>
      </c>
      <c r="O1510" t="s">
        <v>7588</v>
      </c>
      <c r="R1510" t="s">
        <v>30</v>
      </c>
      <c r="S1510" t="s">
        <v>7589</v>
      </c>
      <c r="T1510" t="s">
        <v>32</v>
      </c>
      <c r="U1510" t="s">
        <v>33</v>
      </c>
      <c r="V1510" t="s">
        <v>7590</v>
      </c>
      <c r="W1510" t="s">
        <v>43</v>
      </c>
      <c r="X1510" t="s">
        <v>43</v>
      </c>
      <c r="Y1510" t="s">
        <v>22</v>
      </c>
    </row>
    <row r="1511" spans="1:25" hidden="1" x14ac:dyDescent="0.4">
      <c r="A1511">
        <v>1590</v>
      </c>
      <c r="B1511" t="s">
        <v>7591</v>
      </c>
      <c r="D1511" t="s">
        <v>7289</v>
      </c>
      <c r="E1511" t="b">
        <v>0</v>
      </c>
      <c r="F1511">
        <v>20</v>
      </c>
      <c r="G1511" t="str">
        <f t="shared" si="46"/>
        <v>Caribbean</v>
      </c>
      <c r="H1511" t="str">
        <f t="shared" si="47"/>
        <v>'Caribbean'}]</v>
      </c>
      <c r="I1511" t="s">
        <v>7138</v>
      </c>
      <c r="J1511">
        <v>3.5</v>
      </c>
      <c r="K1511">
        <v>14166910902</v>
      </c>
      <c r="L1511">
        <v>8857.4692119536394</v>
      </c>
      <c r="M1511">
        <v>43.690749338480607</v>
      </c>
      <c r="N1511">
        <v>-79.289050586521597</v>
      </c>
      <c r="O1511" t="s">
        <v>3000</v>
      </c>
      <c r="R1511" t="s">
        <v>30</v>
      </c>
      <c r="S1511" t="s">
        <v>7592</v>
      </c>
      <c r="T1511" t="s">
        <v>32</v>
      </c>
      <c r="U1511" t="s">
        <v>33</v>
      </c>
      <c r="V1511" t="s">
        <v>7593</v>
      </c>
      <c r="W1511" t="s">
        <v>43</v>
      </c>
      <c r="X1511" t="s">
        <v>43</v>
      </c>
      <c r="Y1511" t="s">
        <v>22</v>
      </c>
    </row>
    <row r="1512" spans="1:25" hidden="1" x14ac:dyDescent="0.4">
      <c r="A1512">
        <v>1591</v>
      </c>
      <c r="B1512" t="s">
        <v>7594</v>
      </c>
      <c r="D1512" t="s">
        <v>7595</v>
      </c>
      <c r="E1512" t="b">
        <v>0</v>
      </c>
      <c r="F1512">
        <v>8</v>
      </c>
      <c r="G1512" t="str">
        <f t="shared" si="46"/>
        <v>Latin American</v>
      </c>
      <c r="H1512" t="str">
        <f t="shared" si="47"/>
        <v>'Latin American'}]</v>
      </c>
      <c r="I1512" t="s">
        <v>7596</v>
      </c>
      <c r="J1512">
        <v>3.5</v>
      </c>
      <c r="K1512">
        <v>14166140310</v>
      </c>
      <c r="L1512">
        <v>9779.0652412024247</v>
      </c>
      <c r="M1512">
        <v>43.722994</v>
      </c>
      <c r="N1512">
        <v>-79.498098200000001</v>
      </c>
      <c r="O1512" t="s">
        <v>7597</v>
      </c>
      <c r="R1512" t="s">
        <v>30</v>
      </c>
      <c r="S1512" t="s">
        <v>7598</v>
      </c>
      <c r="T1512" t="s">
        <v>32</v>
      </c>
      <c r="U1512" t="s">
        <v>33</v>
      </c>
      <c r="V1512" t="s">
        <v>7599</v>
      </c>
      <c r="W1512" t="s">
        <v>43</v>
      </c>
      <c r="X1512" t="s">
        <v>43</v>
      </c>
      <c r="Y1512" t="s">
        <v>22</v>
      </c>
    </row>
    <row r="1513" spans="1:25" hidden="1" x14ac:dyDescent="0.4">
      <c r="A1513">
        <v>1592</v>
      </c>
      <c r="B1513" t="s">
        <v>7600</v>
      </c>
      <c r="D1513" t="s">
        <v>7196</v>
      </c>
      <c r="E1513" t="b">
        <v>0</v>
      </c>
      <c r="F1513">
        <v>44</v>
      </c>
      <c r="G1513" t="str">
        <f t="shared" si="46"/>
        <v>Caribbean</v>
      </c>
      <c r="H1513" t="str">
        <f t="shared" si="47"/>
        <v>'Caribbean'}]</v>
      </c>
      <c r="I1513" t="s">
        <v>7138</v>
      </c>
      <c r="J1513">
        <v>3.5</v>
      </c>
      <c r="K1513">
        <v>14164913593</v>
      </c>
      <c r="L1513">
        <v>12909.72673780808</v>
      </c>
      <c r="M1513">
        <v>43.7858985215857</v>
      </c>
      <c r="N1513">
        <v>-79.352601200030492</v>
      </c>
      <c r="O1513" t="s">
        <v>7601</v>
      </c>
      <c r="R1513" t="s">
        <v>533</v>
      </c>
      <c r="S1513" t="s">
        <v>5435</v>
      </c>
      <c r="T1513" t="s">
        <v>32</v>
      </c>
      <c r="U1513" t="s">
        <v>33</v>
      </c>
      <c r="V1513" t="s">
        <v>7602</v>
      </c>
      <c r="W1513" t="s">
        <v>43</v>
      </c>
      <c r="X1513" t="s">
        <v>43</v>
      </c>
      <c r="Y1513" t="s">
        <v>22</v>
      </c>
    </row>
    <row r="1514" spans="1:25" hidden="1" x14ac:dyDescent="0.4">
      <c r="A1514">
        <v>1593</v>
      </c>
      <c r="B1514" t="s">
        <v>7603</v>
      </c>
      <c r="D1514" t="s">
        <v>7604</v>
      </c>
      <c r="E1514" t="b">
        <v>0</v>
      </c>
      <c r="F1514">
        <v>6</v>
      </c>
      <c r="G1514" t="str">
        <f t="shared" si="46"/>
        <v>Canadian (New)</v>
      </c>
      <c r="H1514" t="str">
        <f t="shared" si="47"/>
        <v>'Canadian (New)'}]</v>
      </c>
      <c r="I1514" t="s">
        <v>7605</v>
      </c>
      <c r="J1514">
        <v>4</v>
      </c>
      <c r="K1514">
        <v>14162531920</v>
      </c>
      <c r="L1514">
        <v>10093.818006050569</v>
      </c>
      <c r="M1514">
        <v>43.613014065315888</v>
      </c>
      <c r="N1514">
        <v>-79.4893812173203</v>
      </c>
      <c r="O1514" t="s">
        <v>7606</v>
      </c>
      <c r="R1514" t="s">
        <v>30</v>
      </c>
      <c r="S1514" t="s">
        <v>6299</v>
      </c>
      <c r="T1514" t="s">
        <v>32</v>
      </c>
      <c r="U1514" t="s">
        <v>33</v>
      </c>
      <c r="V1514" t="s">
        <v>7607</v>
      </c>
      <c r="W1514" t="s">
        <v>2618</v>
      </c>
      <c r="X1514" t="s">
        <v>2619</v>
      </c>
      <c r="Y1514" t="s">
        <v>22</v>
      </c>
    </row>
    <row r="1515" spans="1:25" hidden="1" x14ac:dyDescent="0.4">
      <c r="A1515">
        <v>1594</v>
      </c>
      <c r="B1515" t="s">
        <v>7608</v>
      </c>
      <c r="D1515" t="s">
        <v>7609</v>
      </c>
      <c r="E1515" t="b">
        <v>0</v>
      </c>
      <c r="F1515">
        <v>2</v>
      </c>
      <c r="G1515" t="str">
        <f t="shared" si="46"/>
        <v>Caribbean</v>
      </c>
      <c r="H1515" t="str">
        <f t="shared" si="47"/>
        <v>'Caribbean'}]</v>
      </c>
      <c r="I1515" t="s">
        <v>7138</v>
      </c>
      <c r="J1515">
        <v>4</v>
      </c>
      <c r="L1515">
        <v>5919.8423203474986</v>
      </c>
      <c r="M1515">
        <v>43.673724999999997</v>
      </c>
      <c r="N1515">
        <v>-79.470422999999997</v>
      </c>
      <c r="O1515" t="s">
        <v>7610</v>
      </c>
      <c r="R1515" t="s">
        <v>30</v>
      </c>
      <c r="S1515" t="s">
        <v>7611</v>
      </c>
      <c r="T1515" t="s">
        <v>32</v>
      </c>
      <c r="U1515" t="s">
        <v>33</v>
      </c>
      <c r="V1515" t="s">
        <v>7612</v>
      </c>
      <c r="W1515" t="s">
        <v>43</v>
      </c>
      <c r="X1515" t="s">
        <v>43</v>
      </c>
      <c r="Y1515" t="s">
        <v>22</v>
      </c>
    </row>
    <row r="1516" spans="1:25" hidden="1" x14ac:dyDescent="0.4">
      <c r="A1516">
        <v>1595</v>
      </c>
      <c r="B1516" t="s">
        <v>7613</v>
      </c>
      <c r="D1516" t="s">
        <v>7614</v>
      </c>
      <c r="E1516" t="b">
        <v>0</v>
      </c>
      <c r="F1516">
        <v>2</v>
      </c>
      <c r="G1516" t="str">
        <f t="shared" si="46"/>
        <v>Caribbean</v>
      </c>
      <c r="H1516" t="str">
        <f t="shared" si="47"/>
        <v>'Caribbean'}]</v>
      </c>
      <c r="I1516" t="s">
        <v>7138</v>
      </c>
      <c r="J1516">
        <v>4</v>
      </c>
      <c r="K1516">
        <v>16473441300</v>
      </c>
      <c r="L1516">
        <v>8908.6791760721298</v>
      </c>
      <c r="M1516">
        <v>43.697710000000001</v>
      </c>
      <c r="N1516">
        <v>-79.502700000000004</v>
      </c>
      <c r="O1516" t="s">
        <v>7615</v>
      </c>
      <c r="R1516" t="s">
        <v>30</v>
      </c>
      <c r="S1516" t="s">
        <v>7616</v>
      </c>
      <c r="T1516" t="s">
        <v>32</v>
      </c>
      <c r="U1516" t="s">
        <v>33</v>
      </c>
      <c r="V1516" t="s">
        <v>7617</v>
      </c>
      <c r="W1516" t="s">
        <v>43</v>
      </c>
      <c r="X1516" t="s">
        <v>43</v>
      </c>
      <c r="Y1516" t="s">
        <v>22</v>
      </c>
    </row>
    <row r="1517" spans="1:25" hidden="1" x14ac:dyDescent="0.4">
      <c r="A1517">
        <v>1596</v>
      </c>
      <c r="B1517" t="s">
        <v>7618</v>
      </c>
      <c r="D1517" t="s">
        <v>7619</v>
      </c>
      <c r="E1517" t="b">
        <v>0</v>
      </c>
      <c r="F1517">
        <v>1</v>
      </c>
      <c r="G1517" t="str">
        <f t="shared" si="46"/>
        <v>Seafood</v>
      </c>
      <c r="H1517" t="str">
        <f t="shared" si="47"/>
        <v>'Seafood'}]</v>
      </c>
      <c r="I1517" t="s">
        <v>7620</v>
      </c>
      <c r="J1517">
        <v>4</v>
      </c>
      <c r="K1517">
        <v>14162415375</v>
      </c>
      <c r="L1517">
        <v>8463.2656915855332</v>
      </c>
      <c r="M1517">
        <v>43.690759800000002</v>
      </c>
      <c r="N1517">
        <v>-79.499570700000007</v>
      </c>
      <c r="O1517" t="s">
        <v>7621</v>
      </c>
      <c r="R1517" t="s">
        <v>30</v>
      </c>
      <c r="S1517" t="s">
        <v>7622</v>
      </c>
      <c r="T1517" t="s">
        <v>32</v>
      </c>
      <c r="U1517" t="s">
        <v>33</v>
      </c>
      <c r="V1517" t="s">
        <v>7623</v>
      </c>
      <c r="W1517" t="s">
        <v>43</v>
      </c>
      <c r="X1517" t="s">
        <v>43</v>
      </c>
      <c r="Y1517" t="s">
        <v>22</v>
      </c>
    </row>
    <row r="1518" spans="1:25" hidden="1" x14ac:dyDescent="0.4">
      <c r="A1518">
        <v>1597</v>
      </c>
      <c r="B1518" t="s">
        <v>7624</v>
      </c>
      <c r="D1518" t="s">
        <v>7625</v>
      </c>
      <c r="E1518" t="b">
        <v>0</v>
      </c>
      <c r="F1518">
        <v>11</v>
      </c>
      <c r="G1518" t="str">
        <f t="shared" si="46"/>
        <v>Caribbean</v>
      </c>
      <c r="H1518" t="str">
        <f t="shared" si="47"/>
        <v>'Caribbean'}]</v>
      </c>
      <c r="I1518" t="s">
        <v>7138</v>
      </c>
      <c r="J1518">
        <v>4.5</v>
      </c>
      <c r="K1518">
        <v>14167501483</v>
      </c>
      <c r="L1518">
        <v>9192.8904247030514</v>
      </c>
      <c r="M1518">
        <v>43.71942</v>
      </c>
      <c r="N1518">
        <v>-79.301019999999994</v>
      </c>
      <c r="O1518" t="s">
        <v>7626</v>
      </c>
      <c r="R1518" t="s">
        <v>30</v>
      </c>
      <c r="S1518" t="s">
        <v>7627</v>
      </c>
      <c r="T1518" t="s">
        <v>32</v>
      </c>
      <c r="U1518" t="s">
        <v>33</v>
      </c>
      <c r="V1518" t="s">
        <v>7628</v>
      </c>
      <c r="W1518" t="s">
        <v>43</v>
      </c>
      <c r="X1518" t="s">
        <v>43</v>
      </c>
      <c r="Y1518" t="s">
        <v>22</v>
      </c>
    </row>
    <row r="1519" spans="1:25" hidden="1" x14ac:dyDescent="0.4">
      <c r="A1519">
        <v>1598</v>
      </c>
      <c r="B1519" t="s">
        <v>7629</v>
      </c>
      <c r="D1519" t="s">
        <v>7630</v>
      </c>
      <c r="E1519" t="b">
        <v>0</v>
      </c>
      <c r="F1519">
        <v>4</v>
      </c>
      <c r="G1519" t="str">
        <f t="shared" si="46"/>
        <v>Caribbean</v>
      </c>
      <c r="H1519" t="str">
        <f t="shared" si="47"/>
        <v>'Caribbean'}]</v>
      </c>
      <c r="I1519" t="s">
        <v>7138</v>
      </c>
      <c r="J1519">
        <v>5</v>
      </c>
      <c r="K1519">
        <v>14162407810</v>
      </c>
      <c r="L1519">
        <v>7636.8514697027367</v>
      </c>
      <c r="M1519">
        <v>43.687166299999987</v>
      </c>
      <c r="N1519">
        <v>-79.490344300000004</v>
      </c>
      <c r="O1519" t="s">
        <v>7631</v>
      </c>
      <c r="R1519" t="s">
        <v>214</v>
      </c>
      <c r="S1519" t="s">
        <v>7632</v>
      </c>
      <c r="T1519" t="s">
        <v>32</v>
      </c>
      <c r="U1519" t="s">
        <v>33</v>
      </c>
      <c r="V1519" t="s">
        <v>7633</v>
      </c>
      <c r="W1519" t="s">
        <v>43</v>
      </c>
      <c r="X1519" t="s">
        <v>43</v>
      </c>
      <c r="Y1519" t="s">
        <v>22</v>
      </c>
    </row>
    <row r="1520" spans="1:25" hidden="1" x14ac:dyDescent="0.4">
      <c r="A1520">
        <v>1599</v>
      </c>
      <c r="B1520" t="s">
        <v>7634</v>
      </c>
      <c r="D1520" t="s">
        <v>7635</v>
      </c>
      <c r="E1520" t="b">
        <v>0</v>
      </c>
      <c r="F1520">
        <v>10</v>
      </c>
      <c r="G1520" t="str">
        <f t="shared" si="46"/>
        <v>Canadian (New)</v>
      </c>
      <c r="H1520" t="str">
        <f t="shared" si="47"/>
        <v>'Canadian (New)'}]</v>
      </c>
      <c r="I1520" t="s">
        <v>7636</v>
      </c>
      <c r="J1520">
        <v>4</v>
      </c>
      <c r="K1520">
        <v>16473433611</v>
      </c>
      <c r="L1520">
        <v>12348.53769740186</v>
      </c>
      <c r="M1520">
        <v>43.599520197632103</v>
      </c>
      <c r="N1520">
        <v>-79.510286487174795</v>
      </c>
      <c r="O1520" t="s">
        <v>7637</v>
      </c>
      <c r="R1520" t="s">
        <v>30</v>
      </c>
      <c r="S1520" t="s">
        <v>7638</v>
      </c>
      <c r="T1520" t="s">
        <v>32</v>
      </c>
      <c r="U1520" t="s">
        <v>33</v>
      </c>
      <c r="V1520" t="s">
        <v>7639</v>
      </c>
      <c r="W1520" t="s">
        <v>2618</v>
      </c>
      <c r="X1520" t="s">
        <v>2619</v>
      </c>
      <c r="Y1520" t="s">
        <v>22</v>
      </c>
    </row>
    <row r="1521" spans="1:25" hidden="1" x14ac:dyDescent="0.4">
      <c r="A1521">
        <v>1600</v>
      </c>
      <c r="B1521" t="s">
        <v>7640</v>
      </c>
      <c r="D1521" t="s">
        <v>7641</v>
      </c>
      <c r="E1521" t="b">
        <v>0</v>
      </c>
      <c r="F1521">
        <v>1</v>
      </c>
      <c r="G1521" t="str">
        <f t="shared" si="46"/>
        <v>Caribbean</v>
      </c>
      <c r="H1521" t="str">
        <f t="shared" si="47"/>
        <v>'Caribbean'}]</v>
      </c>
      <c r="I1521" t="s">
        <v>7138</v>
      </c>
      <c r="J1521">
        <v>5</v>
      </c>
      <c r="K1521">
        <v>16474307732</v>
      </c>
      <c r="L1521">
        <v>12194.612751844959</v>
      </c>
      <c r="M1521">
        <v>43.747300000000003</v>
      </c>
      <c r="N1521">
        <v>-79.283789999999996</v>
      </c>
      <c r="O1521" t="s">
        <v>7642</v>
      </c>
      <c r="R1521" t="s">
        <v>30</v>
      </c>
      <c r="S1521" t="s">
        <v>881</v>
      </c>
      <c r="T1521" t="s">
        <v>32</v>
      </c>
      <c r="U1521" t="s">
        <v>33</v>
      </c>
      <c r="V1521" t="s">
        <v>7643</v>
      </c>
      <c r="W1521" t="s">
        <v>43</v>
      </c>
      <c r="X1521" t="s">
        <v>43</v>
      </c>
      <c r="Y1521" t="s">
        <v>22</v>
      </c>
    </row>
    <row r="1522" spans="1:25" hidden="1" x14ac:dyDescent="0.4">
      <c r="A1522">
        <v>1601</v>
      </c>
      <c r="B1522" t="s">
        <v>7644</v>
      </c>
      <c r="D1522" t="s">
        <v>7645</v>
      </c>
      <c r="E1522" t="b">
        <v>0</v>
      </c>
      <c r="F1522">
        <v>4</v>
      </c>
      <c r="G1522" t="str">
        <f t="shared" si="46"/>
        <v>Imported Food</v>
      </c>
      <c r="H1522" t="str">
        <f t="shared" si="47"/>
        <v>'Imported Food'}]</v>
      </c>
      <c r="I1522" t="s">
        <v>7297</v>
      </c>
      <c r="J1522">
        <v>3</v>
      </c>
      <c r="K1522">
        <v>14167835665</v>
      </c>
      <c r="L1522">
        <v>4672.7406252534593</v>
      </c>
      <c r="M1522">
        <v>43.696890000000003</v>
      </c>
      <c r="N1522">
        <v>-79.445859999999996</v>
      </c>
      <c r="O1522" t="s">
        <v>7646</v>
      </c>
      <c r="R1522" t="s">
        <v>214</v>
      </c>
      <c r="S1522" t="s">
        <v>7647</v>
      </c>
      <c r="T1522" t="s">
        <v>32</v>
      </c>
      <c r="U1522" t="s">
        <v>33</v>
      </c>
      <c r="V1522" t="s">
        <v>7648</v>
      </c>
      <c r="W1522" t="s">
        <v>43</v>
      </c>
      <c r="X1522" t="s">
        <v>43</v>
      </c>
      <c r="Y1522" t="s">
        <v>22</v>
      </c>
    </row>
    <row r="1523" spans="1:25" hidden="1" x14ac:dyDescent="0.4">
      <c r="A1523">
        <v>1602</v>
      </c>
      <c r="B1523" t="s">
        <v>7649</v>
      </c>
      <c r="D1523" t="s">
        <v>7650</v>
      </c>
      <c r="E1523" t="b">
        <v>0</v>
      </c>
      <c r="F1523">
        <v>12</v>
      </c>
      <c r="G1523" t="str">
        <f t="shared" si="46"/>
        <v>Caribbean</v>
      </c>
      <c r="H1523" t="str">
        <f t="shared" si="47"/>
        <v>'Caribbean'}]</v>
      </c>
      <c r="I1523" t="s">
        <v>7138</v>
      </c>
      <c r="J1523">
        <v>4</v>
      </c>
      <c r="K1523">
        <v>14167563899</v>
      </c>
      <c r="L1523">
        <v>12778.455596643211</v>
      </c>
      <c r="M1523">
        <v>43.776029999999999</v>
      </c>
      <c r="N1523">
        <v>-79.322280000000006</v>
      </c>
      <c r="O1523" t="s">
        <v>7651</v>
      </c>
      <c r="R1523" t="s">
        <v>109</v>
      </c>
      <c r="S1523" t="s">
        <v>3791</v>
      </c>
      <c r="T1523" t="s">
        <v>32</v>
      </c>
      <c r="U1523" t="s">
        <v>33</v>
      </c>
      <c r="V1523" t="s">
        <v>7652</v>
      </c>
      <c r="W1523" t="s">
        <v>43</v>
      </c>
      <c r="X1523" t="s">
        <v>43</v>
      </c>
      <c r="Y1523" t="s">
        <v>22</v>
      </c>
    </row>
    <row r="1524" spans="1:25" hidden="1" x14ac:dyDescent="0.4">
      <c r="A1524">
        <v>1603</v>
      </c>
      <c r="B1524" t="s">
        <v>7653</v>
      </c>
      <c r="D1524" t="s">
        <v>7654</v>
      </c>
      <c r="E1524" t="b">
        <v>0</v>
      </c>
      <c r="F1524">
        <v>1</v>
      </c>
      <c r="G1524" t="str">
        <f t="shared" si="46"/>
        <v>Caribbean</v>
      </c>
      <c r="H1524" t="str">
        <f t="shared" si="47"/>
        <v>'Caribbean'}]</v>
      </c>
      <c r="I1524" t="s">
        <v>7138</v>
      </c>
      <c r="J1524">
        <v>5</v>
      </c>
      <c r="K1524">
        <v>14162019750</v>
      </c>
      <c r="L1524">
        <v>10321.8527185777</v>
      </c>
      <c r="M1524">
        <v>43.618879999999997</v>
      </c>
      <c r="N1524">
        <v>-79.499700000000004</v>
      </c>
      <c r="O1524" t="s">
        <v>7655</v>
      </c>
      <c r="R1524" t="s">
        <v>30</v>
      </c>
      <c r="S1524" t="s">
        <v>3445</v>
      </c>
      <c r="T1524" t="s">
        <v>32</v>
      </c>
      <c r="U1524" t="s">
        <v>33</v>
      </c>
      <c r="V1524" t="s">
        <v>7656</v>
      </c>
      <c r="W1524" t="s">
        <v>43</v>
      </c>
      <c r="X1524" t="s">
        <v>43</v>
      </c>
      <c r="Y1524" t="s">
        <v>22</v>
      </c>
    </row>
    <row r="1525" spans="1:25" hidden="1" x14ac:dyDescent="0.4">
      <c r="A1525">
        <v>1604</v>
      </c>
      <c r="B1525" t="s">
        <v>7657</v>
      </c>
      <c r="D1525" t="s">
        <v>7658</v>
      </c>
      <c r="E1525" t="b">
        <v>0</v>
      </c>
      <c r="F1525">
        <v>14</v>
      </c>
      <c r="G1525" t="str">
        <f t="shared" si="46"/>
        <v>Caribbean</v>
      </c>
      <c r="H1525" t="str">
        <f t="shared" si="47"/>
        <v>'Caribbean'}]</v>
      </c>
      <c r="I1525" t="s">
        <v>7138</v>
      </c>
      <c r="J1525">
        <v>4</v>
      </c>
      <c r="K1525">
        <v>14166570108</v>
      </c>
      <c r="L1525">
        <v>6243.6879693623996</v>
      </c>
      <c r="M1525">
        <v>43.690860000000001</v>
      </c>
      <c r="N1525">
        <v>-79.47093000000001</v>
      </c>
      <c r="O1525" t="s">
        <v>7659</v>
      </c>
      <c r="R1525" t="s">
        <v>214</v>
      </c>
      <c r="S1525" t="s">
        <v>7432</v>
      </c>
      <c r="T1525" t="s">
        <v>32</v>
      </c>
      <c r="U1525" t="s">
        <v>33</v>
      </c>
      <c r="V1525" t="s">
        <v>7660</v>
      </c>
      <c r="W1525" t="s">
        <v>43</v>
      </c>
      <c r="X1525" t="s">
        <v>43</v>
      </c>
      <c r="Y1525" t="s">
        <v>22</v>
      </c>
    </row>
    <row r="1526" spans="1:25" hidden="1" x14ac:dyDescent="0.4">
      <c r="A1526">
        <v>1605</v>
      </c>
      <c r="B1526" t="s">
        <v>7661</v>
      </c>
      <c r="D1526" t="s">
        <v>7662</v>
      </c>
      <c r="E1526" t="b">
        <v>0</v>
      </c>
      <c r="F1526">
        <v>7</v>
      </c>
      <c r="G1526" t="str">
        <f t="shared" si="46"/>
        <v>Caribbean</v>
      </c>
      <c r="H1526" t="str">
        <f t="shared" si="47"/>
        <v>'Caribbean'}]</v>
      </c>
      <c r="I1526" t="s">
        <v>7663</v>
      </c>
      <c r="J1526">
        <v>3.5</v>
      </c>
      <c r="K1526">
        <v>14162520794</v>
      </c>
      <c r="L1526">
        <v>10852.506843687999</v>
      </c>
      <c r="M1526">
        <v>43.62433</v>
      </c>
      <c r="N1526">
        <v>-79.512640000000005</v>
      </c>
      <c r="O1526" t="s">
        <v>7664</v>
      </c>
      <c r="R1526" t="s">
        <v>1637</v>
      </c>
      <c r="S1526" t="s">
        <v>7665</v>
      </c>
      <c r="T1526" t="s">
        <v>32</v>
      </c>
      <c r="U1526" t="s">
        <v>33</v>
      </c>
      <c r="V1526" t="s">
        <v>7666</v>
      </c>
      <c r="W1526" t="s">
        <v>43</v>
      </c>
      <c r="X1526" t="s">
        <v>43</v>
      </c>
      <c r="Y1526" t="s">
        <v>22</v>
      </c>
    </row>
    <row r="1527" spans="1:25" hidden="1" x14ac:dyDescent="0.4">
      <c r="A1527">
        <v>1606</v>
      </c>
      <c r="B1527" t="s">
        <v>7667</v>
      </c>
      <c r="D1527" t="s">
        <v>7668</v>
      </c>
      <c r="E1527" t="b">
        <v>0</v>
      </c>
      <c r="F1527">
        <v>12</v>
      </c>
      <c r="G1527" t="str">
        <f t="shared" si="46"/>
        <v>Caribbean</v>
      </c>
      <c r="H1527" t="str">
        <f t="shared" si="47"/>
        <v>'Caribbean'}]</v>
      </c>
      <c r="I1527" t="s">
        <v>7138</v>
      </c>
      <c r="J1527">
        <v>4</v>
      </c>
      <c r="K1527">
        <v>14166610920</v>
      </c>
      <c r="L1527">
        <v>12013.865858665829</v>
      </c>
      <c r="M1527">
        <v>43.767787933349602</v>
      </c>
      <c r="N1527">
        <v>-79.471717834472699</v>
      </c>
      <c r="O1527" t="s">
        <v>7669</v>
      </c>
      <c r="R1527" t="s">
        <v>30</v>
      </c>
      <c r="S1527" t="s">
        <v>7670</v>
      </c>
      <c r="T1527" t="s">
        <v>32</v>
      </c>
      <c r="U1527" t="s">
        <v>33</v>
      </c>
      <c r="V1527" t="s">
        <v>7671</v>
      </c>
      <c r="W1527" t="s">
        <v>43</v>
      </c>
      <c r="X1527" t="s">
        <v>43</v>
      </c>
      <c r="Y1527" t="s">
        <v>22</v>
      </c>
    </row>
    <row r="1528" spans="1:25" hidden="1" x14ac:dyDescent="0.4">
      <c r="A1528">
        <v>1607</v>
      </c>
      <c r="B1528" t="s">
        <v>7672</v>
      </c>
      <c r="D1528" t="s">
        <v>7673</v>
      </c>
      <c r="E1528" t="b">
        <v>0</v>
      </c>
      <c r="F1528">
        <v>6</v>
      </c>
      <c r="G1528" t="str">
        <f t="shared" si="46"/>
        <v>Caribbean</v>
      </c>
      <c r="H1528" t="str">
        <f t="shared" si="47"/>
        <v>'Caribbean'}]</v>
      </c>
      <c r="I1528" t="s">
        <v>7138</v>
      </c>
      <c r="J1528">
        <v>2.5</v>
      </c>
      <c r="K1528">
        <v>16473585423</v>
      </c>
      <c r="L1528">
        <v>10643.9070872027</v>
      </c>
      <c r="M1528">
        <v>43.721063000000001</v>
      </c>
      <c r="N1528">
        <v>-79.512330000000006</v>
      </c>
      <c r="O1528" t="s">
        <v>7674</v>
      </c>
      <c r="P1528" t="s">
        <v>7675</v>
      </c>
      <c r="R1528" t="s">
        <v>533</v>
      </c>
      <c r="S1528" t="s">
        <v>7676</v>
      </c>
      <c r="T1528" t="s">
        <v>32</v>
      </c>
      <c r="U1528" t="s">
        <v>33</v>
      </c>
      <c r="V1528" t="s">
        <v>7677</v>
      </c>
      <c r="W1528" t="s">
        <v>43</v>
      </c>
      <c r="X1528" t="s">
        <v>43</v>
      </c>
      <c r="Y1528" t="s">
        <v>22</v>
      </c>
    </row>
    <row r="1529" spans="1:25" hidden="1" x14ac:dyDescent="0.4">
      <c r="A1529">
        <v>1608</v>
      </c>
      <c r="B1529" t="s">
        <v>7678</v>
      </c>
      <c r="D1529" t="s">
        <v>7679</v>
      </c>
      <c r="E1529" t="b">
        <v>0</v>
      </c>
      <c r="F1529">
        <v>1</v>
      </c>
      <c r="G1529" t="str">
        <f t="shared" si="46"/>
        <v>Caribbean</v>
      </c>
      <c r="H1529" t="str">
        <f t="shared" si="47"/>
        <v>'Caribbean'}]</v>
      </c>
      <c r="I1529" t="s">
        <v>7138</v>
      </c>
      <c r="J1529">
        <v>4</v>
      </c>
      <c r="K1529">
        <v>14166400300</v>
      </c>
      <c r="L1529">
        <v>9353.6198409578683</v>
      </c>
      <c r="M1529">
        <v>43.70514</v>
      </c>
      <c r="N1529">
        <v>-79.288550000000001</v>
      </c>
      <c r="O1529" t="s">
        <v>7680</v>
      </c>
      <c r="R1529" t="s">
        <v>30</v>
      </c>
      <c r="S1529" t="s">
        <v>7681</v>
      </c>
      <c r="T1529" t="s">
        <v>32</v>
      </c>
      <c r="U1529" t="s">
        <v>33</v>
      </c>
      <c r="V1529" t="s">
        <v>7682</v>
      </c>
      <c r="W1529" t="s">
        <v>43</v>
      </c>
      <c r="X1529" t="s">
        <v>43</v>
      </c>
      <c r="Y1529" t="s">
        <v>22</v>
      </c>
    </row>
    <row r="1530" spans="1:25" hidden="1" x14ac:dyDescent="0.4">
      <c r="A1530">
        <v>1610</v>
      </c>
      <c r="B1530" t="s">
        <v>7683</v>
      </c>
      <c r="D1530" t="s">
        <v>7684</v>
      </c>
      <c r="E1530" t="b">
        <v>0</v>
      </c>
      <c r="F1530">
        <v>14</v>
      </c>
      <c r="G1530" t="str">
        <f t="shared" si="46"/>
        <v>Caribbean</v>
      </c>
      <c r="H1530" t="str">
        <f t="shared" si="47"/>
        <v>'Caribbean'}]</v>
      </c>
      <c r="I1530" t="s">
        <v>7138</v>
      </c>
      <c r="J1530">
        <v>3</v>
      </c>
      <c r="K1530">
        <v>14164215777</v>
      </c>
      <c r="L1530">
        <v>6718.0986882699144</v>
      </c>
      <c r="M1530">
        <v>43.713549999999998</v>
      </c>
      <c r="N1530">
        <v>-79.335560000000001</v>
      </c>
      <c r="O1530" t="s">
        <v>5119</v>
      </c>
      <c r="R1530" t="s">
        <v>533</v>
      </c>
      <c r="S1530" t="s">
        <v>5120</v>
      </c>
      <c r="T1530" t="s">
        <v>32</v>
      </c>
      <c r="U1530" t="s">
        <v>33</v>
      </c>
      <c r="V1530" t="s">
        <v>5121</v>
      </c>
      <c r="W1530" t="s">
        <v>43</v>
      </c>
      <c r="X1530" t="s">
        <v>43</v>
      </c>
      <c r="Y1530" t="s">
        <v>22</v>
      </c>
    </row>
    <row r="1531" spans="1:25" hidden="1" x14ac:dyDescent="0.4">
      <c r="A1531">
        <v>1611</v>
      </c>
      <c r="B1531" t="s">
        <v>7685</v>
      </c>
      <c r="D1531" t="s">
        <v>7686</v>
      </c>
      <c r="E1531" t="b">
        <v>0</v>
      </c>
      <c r="F1531">
        <v>3</v>
      </c>
      <c r="G1531" t="str">
        <f t="shared" si="46"/>
        <v>Caribbean</v>
      </c>
      <c r="H1531" t="str">
        <f t="shared" si="47"/>
        <v>'Caribbean'}]</v>
      </c>
      <c r="I1531" t="s">
        <v>7138</v>
      </c>
      <c r="J1531">
        <v>1.5</v>
      </c>
      <c r="K1531">
        <v>14162442035</v>
      </c>
      <c r="L1531">
        <v>10512.470356106231</v>
      </c>
      <c r="M1531">
        <v>43.721269900000003</v>
      </c>
      <c r="N1531">
        <v>-79.51021999999999</v>
      </c>
      <c r="O1531" t="s">
        <v>7687</v>
      </c>
      <c r="P1531" t="s">
        <v>533</v>
      </c>
      <c r="R1531" t="s">
        <v>533</v>
      </c>
      <c r="S1531" t="s">
        <v>3775</v>
      </c>
      <c r="T1531" t="s">
        <v>32</v>
      </c>
      <c r="U1531" t="s">
        <v>33</v>
      </c>
      <c r="V1531" t="s">
        <v>7688</v>
      </c>
      <c r="W1531" t="s">
        <v>43</v>
      </c>
      <c r="X1531" t="s">
        <v>43</v>
      </c>
      <c r="Y1531" t="s">
        <v>22</v>
      </c>
    </row>
    <row r="1532" spans="1:25" hidden="1" x14ac:dyDescent="0.4">
      <c r="A1532">
        <v>1612</v>
      </c>
      <c r="B1532" t="s">
        <v>7689</v>
      </c>
      <c r="D1532" t="s">
        <v>7690</v>
      </c>
      <c r="E1532" t="b">
        <v>0</v>
      </c>
      <c r="F1532">
        <v>1</v>
      </c>
      <c r="G1532" t="str">
        <f t="shared" si="46"/>
        <v>Caribbean</v>
      </c>
      <c r="H1532" t="str">
        <f t="shared" si="47"/>
        <v>'Caribbean'}]</v>
      </c>
      <c r="I1532" t="s">
        <v>7138</v>
      </c>
      <c r="J1532">
        <v>3</v>
      </c>
      <c r="K1532">
        <v>16473481175</v>
      </c>
      <c r="L1532">
        <v>4729.4942608475922</v>
      </c>
      <c r="M1532">
        <v>43.696568612777298</v>
      </c>
      <c r="N1532">
        <v>-79.446916691958904</v>
      </c>
      <c r="O1532" t="s">
        <v>7691</v>
      </c>
      <c r="R1532" t="s">
        <v>30</v>
      </c>
      <c r="S1532" t="s">
        <v>7647</v>
      </c>
      <c r="T1532" t="s">
        <v>32</v>
      </c>
      <c r="U1532" t="s">
        <v>33</v>
      </c>
      <c r="V1532" t="s">
        <v>7692</v>
      </c>
      <c r="W1532" t="s">
        <v>43</v>
      </c>
      <c r="X1532" t="s">
        <v>43</v>
      </c>
      <c r="Y1532" t="s">
        <v>22</v>
      </c>
    </row>
    <row r="1533" spans="1:25" hidden="1" x14ac:dyDescent="0.4">
      <c r="A1533">
        <v>1613</v>
      </c>
      <c r="B1533" t="s">
        <v>7693</v>
      </c>
      <c r="D1533" t="s">
        <v>7694</v>
      </c>
      <c r="E1533" t="b">
        <v>0</v>
      </c>
      <c r="F1533">
        <v>1</v>
      </c>
      <c r="G1533" t="str">
        <f t="shared" si="46"/>
        <v>Bars</v>
      </c>
      <c r="H1533" t="str">
        <f t="shared" si="47"/>
        <v>'Bars'}]</v>
      </c>
      <c r="I1533" t="s">
        <v>7430</v>
      </c>
      <c r="J1533">
        <v>5</v>
      </c>
      <c r="K1533">
        <v>16473515683</v>
      </c>
      <c r="L1533">
        <v>13482.22443418922</v>
      </c>
      <c r="M1533">
        <v>43.76135</v>
      </c>
      <c r="N1533">
        <v>-79.280230000000003</v>
      </c>
      <c r="O1533" t="s">
        <v>7695</v>
      </c>
      <c r="R1533" t="s">
        <v>30</v>
      </c>
      <c r="S1533" t="s">
        <v>5455</v>
      </c>
      <c r="T1533" t="s">
        <v>32</v>
      </c>
      <c r="U1533" t="s">
        <v>33</v>
      </c>
      <c r="V1533" t="s">
        <v>7696</v>
      </c>
      <c r="W1533" t="s">
        <v>43</v>
      </c>
      <c r="X1533" t="s">
        <v>43</v>
      </c>
      <c r="Y1533" t="s">
        <v>22</v>
      </c>
    </row>
    <row r="1534" spans="1:25" hidden="1" x14ac:dyDescent="0.4">
      <c r="A1534">
        <v>1614</v>
      </c>
      <c r="B1534" t="s">
        <v>7697</v>
      </c>
      <c r="D1534" t="s">
        <v>7698</v>
      </c>
      <c r="E1534" t="b">
        <v>0</v>
      </c>
      <c r="F1534">
        <v>1</v>
      </c>
      <c r="G1534" t="str">
        <f t="shared" si="46"/>
        <v>Sports Bars</v>
      </c>
      <c r="H1534" t="str">
        <f t="shared" si="47"/>
        <v>'Sports Bars'}]</v>
      </c>
      <c r="I1534" t="s">
        <v>7699</v>
      </c>
      <c r="J1534">
        <v>5</v>
      </c>
      <c r="K1534">
        <v>14166677177</v>
      </c>
      <c r="L1534">
        <v>13812.1673407859</v>
      </c>
      <c r="M1534">
        <v>43.777440000000013</v>
      </c>
      <c r="N1534">
        <v>-79.493580000000009</v>
      </c>
      <c r="O1534" t="s">
        <v>7700</v>
      </c>
      <c r="P1534" t="s">
        <v>77</v>
      </c>
      <c r="R1534" t="s">
        <v>30</v>
      </c>
      <c r="S1534" t="s">
        <v>7701</v>
      </c>
      <c r="T1534" t="s">
        <v>32</v>
      </c>
      <c r="U1534" t="s">
        <v>33</v>
      </c>
      <c r="V1534" t="s">
        <v>7702</v>
      </c>
      <c r="W1534" t="s">
        <v>43</v>
      </c>
      <c r="X1534" t="s">
        <v>43</v>
      </c>
      <c r="Y1534" t="s">
        <v>22</v>
      </c>
    </row>
    <row r="1535" spans="1:25" hidden="1" x14ac:dyDescent="0.4">
      <c r="A1535">
        <v>1615</v>
      </c>
      <c r="B1535" t="s">
        <v>7703</v>
      </c>
      <c r="D1535" t="s">
        <v>7704</v>
      </c>
      <c r="E1535" t="b">
        <v>0</v>
      </c>
      <c r="F1535">
        <v>2</v>
      </c>
      <c r="G1535" t="str">
        <f t="shared" si="46"/>
        <v>Caribbean</v>
      </c>
      <c r="H1535" t="str">
        <f t="shared" si="47"/>
        <v>'Caribbean'}]</v>
      </c>
      <c r="I1535" t="s">
        <v>7138</v>
      </c>
      <c r="J1535">
        <v>4</v>
      </c>
      <c r="K1535">
        <v>14162663584</v>
      </c>
      <c r="L1535">
        <v>10515.810860169289</v>
      </c>
      <c r="M1535">
        <v>43.727285299999991</v>
      </c>
      <c r="N1535">
        <v>-79.289569</v>
      </c>
      <c r="O1535" t="s">
        <v>7705</v>
      </c>
      <c r="R1535" t="s">
        <v>30</v>
      </c>
      <c r="S1535" t="s">
        <v>7706</v>
      </c>
      <c r="T1535" t="s">
        <v>32</v>
      </c>
      <c r="U1535" t="s">
        <v>33</v>
      </c>
      <c r="V1535" t="s">
        <v>7707</v>
      </c>
      <c r="W1535" t="s">
        <v>43</v>
      </c>
      <c r="X1535" t="s">
        <v>43</v>
      </c>
      <c r="Y1535" t="s">
        <v>22</v>
      </c>
    </row>
    <row r="1536" spans="1:25" hidden="1" x14ac:dyDescent="0.4">
      <c r="A1536">
        <v>1616</v>
      </c>
      <c r="B1536" t="s">
        <v>7708</v>
      </c>
      <c r="D1536" t="s">
        <v>7709</v>
      </c>
      <c r="E1536" t="b">
        <v>0</v>
      </c>
      <c r="F1536">
        <v>8</v>
      </c>
      <c r="G1536" t="str">
        <f t="shared" si="46"/>
        <v>Caribbean</v>
      </c>
      <c r="H1536" t="str">
        <f t="shared" si="47"/>
        <v>'Caribbean'}]</v>
      </c>
      <c r="I1536" t="s">
        <v>7710</v>
      </c>
      <c r="J1536">
        <v>3</v>
      </c>
      <c r="K1536">
        <v>14167591147</v>
      </c>
      <c r="L1536">
        <v>10404.327528844949</v>
      </c>
      <c r="M1536">
        <v>43.742669999999997</v>
      </c>
      <c r="N1536">
        <v>-79.308540000000008</v>
      </c>
      <c r="O1536" t="s">
        <v>7711</v>
      </c>
      <c r="R1536" t="s">
        <v>30</v>
      </c>
      <c r="S1536" t="s">
        <v>7712</v>
      </c>
      <c r="T1536" t="s">
        <v>32</v>
      </c>
      <c r="U1536" t="s">
        <v>33</v>
      </c>
      <c r="V1536" t="s">
        <v>7713</v>
      </c>
      <c r="W1536" t="s">
        <v>43</v>
      </c>
      <c r="X1536" t="s">
        <v>43</v>
      </c>
      <c r="Y1536" t="s">
        <v>22</v>
      </c>
    </row>
    <row r="1537" spans="1:25" x14ac:dyDescent="0.4">
      <c r="A1537">
        <v>1617</v>
      </c>
      <c r="B1537" t="s">
        <v>7714</v>
      </c>
      <c r="D1537" t="s">
        <v>7715</v>
      </c>
      <c r="E1537" t="b">
        <v>0</v>
      </c>
      <c r="F1537">
        <v>1</v>
      </c>
      <c r="G1537" t="str">
        <f t="shared" si="46"/>
        <v>Caribbean</v>
      </c>
      <c r="H1537" t="str">
        <f t="shared" si="47"/>
        <v>'Caribbean'}]</v>
      </c>
      <c r="I1537" t="s">
        <v>7138</v>
      </c>
      <c r="J1537">
        <v>1</v>
      </c>
      <c r="K1537">
        <v>14166357997</v>
      </c>
      <c r="L1537">
        <v>11169.713131424711</v>
      </c>
      <c r="M1537">
        <v>43.750599999999999</v>
      </c>
      <c r="N1537">
        <v>-79.486919999999998</v>
      </c>
      <c r="O1537" t="s">
        <v>7716</v>
      </c>
      <c r="P1537" t="s">
        <v>781</v>
      </c>
      <c r="R1537" t="s">
        <v>30</v>
      </c>
      <c r="S1537" t="s">
        <v>7717</v>
      </c>
      <c r="T1537" t="s">
        <v>32</v>
      </c>
      <c r="U1537" t="s">
        <v>33</v>
      </c>
      <c r="V1537" t="s">
        <v>7718</v>
      </c>
      <c r="W1537" t="s">
        <v>43</v>
      </c>
      <c r="X1537" t="s">
        <v>43</v>
      </c>
      <c r="Y1537" t="s">
        <v>253</v>
      </c>
    </row>
    <row r="1538" spans="1:25" hidden="1" x14ac:dyDescent="0.4">
      <c r="A1538">
        <v>1618</v>
      </c>
      <c r="B1538" t="s">
        <v>7719</v>
      </c>
      <c r="D1538" t="s">
        <v>7720</v>
      </c>
      <c r="E1538" t="b">
        <v>0</v>
      </c>
      <c r="F1538">
        <v>1</v>
      </c>
      <c r="G1538" t="str">
        <f t="shared" ref="G1538:G1601" si="48">MID(H1538,FIND("'",H1538)+1,FIND("'",H1538,FIND("'",H1538)+1)-FIND("'",H1538)-1)</f>
        <v>Caribbean</v>
      </c>
      <c r="H1538" t="str">
        <f t="shared" ref="H1538:H1601" si="49">SUBSTITUTE(TRIM(RIGHT(SUBSTITUTE(I1538,":",REPT(" ",50)),50)),":","")</f>
        <v>'Caribbean'}]</v>
      </c>
      <c r="I1538" t="s">
        <v>7138</v>
      </c>
      <c r="J1538">
        <v>1</v>
      </c>
      <c r="K1538">
        <v>14167592328</v>
      </c>
      <c r="L1538">
        <v>11847.53174702115</v>
      </c>
      <c r="M1538">
        <v>43.746372349303293</v>
      </c>
      <c r="N1538">
        <v>-79.288281798362704</v>
      </c>
      <c r="O1538" t="s">
        <v>7721</v>
      </c>
      <c r="R1538" t="s">
        <v>30</v>
      </c>
      <c r="S1538" t="s">
        <v>7722</v>
      </c>
      <c r="T1538" t="s">
        <v>32</v>
      </c>
      <c r="U1538" t="s">
        <v>33</v>
      </c>
      <c r="V1538" t="s">
        <v>7723</v>
      </c>
      <c r="W1538" t="s">
        <v>43</v>
      </c>
      <c r="X1538" t="s">
        <v>43</v>
      </c>
      <c r="Y1538" t="s">
        <v>22</v>
      </c>
    </row>
    <row r="1539" spans="1:25" hidden="1" x14ac:dyDescent="0.4">
      <c r="A1539">
        <v>1619</v>
      </c>
      <c r="B1539" t="s">
        <v>7724</v>
      </c>
      <c r="D1539" t="s">
        <v>7725</v>
      </c>
      <c r="E1539" t="b">
        <v>0</v>
      </c>
      <c r="F1539">
        <v>6</v>
      </c>
      <c r="G1539" t="str">
        <f t="shared" si="48"/>
        <v>Caribbean</v>
      </c>
      <c r="H1539" t="str">
        <f t="shared" si="49"/>
        <v>'Caribbean'}]</v>
      </c>
      <c r="I1539" t="s">
        <v>7138</v>
      </c>
      <c r="J1539">
        <v>3</v>
      </c>
      <c r="K1539">
        <v>14162454952</v>
      </c>
      <c r="L1539">
        <v>10639.5109524126</v>
      </c>
      <c r="M1539">
        <v>43.720260000000003</v>
      </c>
      <c r="N1539">
        <v>-79.512799999999999</v>
      </c>
      <c r="O1539" t="s">
        <v>7726</v>
      </c>
      <c r="R1539" t="s">
        <v>533</v>
      </c>
      <c r="S1539" t="s">
        <v>7676</v>
      </c>
      <c r="T1539" t="s">
        <v>32</v>
      </c>
      <c r="U1539" t="s">
        <v>33</v>
      </c>
      <c r="V1539" t="s">
        <v>7727</v>
      </c>
      <c r="W1539" t="s">
        <v>43</v>
      </c>
      <c r="X1539" t="s">
        <v>43</v>
      </c>
      <c r="Y1539" t="s">
        <v>22</v>
      </c>
    </row>
    <row r="1540" spans="1:25" hidden="1" x14ac:dyDescent="0.4">
      <c r="A1540">
        <v>1620</v>
      </c>
      <c r="B1540" t="s">
        <v>7728</v>
      </c>
      <c r="D1540" t="s">
        <v>7686</v>
      </c>
      <c r="E1540" t="b">
        <v>0</v>
      </c>
      <c r="F1540">
        <v>7</v>
      </c>
      <c r="G1540" t="str">
        <f t="shared" si="48"/>
        <v>Caribbean</v>
      </c>
      <c r="H1540" t="str">
        <f t="shared" si="49"/>
        <v>'Caribbean'}]</v>
      </c>
      <c r="I1540" t="s">
        <v>7138</v>
      </c>
      <c r="J1540">
        <v>3</v>
      </c>
      <c r="K1540">
        <v>14167405893</v>
      </c>
      <c r="L1540">
        <v>12173.06129705278</v>
      </c>
      <c r="M1540">
        <v>43.760899999999999</v>
      </c>
      <c r="N1540">
        <v>-79.489519999999999</v>
      </c>
      <c r="O1540" t="s">
        <v>7729</v>
      </c>
      <c r="R1540" t="s">
        <v>533</v>
      </c>
      <c r="S1540" t="s">
        <v>5425</v>
      </c>
      <c r="T1540" t="s">
        <v>32</v>
      </c>
      <c r="U1540" t="s">
        <v>33</v>
      </c>
      <c r="V1540" t="s">
        <v>7730</v>
      </c>
      <c r="W1540" t="s">
        <v>43</v>
      </c>
      <c r="X1540" t="s">
        <v>43</v>
      </c>
      <c r="Y1540" t="s">
        <v>22</v>
      </c>
    </row>
    <row r="1541" spans="1:25" hidden="1" x14ac:dyDescent="0.4">
      <c r="A1541">
        <v>1621</v>
      </c>
      <c r="B1541" t="s">
        <v>7731</v>
      </c>
      <c r="D1541" t="s">
        <v>7732</v>
      </c>
      <c r="E1541" t="b">
        <v>0</v>
      </c>
      <c r="F1541">
        <v>1</v>
      </c>
      <c r="G1541" t="str">
        <f t="shared" si="48"/>
        <v>Caribbean</v>
      </c>
      <c r="H1541" t="str">
        <f t="shared" si="49"/>
        <v>'Caribbean'}]</v>
      </c>
      <c r="I1541" t="s">
        <v>7733</v>
      </c>
      <c r="J1541">
        <v>1</v>
      </c>
      <c r="K1541">
        <v>14373334696</v>
      </c>
      <c r="L1541">
        <v>4062.49117029831</v>
      </c>
      <c r="M1541">
        <v>43.710765361115399</v>
      </c>
      <c r="N1541">
        <v>-79.399502254818586</v>
      </c>
      <c r="R1541" t="s">
        <v>30</v>
      </c>
      <c r="S1541" t="s">
        <v>5133</v>
      </c>
      <c r="T1541" t="s">
        <v>32</v>
      </c>
      <c r="U1541" t="s">
        <v>33</v>
      </c>
      <c r="V1541" t="s">
        <v>7734</v>
      </c>
      <c r="W1541" t="s">
        <v>35</v>
      </c>
      <c r="X1541" t="s">
        <v>432</v>
      </c>
      <c r="Y1541" t="s">
        <v>22</v>
      </c>
    </row>
    <row r="1542" spans="1:25" hidden="1" x14ac:dyDescent="0.4">
      <c r="A1542">
        <v>1622</v>
      </c>
      <c r="B1542" t="s">
        <v>7735</v>
      </c>
      <c r="D1542" t="s">
        <v>7736</v>
      </c>
      <c r="E1542" t="b">
        <v>0</v>
      </c>
      <c r="F1542">
        <v>2</v>
      </c>
      <c r="G1542" t="str">
        <f t="shared" si="48"/>
        <v>Caribbean</v>
      </c>
      <c r="H1542" t="str">
        <f t="shared" si="49"/>
        <v>'Caribbean'}]</v>
      </c>
      <c r="I1542" t="s">
        <v>7138</v>
      </c>
      <c r="J1542">
        <v>3</v>
      </c>
      <c r="K1542">
        <v>14162454567</v>
      </c>
      <c r="L1542">
        <v>8240.4826110843478</v>
      </c>
      <c r="M1542">
        <v>43.697240000000001</v>
      </c>
      <c r="N1542">
        <v>-79.494240000000005</v>
      </c>
      <c r="O1542" t="s">
        <v>7737</v>
      </c>
      <c r="R1542" t="s">
        <v>30</v>
      </c>
      <c r="S1542" t="s">
        <v>7738</v>
      </c>
      <c r="T1542" t="s">
        <v>32</v>
      </c>
      <c r="U1542" t="s">
        <v>33</v>
      </c>
      <c r="V1542" t="s">
        <v>7739</v>
      </c>
      <c r="W1542" t="s">
        <v>43</v>
      </c>
      <c r="X1542" t="s">
        <v>43</v>
      </c>
      <c r="Y1542" t="s">
        <v>22</v>
      </c>
    </row>
    <row r="1543" spans="1:25" hidden="1" x14ac:dyDescent="0.4">
      <c r="A1543">
        <v>1623</v>
      </c>
      <c r="B1543" t="s">
        <v>7740</v>
      </c>
      <c r="D1543" t="s">
        <v>7741</v>
      </c>
      <c r="E1543" t="b">
        <v>0</v>
      </c>
      <c r="F1543">
        <v>1</v>
      </c>
      <c r="G1543" t="str">
        <f t="shared" si="48"/>
        <v>Caribbean</v>
      </c>
      <c r="H1543" t="str">
        <f t="shared" si="49"/>
        <v>'Caribbean'}]</v>
      </c>
      <c r="I1543" t="s">
        <v>7138</v>
      </c>
      <c r="J1543">
        <v>1</v>
      </c>
      <c r="L1543">
        <v>3380.6313463647889</v>
      </c>
      <c r="M1543">
        <v>43.649040200000002</v>
      </c>
      <c r="N1543">
        <v>-79.4203033</v>
      </c>
      <c r="O1543" t="s">
        <v>7742</v>
      </c>
      <c r="P1543" t="s">
        <v>7743</v>
      </c>
      <c r="R1543" t="s">
        <v>30</v>
      </c>
      <c r="S1543" t="s">
        <v>653</v>
      </c>
      <c r="T1543" t="s">
        <v>32</v>
      </c>
      <c r="U1543" t="s">
        <v>33</v>
      </c>
      <c r="V1543" t="s">
        <v>7744</v>
      </c>
      <c r="W1543" t="s">
        <v>141</v>
      </c>
      <c r="X1543" t="s">
        <v>326</v>
      </c>
      <c r="Y1543" t="s">
        <v>22</v>
      </c>
    </row>
    <row r="1544" spans="1:25" hidden="1" x14ac:dyDescent="0.4">
      <c r="A1544">
        <v>1624</v>
      </c>
      <c r="B1544" t="s">
        <v>7745</v>
      </c>
      <c r="D1544" t="s">
        <v>7746</v>
      </c>
      <c r="E1544" t="b">
        <v>0</v>
      </c>
      <c r="F1544">
        <v>2</v>
      </c>
      <c r="G1544" t="str">
        <f t="shared" si="48"/>
        <v>Caribbean</v>
      </c>
      <c r="H1544" t="str">
        <f t="shared" si="49"/>
        <v>'Caribbean'}]</v>
      </c>
      <c r="I1544" t="s">
        <v>7138</v>
      </c>
      <c r="J1544">
        <v>2.5</v>
      </c>
      <c r="K1544">
        <v>14166942665</v>
      </c>
      <c r="L1544">
        <v>8087.1933963941947</v>
      </c>
      <c r="M1544">
        <v>43.6890717</v>
      </c>
      <c r="N1544">
        <v>-79.298347499999991</v>
      </c>
      <c r="O1544" t="s">
        <v>7747</v>
      </c>
      <c r="R1544" t="s">
        <v>30</v>
      </c>
      <c r="S1544" t="s">
        <v>1560</v>
      </c>
      <c r="T1544" t="s">
        <v>32</v>
      </c>
      <c r="U1544" t="s">
        <v>33</v>
      </c>
      <c r="V1544" t="s">
        <v>7748</v>
      </c>
      <c r="W1544" t="s">
        <v>43</v>
      </c>
      <c r="X1544" t="s">
        <v>43</v>
      </c>
      <c r="Y1544" t="s">
        <v>22</v>
      </c>
    </row>
    <row r="1545" spans="1:25" hidden="1" x14ac:dyDescent="0.4">
      <c r="A1545">
        <v>1625</v>
      </c>
      <c r="B1545" t="s">
        <v>7749</v>
      </c>
      <c r="D1545" t="s">
        <v>7750</v>
      </c>
      <c r="E1545" t="b">
        <v>0</v>
      </c>
      <c r="F1545">
        <v>1</v>
      </c>
      <c r="G1545" t="str">
        <f t="shared" si="48"/>
        <v>Fast Food</v>
      </c>
      <c r="H1545" t="str">
        <f t="shared" si="49"/>
        <v>'Fast Food'}]</v>
      </c>
      <c r="I1545" t="s">
        <v>7447</v>
      </c>
      <c r="J1545">
        <v>1</v>
      </c>
      <c r="K1545">
        <v>16473459355</v>
      </c>
      <c r="L1545">
        <v>12861.86144532553</v>
      </c>
      <c r="M1545">
        <v>43.763984700000002</v>
      </c>
      <c r="N1545">
        <v>-79.498779299999995</v>
      </c>
      <c r="O1545" t="s">
        <v>195</v>
      </c>
      <c r="R1545" t="s">
        <v>30</v>
      </c>
      <c r="S1545" t="s">
        <v>196</v>
      </c>
      <c r="T1545" t="s">
        <v>32</v>
      </c>
      <c r="U1545" t="s">
        <v>33</v>
      </c>
      <c r="V1545" t="s">
        <v>197</v>
      </c>
      <c r="W1545" t="s">
        <v>43</v>
      </c>
      <c r="X1545" t="s">
        <v>43</v>
      </c>
      <c r="Y1545" t="s">
        <v>22</v>
      </c>
    </row>
    <row r="1546" spans="1:25" hidden="1" x14ac:dyDescent="0.4">
      <c r="A1546">
        <v>1626</v>
      </c>
      <c r="B1546" t="s">
        <v>7751</v>
      </c>
      <c r="D1546" t="s">
        <v>7752</v>
      </c>
      <c r="E1546" t="b">
        <v>0</v>
      </c>
      <c r="F1546">
        <v>1</v>
      </c>
      <c r="G1546" t="str">
        <f t="shared" si="48"/>
        <v>Soul Food</v>
      </c>
      <c r="H1546" t="str">
        <f t="shared" si="49"/>
        <v>'Soul Food'}]</v>
      </c>
      <c r="I1546" t="s">
        <v>7753</v>
      </c>
      <c r="J1546">
        <v>1</v>
      </c>
      <c r="K1546">
        <v>16477780019</v>
      </c>
      <c r="L1546">
        <v>4142.2918534922128</v>
      </c>
      <c r="M1546">
        <v>43.683848869870701</v>
      </c>
      <c r="N1546">
        <v>-79.347038269042997</v>
      </c>
      <c r="O1546" t="s">
        <v>7754</v>
      </c>
      <c r="R1546" t="s">
        <v>30</v>
      </c>
      <c r="S1546" t="s">
        <v>7163</v>
      </c>
      <c r="T1546" t="s">
        <v>32</v>
      </c>
      <c r="U1546" t="s">
        <v>33</v>
      </c>
      <c r="V1546" t="s">
        <v>7755</v>
      </c>
      <c r="W1546" t="s">
        <v>79</v>
      </c>
      <c r="X1546" t="s">
        <v>542</v>
      </c>
      <c r="Y1546" t="s">
        <v>22</v>
      </c>
    </row>
    <row r="1547" spans="1:25" hidden="1" x14ac:dyDescent="0.4">
      <c r="A1547">
        <v>1627</v>
      </c>
      <c r="B1547" t="s">
        <v>7756</v>
      </c>
      <c r="D1547" t="s">
        <v>7757</v>
      </c>
      <c r="E1547" t="b">
        <v>0</v>
      </c>
      <c r="F1547">
        <v>1</v>
      </c>
      <c r="G1547" t="str">
        <f t="shared" si="48"/>
        <v>Caribbean</v>
      </c>
      <c r="H1547" t="str">
        <f t="shared" si="49"/>
        <v>'Caribbean'}]</v>
      </c>
      <c r="I1547" t="s">
        <v>7138</v>
      </c>
      <c r="J1547">
        <v>3</v>
      </c>
      <c r="L1547">
        <v>10689.55832240848</v>
      </c>
      <c r="M1547">
        <v>43.74756</v>
      </c>
      <c r="N1547">
        <v>-79.479140000000001</v>
      </c>
      <c r="O1547" t="s">
        <v>7758</v>
      </c>
      <c r="R1547" t="s">
        <v>30</v>
      </c>
      <c r="S1547" t="s">
        <v>963</v>
      </c>
      <c r="T1547" t="s">
        <v>32</v>
      </c>
      <c r="U1547" t="s">
        <v>33</v>
      </c>
      <c r="V1547" t="s">
        <v>7759</v>
      </c>
      <c r="W1547" t="s">
        <v>671</v>
      </c>
      <c r="X1547" t="s">
        <v>672</v>
      </c>
      <c r="Y1547" t="s">
        <v>22</v>
      </c>
    </row>
    <row r="1548" spans="1:25" hidden="1" x14ac:dyDescent="0.4">
      <c r="A1548">
        <v>1628</v>
      </c>
      <c r="B1548" t="s">
        <v>7760</v>
      </c>
      <c r="D1548" t="s">
        <v>7761</v>
      </c>
      <c r="E1548" t="b">
        <v>0</v>
      </c>
      <c r="F1548">
        <v>5</v>
      </c>
      <c r="G1548" t="str">
        <f t="shared" si="48"/>
        <v>Caribbean</v>
      </c>
      <c r="H1548" t="str">
        <f t="shared" si="49"/>
        <v>'Caribbean'}]</v>
      </c>
      <c r="I1548" t="s">
        <v>7138</v>
      </c>
      <c r="J1548">
        <v>3</v>
      </c>
      <c r="K1548">
        <v>14167362100</v>
      </c>
      <c r="L1548">
        <v>13547.11322930025</v>
      </c>
      <c r="M1548">
        <v>43.774381899999987</v>
      </c>
      <c r="N1548">
        <v>-79.494066000000004</v>
      </c>
      <c r="O1548" t="s">
        <v>3592</v>
      </c>
      <c r="R1548" t="s">
        <v>533</v>
      </c>
      <c r="S1548" t="s">
        <v>3593</v>
      </c>
      <c r="T1548" t="s">
        <v>32</v>
      </c>
      <c r="U1548" t="s">
        <v>33</v>
      </c>
      <c r="V1548" t="s">
        <v>7762</v>
      </c>
      <c r="W1548" t="s">
        <v>43</v>
      </c>
      <c r="X1548" t="s">
        <v>43</v>
      </c>
      <c r="Y1548" t="s">
        <v>22</v>
      </c>
    </row>
    <row r="1549" spans="1:25" hidden="1" x14ac:dyDescent="0.4">
      <c r="A1549">
        <v>1629</v>
      </c>
      <c r="B1549" t="s">
        <v>7763</v>
      </c>
      <c r="D1549" t="s">
        <v>7764</v>
      </c>
      <c r="E1549" t="b">
        <v>0</v>
      </c>
      <c r="F1549">
        <v>3</v>
      </c>
      <c r="G1549" t="str">
        <f t="shared" si="48"/>
        <v>Caribbean</v>
      </c>
      <c r="H1549" t="str">
        <f t="shared" si="49"/>
        <v>'Caribbean'}]</v>
      </c>
      <c r="I1549" t="s">
        <v>7663</v>
      </c>
      <c r="J1549">
        <v>2.5</v>
      </c>
      <c r="K1549">
        <v>14167471227</v>
      </c>
      <c r="L1549">
        <v>11759.50031758102</v>
      </c>
      <c r="M1549">
        <v>43.739392299999999</v>
      </c>
      <c r="N1549">
        <v>-79.511944299999996</v>
      </c>
      <c r="O1549" t="s">
        <v>7765</v>
      </c>
      <c r="R1549" t="s">
        <v>533</v>
      </c>
      <c r="S1549" t="s">
        <v>7766</v>
      </c>
      <c r="T1549" t="s">
        <v>32</v>
      </c>
      <c r="U1549" t="s">
        <v>33</v>
      </c>
      <c r="V1549" t="s">
        <v>7767</v>
      </c>
      <c r="W1549" t="s">
        <v>43</v>
      </c>
      <c r="X1549" t="s">
        <v>43</v>
      </c>
      <c r="Y1549" t="s">
        <v>22</v>
      </c>
    </row>
    <row r="1550" spans="1:25" hidden="1" x14ac:dyDescent="0.4">
      <c r="A1550">
        <v>1630</v>
      </c>
      <c r="B1550" t="s">
        <v>7768</v>
      </c>
      <c r="D1550" t="s">
        <v>7769</v>
      </c>
      <c r="E1550" t="b">
        <v>0</v>
      </c>
      <c r="F1550">
        <v>68</v>
      </c>
      <c r="G1550" t="str">
        <f t="shared" si="48"/>
        <v>Sandwiches</v>
      </c>
      <c r="H1550" t="str">
        <f t="shared" si="49"/>
        <v>'Sandwiches'}]</v>
      </c>
      <c r="I1550" t="s">
        <v>7770</v>
      </c>
      <c r="J1550">
        <v>4.5</v>
      </c>
      <c r="K1550">
        <v>14162059627</v>
      </c>
      <c r="L1550">
        <v>2840.5090876647032</v>
      </c>
      <c r="M1550">
        <v>43.649022637316207</v>
      </c>
      <c r="N1550">
        <v>-79.39155086874959</v>
      </c>
      <c r="O1550" t="s">
        <v>5028</v>
      </c>
      <c r="R1550" t="s">
        <v>30</v>
      </c>
      <c r="S1550" t="s">
        <v>2136</v>
      </c>
      <c r="T1550" t="s">
        <v>32</v>
      </c>
      <c r="U1550" t="s">
        <v>33</v>
      </c>
      <c r="V1550" t="s">
        <v>5029</v>
      </c>
      <c r="W1550" t="s">
        <v>23</v>
      </c>
      <c r="X1550" t="s">
        <v>55</v>
      </c>
      <c r="Y1550" t="s">
        <v>22</v>
      </c>
    </row>
    <row r="1551" spans="1:25" hidden="1" x14ac:dyDescent="0.4">
      <c r="A1551">
        <v>1632</v>
      </c>
      <c r="B1551" t="s">
        <v>7771</v>
      </c>
      <c r="D1551" t="s">
        <v>7772</v>
      </c>
      <c r="E1551" t="b">
        <v>0</v>
      </c>
      <c r="F1551">
        <v>22</v>
      </c>
      <c r="G1551" t="str">
        <f t="shared" si="48"/>
        <v>Sandwiches</v>
      </c>
      <c r="H1551" t="str">
        <f t="shared" si="49"/>
        <v>'Sandwiches'}]</v>
      </c>
      <c r="I1551" t="s">
        <v>7773</v>
      </c>
      <c r="J1551">
        <v>3.5</v>
      </c>
      <c r="K1551">
        <v>14167695700</v>
      </c>
      <c r="L1551">
        <v>5871.8936405009435</v>
      </c>
      <c r="M1551">
        <v>43.6739900481154</v>
      </c>
      <c r="N1551">
        <v>-79.469829882840997</v>
      </c>
      <c r="O1551" t="s">
        <v>7774</v>
      </c>
      <c r="R1551" t="s">
        <v>30</v>
      </c>
      <c r="S1551" t="s">
        <v>7611</v>
      </c>
      <c r="T1551" t="s">
        <v>32</v>
      </c>
      <c r="U1551" t="s">
        <v>33</v>
      </c>
      <c r="V1551" t="s">
        <v>7775</v>
      </c>
      <c r="W1551" t="s">
        <v>43</v>
      </c>
      <c r="X1551" t="s">
        <v>43</v>
      </c>
      <c r="Y1551" t="s">
        <v>22</v>
      </c>
    </row>
    <row r="1552" spans="1:25" hidden="1" x14ac:dyDescent="0.4">
      <c r="A1552">
        <v>1635</v>
      </c>
      <c r="B1552" t="s">
        <v>7776</v>
      </c>
      <c r="D1552" t="s">
        <v>7777</v>
      </c>
      <c r="E1552" t="b">
        <v>0</v>
      </c>
      <c r="F1552">
        <v>34</v>
      </c>
      <c r="G1552" t="str">
        <f t="shared" si="48"/>
        <v>Chicken Wings</v>
      </c>
      <c r="H1552" t="str">
        <f t="shared" si="49"/>
        <v>'Chicken Wings'}]</v>
      </c>
      <c r="I1552" t="s">
        <v>7778</v>
      </c>
      <c r="J1552">
        <v>4</v>
      </c>
      <c r="L1552">
        <v>3251.9686821970308</v>
      </c>
      <c r="M1552">
        <v>43.65401</v>
      </c>
      <c r="N1552">
        <v>-79.425910000000002</v>
      </c>
      <c r="O1552" t="s">
        <v>7779</v>
      </c>
      <c r="R1552" t="s">
        <v>30</v>
      </c>
      <c r="S1552" t="s">
        <v>7780</v>
      </c>
      <c r="T1552" t="s">
        <v>32</v>
      </c>
      <c r="U1552" t="s">
        <v>33</v>
      </c>
      <c r="V1552" t="s">
        <v>7781</v>
      </c>
      <c r="W1552" t="s">
        <v>141</v>
      </c>
      <c r="X1552" t="s">
        <v>142</v>
      </c>
      <c r="Y1552" t="s">
        <v>22</v>
      </c>
    </row>
    <row r="1553" spans="1:25" hidden="1" x14ac:dyDescent="0.4">
      <c r="A1553">
        <v>1637</v>
      </c>
      <c r="B1553" t="s">
        <v>7782</v>
      </c>
      <c r="D1553" t="s">
        <v>7783</v>
      </c>
      <c r="E1553" t="b">
        <v>0</v>
      </c>
      <c r="F1553">
        <v>355</v>
      </c>
      <c r="G1553" t="str">
        <f t="shared" si="48"/>
        <v>Sandwiches</v>
      </c>
      <c r="H1553" t="str">
        <f t="shared" si="49"/>
        <v>'Sandwiches'}]</v>
      </c>
      <c r="I1553" t="s">
        <v>7784</v>
      </c>
      <c r="J1553">
        <v>4.5</v>
      </c>
      <c r="K1553">
        <v>14165464557</v>
      </c>
      <c r="L1553">
        <v>2305.2885612898731</v>
      </c>
      <c r="M1553">
        <v>43.653834099999997</v>
      </c>
      <c r="N1553">
        <v>-79.40154840000001</v>
      </c>
      <c r="O1553" t="s">
        <v>7785</v>
      </c>
      <c r="R1553" t="s">
        <v>30</v>
      </c>
      <c r="S1553" t="s">
        <v>1910</v>
      </c>
      <c r="T1553" t="s">
        <v>32</v>
      </c>
      <c r="U1553" t="s">
        <v>33</v>
      </c>
      <c r="V1553" t="s">
        <v>7786</v>
      </c>
      <c r="W1553" t="s">
        <v>23</v>
      </c>
      <c r="X1553" t="s">
        <v>98</v>
      </c>
      <c r="Y1553" t="s">
        <v>22</v>
      </c>
    </row>
    <row r="1554" spans="1:25" hidden="1" x14ac:dyDescent="0.4">
      <c r="A1554">
        <v>1638</v>
      </c>
      <c r="B1554" t="s">
        <v>7787</v>
      </c>
      <c r="D1554" t="s">
        <v>7788</v>
      </c>
      <c r="E1554" t="b">
        <v>0</v>
      </c>
      <c r="F1554">
        <v>27</v>
      </c>
      <c r="G1554" t="str">
        <f t="shared" si="48"/>
        <v>Chicken Wings</v>
      </c>
      <c r="H1554" t="str">
        <f t="shared" si="49"/>
        <v>'Chicken Wings'}]</v>
      </c>
      <c r="I1554" t="s">
        <v>7789</v>
      </c>
      <c r="J1554">
        <v>4</v>
      </c>
      <c r="K1554">
        <v>14169216060</v>
      </c>
      <c r="L1554">
        <v>1525.2569473380779</v>
      </c>
      <c r="M1554">
        <v>43.664087600000002</v>
      </c>
      <c r="N1554">
        <v>-79.3840146</v>
      </c>
      <c r="O1554" t="s">
        <v>7790</v>
      </c>
      <c r="R1554" t="s">
        <v>30</v>
      </c>
      <c r="S1554" t="s">
        <v>7791</v>
      </c>
      <c r="T1554" t="s">
        <v>32</v>
      </c>
      <c r="U1554" t="s">
        <v>33</v>
      </c>
      <c r="V1554" t="s">
        <v>7792</v>
      </c>
      <c r="W1554" t="s">
        <v>23</v>
      </c>
      <c r="X1554" t="s">
        <v>24</v>
      </c>
      <c r="Y1554" t="s">
        <v>22</v>
      </c>
    </row>
    <row r="1555" spans="1:25" hidden="1" x14ac:dyDescent="0.4">
      <c r="A1555">
        <v>1640</v>
      </c>
      <c r="B1555" t="s">
        <v>7793</v>
      </c>
      <c r="D1555" t="s">
        <v>7794</v>
      </c>
      <c r="E1555" t="b">
        <v>0</v>
      </c>
      <c r="F1555">
        <v>2</v>
      </c>
      <c r="G1555" t="str">
        <f t="shared" si="48"/>
        <v>Chicken Wings</v>
      </c>
      <c r="H1555" t="str">
        <f t="shared" si="49"/>
        <v>'Chicken Wings'}]</v>
      </c>
      <c r="I1555" t="s">
        <v>7789</v>
      </c>
      <c r="J1555">
        <v>4.5</v>
      </c>
      <c r="K1555">
        <v>16478341409</v>
      </c>
      <c r="L1555">
        <v>2275.162812278435</v>
      </c>
      <c r="M1555">
        <v>43.657339999999998</v>
      </c>
      <c r="N1555">
        <v>-79.380930000000006</v>
      </c>
      <c r="O1555" t="s">
        <v>279</v>
      </c>
      <c r="R1555" t="s">
        <v>30</v>
      </c>
      <c r="S1555" t="s">
        <v>280</v>
      </c>
      <c r="T1555" t="s">
        <v>32</v>
      </c>
      <c r="U1555" t="s">
        <v>33</v>
      </c>
      <c r="V1555" t="s">
        <v>281</v>
      </c>
      <c r="W1555" t="s">
        <v>23</v>
      </c>
      <c r="X1555" t="s">
        <v>275</v>
      </c>
      <c r="Y1555" t="s">
        <v>22</v>
      </c>
    </row>
    <row r="1556" spans="1:25" x14ac:dyDescent="0.4">
      <c r="A1556">
        <v>1642</v>
      </c>
      <c r="B1556" t="s">
        <v>7795</v>
      </c>
      <c r="D1556" t="s">
        <v>7796</v>
      </c>
      <c r="E1556" t="b">
        <v>0</v>
      </c>
      <c r="F1556">
        <v>1</v>
      </c>
      <c r="G1556" t="str">
        <f t="shared" si="48"/>
        <v>Sandwiches</v>
      </c>
      <c r="H1556" t="str">
        <f t="shared" si="49"/>
        <v>'Sandwiches'}]</v>
      </c>
      <c r="I1556" t="s">
        <v>7797</v>
      </c>
      <c r="J1556">
        <v>2</v>
      </c>
      <c r="K1556">
        <v>16477252871</v>
      </c>
      <c r="L1556">
        <v>3447.384394125987</v>
      </c>
      <c r="M1556">
        <v>43.648609999999998</v>
      </c>
      <c r="N1556">
        <v>-79.372910000000005</v>
      </c>
      <c r="O1556" t="s">
        <v>7798</v>
      </c>
      <c r="P1556" t="s">
        <v>941</v>
      </c>
      <c r="R1556" t="s">
        <v>30</v>
      </c>
      <c r="S1556" t="s">
        <v>7799</v>
      </c>
      <c r="T1556" t="s">
        <v>32</v>
      </c>
      <c r="U1556" t="s">
        <v>33</v>
      </c>
      <c r="V1556" t="s">
        <v>7800</v>
      </c>
      <c r="W1556" t="s">
        <v>23</v>
      </c>
      <c r="X1556" t="s">
        <v>589</v>
      </c>
      <c r="Y1556" t="s">
        <v>253</v>
      </c>
    </row>
    <row r="1557" spans="1:25" hidden="1" x14ac:dyDescent="0.4">
      <c r="A1557">
        <v>1644</v>
      </c>
      <c r="B1557" t="s">
        <v>7801</v>
      </c>
      <c r="D1557" t="s">
        <v>7802</v>
      </c>
      <c r="E1557" t="b">
        <v>0</v>
      </c>
      <c r="F1557">
        <v>157</v>
      </c>
      <c r="G1557" t="str">
        <f t="shared" si="48"/>
        <v>Latin American</v>
      </c>
      <c r="H1557" t="str">
        <f t="shared" si="49"/>
        <v>'Latin American'}]</v>
      </c>
      <c r="I1557" t="s">
        <v>7803</v>
      </c>
      <c r="J1557">
        <v>3.5</v>
      </c>
      <c r="K1557">
        <v>14163638388</v>
      </c>
      <c r="L1557">
        <v>3266.4694287567472</v>
      </c>
      <c r="M1557">
        <v>43.644905999999999</v>
      </c>
      <c r="N1557">
        <v>-79.396940000000001</v>
      </c>
      <c r="O1557" t="s">
        <v>7804</v>
      </c>
      <c r="R1557" t="s">
        <v>30</v>
      </c>
      <c r="S1557" t="s">
        <v>2199</v>
      </c>
      <c r="T1557" t="s">
        <v>32</v>
      </c>
      <c r="U1557" t="s">
        <v>33</v>
      </c>
      <c r="V1557" t="s">
        <v>7805</v>
      </c>
      <c r="W1557" t="s">
        <v>23</v>
      </c>
      <c r="X1557" t="s">
        <v>55</v>
      </c>
      <c r="Y1557" t="s">
        <v>22</v>
      </c>
    </row>
    <row r="1558" spans="1:25" hidden="1" x14ac:dyDescent="0.4">
      <c r="A1558">
        <v>1646</v>
      </c>
      <c r="B1558" t="s">
        <v>7806</v>
      </c>
      <c r="D1558" t="s">
        <v>7807</v>
      </c>
      <c r="E1558" t="b">
        <v>0</v>
      </c>
      <c r="F1558">
        <v>4</v>
      </c>
      <c r="G1558" t="str">
        <f t="shared" si="48"/>
        <v>Chicken Wings</v>
      </c>
      <c r="H1558" t="str">
        <f t="shared" si="49"/>
        <v>'Chicken Wings'}]</v>
      </c>
      <c r="I1558" t="s">
        <v>7808</v>
      </c>
      <c r="J1558">
        <v>5</v>
      </c>
      <c r="K1558">
        <v>19052378338</v>
      </c>
      <c r="L1558">
        <v>10765.852225252729</v>
      </c>
      <c r="M1558">
        <v>43.77046</v>
      </c>
      <c r="N1558">
        <v>-79.412559999999999</v>
      </c>
      <c r="O1558" t="s">
        <v>7809</v>
      </c>
      <c r="R1558" t="s">
        <v>30</v>
      </c>
      <c r="S1558" t="s">
        <v>7810</v>
      </c>
      <c r="T1558" t="s">
        <v>32</v>
      </c>
      <c r="U1558" t="s">
        <v>33</v>
      </c>
      <c r="V1558" t="s">
        <v>7811</v>
      </c>
      <c r="W1558" t="s">
        <v>43</v>
      </c>
      <c r="X1558" t="s">
        <v>43</v>
      </c>
      <c r="Y1558" t="s">
        <v>22</v>
      </c>
    </row>
    <row r="1559" spans="1:25" hidden="1" x14ac:dyDescent="0.4">
      <c r="A1559">
        <v>1647</v>
      </c>
      <c r="B1559" t="s">
        <v>7812</v>
      </c>
      <c r="D1559" t="s">
        <v>7813</v>
      </c>
      <c r="E1559" t="b">
        <v>0</v>
      </c>
      <c r="F1559">
        <v>61</v>
      </c>
      <c r="G1559" t="str">
        <f t="shared" si="48"/>
        <v>Chicken Shop</v>
      </c>
      <c r="H1559" t="str">
        <f t="shared" si="49"/>
        <v>'Chicken Shop'}]</v>
      </c>
      <c r="I1559" t="s">
        <v>7814</v>
      </c>
      <c r="J1559">
        <v>3.5</v>
      </c>
      <c r="K1559">
        <v>14165937878</v>
      </c>
      <c r="L1559">
        <v>2566.1060032915179</v>
      </c>
      <c r="M1559">
        <v>43.651204399999997</v>
      </c>
      <c r="N1559">
        <v>-79.396808399999998</v>
      </c>
      <c r="O1559" t="s">
        <v>7815</v>
      </c>
      <c r="R1559" t="s">
        <v>30</v>
      </c>
      <c r="S1559" t="s">
        <v>521</v>
      </c>
      <c r="T1559" t="s">
        <v>32</v>
      </c>
      <c r="U1559" t="s">
        <v>33</v>
      </c>
      <c r="V1559" t="s">
        <v>7816</v>
      </c>
      <c r="W1559" t="s">
        <v>23</v>
      </c>
      <c r="X1559" t="s">
        <v>98</v>
      </c>
      <c r="Y1559" t="s">
        <v>22</v>
      </c>
    </row>
    <row r="1560" spans="1:25" hidden="1" x14ac:dyDescent="0.4">
      <c r="A1560">
        <v>1649</v>
      </c>
      <c r="B1560" t="s">
        <v>7817</v>
      </c>
      <c r="D1560" t="s">
        <v>7818</v>
      </c>
      <c r="E1560" t="b">
        <v>0</v>
      </c>
      <c r="F1560">
        <v>20</v>
      </c>
      <c r="G1560" t="str">
        <f t="shared" si="48"/>
        <v>Food Delivery Services</v>
      </c>
      <c r="H1560" t="str">
        <f t="shared" si="49"/>
        <v>'Food Delivery Services'}]</v>
      </c>
      <c r="I1560" t="s">
        <v>7819</v>
      </c>
      <c r="J1560">
        <v>4</v>
      </c>
      <c r="K1560">
        <v>18663100001</v>
      </c>
      <c r="L1560">
        <v>1495.093643473662</v>
      </c>
      <c r="M1560">
        <v>43.669224499999999</v>
      </c>
      <c r="N1560">
        <v>-79.379595999999992</v>
      </c>
      <c r="O1560" t="s">
        <v>7820</v>
      </c>
      <c r="R1560" t="s">
        <v>30</v>
      </c>
      <c r="S1560" t="s">
        <v>7821</v>
      </c>
      <c r="T1560" t="s">
        <v>32</v>
      </c>
      <c r="U1560" t="s">
        <v>33</v>
      </c>
      <c r="V1560" t="s">
        <v>7822</v>
      </c>
      <c r="W1560" t="s">
        <v>23</v>
      </c>
      <c r="X1560" t="s">
        <v>24</v>
      </c>
      <c r="Y1560" t="s">
        <v>22</v>
      </c>
    </row>
    <row r="1561" spans="1:25" hidden="1" x14ac:dyDescent="0.4">
      <c r="A1561">
        <v>1650</v>
      </c>
      <c r="B1561" t="s">
        <v>7823</v>
      </c>
      <c r="D1561" t="s">
        <v>7824</v>
      </c>
      <c r="E1561" t="b">
        <v>0</v>
      </c>
      <c r="F1561">
        <v>27</v>
      </c>
      <c r="G1561" t="str">
        <f t="shared" si="48"/>
        <v>Chicken Shop</v>
      </c>
      <c r="H1561" t="str">
        <f t="shared" si="49"/>
        <v>'Chicken Shop'}]</v>
      </c>
      <c r="I1561" t="s">
        <v>7825</v>
      </c>
      <c r="J1561">
        <v>4.5</v>
      </c>
      <c r="K1561">
        <v>14165900505</v>
      </c>
      <c r="L1561">
        <v>12614.036654534129</v>
      </c>
      <c r="M1561">
        <v>43.786659999999998</v>
      </c>
      <c r="N1561">
        <v>-79.417569999999998</v>
      </c>
      <c r="O1561" t="s">
        <v>7826</v>
      </c>
      <c r="R1561" t="s">
        <v>30</v>
      </c>
      <c r="S1561" t="s">
        <v>7827</v>
      </c>
      <c r="T1561" t="s">
        <v>32</v>
      </c>
      <c r="U1561" t="s">
        <v>33</v>
      </c>
      <c r="V1561" t="s">
        <v>7828</v>
      </c>
      <c r="W1561" t="s">
        <v>43</v>
      </c>
      <c r="X1561" t="s">
        <v>43</v>
      </c>
      <c r="Y1561" t="s">
        <v>22</v>
      </c>
    </row>
    <row r="1562" spans="1:25" hidden="1" x14ac:dyDescent="0.4">
      <c r="A1562">
        <v>1651</v>
      </c>
      <c r="B1562" t="s">
        <v>7829</v>
      </c>
      <c r="D1562" t="s">
        <v>7830</v>
      </c>
      <c r="E1562" t="b">
        <v>0</v>
      </c>
      <c r="F1562">
        <v>3</v>
      </c>
      <c r="G1562" t="str">
        <f t="shared" si="48"/>
        <v>Chicken Shop</v>
      </c>
      <c r="H1562" t="str">
        <f t="shared" si="49"/>
        <v>'Chicken Shop'}]</v>
      </c>
      <c r="I1562" t="s">
        <v>7814</v>
      </c>
      <c r="J1562">
        <v>4</v>
      </c>
      <c r="K1562">
        <v>14165461431</v>
      </c>
      <c r="L1562">
        <v>5049.6402441375876</v>
      </c>
      <c r="M1562">
        <v>43.650840000000002</v>
      </c>
      <c r="N1562">
        <v>-79.450530000000001</v>
      </c>
      <c r="O1562" t="s">
        <v>7831</v>
      </c>
      <c r="R1562" t="s">
        <v>30</v>
      </c>
      <c r="S1562" t="s">
        <v>453</v>
      </c>
      <c r="T1562" t="s">
        <v>32</v>
      </c>
      <c r="U1562" t="s">
        <v>33</v>
      </c>
      <c r="V1562" t="s">
        <v>7832</v>
      </c>
      <c r="W1562" t="s">
        <v>141</v>
      </c>
      <c r="X1562" t="s">
        <v>314</v>
      </c>
      <c r="Y1562" t="s">
        <v>22</v>
      </c>
    </row>
    <row r="1563" spans="1:25" hidden="1" x14ac:dyDescent="0.4">
      <c r="A1563">
        <v>1652</v>
      </c>
      <c r="B1563" t="s">
        <v>7833</v>
      </c>
      <c r="D1563" t="s">
        <v>7834</v>
      </c>
      <c r="E1563" t="b">
        <v>0</v>
      </c>
      <c r="F1563">
        <v>3</v>
      </c>
      <c r="G1563" t="str">
        <f t="shared" si="48"/>
        <v>Chicken Wings</v>
      </c>
      <c r="H1563" t="str">
        <f t="shared" si="49"/>
        <v>'Chicken Wings'}]</v>
      </c>
      <c r="I1563" t="s">
        <v>7835</v>
      </c>
      <c r="J1563">
        <v>3.5</v>
      </c>
      <c r="K1563">
        <v>14169436520</v>
      </c>
      <c r="L1563">
        <v>3901.4551539464301</v>
      </c>
      <c r="M1563">
        <v>43.6780383191523</v>
      </c>
      <c r="N1563">
        <v>-79.348586685873798</v>
      </c>
      <c r="O1563" t="s">
        <v>7836</v>
      </c>
      <c r="R1563" t="s">
        <v>30</v>
      </c>
      <c r="S1563" t="s">
        <v>4782</v>
      </c>
      <c r="T1563" t="s">
        <v>32</v>
      </c>
      <c r="U1563" t="s">
        <v>33</v>
      </c>
      <c r="V1563" t="s">
        <v>7837</v>
      </c>
      <c r="W1563" t="s">
        <v>79</v>
      </c>
      <c r="X1563" t="s">
        <v>542</v>
      </c>
      <c r="Y1563" t="s">
        <v>22</v>
      </c>
    </row>
    <row r="1564" spans="1:25" hidden="1" x14ac:dyDescent="0.4">
      <c r="A1564">
        <v>1653</v>
      </c>
      <c r="B1564" t="s">
        <v>7838</v>
      </c>
      <c r="D1564" t="s">
        <v>7095</v>
      </c>
      <c r="E1564" t="b">
        <v>0</v>
      </c>
      <c r="F1564">
        <v>1</v>
      </c>
      <c r="G1564" t="str">
        <f t="shared" si="48"/>
        <v>Chicken Wings</v>
      </c>
      <c r="H1564" t="str">
        <f t="shared" si="49"/>
        <v>'Chicken Wings'}]</v>
      </c>
      <c r="I1564" t="s">
        <v>7789</v>
      </c>
      <c r="J1564">
        <v>2</v>
      </c>
      <c r="L1564">
        <v>3267.4563876614488</v>
      </c>
      <c r="M1564">
        <v>43.645354400000002</v>
      </c>
      <c r="N1564">
        <v>-79.389690299999998</v>
      </c>
      <c r="O1564" t="s">
        <v>7839</v>
      </c>
      <c r="R1564" t="s">
        <v>30</v>
      </c>
      <c r="S1564" t="s">
        <v>7840</v>
      </c>
      <c r="T1564" t="s">
        <v>32</v>
      </c>
      <c r="U1564" t="s">
        <v>33</v>
      </c>
      <c r="V1564" t="s">
        <v>7841</v>
      </c>
      <c r="W1564" t="s">
        <v>23</v>
      </c>
      <c r="X1564" t="s">
        <v>55</v>
      </c>
      <c r="Y1564" t="s">
        <v>22</v>
      </c>
    </row>
    <row r="1565" spans="1:25" hidden="1" x14ac:dyDescent="0.4">
      <c r="A1565">
        <v>1654</v>
      </c>
      <c r="B1565" t="s">
        <v>7842</v>
      </c>
      <c r="D1565" t="s">
        <v>7843</v>
      </c>
      <c r="E1565" t="b">
        <v>0</v>
      </c>
      <c r="F1565">
        <v>12</v>
      </c>
      <c r="G1565" t="str">
        <f t="shared" si="48"/>
        <v>Chicken Wings</v>
      </c>
      <c r="H1565" t="str">
        <f t="shared" si="49"/>
        <v>'Chicken Wings'}]</v>
      </c>
      <c r="I1565" t="s">
        <v>7844</v>
      </c>
      <c r="J1565">
        <v>3</v>
      </c>
      <c r="K1565">
        <v>14165331353</v>
      </c>
      <c r="L1565">
        <v>2684.155731828911</v>
      </c>
      <c r="M1565">
        <v>43.654956700000007</v>
      </c>
      <c r="N1565">
        <v>-79.416825599999996</v>
      </c>
      <c r="O1565" t="s">
        <v>7845</v>
      </c>
      <c r="R1565" t="s">
        <v>30</v>
      </c>
      <c r="S1565" t="s">
        <v>7846</v>
      </c>
      <c r="T1565" t="s">
        <v>32</v>
      </c>
      <c r="U1565" t="s">
        <v>33</v>
      </c>
      <c r="V1565" t="s">
        <v>7847</v>
      </c>
      <c r="W1565" t="s">
        <v>23</v>
      </c>
      <c r="X1565" t="s">
        <v>366</v>
      </c>
      <c r="Y1565" t="s">
        <v>22</v>
      </c>
    </row>
    <row r="1566" spans="1:25" hidden="1" x14ac:dyDescent="0.4">
      <c r="A1566">
        <v>1655</v>
      </c>
      <c r="B1566" t="s">
        <v>7848</v>
      </c>
      <c r="D1566" t="s">
        <v>7849</v>
      </c>
      <c r="E1566" t="b">
        <v>0</v>
      </c>
      <c r="F1566">
        <v>223</v>
      </c>
      <c r="G1566" t="str">
        <f t="shared" si="48"/>
        <v>Korean</v>
      </c>
      <c r="H1566" t="str">
        <f t="shared" si="49"/>
        <v>'Korean'}]</v>
      </c>
      <c r="I1566" t="s">
        <v>7850</v>
      </c>
      <c r="J1566">
        <v>4</v>
      </c>
      <c r="K1566">
        <v>14162277772</v>
      </c>
      <c r="L1566">
        <v>10071.24396945515</v>
      </c>
      <c r="M1566">
        <v>43.764240000000001</v>
      </c>
      <c r="N1566">
        <v>-79.410790000000006</v>
      </c>
      <c r="O1566" t="s">
        <v>7851</v>
      </c>
      <c r="R1566" t="s">
        <v>30</v>
      </c>
      <c r="S1566" t="s">
        <v>4694</v>
      </c>
      <c r="T1566" t="s">
        <v>32</v>
      </c>
      <c r="U1566" t="s">
        <v>33</v>
      </c>
      <c r="V1566" t="s">
        <v>7852</v>
      </c>
      <c r="W1566" t="s">
        <v>43</v>
      </c>
      <c r="X1566" t="s">
        <v>43</v>
      </c>
      <c r="Y1566" t="s">
        <v>22</v>
      </c>
    </row>
    <row r="1567" spans="1:25" hidden="1" x14ac:dyDescent="0.4">
      <c r="A1567">
        <v>1657</v>
      </c>
      <c r="B1567" t="s">
        <v>7853</v>
      </c>
      <c r="D1567" t="s">
        <v>7854</v>
      </c>
      <c r="E1567" t="b">
        <v>0</v>
      </c>
      <c r="F1567">
        <v>121</v>
      </c>
      <c r="G1567" t="str">
        <f t="shared" si="48"/>
        <v>Chicken Wings</v>
      </c>
      <c r="H1567" t="str">
        <f t="shared" si="49"/>
        <v>'Chicken Wings'}]</v>
      </c>
      <c r="I1567" t="s">
        <v>7844</v>
      </c>
      <c r="J1567">
        <v>3.5</v>
      </c>
      <c r="K1567">
        <v>14169634446</v>
      </c>
      <c r="L1567">
        <v>2403.3167266707678</v>
      </c>
      <c r="M1567">
        <v>43.655769900000003</v>
      </c>
      <c r="N1567">
        <v>-79.412199999999999</v>
      </c>
      <c r="O1567" t="s">
        <v>7855</v>
      </c>
      <c r="R1567" t="s">
        <v>30</v>
      </c>
      <c r="S1567" t="s">
        <v>2527</v>
      </c>
      <c r="T1567" t="s">
        <v>32</v>
      </c>
      <c r="U1567" t="s">
        <v>33</v>
      </c>
      <c r="V1567" t="s">
        <v>7856</v>
      </c>
      <c r="W1567" t="s">
        <v>23</v>
      </c>
      <c r="X1567" t="s">
        <v>366</v>
      </c>
      <c r="Y1567" t="s">
        <v>22</v>
      </c>
    </row>
    <row r="1568" spans="1:25" x14ac:dyDescent="0.4">
      <c r="A1568">
        <v>1658</v>
      </c>
      <c r="B1568" t="s">
        <v>7857</v>
      </c>
      <c r="D1568" t="s">
        <v>7858</v>
      </c>
      <c r="E1568" t="b">
        <v>0</v>
      </c>
      <c r="F1568">
        <v>5</v>
      </c>
      <c r="G1568" t="str">
        <f t="shared" si="48"/>
        <v>Chicken Shop</v>
      </c>
      <c r="H1568" t="str">
        <f t="shared" si="49"/>
        <v>'Chicken Shop'}]</v>
      </c>
      <c r="I1568" t="s">
        <v>7814</v>
      </c>
      <c r="J1568">
        <v>3.5</v>
      </c>
      <c r="K1568">
        <v>14167030113</v>
      </c>
      <c r="L1568">
        <v>4049.955775015902</v>
      </c>
      <c r="M1568">
        <v>43.640683099999997</v>
      </c>
      <c r="N1568">
        <v>-79.376998</v>
      </c>
      <c r="O1568" t="s">
        <v>7859</v>
      </c>
      <c r="P1568" t="s">
        <v>7860</v>
      </c>
      <c r="R1568" t="s">
        <v>30</v>
      </c>
      <c r="S1568" t="s">
        <v>4115</v>
      </c>
      <c r="T1568" t="s">
        <v>32</v>
      </c>
      <c r="U1568" t="s">
        <v>33</v>
      </c>
      <c r="V1568" t="s">
        <v>7861</v>
      </c>
      <c r="W1568" t="s">
        <v>23</v>
      </c>
      <c r="X1568" t="s">
        <v>61</v>
      </c>
      <c r="Y1568" t="s">
        <v>253</v>
      </c>
    </row>
    <row r="1569" spans="1:25" hidden="1" x14ac:dyDescent="0.4">
      <c r="A1569">
        <v>1659</v>
      </c>
      <c r="B1569" t="s">
        <v>7862</v>
      </c>
      <c r="D1569" t="s">
        <v>7788</v>
      </c>
      <c r="E1569" t="b">
        <v>0</v>
      </c>
      <c r="F1569">
        <v>32</v>
      </c>
      <c r="G1569" t="str">
        <f t="shared" si="48"/>
        <v>Chicken Wings</v>
      </c>
      <c r="H1569" t="str">
        <f t="shared" si="49"/>
        <v>'Chicken Wings'}]</v>
      </c>
      <c r="I1569" t="s">
        <v>7789</v>
      </c>
      <c r="J1569">
        <v>3.5</v>
      </c>
      <c r="K1569">
        <v>16473460195</v>
      </c>
      <c r="L1569">
        <v>3752.809813374673</v>
      </c>
      <c r="M1569">
        <v>43.677714199999997</v>
      </c>
      <c r="N1569">
        <v>-79.443241900000018</v>
      </c>
      <c r="O1569" t="s">
        <v>7863</v>
      </c>
      <c r="R1569" t="s">
        <v>30</v>
      </c>
      <c r="S1569" t="s">
        <v>5605</v>
      </c>
      <c r="T1569" t="s">
        <v>32</v>
      </c>
      <c r="U1569" t="s">
        <v>33</v>
      </c>
      <c r="V1569" t="s">
        <v>7864</v>
      </c>
      <c r="W1569" t="s">
        <v>43</v>
      </c>
      <c r="X1569" t="s">
        <v>43</v>
      </c>
      <c r="Y1569" t="s">
        <v>22</v>
      </c>
    </row>
    <row r="1570" spans="1:25" x14ac:dyDescent="0.4">
      <c r="A1570">
        <v>1660</v>
      </c>
      <c r="B1570" t="s">
        <v>7865</v>
      </c>
      <c r="D1570" t="s">
        <v>7866</v>
      </c>
      <c r="E1570" t="b">
        <v>0</v>
      </c>
      <c r="F1570">
        <v>46</v>
      </c>
      <c r="G1570" t="str">
        <f t="shared" si="48"/>
        <v>Sports Bars</v>
      </c>
      <c r="H1570" t="str">
        <f t="shared" si="49"/>
        <v>'Sports Bars'}]</v>
      </c>
      <c r="I1570" t="s">
        <v>7867</v>
      </c>
      <c r="J1570">
        <v>3</v>
      </c>
      <c r="K1570">
        <v>14169256689</v>
      </c>
      <c r="L1570">
        <v>1161.742212720919</v>
      </c>
      <c r="M1570">
        <v>43.666361000000002</v>
      </c>
      <c r="N1570">
        <v>-79.406238869999996</v>
      </c>
      <c r="O1570" t="s">
        <v>7868</v>
      </c>
      <c r="R1570" t="s">
        <v>30</v>
      </c>
      <c r="S1570" t="s">
        <v>7869</v>
      </c>
      <c r="T1570" t="s">
        <v>32</v>
      </c>
      <c r="U1570" t="s">
        <v>33</v>
      </c>
      <c r="V1570" t="s">
        <v>7870</v>
      </c>
      <c r="W1570" t="s">
        <v>23</v>
      </c>
      <c r="X1570" t="s">
        <v>1099</v>
      </c>
      <c r="Y1570" t="s">
        <v>253</v>
      </c>
    </row>
    <row r="1571" spans="1:25" x14ac:dyDescent="0.4">
      <c r="A1571">
        <v>1661</v>
      </c>
      <c r="B1571" t="s">
        <v>7871</v>
      </c>
      <c r="D1571" t="s">
        <v>7866</v>
      </c>
      <c r="E1571" t="b">
        <v>0</v>
      </c>
      <c r="F1571">
        <v>1</v>
      </c>
      <c r="G1571" t="str">
        <f t="shared" si="48"/>
        <v>Chicken Wings</v>
      </c>
      <c r="H1571" t="str">
        <f t="shared" si="49"/>
        <v>'Chicken Wings'}]</v>
      </c>
      <c r="I1571" t="s">
        <v>7872</v>
      </c>
      <c r="J1571">
        <v>5</v>
      </c>
      <c r="K1571">
        <v>16473439464</v>
      </c>
      <c r="L1571">
        <v>2048.593903454122</v>
      </c>
      <c r="M1571">
        <v>43.6561425075</v>
      </c>
      <c r="N1571">
        <v>-79.392365417400001</v>
      </c>
      <c r="O1571" t="s">
        <v>7873</v>
      </c>
      <c r="R1571" t="s">
        <v>30</v>
      </c>
      <c r="S1571" t="s">
        <v>1308</v>
      </c>
      <c r="T1571" t="s">
        <v>32</v>
      </c>
      <c r="U1571" t="s">
        <v>33</v>
      </c>
      <c r="V1571" t="s">
        <v>7874</v>
      </c>
      <c r="W1571" t="s">
        <v>23</v>
      </c>
      <c r="X1571" t="s">
        <v>98</v>
      </c>
      <c r="Y1571" t="s">
        <v>253</v>
      </c>
    </row>
    <row r="1572" spans="1:25" hidden="1" x14ac:dyDescent="0.4">
      <c r="A1572">
        <v>1662</v>
      </c>
      <c r="B1572" t="s">
        <v>7875</v>
      </c>
      <c r="D1572" t="s">
        <v>7818</v>
      </c>
      <c r="E1572" t="b">
        <v>0</v>
      </c>
      <c r="F1572">
        <v>29</v>
      </c>
      <c r="G1572" t="str">
        <f t="shared" si="48"/>
        <v>Food Delivery Services</v>
      </c>
      <c r="H1572" t="str">
        <f t="shared" si="49"/>
        <v>'Food Delivery Services'}]</v>
      </c>
      <c r="I1572" t="s">
        <v>7876</v>
      </c>
      <c r="J1572">
        <v>4</v>
      </c>
      <c r="K1572">
        <v>18663100001</v>
      </c>
      <c r="L1572">
        <v>1998.8230289190831</v>
      </c>
      <c r="M1572">
        <v>43.658920000000002</v>
      </c>
      <c r="N1572">
        <v>-79.384</v>
      </c>
      <c r="O1572" t="s">
        <v>7877</v>
      </c>
      <c r="R1572" t="s">
        <v>30</v>
      </c>
      <c r="S1572" t="s">
        <v>7878</v>
      </c>
      <c r="T1572" t="s">
        <v>32</v>
      </c>
      <c r="U1572" t="s">
        <v>33</v>
      </c>
      <c r="V1572" t="s">
        <v>7879</v>
      </c>
      <c r="W1572" t="s">
        <v>23</v>
      </c>
      <c r="X1572" t="s">
        <v>61</v>
      </c>
      <c r="Y1572" t="s">
        <v>22</v>
      </c>
    </row>
    <row r="1573" spans="1:25" hidden="1" x14ac:dyDescent="0.4">
      <c r="A1573">
        <v>1664</v>
      </c>
      <c r="B1573" t="s">
        <v>7880</v>
      </c>
      <c r="D1573" t="s">
        <v>7881</v>
      </c>
      <c r="E1573" t="b">
        <v>0</v>
      </c>
      <c r="F1573">
        <v>2</v>
      </c>
      <c r="G1573" t="str">
        <f t="shared" si="48"/>
        <v>Chicken Wings</v>
      </c>
      <c r="H1573" t="str">
        <f t="shared" si="49"/>
        <v>'Chicken Wings'}]</v>
      </c>
      <c r="I1573" t="s">
        <v>7844</v>
      </c>
      <c r="J1573">
        <v>3.5</v>
      </c>
      <c r="L1573">
        <v>1124.847816717443</v>
      </c>
      <c r="M1573">
        <v>43.665280000000003</v>
      </c>
      <c r="N1573">
        <v>-79.403580000000005</v>
      </c>
      <c r="O1573" t="s">
        <v>1272</v>
      </c>
      <c r="R1573" t="s">
        <v>30</v>
      </c>
      <c r="S1573" t="s">
        <v>1273</v>
      </c>
      <c r="T1573" t="s">
        <v>32</v>
      </c>
      <c r="U1573" t="s">
        <v>33</v>
      </c>
      <c r="V1573" t="s">
        <v>1274</v>
      </c>
      <c r="W1573" t="s">
        <v>23</v>
      </c>
      <c r="X1573" t="s">
        <v>1099</v>
      </c>
      <c r="Y1573" t="s">
        <v>22</v>
      </c>
    </row>
    <row r="1574" spans="1:25" hidden="1" x14ac:dyDescent="0.4">
      <c r="A1574">
        <v>1666</v>
      </c>
      <c r="B1574" t="s">
        <v>7882</v>
      </c>
      <c r="D1574" t="s">
        <v>7095</v>
      </c>
      <c r="E1574" t="b">
        <v>0</v>
      </c>
      <c r="F1574">
        <v>1</v>
      </c>
      <c r="G1574" t="str">
        <f t="shared" si="48"/>
        <v>Chicken Wings</v>
      </c>
      <c r="H1574" t="str">
        <f t="shared" si="49"/>
        <v>'Chicken Wings'}]</v>
      </c>
      <c r="I1574" t="s">
        <v>7789</v>
      </c>
      <c r="J1574">
        <v>3</v>
      </c>
      <c r="K1574">
        <v>14169203600</v>
      </c>
      <c r="L1574">
        <v>1515.01757625555</v>
      </c>
      <c r="M1574">
        <v>43.672313758032601</v>
      </c>
      <c r="N1574">
        <v>-79.378180238098096</v>
      </c>
      <c r="O1574" t="s">
        <v>7883</v>
      </c>
      <c r="R1574" t="s">
        <v>30</v>
      </c>
      <c r="S1574" t="s">
        <v>7869</v>
      </c>
      <c r="T1574" t="s">
        <v>32</v>
      </c>
      <c r="U1574" t="s">
        <v>33</v>
      </c>
      <c r="V1574" t="s">
        <v>7884</v>
      </c>
      <c r="W1574" t="s">
        <v>23</v>
      </c>
      <c r="X1574" t="s">
        <v>1099</v>
      </c>
      <c r="Y1574" t="s">
        <v>22</v>
      </c>
    </row>
    <row r="1575" spans="1:25" hidden="1" x14ac:dyDescent="0.4">
      <c r="A1575">
        <v>1667</v>
      </c>
      <c r="B1575" t="s">
        <v>7885</v>
      </c>
      <c r="D1575" t="s">
        <v>7886</v>
      </c>
      <c r="E1575" t="b">
        <v>0</v>
      </c>
      <c r="F1575">
        <v>8</v>
      </c>
      <c r="G1575" t="str">
        <f t="shared" si="48"/>
        <v>American (Traditional)</v>
      </c>
      <c r="H1575" t="str">
        <f t="shared" si="49"/>
        <v>'American (Traditional)'}]</v>
      </c>
      <c r="I1575" t="s">
        <v>7887</v>
      </c>
      <c r="J1575">
        <v>3.5</v>
      </c>
      <c r="K1575">
        <v>14165130888</v>
      </c>
      <c r="L1575">
        <v>2676.2207531067711</v>
      </c>
      <c r="M1575">
        <v>43.662790000000001</v>
      </c>
      <c r="N1575">
        <v>-79.367530000000002</v>
      </c>
      <c r="O1575" t="s">
        <v>7888</v>
      </c>
      <c r="R1575" t="s">
        <v>30</v>
      </c>
      <c r="S1575" t="s">
        <v>2441</v>
      </c>
      <c r="T1575" t="s">
        <v>32</v>
      </c>
      <c r="U1575" t="s">
        <v>33</v>
      </c>
      <c r="V1575" t="s">
        <v>7889</v>
      </c>
      <c r="W1575" t="s">
        <v>23</v>
      </c>
      <c r="X1575" t="s">
        <v>68</v>
      </c>
      <c r="Y1575" t="s">
        <v>22</v>
      </c>
    </row>
    <row r="1576" spans="1:25" hidden="1" x14ac:dyDescent="0.4">
      <c r="A1576">
        <v>1669</v>
      </c>
      <c r="B1576" t="s">
        <v>7890</v>
      </c>
      <c r="D1576" t="s">
        <v>7891</v>
      </c>
      <c r="E1576" t="b">
        <v>0</v>
      </c>
      <c r="F1576">
        <v>10</v>
      </c>
      <c r="G1576" t="str">
        <f t="shared" si="48"/>
        <v>Chicken Wings</v>
      </c>
      <c r="H1576" t="str">
        <f t="shared" si="49"/>
        <v>'Chicken Wings'}]</v>
      </c>
      <c r="I1576" t="s">
        <v>7892</v>
      </c>
      <c r="J1576">
        <v>3.5</v>
      </c>
      <c r="K1576">
        <v>14169671111</v>
      </c>
      <c r="L1576">
        <v>2102.7596039983609</v>
      </c>
      <c r="M1576">
        <v>43.683135100000001</v>
      </c>
      <c r="N1576">
        <v>-79.419925300000003</v>
      </c>
      <c r="O1576" t="s">
        <v>7893</v>
      </c>
      <c r="R1576" t="s">
        <v>30</v>
      </c>
      <c r="S1576" t="s">
        <v>7894</v>
      </c>
      <c r="T1576" t="s">
        <v>32</v>
      </c>
      <c r="U1576" t="s">
        <v>33</v>
      </c>
      <c r="V1576" t="s">
        <v>7895</v>
      </c>
      <c r="W1576" t="s">
        <v>43</v>
      </c>
      <c r="X1576" t="s">
        <v>43</v>
      </c>
      <c r="Y1576" t="s">
        <v>22</v>
      </c>
    </row>
    <row r="1577" spans="1:25" hidden="1" x14ac:dyDescent="0.4">
      <c r="A1577">
        <v>1670</v>
      </c>
      <c r="B1577" t="s">
        <v>7896</v>
      </c>
      <c r="D1577" t="s">
        <v>7818</v>
      </c>
      <c r="E1577" t="b">
        <v>0</v>
      </c>
      <c r="F1577">
        <v>6</v>
      </c>
      <c r="G1577" t="str">
        <f t="shared" si="48"/>
        <v>Food Delivery Services</v>
      </c>
      <c r="H1577" t="str">
        <f t="shared" si="49"/>
        <v>'Food Delivery Services'}]</v>
      </c>
      <c r="I1577" t="s">
        <v>7876</v>
      </c>
      <c r="J1577">
        <v>4</v>
      </c>
      <c r="K1577">
        <v>18663100001</v>
      </c>
      <c r="L1577">
        <v>1549.853236307187</v>
      </c>
      <c r="M1577">
        <v>43.664650000000002</v>
      </c>
      <c r="N1577">
        <v>-79.410749900000013</v>
      </c>
      <c r="O1577" t="s">
        <v>7897</v>
      </c>
      <c r="R1577" t="s">
        <v>30</v>
      </c>
      <c r="S1577" t="s">
        <v>7898</v>
      </c>
      <c r="T1577" t="s">
        <v>32</v>
      </c>
      <c r="U1577" t="s">
        <v>33</v>
      </c>
      <c r="V1577" t="s">
        <v>7899</v>
      </c>
      <c r="W1577" t="s">
        <v>23</v>
      </c>
      <c r="X1577" t="s">
        <v>1099</v>
      </c>
      <c r="Y1577" t="s">
        <v>22</v>
      </c>
    </row>
    <row r="1578" spans="1:25" hidden="1" x14ac:dyDescent="0.4">
      <c r="A1578">
        <v>1671</v>
      </c>
      <c r="B1578" t="s">
        <v>7900</v>
      </c>
      <c r="D1578" t="s">
        <v>7901</v>
      </c>
      <c r="E1578" t="b">
        <v>0</v>
      </c>
      <c r="F1578">
        <v>3</v>
      </c>
      <c r="G1578" t="str">
        <f t="shared" si="48"/>
        <v>Chicken Wings</v>
      </c>
      <c r="H1578" t="str">
        <f t="shared" si="49"/>
        <v>'Chicken Wings'}]</v>
      </c>
      <c r="I1578" t="s">
        <v>7902</v>
      </c>
      <c r="J1578">
        <v>1</v>
      </c>
      <c r="K1578">
        <v>14164666500</v>
      </c>
      <c r="L1578">
        <v>5907.8330996256491</v>
      </c>
      <c r="M1578">
        <v>43.688560000000003</v>
      </c>
      <c r="N1578">
        <v>-79.32602</v>
      </c>
      <c r="O1578" t="s">
        <v>7903</v>
      </c>
      <c r="R1578" t="s">
        <v>30</v>
      </c>
      <c r="S1578" t="s">
        <v>7904</v>
      </c>
      <c r="T1578" t="s">
        <v>32</v>
      </c>
      <c r="U1578" t="s">
        <v>33</v>
      </c>
      <c r="V1578" t="s">
        <v>7905</v>
      </c>
      <c r="W1578" t="s">
        <v>79</v>
      </c>
      <c r="X1578" t="s">
        <v>133</v>
      </c>
      <c r="Y1578" t="s">
        <v>22</v>
      </c>
    </row>
    <row r="1579" spans="1:25" hidden="1" x14ac:dyDescent="0.4">
      <c r="A1579">
        <v>1673</v>
      </c>
      <c r="B1579" t="s">
        <v>7906</v>
      </c>
      <c r="D1579" t="s">
        <v>7907</v>
      </c>
      <c r="E1579" t="b">
        <v>0</v>
      </c>
      <c r="F1579">
        <v>13</v>
      </c>
      <c r="G1579" t="str">
        <f t="shared" si="48"/>
        <v>Chicken Wings</v>
      </c>
      <c r="H1579" t="str">
        <f t="shared" si="49"/>
        <v>'Chicken Wings'}]</v>
      </c>
      <c r="I1579" t="s">
        <v>7908</v>
      </c>
      <c r="J1579">
        <v>3.5</v>
      </c>
      <c r="K1579">
        <v>16473482680</v>
      </c>
      <c r="L1579">
        <v>5752.1403173716153</v>
      </c>
      <c r="M1579">
        <v>43.683</v>
      </c>
      <c r="N1579">
        <v>-79.326280000000011</v>
      </c>
      <c r="O1579" t="s">
        <v>7909</v>
      </c>
      <c r="R1579" t="s">
        <v>30</v>
      </c>
      <c r="S1579" t="s">
        <v>3100</v>
      </c>
      <c r="T1579" t="s">
        <v>32</v>
      </c>
      <c r="U1579" t="s">
        <v>33</v>
      </c>
      <c r="V1579" t="s">
        <v>7910</v>
      </c>
      <c r="W1579" t="s">
        <v>79</v>
      </c>
      <c r="X1579" t="s">
        <v>133</v>
      </c>
      <c r="Y1579" t="s">
        <v>22</v>
      </c>
    </row>
    <row r="1580" spans="1:25" hidden="1" x14ac:dyDescent="0.4">
      <c r="A1580">
        <v>1674</v>
      </c>
      <c r="B1580" t="s">
        <v>7911</v>
      </c>
      <c r="D1580" t="s">
        <v>7095</v>
      </c>
      <c r="E1580" t="b">
        <v>0</v>
      </c>
      <c r="F1580">
        <v>5</v>
      </c>
      <c r="G1580" t="str">
        <f t="shared" si="48"/>
        <v>Chicken Wings</v>
      </c>
      <c r="H1580" t="str">
        <f t="shared" si="49"/>
        <v>'Chicken Wings'}]</v>
      </c>
      <c r="I1580" t="s">
        <v>7789</v>
      </c>
      <c r="J1580">
        <v>3.5</v>
      </c>
      <c r="K1580">
        <v>16473512222</v>
      </c>
      <c r="L1580">
        <v>2832.8534353583782</v>
      </c>
      <c r="M1580">
        <v>43.648809999999997</v>
      </c>
      <c r="N1580">
        <v>-79.397130000000004</v>
      </c>
      <c r="O1580" t="s">
        <v>7912</v>
      </c>
      <c r="R1580" t="s">
        <v>30</v>
      </c>
      <c r="S1580" t="s">
        <v>7377</v>
      </c>
      <c r="T1580" t="s">
        <v>32</v>
      </c>
      <c r="U1580" t="s">
        <v>33</v>
      </c>
      <c r="V1580" t="s">
        <v>7913</v>
      </c>
      <c r="W1580" t="s">
        <v>23</v>
      </c>
      <c r="X1580" t="s">
        <v>55</v>
      </c>
      <c r="Y1580" t="s">
        <v>22</v>
      </c>
    </row>
    <row r="1581" spans="1:25" hidden="1" x14ac:dyDescent="0.4">
      <c r="A1581">
        <v>1675</v>
      </c>
      <c r="B1581" t="s">
        <v>7914</v>
      </c>
      <c r="D1581" t="s">
        <v>7915</v>
      </c>
      <c r="E1581" t="b">
        <v>0</v>
      </c>
      <c r="F1581">
        <v>10</v>
      </c>
      <c r="G1581" t="str">
        <f t="shared" si="48"/>
        <v>Chicken Shop</v>
      </c>
      <c r="H1581" t="str">
        <f t="shared" si="49"/>
        <v>'Chicken Shop'}]</v>
      </c>
      <c r="I1581" t="s">
        <v>7916</v>
      </c>
      <c r="J1581">
        <v>3</v>
      </c>
      <c r="K1581">
        <v>14165326172</v>
      </c>
      <c r="L1581">
        <v>1794.4594905104241</v>
      </c>
      <c r="M1581">
        <v>43.664540000000002</v>
      </c>
      <c r="N1581">
        <v>-79.414659999999998</v>
      </c>
      <c r="O1581" t="s">
        <v>7917</v>
      </c>
      <c r="R1581" t="s">
        <v>30</v>
      </c>
      <c r="S1581" t="s">
        <v>7918</v>
      </c>
      <c r="T1581" t="s">
        <v>32</v>
      </c>
      <c r="U1581" t="s">
        <v>33</v>
      </c>
      <c r="V1581" t="s">
        <v>7919</v>
      </c>
      <c r="W1581" t="s">
        <v>23</v>
      </c>
      <c r="X1581" t="s">
        <v>366</v>
      </c>
      <c r="Y1581" t="s">
        <v>22</v>
      </c>
    </row>
    <row r="1582" spans="1:25" hidden="1" x14ac:dyDescent="0.4">
      <c r="A1582">
        <v>1676</v>
      </c>
      <c r="B1582" t="s">
        <v>7920</v>
      </c>
      <c r="D1582" t="s">
        <v>7921</v>
      </c>
      <c r="E1582" t="b">
        <v>0</v>
      </c>
      <c r="F1582">
        <v>1</v>
      </c>
      <c r="G1582" t="str">
        <f t="shared" si="48"/>
        <v>Sandwiches</v>
      </c>
      <c r="H1582" t="str">
        <f t="shared" si="49"/>
        <v>'Sandwiches'}]</v>
      </c>
      <c r="I1582" t="s">
        <v>7922</v>
      </c>
      <c r="J1582">
        <v>5</v>
      </c>
      <c r="K1582">
        <v>14165043030</v>
      </c>
      <c r="L1582">
        <v>2857.3627713729561</v>
      </c>
      <c r="M1582">
        <v>43.648593234452498</v>
      </c>
      <c r="N1582">
        <v>-79.397715926170306</v>
      </c>
      <c r="O1582" t="s">
        <v>7923</v>
      </c>
      <c r="R1582" t="s">
        <v>30</v>
      </c>
      <c r="S1582" t="s">
        <v>825</v>
      </c>
      <c r="T1582" t="s">
        <v>32</v>
      </c>
      <c r="U1582" t="s">
        <v>33</v>
      </c>
      <c r="V1582" t="s">
        <v>7924</v>
      </c>
      <c r="W1582" t="s">
        <v>23</v>
      </c>
      <c r="X1582" t="s">
        <v>55</v>
      </c>
      <c r="Y1582" t="s">
        <v>22</v>
      </c>
    </row>
    <row r="1583" spans="1:25" x14ac:dyDescent="0.4">
      <c r="A1583">
        <v>1677</v>
      </c>
      <c r="B1583" t="s">
        <v>7925</v>
      </c>
      <c r="D1583" t="s">
        <v>7926</v>
      </c>
      <c r="E1583" t="b">
        <v>0</v>
      </c>
      <c r="F1583">
        <v>3</v>
      </c>
      <c r="G1583" t="str">
        <f t="shared" si="48"/>
        <v>Chicken Wings</v>
      </c>
      <c r="H1583" t="str">
        <f t="shared" si="49"/>
        <v>'Chicken Wings'}]</v>
      </c>
      <c r="I1583" t="s">
        <v>7927</v>
      </c>
      <c r="J1583">
        <v>5</v>
      </c>
      <c r="K1583">
        <v>19059043025</v>
      </c>
      <c r="L1583">
        <v>11181.610107985</v>
      </c>
      <c r="M1583">
        <v>43.750861029543927</v>
      </c>
      <c r="N1583">
        <v>-79.486987573185317</v>
      </c>
      <c r="O1583" t="s">
        <v>7716</v>
      </c>
      <c r="P1583" t="s">
        <v>7928</v>
      </c>
      <c r="R1583" t="s">
        <v>30</v>
      </c>
      <c r="S1583" t="s">
        <v>7717</v>
      </c>
      <c r="T1583" t="s">
        <v>32</v>
      </c>
      <c r="U1583" t="s">
        <v>33</v>
      </c>
      <c r="V1583" t="s">
        <v>7929</v>
      </c>
      <c r="W1583" t="s">
        <v>43</v>
      </c>
      <c r="X1583" t="s">
        <v>43</v>
      </c>
      <c r="Y1583" t="s">
        <v>253</v>
      </c>
    </row>
    <row r="1584" spans="1:25" hidden="1" x14ac:dyDescent="0.4">
      <c r="A1584">
        <v>1680</v>
      </c>
      <c r="B1584" t="s">
        <v>7930</v>
      </c>
      <c r="D1584" t="s">
        <v>7931</v>
      </c>
      <c r="E1584" t="b">
        <v>0</v>
      </c>
      <c r="F1584">
        <v>25</v>
      </c>
      <c r="G1584" t="str">
        <f t="shared" si="48"/>
        <v>Pubs</v>
      </c>
      <c r="H1584" t="str">
        <f t="shared" si="49"/>
        <v>'Pubs'}]</v>
      </c>
      <c r="I1584" t="s">
        <v>7932</v>
      </c>
      <c r="J1584">
        <v>4</v>
      </c>
      <c r="K1584">
        <v>14166901782</v>
      </c>
      <c r="L1584">
        <v>9041.3402353442325</v>
      </c>
      <c r="M1584">
        <v>43.680970000000002</v>
      </c>
      <c r="N1584">
        <v>-79.284739999999999</v>
      </c>
      <c r="O1584" t="s">
        <v>7933</v>
      </c>
      <c r="R1584" t="s">
        <v>30</v>
      </c>
      <c r="S1584" t="s">
        <v>7934</v>
      </c>
      <c r="T1584" t="s">
        <v>32</v>
      </c>
      <c r="U1584" t="s">
        <v>33</v>
      </c>
      <c r="V1584" t="s">
        <v>7935</v>
      </c>
      <c r="W1584" t="s">
        <v>79</v>
      </c>
      <c r="X1584" t="s">
        <v>890</v>
      </c>
      <c r="Y1584" t="s">
        <v>22</v>
      </c>
    </row>
    <row r="1585" spans="1:25" x14ac:dyDescent="0.4">
      <c r="A1585">
        <v>1681</v>
      </c>
      <c r="B1585" t="s">
        <v>7936</v>
      </c>
      <c r="D1585" t="s">
        <v>7937</v>
      </c>
      <c r="E1585" t="b">
        <v>0</v>
      </c>
      <c r="F1585">
        <v>2</v>
      </c>
      <c r="G1585" t="str">
        <f t="shared" si="48"/>
        <v>Chicken Wings</v>
      </c>
      <c r="H1585" t="str">
        <f t="shared" si="49"/>
        <v>'Chicken Wings'}]</v>
      </c>
      <c r="I1585" t="s">
        <v>7938</v>
      </c>
      <c r="J1585">
        <v>4.5</v>
      </c>
      <c r="K1585">
        <v>16478752979</v>
      </c>
      <c r="L1585">
        <v>6916.1861488841914</v>
      </c>
      <c r="M1585">
        <v>43.680439999999997</v>
      </c>
      <c r="N1585">
        <v>-79.311230000000009</v>
      </c>
      <c r="O1585" t="s">
        <v>7939</v>
      </c>
      <c r="R1585" t="s">
        <v>30</v>
      </c>
      <c r="S1585" t="s">
        <v>7940</v>
      </c>
      <c r="T1585" t="s">
        <v>32</v>
      </c>
      <c r="U1585" t="s">
        <v>33</v>
      </c>
      <c r="V1585" t="s">
        <v>7941</v>
      </c>
      <c r="W1585" t="s">
        <v>79</v>
      </c>
      <c r="X1585" t="s">
        <v>80</v>
      </c>
      <c r="Y1585" t="s">
        <v>253</v>
      </c>
    </row>
    <row r="1586" spans="1:25" hidden="1" x14ac:dyDescent="0.4">
      <c r="A1586">
        <v>1682</v>
      </c>
      <c r="B1586" t="s">
        <v>7942</v>
      </c>
      <c r="D1586" t="s">
        <v>7854</v>
      </c>
      <c r="E1586" t="b">
        <v>0</v>
      </c>
      <c r="F1586">
        <v>124</v>
      </c>
      <c r="G1586" t="str">
        <f t="shared" si="48"/>
        <v>Chicken Wings</v>
      </c>
      <c r="H1586" t="str">
        <f t="shared" si="49"/>
        <v>'Chicken Wings'}]</v>
      </c>
      <c r="I1586" t="s">
        <v>7844</v>
      </c>
      <c r="J1586">
        <v>3.5</v>
      </c>
      <c r="K1586">
        <v>14165440100</v>
      </c>
      <c r="L1586">
        <v>3925.6732054214622</v>
      </c>
      <c r="M1586">
        <v>43.706069900000003</v>
      </c>
      <c r="N1586">
        <v>-79.375579999999999</v>
      </c>
      <c r="O1586" t="s">
        <v>7943</v>
      </c>
      <c r="R1586" t="s">
        <v>30</v>
      </c>
      <c r="S1586" t="s">
        <v>947</v>
      </c>
      <c r="T1586" t="s">
        <v>32</v>
      </c>
      <c r="U1586" t="s">
        <v>33</v>
      </c>
      <c r="V1586" t="s">
        <v>7944</v>
      </c>
      <c r="W1586" t="s">
        <v>43</v>
      </c>
      <c r="X1586" t="s">
        <v>43</v>
      </c>
      <c r="Y1586" t="s">
        <v>22</v>
      </c>
    </row>
    <row r="1587" spans="1:25" hidden="1" x14ac:dyDescent="0.4">
      <c r="A1587">
        <v>1683</v>
      </c>
      <c r="B1587" t="s">
        <v>7945</v>
      </c>
      <c r="D1587" t="s">
        <v>7946</v>
      </c>
      <c r="E1587" t="b">
        <v>0</v>
      </c>
      <c r="F1587">
        <v>37</v>
      </c>
      <c r="G1587" t="str">
        <f t="shared" si="48"/>
        <v>Chicken Shop</v>
      </c>
      <c r="H1587" t="str">
        <f t="shared" si="49"/>
        <v>'Chicken Shop'}]</v>
      </c>
      <c r="I1587" t="s">
        <v>7916</v>
      </c>
      <c r="J1587">
        <v>3</v>
      </c>
      <c r="K1587">
        <v>14167870739</v>
      </c>
      <c r="L1587">
        <v>6796.2584549052071</v>
      </c>
      <c r="M1587">
        <v>43.71846</v>
      </c>
      <c r="N1587">
        <v>-79.455240000000003</v>
      </c>
      <c r="O1587" t="s">
        <v>7947</v>
      </c>
      <c r="R1587" t="s">
        <v>533</v>
      </c>
      <c r="S1587" t="s">
        <v>7948</v>
      </c>
      <c r="T1587" t="s">
        <v>32</v>
      </c>
      <c r="U1587" t="s">
        <v>33</v>
      </c>
      <c r="V1587" t="s">
        <v>7949</v>
      </c>
      <c r="W1587" t="s">
        <v>43</v>
      </c>
      <c r="X1587" t="s">
        <v>43</v>
      </c>
      <c r="Y1587" t="s">
        <v>22</v>
      </c>
    </row>
    <row r="1588" spans="1:25" hidden="1" x14ac:dyDescent="0.4">
      <c r="A1588">
        <v>1685</v>
      </c>
      <c r="B1588" t="s">
        <v>7950</v>
      </c>
      <c r="D1588" t="s">
        <v>7095</v>
      </c>
      <c r="E1588" t="b">
        <v>0</v>
      </c>
      <c r="F1588">
        <v>15</v>
      </c>
      <c r="G1588" t="str">
        <f t="shared" si="48"/>
        <v>Fast Food</v>
      </c>
      <c r="H1588" t="str">
        <f t="shared" si="49"/>
        <v>'Fast Food'}]</v>
      </c>
      <c r="I1588" t="s">
        <v>7951</v>
      </c>
      <c r="J1588">
        <v>2.5</v>
      </c>
      <c r="K1588">
        <v>14166440157</v>
      </c>
      <c r="L1588">
        <v>1862.9030803298799</v>
      </c>
      <c r="M1588">
        <v>43.657679999999999</v>
      </c>
      <c r="N1588">
        <v>-79.399550000000005</v>
      </c>
      <c r="O1588" t="s">
        <v>7952</v>
      </c>
      <c r="R1588" t="s">
        <v>30</v>
      </c>
      <c r="S1588" t="s">
        <v>4675</v>
      </c>
      <c r="T1588" t="s">
        <v>32</v>
      </c>
      <c r="U1588" t="s">
        <v>33</v>
      </c>
      <c r="V1588" t="s">
        <v>7953</v>
      </c>
      <c r="W1588" t="s">
        <v>23</v>
      </c>
      <c r="X1588" t="s">
        <v>98</v>
      </c>
      <c r="Y1588" t="s">
        <v>22</v>
      </c>
    </row>
    <row r="1589" spans="1:25" x14ac:dyDescent="0.4">
      <c r="A1589">
        <v>1687</v>
      </c>
      <c r="B1589" t="s">
        <v>7954</v>
      </c>
      <c r="D1589" t="s">
        <v>7866</v>
      </c>
      <c r="E1589" t="b">
        <v>0</v>
      </c>
      <c r="F1589">
        <v>52</v>
      </c>
      <c r="G1589" t="str">
        <f t="shared" si="48"/>
        <v>Chicken Wings</v>
      </c>
      <c r="H1589" t="str">
        <f t="shared" si="49"/>
        <v>'Chicken Wings'}]</v>
      </c>
      <c r="I1589" t="s">
        <v>7872</v>
      </c>
      <c r="J1589">
        <v>3.5</v>
      </c>
      <c r="K1589">
        <v>14168400268</v>
      </c>
      <c r="L1589">
        <v>3219.1497096139128</v>
      </c>
      <c r="M1589">
        <v>43.650011999999997</v>
      </c>
      <c r="N1589">
        <v>-79.375003000000007</v>
      </c>
      <c r="O1589" t="s">
        <v>7955</v>
      </c>
      <c r="P1589" t="s">
        <v>7956</v>
      </c>
      <c r="R1589" t="s">
        <v>30</v>
      </c>
      <c r="S1589" t="s">
        <v>7957</v>
      </c>
      <c r="T1589" t="s">
        <v>32</v>
      </c>
      <c r="U1589" t="s">
        <v>33</v>
      </c>
      <c r="V1589" t="s">
        <v>7958</v>
      </c>
      <c r="W1589" t="s">
        <v>23</v>
      </c>
      <c r="X1589" t="s">
        <v>455</v>
      </c>
      <c r="Y1589" t="s">
        <v>253</v>
      </c>
    </row>
    <row r="1590" spans="1:25" hidden="1" x14ac:dyDescent="0.4">
      <c r="A1590">
        <v>1688</v>
      </c>
      <c r="B1590" t="s">
        <v>7959</v>
      </c>
      <c r="D1590" t="s">
        <v>7095</v>
      </c>
      <c r="E1590" t="b">
        <v>0</v>
      </c>
      <c r="F1590">
        <v>10</v>
      </c>
      <c r="G1590" t="str">
        <f t="shared" si="48"/>
        <v>Chicken Wings</v>
      </c>
      <c r="H1590" t="str">
        <f t="shared" si="49"/>
        <v>'Chicken Wings'}]</v>
      </c>
      <c r="I1590" t="s">
        <v>7789</v>
      </c>
      <c r="J1590">
        <v>2</v>
      </c>
      <c r="K1590">
        <v>14165516556</v>
      </c>
      <c r="L1590">
        <v>1888.4050253316991</v>
      </c>
      <c r="M1590">
        <v>43.660737696691697</v>
      </c>
      <c r="N1590">
        <v>-79.382656301409796</v>
      </c>
      <c r="O1590" t="s">
        <v>7960</v>
      </c>
      <c r="R1590" t="s">
        <v>30</v>
      </c>
      <c r="S1590" t="s">
        <v>4110</v>
      </c>
      <c r="T1590" t="s">
        <v>32</v>
      </c>
      <c r="U1590" t="s">
        <v>33</v>
      </c>
      <c r="V1590" t="s">
        <v>7961</v>
      </c>
      <c r="W1590" t="s">
        <v>23</v>
      </c>
      <c r="X1590" t="s">
        <v>275</v>
      </c>
      <c r="Y1590" t="s">
        <v>22</v>
      </c>
    </row>
    <row r="1591" spans="1:25" x14ac:dyDescent="0.4">
      <c r="A1591">
        <v>1689</v>
      </c>
      <c r="B1591" t="s">
        <v>7962</v>
      </c>
      <c r="D1591" t="s">
        <v>7796</v>
      </c>
      <c r="E1591" t="b">
        <v>0</v>
      </c>
      <c r="F1591">
        <v>1</v>
      </c>
      <c r="G1591" t="str">
        <f t="shared" si="48"/>
        <v>Sandwiches</v>
      </c>
      <c r="H1591" t="str">
        <f t="shared" si="49"/>
        <v>'Sandwiches'}]</v>
      </c>
      <c r="I1591" t="s">
        <v>7797</v>
      </c>
      <c r="J1591">
        <v>4</v>
      </c>
      <c r="K1591">
        <v>14375002456</v>
      </c>
      <c r="L1591">
        <v>7943.7837648401583</v>
      </c>
      <c r="M1591">
        <v>43.734644299999999</v>
      </c>
      <c r="N1591">
        <v>-79.343813299999994</v>
      </c>
      <c r="O1591" t="s">
        <v>4810</v>
      </c>
      <c r="R1591" t="s">
        <v>30</v>
      </c>
      <c r="S1591" t="s">
        <v>4811</v>
      </c>
      <c r="T1591" t="s">
        <v>32</v>
      </c>
      <c r="U1591" t="s">
        <v>33</v>
      </c>
      <c r="V1591" t="s">
        <v>7963</v>
      </c>
      <c r="W1591" t="s">
        <v>43</v>
      </c>
      <c r="X1591" t="s">
        <v>43</v>
      </c>
      <c r="Y1591" t="s">
        <v>253</v>
      </c>
    </row>
    <row r="1592" spans="1:25" hidden="1" x14ac:dyDescent="0.4">
      <c r="A1592">
        <v>1690</v>
      </c>
      <c r="B1592" t="s">
        <v>7964</v>
      </c>
      <c r="D1592" t="s">
        <v>7965</v>
      </c>
      <c r="E1592" t="b">
        <v>0</v>
      </c>
      <c r="F1592">
        <v>8</v>
      </c>
      <c r="G1592" t="str">
        <f t="shared" si="48"/>
        <v>Poutineries</v>
      </c>
      <c r="H1592" t="str">
        <f t="shared" si="49"/>
        <v>'Poutineries'}]</v>
      </c>
      <c r="I1592" t="s">
        <v>7966</v>
      </c>
      <c r="J1592">
        <v>3.5</v>
      </c>
      <c r="K1592">
        <v>16477482739</v>
      </c>
      <c r="L1592">
        <v>3296.5691710602541</v>
      </c>
      <c r="M1592">
        <v>43.645949999999999</v>
      </c>
      <c r="N1592">
        <v>-79.409099999999995</v>
      </c>
      <c r="O1592" t="s">
        <v>7967</v>
      </c>
      <c r="R1592" t="s">
        <v>30</v>
      </c>
      <c r="S1592" t="s">
        <v>364</v>
      </c>
      <c r="T1592" t="s">
        <v>32</v>
      </c>
      <c r="U1592" t="s">
        <v>33</v>
      </c>
      <c r="V1592" t="s">
        <v>7968</v>
      </c>
      <c r="W1592" t="s">
        <v>141</v>
      </c>
      <c r="X1592" t="s">
        <v>326</v>
      </c>
      <c r="Y1592" t="s">
        <v>22</v>
      </c>
    </row>
    <row r="1593" spans="1:25" hidden="1" x14ac:dyDescent="0.4">
      <c r="A1593">
        <v>1691</v>
      </c>
      <c r="B1593" t="s">
        <v>7969</v>
      </c>
      <c r="D1593" t="s">
        <v>7095</v>
      </c>
      <c r="E1593" t="b">
        <v>0</v>
      </c>
      <c r="F1593">
        <v>17</v>
      </c>
      <c r="G1593" t="str">
        <f t="shared" si="48"/>
        <v>Chicken Wings</v>
      </c>
      <c r="H1593" t="str">
        <f t="shared" si="49"/>
        <v>'Chicken Wings'}]</v>
      </c>
      <c r="I1593" t="s">
        <v>7789</v>
      </c>
      <c r="J1593">
        <v>3</v>
      </c>
      <c r="K1593">
        <v>14168406004</v>
      </c>
      <c r="L1593">
        <v>3442.5167885438232</v>
      </c>
      <c r="M1593">
        <v>43.659790000000001</v>
      </c>
      <c r="N1593">
        <v>-79.434619999999995</v>
      </c>
      <c r="O1593" t="s">
        <v>5074</v>
      </c>
      <c r="R1593" t="s">
        <v>30</v>
      </c>
      <c r="S1593" t="s">
        <v>7299</v>
      </c>
      <c r="T1593" t="s">
        <v>32</v>
      </c>
      <c r="U1593" t="s">
        <v>33</v>
      </c>
      <c r="V1593" t="s">
        <v>7970</v>
      </c>
      <c r="W1593" t="s">
        <v>141</v>
      </c>
      <c r="X1593" t="s">
        <v>142</v>
      </c>
      <c r="Y1593" t="s">
        <v>22</v>
      </c>
    </row>
    <row r="1594" spans="1:25" hidden="1" x14ac:dyDescent="0.4">
      <c r="A1594">
        <v>1692</v>
      </c>
      <c r="B1594" t="s">
        <v>7971</v>
      </c>
      <c r="D1594" t="s">
        <v>7915</v>
      </c>
      <c r="E1594" t="b">
        <v>0</v>
      </c>
      <c r="F1594">
        <v>11</v>
      </c>
      <c r="G1594" t="str">
        <f t="shared" si="48"/>
        <v>Chicken Shop</v>
      </c>
      <c r="H1594" t="str">
        <f t="shared" si="49"/>
        <v>'Chicken Shop'}]</v>
      </c>
      <c r="I1594" t="s">
        <v>7972</v>
      </c>
      <c r="J1594">
        <v>1.5</v>
      </c>
      <c r="K1594">
        <v>14165967869</v>
      </c>
      <c r="L1594">
        <v>1820.5128169410241</v>
      </c>
      <c r="M1594">
        <v>43.660946379696703</v>
      </c>
      <c r="N1594">
        <v>-79.383689508977909</v>
      </c>
      <c r="O1594" t="s">
        <v>7973</v>
      </c>
      <c r="R1594" t="s">
        <v>30</v>
      </c>
      <c r="S1594" t="s">
        <v>7974</v>
      </c>
      <c r="T1594" t="s">
        <v>32</v>
      </c>
      <c r="U1594" t="s">
        <v>33</v>
      </c>
      <c r="V1594" t="s">
        <v>7975</v>
      </c>
      <c r="W1594" t="s">
        <v>23</v>
      </c>
      <c r="X1594" t="s">
        <v>275</v>
      </c>
      <c r="Y1594" t="s">
        <v>22</v>
      </c>
    </row>
    <row r="1595" spans="1:25" hidden="1" x14ac:dyDescent="0.4">
      <c r="A1595">
        <v>1693</v>
      </c>
      <c r="B1595" t="s">
        <v>7976</v>
      </c>
      <c r="D1595" t="s">
        <v>7977</v>
      </c>
      <c r="E1595" t="b">
        <v>0</v>
      </c>
      <c r="F1595">
        <v>12</v>
      </c>
      <c r="G1595" t="str">
        <f t="shared" si="48"/>
        <v>Chicken Shop</v>
      </c>
      <c r="H1595" t="str">
        <f t="shared" si="49"/>
        <v>'Chicken Shop'}]</v>
      </c>
      <c r="I1595" t="s">
        <v>7814</v>
      </c>
      <c r="J1595">
        <v>3.5</v>
      </c>
      <c r="K1595">
        <v>16476060663</v>
      </c>
      <c r="L1595">
        <v>11897.169567607971</v>
      </c>
      <c r="M1595">
        <v>43.601115336640987</v>
      </c>
      <c r="N1595">
        <v>-79.504688494561506</v>
      </c>
      <c r="O1595" t="s">
        <v>7978</v>
      </c>
      <c r="R1595" t="s">
        <v>30</v>
      </c>
      <c r="S1595" t="s">
        <v>7979</v>
      </c>
      <c r="T1595" t="s">
        <v>32</v>
      </c>
      <c r="U1595" t="s">
        <v>33</v>
      </c>
      <c r="V1595" t="s">
        <v>7980</v>
      </c>
      <c r="W1595" t="s">
        <v>2618</v>
      </c>
      <c r="X1595" t="s">
        <v>2619</v>
      </c>
      <c r="Y1595" t="s">
        <v>22</v>
      </c>
    </row>
    <row r="1596" spans="1:25" hidden="1" x14ac:dyDescent="0.4">
      <c r="A1596">
        <v>1694</v>
      </c>
      <c r="B1596" t="s">
        <v>7981</v>
      </c>
      <c r="D1596" t="s">
        <v>7095</v>
      </c>
      <c r="E1596" t="b">
        <v>0</v>
      </c>
      <c r="F1596">
        <v>24</v>
      </c>
      <c r="G1596" t="str">
        <f t="shared" si="48"/>
        <v>Fast Food</v>
      </c>
      <c r="H1596" t="str">
        <f t="shared" si="49"/>
        <v>'Fast Food'}]</v>
      </c>
      <c r="I1596" t="s">
        <v>7951</v>
      </c>
      <c r="J1596">
        <v>2</v>
      </c>
      <c r="K1596">
        <v>14169019000</v>
      </c>
      <c r="L1596">
        <v>1146.2143526339869</v>
      </c>
      <c r="M1596">
        <v>43.667900575094897</v>
      </c>
      <c r="N1596">
        <v>-79.385627949387214</v>
      </c>
      <c r="O1596" t="s">
        <v>7982</v>
      </c>
      <c r="R1596" t="s">
        <v>30</v>
      </c>
      <c r="S1596" t="s">
        <v>474</v>
      </c>
      <c r="T1596" t="s">
        <v>32</v>
      </c>
      <c r="U1596" t="s">
        <v>33</v>
      </c>
      <c r="V1596" t="s">
        <v>7983</v>
      </c>
      <c r="W1596" t="s">
        <v>23</v>
      </c>
      <c r="X1596" t="s">
        <v>24</v>
      </c>
      <c r="Y1596" t="s">
        <v>22</v>
      </c>
    </row>
    <row r="1597" spans="1:25" hidden="1" x14ac:dyDescent="0.4">
      <c r="A1597">
        <v>1695</v>
      </c>
      <c r="B1597" t="s">
        <v>7984</v>
      </c>
      <c r="D1597" t="s">
        <v>7891</v>
      </c>
      <c r="E1597" t="b">
        <v>0</v>
      </c>
      <c r="F1597">
        <v>14</v>
      </c>
      <c r="G1597" t="str">
        <f t="shared" si="48"/>
        <v>Chicken Wings</v>
      </c>
      <c r="H1597" t="str">
        <f t="shared" si="49"/>
        <v>'Chicken Wings'}]</v>
      </c>
      <c r="I1597" t="s">
        <v>7902</v>
      </c>
      <c r="J1597">
        <v>2.5</v>
      </c>
      <c r="K1597">
        <v>14169671111</v>
      </c>
      <c r="L1597">
        <v>1762.4238681537599</v>
      </c>
      <c r="M1597">
        <v>43.661859999999997</v>
      </c>
      <c r="N1597">
        <v>-79.382999999999996</v>
      </c>
      <c r="O1597" t="s">
        <v>7985</v>
      </c>
      <c r="R1597" t="s">
        <v>30</v>
      </c>
      <c r="S1597" t="s">
        <v>7986</v>
      </c>
      <c r="T1597" t="s">
        <v>32</v>
      </c>
      <c r="U1597" t="s">
        <v>33</v>
      </c>
      <c r="V1597" t="s">
        <v>7987</v>
      </c>
      <c r="W1597" t="s">
        <v>23</v>
      </c>
      <c r="X1597" t="s">
        <v>24</v>
      </c>
      <c r="Y1597" t="s">
        <v>22</v>
      </c>
    </row>
    <row r="1598" spans="1:25" hidden="1" x14ac:dyDescent="0.4">
      <c r="A1598">
        <v>1696</v>
      </c>
      <c r="B1598" t="s">
        <v>7988</v>
      </c>
      <c r="D1598" t="s">
        <v>7989</v>
      </c>
      <c r="E1598" t="b">
        <v>0</v>
      </c>
      <c r="F1598">
        <v>1</v>
      </c>
      <c r="G1598" t="str">
        <f t="shared" si="48"/>
        <v>Chicken Wings</v>
      </c>
      <c r="H1598" t="str">
        <f t="shared" si="49"/>
        <v>'Chicken Wings'}]</v>
      </c>
      <c r="I1598" t="s">
        <v>7844</v>
      </c>
      <c r="J1598">
        <v>5</v>
      </c>
      <c r="K1598">
        <v>14165194374</v>
      </c>
      <c r="L1598">
        <v>2531.074593957695</v>
      </c>
      <c r="M1598">
        <v>43.655389999999997</v>
      </c>
      <c r="N1598">
        <v>-79.414180000000002</v>
      </c>
      <c r="O1598" t="s">
        <v>7990</v>
      </c>
      <c r="R1598" t="s">
        <v>30</v>
      </c>
      <c r="S1598" t="s">
        <v>6376</v>
      </c>
      <c r="T1598" t="s">
        <v>32</v>
      </c>
      <c r="U1598" t="s">
        <v>33</v>
      </c>
      <c r="V1598" t="s">
        <v>7991</v>
      </c>
      <c r="W1598" t="s">
        <v>23</v>
      </c>
      <c r="X1598" t="s">
        <v>366</v>
      </c>
      <c r="Y1598" t="s">
        <v>22</v>
      </c>
    </row>
    <row r="1599" spans="1:25" hidden="1" x14ac:dyDescent="0.4">
      <c r="A1599">
        <v>1697</v>
      </c>
      <c r="B1599" t="s">
        <v>7992</v>
      </c>
      <c r="D1599" t="s">
        <v>7095</v>
      </c>
      <c r="E1599" t="b">
        <v>0</v>
      </c>
      <c r="F1599">
        <v>53</v>
      </c>
      <c r="G1599" t="str">
        <f t="shared" si="48"/>
        <v>Fast Food</v>
      </c>
      <c r="H1599" t="str">
        <f t="shared" si="49"/>
        <v>'Fast Food'}]</v>
      </c>
      <c r="I1599" t="s">
        <v>7951</v>
      </c>
      <c r="J1599">
        <v>2</v>
      </c>
      <c r="K1599">
        <v>14168631702</v>
      </c>
      <c r="L1599">
        <v>2481.7005734990612</v>
      </c>
      <c r="M1599">
        <v>43.655414428843997</v>
      </c>
      <c r="N1599">
        <v>-79.380339525474</v>
      </c>
      <c r="O1599" t="s">
        <v>7993</v>
      </c>
      <c r="R1599" t="s">
        <v>30</v>
      </c>
      <c r="S1599" t="s">
        <v>5993</v>
      </c>
      <c r="T1599" t="s">
        <v>32</v>
      </c>
      <c r="U1599" t="s">
        <v>33</v>
      </c>
      <c r="V1599" t="s">
        <v>7994</v>
      </c>
      <c r="W1599" t="s">
        <v>23</v>
      </c>
      <c r="X1599" t="s">
        <v>275</v>
      </c>
      <c r="Y1599" t="s">
        <v>22</v>
      </c>
    </row>
    <row r="1600" spans="1:25" hidden="1" x14ac:dyDescent="0.4">
      <c r="A1600">
        <v>1698</v>
      </c>
      <c r="B1600" t="s">
        <v>7995</v>
      </c>
      <c r="D1600" t="s">
        <v>7996</v>
      </c>
      <c r="E1600" t="b">
        <v>0</v>
      </c>
      <c r="F1600">
        <v>9</v>
      </c>
      <c r="G1600" t="str">
        <f t="shared" si="48"/>
        <v>Chicken Wings</v>
      </c>
      <c r="H1600" t="str">
        <f t="shared" si="49"/>
        <v>'Chicken Wings'}]</v>
      </c>
      <c r="I1600" t="s">
        <v>7844</v>
      </c>
      <c r="J1600">
        <v>1.5</v>
      </c>
      <c r="K1600">
        <v>14165374234</v>
      </c>
      <c r="L1600">
        <v>1491.8803749546439</v>
      </c>
      <c r="M1600">
        <v>43.665409999999987</v>
      </c>
      <c r="N1600">
        <v>-79.410740000000004</v>
      </c>
      <c r="O1600" t="s">
        <v>7997</v>
      </c>
      <c r="R1600" t="s">
        <v>30</v>
      </c>
      <c r="S1600" t="s">
        <v>4410</v>
      </c>
      <c r="T1600" t="s">
        <v>32</v>
      </c>
      <c r="U1600" t="s">
        <v>33</v>
      </c>
      <c r="V1600" t="s">
        <v>7998</v>
      </c>
      <c r="W1600" t="s">
        <v>23</v>
      </c>
      <c r="X1600" t="s">
        <v>1099</v>
      </c>
      <c r="Y1600" t="s">
        <v>22</v>
      </c>
    </row>
    <row r="1601" spans="1:25" x14ac:dyDescent="0.4">
      <c r="A1601">
        <v>1699</v>
      </c>
      <c r="B1601" t="s">
        <v>7999</v>
      </c>
      <c r="D1601" t="s">
        <v>7866</v>
      </c>
      <c r="E1601" t="b">
        <v>0</v>
      </c>
      <c r="F1601">
        <v>67</v>
      </c>
      <c r="G1601" t="str">
        <f t="shared" si="48"/>
        <v>Sports Bars</v>
      </c>
      <c r="H1601" t="str">
        <f t="shared" si="49"/>
        <v>'Sports Bars'}]</v>
      </c>
      <c r="I1601" t="s">
        <v>7867</v>
      </c>
      <c r="J1601">
        <v>3</v>
      </c>
      <c r="K1601">
        <v>14164800202</v>
      </c>
      <c r="L1601">
        <v>3033.7526479276262</v>
      </c>
      <c r="M1601">
        <v>43.701558899999988</v>
      </c>
      <c r="N1601">
        <v>-79.397630399999997</v>
      </c>
      <c r="O1601" t="s">
        <v>8000</v>
      </c>
      <c r="R1601" t="s">
        <v>30</v>
      </c>
      <c r="S1601" t="s">
        <v>8001</v>
      </c>
      <c r="T1601" t="s">
        <v>32</v>
      </c>
      <c r="U1601" t="s">
        <v>33</v>
      </c>
      <c r="V1601" t="s">
        <v>8002</v>
      </c>
      <c r="W1601" t="s">
        <v>35</v>
      </c>
      <c r="X1601" t="s">
        <v>233</v>
      </c>
      <c r="Y1601" t="s">
        <v>253</v>
      </c>
    </row>
    <row r="1602" spans="1:25" hidden="1" x14ac:dyDescent="0.4">
      <c r="A1602">
        <v>1700</v>
      </c>
      <c r="B1602" t="s">
        <v>8003</v>
      </c>
      <c r="D1602" t="s">
        <v>7818</v>
      </c>
      <c r="E1602" t="b">
        <v>0</v>
      </c>
      <c r="F1602">
        <v>36</v>
      </c>
      <c r="G1602" t="str">
        <f t="shared" ref="G1602:G1665" si="50">MID(H1602,FIND("'",H1602)+1,FIND("'",H1602,FIND("'",H1602)+1)-FIND("'",H1602)-1)</f>
        <v>Food Delivery Services</v>
      </c>
      <c r="H1602" t="str">
        <f t="shared" ref="H1602:H1665" si="51">SUBSTITUTE(TRIM(RIGHT(SUBSTITUTE(I1602,":",REPT(" ",50)),50)),":","")</f>
        <v>'Food Delivery Services'}]</v>
      </c>
      <c r="I1602" t="s">
        <v>7876</v>
      </c>
      <c r="J1602">
        <v>3.5</v>
      </c>
      <c r="K1602">
        <v>18663100001</v>
      </c>
      <c r="L1602">
        <v>3705.3916671568159</v>
      </c>
      <c r="M1602">
        <v>43.64237876443211</v>
      </c>
      <c r="N1602">
        <v>-79.383516441734585</v>
      </c>
      <c r="O1602" t="s">
        <v>8004</v>
      </c>
      <c r="R1602" t="s">
        <v>30</v>
      </c>
      <c r="S1602" t="s">
        <v>6475</v>
      </c>
      <c r="T1602" t="s">
        <v>32</v>
      </c>
      <c r="U1602" t="s">
        <v>33</v>
      </c>
      <c r="V1602" t="s">
        <v>8005</v>
      </c>
      <c r="W1602" t="s">
        <v>23</v>
      </c>
      <c r="X1602" t="s">
        <v>1347</v>
      </c>
      <c r="Y1602" t="s">
        <v>22</v>
      </c>
    </row>
    <row r="1603" spans="1:25" hidden="1" x14ac:dyDescent="0.4">
      <c r="A1603">
        <v>1701</v>
      </c>
      <c r="B1603" t="s">
        <v>8006</v>
      </c>
      <c r="D1603" t="s">
        <v>7915</v>
      </c>
      <c r="E1603" t="b">
        <v>0</v>
      </c>
      <c r="F1603">
        <v>7</v>
      </c>
      <c r="G1603" t="str">
        <f t="shared" si="50"/>
        <v>Chicken Shop</v>
      </c>
      <c r="H1603" t="str">
        <f t="shared" si="51"/>
        <v>'Chicken Shop'}]</v>
      </c>
      <c r="I1603" t="s">
        <v>7972</v>
      </c>
      <c r="J1603">
        <v>2</v>
      </c>
      <c r="K1603">
        <v>14164810900</v>
      </c>
      <c r="L1603">
        <v>2899.7833914307039</v>
      </c>
      <c r="M1603">
        <v>43.699217500000003</v>
      </c>
      <c r="N1603">
        <v>-79.386260900000011</v>
      </c>
      <c r="O1603" t="s">
        <v>8007</v>
      </c>
      <c r="R1603" t="s">
        <v>30</v>
      </c>
      <c r="S1603" t="s">
        <v>8008</v>
      </c>
      <c r="T1603" t="s">
        <v>32</v>
      </c>
      <c r="U1603" t="s">
        <v>33</v>
      </c>
      <c r="V1603" t="s">
        <v>8009</v>
      </c>
      <c r="W1603" t="s">
        <v>35</v>
      </c>
      <c r="X1603" t="s">
        <v>233</v>
      </c>
      <c r="Y1603" t="s">
        <v>22</v>
      </c>
    </row>
    <row r="1604" spans="1:25" hidden="1" x14ac:dyDescent="0.4">
      <c r="A1604">
        <v>1702</v>
      </c>
      <c r="B1604" t="s">
        <v>8010</v>
      </c>
      <c r="D1604" t="s">
        <v>8011</v>
      </c>
      <c r="E1604" t="b">
        <v>0</v>
      </c>
      <c r="F1604">
        <v>95</v>
      </c>
      <c r="G1604" t="str">
        <f t="shared" si="50"/>
        <v>Chicken Wings</v>
      </c>
      <c r="H1604" t="str">
        <f t="shared" si="51"/>
        <v>'Chicken Wings'}]</v>
      </c>
      <c r="I1604" t="s">
        <v>8012</v>
      </c>
      <c r="J1604">
        <v>2.5</v>
      </c>
      <c r="K1604">
        <v>14169774668</v>
      </c>
      <c r="L1604">
        <v>2968.9206510304248</v>
      </c>
      <c r="M1604">
        <v>43.648040000000002</v>
      </c>
      <c r="N1604">
        <v>-79.3905599</v>
      </c>
      <c r="O1604" t="s">
        <v>8013</v>
      </c>
      <c r="R1604" t="s">
        <v>30</v>
      </c>
      <c r="S1604" t="s">
        <v>8014</v>
      </c>
      <c r="T1604" t="s">
        <v>32</v>
      </c>
      <c r="U1604" t="s">
        <v>33</v>
      </c>
      <c r="V1604" t="s">
        <v>8015</v>
      </c>
      <c r="W1604" t="s">
        <v>23</v>
      </c>
      <c r="X1604" t="s">
        <v>55</v>
      </c>
      <c r="Y1604" t="s">
        <v>22</v>
      </c>
    </row>
    <row r="1605" spans="1:25" hidden="1" x14ac:dyDescent="0.4">
      <c r="A1605">
        <v>1703</v>
      </c>
      <c r="B1605" t="s">
        <v>8016</v>
      </c>
      <c r="D1605" t="s">
        <v>8017</v>
      </c>
      <c r="E1605" t="b">
        <v>0</v>
      </c>
      <c r="F1605">
        <v>7</v>
      </c>
      <c r="G1605" t="str">
        <f t="shared" si="50"/>
        <v>Chicken Wings</v>
      </c>
      <c r="H1605" t="str">
        <f t="shared" si="51"/>
        <v>'Chicken Wings'}]</v>
      </c>
      <c r="I1605" t="s">
        <v>8018</v>
      </c>
      <c r="J1605">
        <v>5</v>
      </c>
      <c r="K1605">
        <v>14164120011</v>
      </c>
      <c r="L1605">
        <v>13752.314059740451</v>
      </c>
      <c r="M1605">
        <v>43.766219999999997</v>
      </c>
      <c r="N1605">
        <v>-79.282110000000003</v>
      </c>
      <c r="O1605" t="s">
        <v>8019</v>
      </c>
      <c r="P1605" t="s">
        <v>859</v>
      </c>
      <c r="R1605" t="s">
        <v>30</v>
      </c>
      <c r="S1605" t="s">
        <v>8020</v>
      </c>
      <c r="T1605" t="s">
        <v>32</v>
      </c>
      <c r="U1605" t="s">
        <v>33</v>
      </c>
      <c r="V1605" t="s">
        <v>8021</v>
      </c>
      <c r="W1605" t="s">
        <v>43</v>
      </c>
      <c r="X1605" t="s">
        <v>43</v>
      </c>
      <c r="Y1605" t="s">
        <v>22</v>
      </c>
    </row>
    <row r="1606" spans="1:25" hidden="1" x14ac:dyDescent="0.4">
      <c r="A1606">
        <v>1704</v>
      </c>
      <c r="B1606" t="s">
        <v>8022</v>
      </c>
      <c r="D1606" t="s">
        <v>7915</v>
      </c>
      <c r="E1606" t="b">
        <v>0</v>
      </c>
      <c r="F1606">
        <v>3</v>
      </c>
      <c r="G1606" t="str">
        <f t="shared" si="50"/>
        <v>Chicken Shop</v>
      </c>
      <c r="H1606" t="str">
        <f t="shared" si="51"/>
        <v>'Chicken Shop'}]</v>
      </c>
      <c r="I1606" t="s">
        <v>7916</v>
      </c>
      <c r="J1606">
        <v>4.5</v>
      </c>
      <c r="K1606">
        <v>14162567738</v>
      </c>
      <c r="L1606">
        <v>7243.8964444775793</v>
      </c>
      <c r="M1606">
        <v>43.725775378971697</v>
      </c>
      <c r="N1606">
        <v>-79.452016609895296</v>
      </c>
      <c r="O1606" t="s">
        <v>6615</v>
      </c>
      <c r="P1606" t="s">
        <v>8023</v>
      </c>
      <c r="R1606" t="s">
        <v>533</v>
      </c>
      <c r="S1606" t="s">
        <v>4253</v>
      </c>
      <c r="T1606" t="s">
        <v>32</v>
      </c>
      <c r="U1606" t="s">
        <v>33</v>
      </c>
      <c r="V1606" t="s">
        <v>8024</v>
      </c>
      <c r="W1606" t="s">
        <v>43</v>
      </c>
      <c r="X1606" t="s">
        <v>43</v>
      </c>
      <c r="Y1606" t="s">
        <v>22</v>
      </c>
    </row>
    <row r="1607" spans="1:25" hidden="1" x14ac:dyDescent="0.4">
      <c r="A1607">
        <v>1705</v>
      </c>
      <c r="B1607" t="s">
        <v>8025</v>
      </c>
      <c r="D1607" t="s">
        <v>1582</v>
      </c>
      <c r="E1607" t="b">
        <v>0</v>
      </c>
      <c r="F1607">
        <v>67</v>
      </c>
      <c r="G1607" t="str">
        <f t="shared" si="50"/>
        <v>Chicken Wings</v>
      </c>
      <c r="H1607" t="str">
        <f t="shared" si="51"/>
        <v>'Chicken Wings'}]</v>
      </c>
      <c r="I1607" t="s">
        <v>7844</v>
      </c>
      <c r="J1607">
        <v>2.5</v>
      </c>
      <c r="K1607">
        <v>14165969464</v>
      </c>
      <c r="L1607">
        <v>1902.8160892274959</v>
      </c>
      <c r="M1607">
        <v>43.660640700000002</v>
      </c>
      <c r="N1607">
        <v>-79.382469200000003</v>
      </c>
      <c r="O1607" t="s">
        <v>8026</v>
      </c>
      <c r="R1607" t="s">
        <v>30</v>
      </c>
      <c r="S1607" t="s">
        <v>4110</v>
      </c>
      <c r="T1607" t="s">
        <v>32</v>
      </c>
      <c r="U1607" t="s">
        <v>33</v>
      </c>
      <c r="V1607" t="s">
        <v>8027</v>
      </c>
      <c r="W1607" t="s">
        <v>23</v>
      </c>
      <c r="X1607" t="s">
        <v>275</v>
      </c>
      <c r="Y1607" t="s">
        <v>22</v>
      </c>
    </row>
    <row r="1608" spans="1:25" hidden="1" x14ac:dyDescent="0.4">
      <c r="A1608">
        <v>1706</v>
      </c>
      <c r="B1608" t="s">
        <v>8028</v>
      </c>
      <c r="D1608" t="s">
        <v>8029</v>
      </c>
      <c r="E1608" t="b">
        <v>0</v>
      </c>
      <c r="F1608">
        <v>3</v>
      </c>
      <c r="G1608" t="str">
        <f t="shared" si="50"/>
        <v>Chicken Wings</v>
      </c>
      <c r="H1608" t="str">
        <f t="shared" si="51"/>
        <v>'Chicken Wings'}]</v>
      </c>
      <c r="I1608" t="s">
        <v>8030</v>
      </c>
      <c r="J1608">
        <v>4</v>
      </c>
      <c r="K1608">
        <v>14164991500</v>
      </c>
      <c r="L1608">
        <v>12642.485150548349</v>
      </c>
      <c r="M1608">
        <v>43.775546000000013</v>
      </c>
      <c r="N1608">
        <v>-79.32528409999999</v>
      </c>
      <c r="O1608" t="s">
        <v>8031</v>
      </c>
      <c r="P1608" t="s">
        <v>8032</v>
      </c>
      <c r="R1608" t="s">
        <v>30</v>
      </c>
      <c r="S1608" t="s">
        <v>8033</v>
      </c>
      <c r="T1608" t="s">
        <v>32</v>
      </c>
      <c r="U1608" t="s">
        <v>33</v>
      </c>
      <c r="V1608" t="s">
        <v>8034</v>
      </c>
      <c r="W1608" t="s">
        <v>43</v>
      </c>
      <c r="X1608" t="s">
        <v>43</v>
      </c>
      <c r="Y1608" t="s">
        <v>22</v>
      </c>
    </row>
    <row r="1609" spans="1:25" hidden="1" x14ac:dyDescent="0.4">
      <c r="A1609">
        <v>1707</v>
      </c>
      <c r="B1609" t="s">
        <v>8035</v>
      </c>
      <c r="D1609" t="s">
        <v>7891</v>
      </c>
      <c r="E1609" t="b">
        <v>0</v>
      </c>
      <c r="F1609">
        <v>3</v>
      </c>
      <c r="G1609" t="str">
        <f t="shared" si="50"/>
        <v>Chicken Wings</v>
      </c>
      <c r="H1609" t="str">
        <f t="shared" si="51"/>
        <v>'Chicken Wings'}]</v>
      </c>
      <c r="I1609" t="s">
        <v>7902</v>
      </c>
      <c r="J1609">
        <v>2.5</v>
      </c>
      <c r="K1609">
        <v>14169671111</v>
      </c>
      <c r="L1609">
        <v>1715.318747789009</v>
      </c>
      <c r="M1609">
        <v>43.689609399999988</v>
      </c>
      <c r="N1609">
        <v>-79.394409499999995</v>
      </c>
      <c r="O1609" t="s">
        <v>886</v>
      </c>
      <c r="R1609" t="s">
        <v>30</v>
      </c>
      <c r="S1609" t="s">
        <v>888</v>
      </c>
      <c r="T1609" t="s">
        <v>32</v>
      </c>
      <c r="U1609" t="s">
        <v>33</v>
      </c>
      <c r="V1609" t="s">
        <v>8036</v>
      </c>
      <c r="W1609" t="s">
        <v>35</v>
      </c>
      <c r="X1609" t="s">
        <v>883</v>
      </c>
      <c r="Y1609" t="s">
        <v>22</v>
      </c>
    </row>
    <row r="1610" spans="1:25" hidden="1" x14ac:dyDescent="0.4">
      <c r="A1610">
        <v>1708</v>
      </c>
      <c r="B1610" t="s">
        <v>8037</v>
      </c>
      <c r="D1610" t="s">
        <v>8038</v>
      </c>
      <c r="E1610" t="b">
        <v>0</v>
      </c>
      <c r="F1610">
        <v>21</v>
      </c>
      <c r="G1610" t="str">
        <f t="shared" si="50"/>
        <v>Chicken Wings</v>
      </c>
      <c r="H1610" t="str">
        <f t="shared" si="51"/>
        <v>'Chicken Wings'}]</v>
      </c>
      <c r="I1610" t="s">
        <v>7844</v>
      </c>
      <c r="J1610">
        <v>3.5</v>
      </c>
      <c r="K1610">
        <v>14167831928</v>
      </c>
      <c r="L1610">
        <v>7048.1149274294412</v>
      </c>
      <c r="M1610">
        <v>43.73536</v>
      </c>
      <c r="N1610">
        <v>-79.420249999999996</v>
      </c>
      <c r="O1610" t="s">
        <v>8039</v>
      </c>
      <c r="R1610" t="s">
        <v>30</v>
      </c>
      <c r="S1610" t="s">
        <v>8040</v>
      </c>
      <c r="T1610" t="s">
        <v>32</v>
      </c>
      <c r="U1610" t="s">
        <v>33</v>
      </c>
      <c r="V1610" t="s">
        <v>8041</v>
      </c>
      <c r="W1610" t="s">
        <v>43</v>
      </c>
      <c r="X1610" t="s">
        <v>43</v>
      </c>
      <c r="Y1610" t="s">
        <v>22</v>
      </c>
    </row>
    <row r="1611" spans="1:25" x14ac:dyDescent="0.4">
      <c r="A1611">
        <v>1709</v>
      </c>
      <c r="B1611" t="s">
        <v>8042</v>
      </c>
      <c r="D1611" t="s">
        <v>8043</v>
      </c>
      <c r="E1611" t="b">
        <v>0</v>
      </c>
      <c r="F1611">
        <v>4</v>
      </c>
      <c r="G1611" t="str">
        <f t="shared" si="50"/>
        <v>Chicken Wings</v>
      </c>
      <c r="H1611" t="str">
        <f t="shared" si="51"/>
        <v>'Chicken Wings'}]</v>
      </c>
      <c r="I1611" t="s">
        <v>8044</v>
      </c>
      <c r="J1611">
        <v>4</v>
      </c>
      <c r="L1611">
        <v>7361.568885004941</v>
      </c>
      <c r="M1611">
        <v>43.687158585159501</v>
      </c>
      <c r="N1611">
        <v>-79.307024739682674</v>
      </c>
      <c r="O1611" t="s">
        <v>8045</v>
      </c>
      <c r="R1611" t="s">
        <v>30</v>
      </c>
      <c r="S1611" t="s">
        <v>8046</v>
      </c>
      <c r="T1611" t="s">
        <v>32</v>
      </c>
      <c r="U1611" t="s">
        <v>33</v>
      </c>
      <c r="V1611" t="s">
        <v>8047</v>
      </c>
      <c r="W1611" t="s">
        <v>43</v>
      </c>
      <c r="X1611" t="s">
        <v>43</v>
      </c>
      <c r="Y1611" t="s">
        <v>253</v>
      </c>
    </row>
    <row r="1612" spans="1:25" x14ac:dyDescent="0.4">
      <c r="A1612">
        <v>1710</v>
      </c>
      <c r="B1612" t="s">
        <v>8048</v>
      </c>
      <c r="D1612" t="s">
        <v>7866</v>
      </c>
      <c r="E1612" t="b">
        <v>0</v>
      </c>
      <c r="F1612">
        <v>59</v>
      </c>
      <c r="G1612" t="str">
        <f t="shared" si="50"/>
        <v>Sports Bars</v>
      </c>
      <c r="H1612" t="str">
        <f t="shared" si="51"/>
        <v>'Sports Bars'}]</v>
      </c>
      <c r="I1612" t="s">
        <v>7867</v>
      </c>
      <c r="J1612">
        <v>3</v>
      </c>
      <c r="K1612">
        <v>16474359464</v>
      </c>
      <c r="L1612">
        <v>2284.2986610405069</v>
      </c>
      <c r="M1612">
        <v>43.656219800000002</v>
      </c>
      <c r="N1612">
        <v>-79.383290900000006</v>
      </c>
      <c r="O1612" t="s">
        <v>3041</v>
      </c>
      <c r="P1612" t="s">
        <v>8049</v>
      </c>
      <c r="R1612" t="s">
        <v>30</v>
      </c>
      <c r="S1612" t="s">
        <v>8050</v>
      </c>
      <c r="T1612" t="s">
        <v>32</v>
      </c>
      <c r="U1612" t="s">
        <v>33</v>
      </c>
      <c r="V1612" t="s">
        <v>8051</v>
      </c>
      <c r="W1612" t="s">
        <v>23</v>
      </c>
      <c r="X1612" t="s">
        <v>61</v>
      </c>
      <c r="Y1612" t="s">
        <v>253</v>
      </c>
    </row>
    <row r="1613" spans="1:25" hidden="1" x14ac:dyDescent="0.4">
      <c r="A1613">
        <v>1711</v>
      </c>
      <c r="B1613" t="s">
        <v>8052</v>
      </c>
      <c r="D1613" t="s">
        <v>1582</v>
      </c>
      <c r="E1613" t="b">
        <v>0</v>
      </c>
      <c r="F1613">
        <v>26</v>
      </c>
      <c r="G1613" t="str">
        <f t="shared" si="50"/>
        <v>American (Traditional)</v>
      </c>
      <c r="H1613" t="str">
        <f t="shared" si="51"/>
        <v>'American (Traditional)'}]</v>
      </c>
      <c r="I1613" t="s">
        <v>8053</v>
      </c>
      <c r="J1613">
        <v>3</v>
      </c>
      <c r="K1613">
        <v>16473529464</v>
      </c>
      <c r="L1613">
        <v>2964.153922608526</v>
      </c>
      <c r="M1613">
        <v>43.652640000000012</v>
      </c>
      <c r="N1613">
        <v>-79.375280000000004</v>
      </c>
      <c r="O1613" t="s">
        <v>8054</v>
      </c>
      <c r="R1613" t="s">
        <v>30</v>
      </c>
      <c r="S1613" t="s">
        <v>4942</v>
      </c>
      <c r="T1613" t="s">
        <v>32</v>
      </c>
      <c r="U1613" t="s">
        <v>33</v>
      </c>
      <c r="V1613" t="s">
        <v>8055</v>
      </c>
      <c r="W1613" t="s">
        <v>23</v>
      </c>
      <c r="X1613" t="s">
        <v>455</v>
      </c>
      <c r="Y1613" t="s">
        <v>22</v>
      </c>
    </row>
    <row r="1614" spans="1:25" x14ac:dyDescent="0.4">
      <c r="A1614">
        <v>1712</v>
      </c>
      <c r="B1614" t="s">
        <v>8056</v>
      </c>
      <c r="D1614" t="s">
        <v>7866</v>
      </c>
      <c r="E1614" t="b">
        <v>0</v>
      </c>
      <c r="F1614">
        <v>86</v>
      </c>
      <c r="G1614" t="str">
        <f t="shared" si="50"/>
        <v>Sports Bars</v>
      </c>
      <c r="H1614" t="str">
        <f t="shared" si="51"/>
        <v>'Sports Bars'}]</v>
      </c>
      <c r="I1614" t="s">
        <v>7867</v>
      </c>
      <c r="J1614">
        <v>2.5</v>
      </c>
      <c r="K1614">
        <v>14168838983</v>
      </c>
      <c r="L1614">
        <v>3786.8904979022218</v>
      </c>
      <c r="M1614">
        <v>43.640538461348079</v>
      </c>
      <c r="N1614">
        <v>-79.39045419</v>
      </c>
      <c r="O1614" t="s">
        <v>8057</v>
      </c>
      <c r="R1614" t="s">
        <v>30</v>
      </c>
      <c r="S1614" t="s">
        <v>8058</v>
      </c>
      <c r="T1614" t="s">
        <v>32</v>
      </c>
      <c r="U1614" t="s">
        <v>33</v>
      </c>
      <c r="V1614" t="s">
        <v>8059</v>
      </c>
      <c r="W1614" t="s">
        <v>23</v>
      </c>
      <c r="X1614" t="s">
        <v>55</v>
      </c>
      <c r="Y1614" t="s">
        <v>253</v>
      </c>
    </row>
    <row r="1615" spans="1:25" hidden="1" x14ac:dyDescent="0.4">
      <c r="A1615">
        <v>1713</v>
      </c>
      <c r="B1615" t="s">
        <v>8060</v>
      </c>
      <c r="D1615" t="s">
        <v>7891</v>
      </c>
      <c r="E1615" t="b">
        <v>0</v>
      </c>
      <c r="F1615">
        <v>7</v>
      </c>
      <c r="G1615" t="str">
        <f t="shared" si="50"/>
        <v>Italian</v>
      </c>
      <c r="H1615" t="str">
        <f t="shared" si="51"/>
        <v>'Italian'}]</v>
      </c>
      <c r="I1615" t="s">
        <v>8061</v>
      </c>
      <c r="J1615">
        <v>2.5</v>
      </c>
      <c r="K1615">
        <v>14169671111</v>
      </c>
      <c r="L1615">
        <v>2536.7461751075821</v>
      </c>
      <c r="M1615">
        <v>43.65634</v>
      </c>
      <c r="N1615">
        <v>-79.377259999999993</v>
      </c>
      <c r="O1615" t="s">
        <v>8062</v>
      </c>
      <c r="R1615" t="s">
        <v>30</v>
      </c>
      <c r="S1615" t="s">
        <v>8063</v>
      </c>
      <c r="T1615" t="s">
        <v>32</v>
      </c>
      <c r="U1615" t="s">
        <v>33</v>
      </c>
      <c r="V1615" t="s">
        <v>8064</v>
      </c>
      <c r="W1615" t="s">
        <v>23</v>
      </c>
      <c r="X1615" t="s">
        <v>275</v>
      </c>
      <c r="Y1615" t="s">
        <v>22</v>
      </c>
    </row>
    <row r="1616" spans="1:25" hidden="1" x14ac:dyDescent="0.4">
      <c r="A1616">
        <v>1714</v>
      </c>
      <c r="B1616" t="s">
        <v>8065</v>
      </c>
      <c r="D1616" t="s">
        <v>7818</v>
      </c>
      <c r="E1616" t="b">
        <v>0</v>
      </c>
      <c r="F1616">
        <v>18</v>
      </c>
      <c r="G1616" t="str">
        <f t="shared" si="50"/>
        <v>Food Delivery Services</v>
      </c>
      <c r="H1616" t="str">
        <f t="shared" si="51"/>
        <v>'Food Delivery Services'}]</v>
      </c>
      <c r="I1616" t="s">
        <v>7876</v>
      </c>
      <c r="J1616">
        <v>4</v>
      </c>
      <c r="K1616">
        <v>18663100001</v>
      </c>
      <c r="L1616">
        <v>3783.7020362505509</v>
      </c>
      <c r="M1616">
        <v>43.708309999999997</v>
      </c>
      <c r="N1616">
        <v>-79.392580000000009</v>
      </c>
      <c r="O1616" t="s">
        <v>8066</v>
      </c>
      <c r="R1616" t="s">
        <v>30</v>
      </c>
      <c r="S1616" t="s">
        <v>8067</v>
      </c>
      <c r="T1616" t="s">
        <v>32</v>
      </c>
      <c r="U1616" t="s">
        <v>33</v>
      </c>
      <c r="V1616" t="s">
        <v>8068</v>
      </c>
      <c r="W1616" t="s">
        <v>35</v>
      </c>
      <c r="X1616" t="s">
        <v>432</v>
      </c>
      <c r="Y1616" t="s">
        <v>22</v>
      </c>
    </row>
    <row r="1617" spans="1:25" hidden="1" x14ac:dyDescent="0.4">
      <c r="A1617">
        <v>1715</v>
      </c>
      <c r="B1617" t="s">
        <v>8069</v>
      </c>
      <c r="D1617" t="s">
        <v>8070</v>
      </c>
      <c r="E1617" t="b">
        <v>0</v>
      </c>
      <c r="F1617">
        <v>5</v>
      </c>
      <c r="G1617" t="str">
        <f t="shared" si="50"/>
        <v>Sandwiches</v>
      </c>
      <c r="H1617" t="str">
        <f t="shared" si="51"/>
        <v>'Sandwiches'}]</v>
      </c>
      <c r="I1617" t="s">
        <v>7922</v>
      </c>
      <c r="J1617">
        <v>2</v>
      </c>
      <c r="K1617">
        <v>14168422929</v>
      </c>
      <c r="L1617">
        <v>2995.5306876202758</v>
      </c>
      <c r="M1617">
        <v>43.652473517781999</v>
      </c>
      <c r="N1617">
        <v>-79.374957717955098</v>
      </c>
      <c r="O1617" t="s">
        <v>8071</v>
      </c>
      <c r="R1617" t="s">
        <v>30</v>
      </c>
      <c r="S1617" t="s">
        <v>8072</v>
      </c>
      <c r="T1617" t="s">
        <v>32</v>
      </c>
      <c r="U1617" t="s">
        <v>33</v>
      </c>
      <c r="V1617" t="s">
        <v>8073</v>
      </c>
      <c r="W1617" t="s">
        <v>23</v>
      </c>
      <c r="X1617" t="s">
        <v>455</v>
      </c>
      <c r="Y1617" t="s">
        <v>22</v>
      </c>
    </row>
    <row r="1618" spans="1:25" hidden="1" x14ac:dyDescent="0.4">
      <c r="A1618">
        <v>1716</v>
      </c>
      <c r="B1618" t="s">
        <v>8074</v>
      </c>
      <c r="D1618" t="s">
        <v>8075</v>
      </c>
      <c r="E1618" t="b">
        <v>0</v>
      </c>
      <c r="F1618">
        <v>66</v>
      </c>
      <c r="G1618" t="str">
        <f t="shared" si="50"/>
        <v>Chicken Wings</v>
      </c>
      <c r="H1618" t="str">
        <f t="shared" si="51"/>
        <v>'Chicken Wings'}]</v>
      </c>
      <c r="I1618" t="s">
        <v>7835</v>
      </c>
      <c r="J1618">
        <v>3</v>
      </c>
      <c r="K1618">
        <v>16473498688</v>
      </c>
      <c r="L1618">
        <v>11674.848275845599</v>
      </c>
      <c r="M1618">
        <v>43.7783546</v>
      </c>
      <c r="N1618">
        <v>-79.415016100000003</v>
      </c>
      <c r="O1618" t="s">
        <v>8076</v>
      </c>
      <c r="R1618" t="s">
        <v>30</v>
      </c>
      <c r="S1618" t="s">
        <v>8077</v>
      </c>
      <c r="T1618" t="s">
        <v>32</v>
      </c>
      <c r="U1618" t="s">
        <v>33</v>
      </c>
      <c r="V1618" t="s">
        <v>8078</v>
      </c>
      <c r="W1618" t="s">
        <v>43</v>
      </c>
      <c r="X1618" t="s">
        <v>43</v>
      </c>
      <c r="Y1618" t="s">
        <v>22</v>
      </c>
    </row>
    <row r="1619" spans="1:25" hidden="1" x14ac:dyDescent="0.4">
      <c r="A1619">
        <v>1717</v>
      </c>
      <c r="B1619" t="s">
        <v>8079</v>
      </c>
      <c r="D1619" t="s">
        <v>8080</v>
      </c>
      <c r="E1619" t="b">
        <v>0</v>
      </c>
      <c r="F1619">
        <v>1</v>
      </c>
      <c r="G1619" t="str">
        <f t="shared" si="50"/>
        <v>Chicken Wings</v>
      </c>
      <c r="H1619" t="str">
        <f t="shared" si="51"/>
        <v>'Chicken Wings'}]</v>
      </c>
      <c r="I1619" t="s">
        <v>7844</v>
      </c>
      <c r="J1619">
        <v>4</v>
      </c>
      <c r="K1619">
        <v>14164237810</v>
      </c>
      <c r="L1619">
        <v>5333.6099734878853</v>
      </c>
      <c r="M1619">
        <v>43.705591870570203</v>
      </c>
      <c r="N1619">
        <v>-79.346565967320601</v>
      </c>
      <c r="O1619" t="s">
        <v>865</v>
      </c>
      <c r="Q1619" t="s">
        <v>4237</v>
      </c>
      <c r="R1619" t="s">
        <v>30</v>
      </c>
      <c r="S1619" t="s">
        <v>96</v>
      </c>
      <c r="T1619" t="s">
        <v>32</v>
      </c>
      <c r="U1619" t="s">
        <v>33</v>
      </c>
      <c r="V1619" t="s">
        <v>4238</v>
      </c>
      <c r="W1619" t="s">
        <v>43</v>
      </c>
      <c r="X1619" t="s">
        <v>43</v>
      </c>
      <c r="Y1619" t="s">
        <v>22</v>
      </c>
    </row>
    <row r="1620" spans="1:25" hidden="1" x14ac:dyDescent="0.4">
      <c r="A1620">
        <v>1718</v>
      </c>
      <c r="B1620" t="s">
        <v>8081</v>
      </c>
      <c r="D1620" t="s">
        <v>8082</v>
      </c>
      <c r="E1620" t="b">
        <v>0</v>
      </c>
      <c r="F1620">
        <v>4</v>
      </c>
      <c r="G1620" t="str">
        <f t="shared" si="50"/>
        <v>Fast Food</v>
      </c>
      <c r="H1620" t="str">
        <f t="shared" si="51"/>
        <v>'Fast Food'}]</v>
      </c>
      <c r="I1620" t="s">
        <v>8083</v>
      </c>
      <c r="J1620">
        <v>3.5</v>
      </c>
      <c r="L1620">
        <v>7861.0832888264104</v>
      </c>
      <c r="M1620">
        <v>43.68848111096721</v>
      </c>
      <c r="N1620">
        <v>-79.3010558187962</v>
      </c>
      <c r="O1620" t="s">
        <v>8084</v>
      </c>
      <c r="R1620" t="s">
        <v>30</v>
      </c>
      <c r="S1620" t="s">
        <v>8085</v>
      </c>
      <c r="T1620" t="s">
        <v>32</v>
      </c>
      <c r="U1620" t="s">
        <v>33</v>
      </c>
      <c r="V1620" t="s">
        <v>8086</v>
      </c>
      <c r="W1620" t="s">
        <v>43</v>
      </c>
      <c r="X1620" t="s">
        <v>43</v>
      </c>
      <c r="Y1620" t="s">
        <v>22</v>
      </c>
    </row>
    <row r="1621" spans="1:25" hidden="1" x14ac:dyDescent="0.4">
      <c r="A1621">
        <v>1719</v>
      </c>
      <c r="B1621" t="s">
        <v>8087</v>
      </c>
      <c r="D1621" t="s">
        <v>7095</v>
      </c>
      <c r="E1621" t="b">
        <v>0</v>
      </c>
      <c r="F1621">
        <v>3</v>
      </c>
      <c r="G1621" t="str">
        <f t="shared" si="50"/>
        <v>Chicken Wings</v>
      </c>
      <c r="H1621" t="str">
        <f t="shared" si="51"/>
        <v>'Chicken Wings'}]</v>
      </c>
      <c r="I1621" t="s">
        <v>7789</v>
      </c>
      <c r="J1621">
        <v>4.5</v>
      </c>
      <c r="K1621">
        <v>14165513646</v>
      </c>
      <c r="L1621">
        <v>4695.0620206954582</v>
      </c>
      <c r="M1621">
        <v>43.6685921430389</v>
      </c>
      <c r="N1621">
        <v>-79.338976889848695</v>
      </c>
      <c r="O1621" t="s">
        <v>5084</v>
      </c>
      <c r="P1621" t="s">
        <v>8088</v>
      </c>
      <c r="R1621" t="s">
        <v>30</v>
      </c>
      <c r="S1621" t="s">
        <v>5085</v>
      </c>
      <c r="T1621" t="s">
        <v>32</v>
      </c>
      <c r="U1621" t="s">
        <v>33</v>
      </c>
      <c r="V1621" t="s">
        <v>8089</v>
      </c>
      <c r="W1621" t="s">
        <v>79</v>
      </c>
      <c r="X1621" t="s">
        <v>842</v>
      </c>
      <c r="Y1621" t="s">
        <v>22</v>
      </c>
    </row>
    <row r="1622" spans="1:25" hidden="1" x14ac:dyDescent="0.4">
      <c r="A1622">
        <v>1720</v>
      </c>
      <c r="B1622" t="s">
        <v>8090</v>
      </c>
      <c r="D1622" t="s">
        <v>8091</v>
      </c>
      <c r="E1622" t="b">
        <v>0</v>
      </c>
      <c r="F1622">
        <v>32</v>
      </c>
      <c r="G1622" t="str">
        <f t="shared" si="50"/>
        <v>Chicken Wings</v>
      </c>
      <c r="H1622" t="str">
        <f t="shared" si="51"/>
        <v>'Chicken Wings'}]</v>
      </c>
      <c r="I1622" t="s">
        <v>8092</v>
      </c>
      <c r="J1622">
        <v>3.5</v>
      </c>
      <c r="K1622">
        <v>14165388484</v>
      </c>
      <c r="L1622">
        <v>5138.7763840529478</v>
      </c>
      <c r="M1622">
        <v>43.648319999999998</v>
      </c>
      <c r="N1622">
        <v>-79.449539999999999</v>
      </c>
      <c r="O1622" t="s">
        <v>8093</v>
      </c>
      <c r="R1622" t="s">
        <v>30</v>
      </c>
      <c r="S1622" t="s">
        <v>8094</v>
      </c>
      <c r="T1622" t="s">
        <v>32</v>
      </c>
      <c r="U1622" t="s">
        <v>33</v>
      </c>
      <c r="V1622" t="s">
        <v>8095</v>
      </c>
      <c r="W1622" t="s">
        <v>141</v>
      </c>
      <c r="X1622" t="s">
        <v>314</v>
      </c>
      <c r="Y1622" t="s">
        <v>22</v>
      </c>
    </row>
    <row r="1623" spans="1:25" hidden="1" x14ac:dyDescent="0.4">
      <c r="A1623">
        <v>1721</v>
      </c>
      <c r="B1623" t="s">
        <v>8096</v>
      </c>
      <c r="D1623" t="s">
        <v>7891</v>
      </c>
      <c r="E1623" t="b">
        <v>0</v>
      </c>
      <c r="F1623">
        <v>5</v>
      </c>
      <c r="G1623" t="str">
        <f t="shared" si="50"/>
        <v>Chicken Wings</v>
      </c>
      <c r="H1623" t="str">
        <f t="shared" si="51"/>
        <v>'Chicken Wings'}]</v>
      </c>
      <c r="I1623" t="s">
        <v>7902</v>
      </c>
      <c r="J1623">
        <v>2.5</v>
      </c>
      <c r="K1623">
        <v>14169671111</v>
      </c>
      <c r="L1623">
        <v>1547.524961749039</v>
      </c>
      <c r="M1623">
        <v>43.665224899999998</v>
      </c>
      <c r="N1623">
        <v>-79.411428700000002</v>
      </c>
      <c r="O1623" t="s">
        <v>8097</v>
      </c>
      <c r="R1623" t="s">
        <v>30</v>
      </c>
      <c r="S1623" t="s">
        <v>1863</v>
      </c>
      <c r="T1623" t="s">
        <v>32</v>
      </c>
      <c r="U1623" t="s">
        <v>33</v>
      </c>
      <c r="V1623" t="s">
        <v>8098</v>
      </c>
      <c r="W1623" t="s">
        <v>23</v>
      </c>
      <c r="X1623" t="s">
        <v>1099</v>
      </c>
      <c r="Y1623" t="s">
        <v>22</v>
      </c>
    </row>
    <row r="1624" spans="1:25" hidden="1" x14ac:dyDescent="0.4">
      <c r="A1624">
        <v>1722</v>
      </c>
      <c r="B1624" t="s">
        <v>8099</v>
      </c>
      <c r="D1624" t="s">
        <v>7891</v>
      </c>
      <c r="E1624" t="b">
        <v>0</v>
      </c>
      <c r="F1624">
        <v>4</v>
      </c>
      <c r="G1624" t="str">
        <f t="shared" si="50"/>
        <v>Chicken Wings</v>
      </c>
      <c r="H1624" t="str">
        <f t="shared" si="51"/>
        <v>'Chicken Wings'}]</v>
      </c>
      <c r="I1624" t="s">
        <v>7902</v>
      </c>
      <c r="J1624">
        <v>2.5</v>
      </c>
      <c r="K1624">
        <v>14169671111</v>
      </c>
      <c r="L1624">
        <v>2282.3421331688601</v>
      </c>
      <c r="M1624">
        <v>43.667983900000003</v>
      </c>
      <c r="N1624">
        <v>-79.369811800000008</v>
      </c>
      <c r="O1624" t="s">
        <v>8100</v>
      </c>
      <c r="R1624" t="s">
        <v>30</v>
      </c>
      <c r="S1624" t="s">
        <v>8101</v>
      </c>
      <c r="T1624" t="s">
        <v>32</v>
      </c>
      <c r="U1624" t="s">
        <v>33</v>
      </c>
      <c r="V1624" t="s">
        <v>8102</v>
      </c>
      <c r="W1624" t="s">
        <v>23</v>
      </c>
      <c r="X1624" t="s">
        <v>1021</v>
      </c>
      <c r="Y1624" t="s">
        <v>22</v>
      </c>
    </row>
    <row r="1625" spans="1:25" hidden="1" x14ac:dyDescent="0.4">
      <c r="A1625">
        <v>1724</v>
      </c>
      <c r="B1625" t="s">
        <v>8103</v>
      </c>
      <c r="D1625" t="s">
        <v>7891</v>
      </c>
      <c r="E1625" t="b">
        <v>0</v>
      </c>
      <c r="F1625">
        <v>15</v>
      </c>
      <c r="G1625" t="str">
        <f t="shared" si="50"/>
        <v>Chicken Wings</v>
      </c>
      <c r="H1625" t="str">
        <f t="shared" si="51"/>
        <v>'Chicken Wings'}]</v>
      </c>
      <c r="I1625" t="s">
        <v>7902</v>
      </c>
      <c r="J1625">
        <v>2.5</v>
      </c>
      <c r="K1625">
        <v>14169671111</v>
      </c>
      <c r="L1625">
        <v>3247.051173740711</v>
      </c>
      <c r="M1625">
        <v>43.645094499999999</v>
      </c>
      <c r="N1625">
        <v>-79.398069599999999</v>
      </c>
      <c r="O1625" t="s">
        <v>8104</v>
      </c>
      <c r="R1625" t="s">
        <v>30</v>
      </c>
      <c r="S1625" t="s">
        <v>8105</v>
      </c>
      <c r="T1625" t="s">
        <v>32</v>
      </c>
      <c r="U1625" t="s">
        <v>33</v>
      </c>
      <c r="V1625" t="s">
        <v>8106</v>
      </c>
      <c r="W1625" t="s">
        <v>23</v>
      </c>
      <c r="X1625" t="s">
        <v>55</v>
      </c>
      <c r="Y1625" t="s">
        <v>22</v>
      </c>
    </row>
    <row r="1626" spans="1:25" hidden="1" x14ac:dyDescent="0.4">
      <c r="A1626">
        <v>1725</v>
      </c>
      <c r="B1626" t="s">
        <v>8107</v>
      </c>
      <c r="D1626" t="s">
        <v>8108</v>
      </c>
      <c r="E1626" t="b">
        <v>0</v>
      </c>
      <c r="F1626">
        <v>1</v>
      </c>
      <c r="G1626" t="str">
        <f t="shared" si="50"/>
        <v>Chicken Wings</v>
      </c>
      <c r="H1626" t="str">
        <f t="shared" si="51"/>
        <v>'Chicken Wings'}]</v>
      </c>
      <c r="I1626" t="s">
        <v>7835</v>
      </c>
      <c r="J1626">
        <v>1</v>
      </c>
      <c r="K1626">
        <v>14167528155</v>
      </c>
      <c r="L1626">
        <v>11527.19534126846</v>
      </c>
      <c r="M1626">
        <v>43.746191896750503</v>
      </c>
      <c r="N1626">
        <v>-79.293518466926699</v>
      </c>
      <c r="O1626" t="s">
        <v>8109</v>
      </c>
      <c r="R1626" t="s">
        <v>30</v>
      </c>
      <c r="S1626" t="s">
        <v>4452</v>
      </c>
      <c r="T1626" t="s">
        <v>32</v>
      </c>
      <c r="U1626" t="s">
        <v>33</v>
      </c>
      <c r="V1626" t="s">
        <v>8110</v>
      </c>
      <c r="W1626" t="s">
        <v>43</v>
      </c>
      <c r="X1626" t="s">
        <v>43</v>
      </c>
      <c r="Y1626" t="s">
        <v>22</v>
      </c>
    </row>
    <row r="1627" spans="1:25" hidden="1" x14ac:dyDescent="0.4">
      <c r="A1627">
        <v>1726</v>
      </c>
      <c r="B1627" t="s">
        <v>8111</v>
      </c>
      <c r="D1627" t="s">
        <v>7891</v>
      </c>
      <c r="E1627" t="b">
        <v>0</v>
      </c>
      <c r="F1627">
        <v>5</v>
      </c>
      <c r="G1627" t="str">
        <f t="shared" si="50"/>
        <v>Chicken Wings</v>
      </c>
      <c r="H1627" t="str">
        <f t="shared" si="51"/>
        <v>'Chicken Wings'}]</v>
      </c>
      <c r="I1627" t="s">
        <v>7902</v>
      </c>
      <c r="J1627">
        <v>2</v>
      </c>
      <c r="K1627">
        <v>14169671111</v>
      </c>
      <c r="L1627">
        <v>2729.2311153159908</v>
      </c>
      <c r="M1627">
        <v>43.698799999999999</v>
      </c>
      <c r="N1627">
        <v>-79.396430000000009</v>
      </c>
      <c r="O1627" t="s">
        <v>8112</v>
      </c>
      <c r="R1627" t="s">
        <v>30</v>
      </c>
      <c r="S1627" t="s">
        <v>8113</v>
      </c>
      <c r="T1627" t="s">
        <v>32</v>
      </c>
      <c r="U1627" t="s">
        <v>33</v>
      </c>
      <c r="V1627" t="s">
        <v>8114</v>
      </c>
      <c r="W1627" t="s">
        <v>35</v>
      </c>
      <c r="X1627" t="s">
        <v>233</v>
      </c>
      <c r="Y1627" t="s">
        <v>22</v>
      </c>
    </row>
    <row r="1628" spans="1:25" hidden="1" x14ac:dyDescent="0.4">
      <c r="A1628">
        <v>1727</v>
      </c>
      <c r="B1628" t="s">
        <v>8115</v>
      </c>
      <c r="D1628" t="s">
        <v>7915</v>
      </c>
      <c r="E1628" t="b">
        <v>0</v>
      </c>
      <c r="F1628">
        <v>5</v>
      </c>
      <c r="G1628" t="str">
        <f t="shared" si="50"/>
        <v>Chicken Shop</v>
      </c>
      <c r="H1628" t="str">
        <f t="shared" si="51"/>
        <v>'Chicken Shop'}]</v>
      </c>
      <c r="I1628" t="s">
        <v>7972</v>
      </c>
      <c r="J1628">
        <v>3</v>
      </c>
      <c r="K1628">
        <v>14165967472</v>
      </c>
      <c r="L1628">
        <v>2490.7096054823201</v>
      </c>
      <c r="M1628">
        <v>43.655040999999997</v>
      </c>
      <c r="N1628">
        <v>-79.3809665</v>
      </c>
      <c r="O1628" t="s">
        <v>8116</v>
      </c>
      <c r="R1628" t="s">
        <v>30</v>
      </c>
      <c r="S1628" t="s">
        <v>3298</v>
      </c>
      <c r="T1628" t="s">
        <v>32</v>
      </c>
      <c r="U1628" t="s">
        <v>33</v>
      </c>
      <c r="V1628" t="s">
        <v>8117</v>
      </c>
      <c r="W1628" t="s">
        <v>23</v>
      </c>
      <c r="X1628" t="s">
        <v>275</v>
      </c>
      <c r="Y1628" t="s">
        <v>22</v>
      </c>
    </row>
    <row r="1629" spans="1:25" hidden="1" x14ac:dyDescent="0.4">
      <c r="A1629">
        <v>1728</v>
      </c>
      <c r="B1629" t="s">
        <v>8118</v>
      </c>
      <c r="D1629" t="s">
        <v>7818</v>
      </c>
      <c r="E1629" t="b">
        <v>0</v>
      </c>
      <c r="F1629">
        <v>15</v>
      </c>
      <c r="G1629" t="str">
        <f t="shared" si="50"/>
        <v>Chicken Wings</v>
      </c>
      <c r="H1629" t="str">
        <f t="shared" si="51"/>
        <v>'Chicken Wings'}]</v>
      </c>
      <c r="I1629" t="s">
        <v>8119</v>
      </c>
      <c r="J1629">
        <v>3.5</v>
      </c>
      <c r="K1629">
        <v>18663100001</v>
      </c>
      <c r="L1629">
        <v>4218.1905327447485</v>
      </c>
      <c r="M1629">
        <v>43.639710000000001</v>
      </c>
      <c r="N1629">
        <v>-79.418230000000008</v>
      </c>
      <c r="O1629" t="s">
        <v>8120</v>
      </c>
      <c r="R1629" t="s">
        <v>30</v>
      </c>
      <c r="S1629" t="s">
        <v>8121</v>
      </c>
      <c r="T1629" t="s">
        <v>32</v>
      </c>
      <c r="U1629" t="s">
        <v>33</v>
      </c>
      <c r="V1629" t="s">
        <v>8122</v>
      </c>
      <c r="W1629" t="s">
        <v>43</v>
      </c>
      <c r="X1629" t="s">
        <v>43</v>
      </c>
      <c r="Y1629" t="s">
        <v>22</v>
      </c>
    </row>
    <row r="1630" spans="1:25" hidden="1" x14ac:dyDescent="0.4">
      <c r="A1630">
        <v>1730</v>
      </c>
      <c r="B1630" t="s">
        <v>8123</v>
      </c>
      <c r="D1630" t="s">
        <v>7095</v>
      </c>
      <c r="E1630" t="b">
        <v>0</v>
      </c>
      <c r="F1630">
        <v>3</v>
      </c>
      <c r="G1630" t="str">
        <f t="shared" si="50"/>
        <v>Chicken Wings</v>
      </c>
      <c r="H1630" t="str">
        <f t="shared" si="51"/>
        <v>'Chicken Wings'}]</v>
      </c>
      <c r="I1630" t="s">
        <v>7789</v>
      </c>
      <c r="J1630">
        <v>1.5</v>
      </c>
      <c r="K1630">
        <v>14169411560</v>
      </c>
      <c r="L1630">
        <v>1693.314333490991</v>
      </c>
      <c r="M1630">
        <v>43.689689999999999</v>
      </c>
      <c r="N1630">
        <v>-79.395130000000009</v>
      </c>
      <c r="O1630" t="s">
        <v>8124</v>
      </c>
      <c r="R1630" t="s">
        <v>30</v>
      </c>
      <c r="S1630" t="s">
        <v>8125</v>
      </c>
      <c r="T1630" t="s">
        <v>32</v>
      </c>
      <c r="U1630" t="s">
        <v>33</v>
      </c>
      <c r="V1630" t="s">
        <v>8126</v>
      </c>
      <c r="W1630" t="s">
        <v>35</v>
      </c>
      <c r="X1630" t="s">
        <v>883</v>
      </c>
      <c r="Y1630" t="s">
        <v>22</v>
      </c>
    </row>
    <row r="1631" spans="1:25" hidden="1" x14ac:dyDescent="0.4">
      <c r="A1631">
        <v>1732</v>
      </c>
      <c r="B1631" t="s">
        <v>8127</v>
      </c>
      <c r="D1631" t="s">
        <v>1582</v>
      </c>
      <c r="E1631" t="b">
        <v>0</v>
      </c>
      <c r="F1631">
        <v>19</v>
      </c>
      <c r="G1631" t="str">
        <f t="shared" si="50"/>
        <v>Fast Food</v>
      </c>
      <c r="H1631" t="str">
        <f t="shared" si="51"/>
        <v>'Fast Food'}]</v>
      </c>
      <c r="I1631" t="s">
        <v>8128</v>
      </c>
      <c r="J1631">
        <v>2</v>
      </c>
      <c r="K1631">
        <v>14167779464</v>
      </c>
      <c r="L1631">
        <v>3445.1570562019592</v>
      </c>
      <c r="M1631">
        <v>43.643635799999998</v>
      </c>
      <c r="N1631">
        <v>-79.403118500000005</v>
      </c>
      <c r="O1631" t="s">
        <v>8129</v>
      </c>
      <c r="P1631" t="s">
        <v>4603</v>
      </c>
      <c r="R1631" t="s">
        <v>30</v>
      </c>
      <c r="S1631" t="s">
        <v>8130</v>
      </c>
      <c r="T1631" t="s">
        <v>32</v>
      </c>
      <c r="U1631" t="s">
        <v>33</v>
      </c>
      <c r="V1631" t="s">
        <v>8131</v>
      </c>
      <c r="W1631" t="s">
        <v>23</v>
      </c>
      <c r="X1631" t="s">
        <v>55</v>
      </c>
      <c r="Y1631" t="s">
        <v>22</v>
      </c>
    </row>
    <row r="1632" spans="1:25" hidden="1" x14ac:dyDescent="0.4">
      <c r="A1632">
        <v>1733</v>
      </c>
      <c r="B1632" t="s">
        <v>8132</v>
      </c>
      <c r="D1632" t="s">
        <v>7095</v>
      </c>
      <c r="E1632" t="b">
        <v>0</v>
      </c>
      <c r="F1632">
        <v>14</v>
      </c>
      <c r="G1632" t="str">
        <f t="shared" si="50"/>
        <v>Fast Food</v>
      </c>
      <c r="H1632" t="str">
        <f t="shared" si="51"/>
        <v>'Fast Food'}]</v>
      </c>
      <c r="I1632" t="s">
        <v>7951</v>
      </c>
      <c r="J1632">
        <v>2.5</v>
      </c>
      <c r="K1632">
        <v>14166962786</v>
      </c>
      <c r="L1632">
        <v>5697.1387300758097</v>
      </c>
      <c r="M1632">
        <v>43.707790000000003</v>
      </c>
      <c r="N1632">
        <v>-79.343440000000001</v>
      </c>
      <c r="O1632" t="s">
        <v>8133</v>
      </c>
      <c r="R1632" t="s">
        <v>47</v>
      </c>
      <c r="S1632" t="s">
        <v>48</v>
      </c>
      <c r="T1632" t="s">
        <v>32</v>
      </c>
      <c r="U1632" t="s">
        <v>33</v>
      </c>
      <c r="V1632" t="s">
        <v>8134</v>
      </c>
      <c r="W1632" t="s">
        <v>43</v>
      </c>
      <c r="X1632" t="s">
        <v>43</v>
      </c>
      <c r="Y1632" t="s">
        <v>22</v>
      </c>
    </row>
    <row r="1633" spans="1:25" hidden="1" x14ac:dyDescent="0.4">
      <c r="A1633">
        <v>1734</v>
      </c>
      <c r="B1633" t="s">
        <v>8135</v>
      </c>
      <c r="D1633" t="s">
        <v>7891</v>
      </c>
      <c r="E1633" t="b">
        <v>0</v>
      </c>
      <c r="F1633">
        <v>7</v>
      </c>
      <c r="G1633" t="str">
        <f t="shared" si="50"/>
        <v>Chicken Wings</v>
      </c>
      <c r="H1633" t="str">
        <f t="shared" si="51"/>
        <v>'Chicken Wings'}]</v>
      </c>
      <c r="I1633" t="s">
        <v>7902</v>
      </c>
      <c r="J1633">
        <v>2.5</v>
      </c>
      <c r="K1633">
        <v>14169671111</v>
      </c>
      <c r="L1633">
        <v>2583.923390520004</v>
      </c>
      <c r="M1633">
        <v>43.658954999999999</v>
      </c>
      <c r="N1633">
        <v>-79.372674000000004</v>
      </c>
      <c r="O1633" t="s">
        <v>8062</v>
      </c>
      <c r="R1633" t="s">
        <v>30</v>
      </c>
      <c r="S1633" t="s">
        <v>8063</v>
      </c>
      <c r="T1633" t="s">
        <v>32</v>
      </c>
      <c r="U1633" t="s">
        <v>33</v>
      </c>
      <c r="V1633" t="s">
        <v>8064</v>
      </c>
      <c r="W1633" t="s">
        <v>23</v>
      </c>
      <c r="X1633" t="s">
        <v>275</v>
      </c>
      <c r="Y1633" t="s">
        <v>22</v>
      </c>
    </row>
    <row r="1634" spans="1:25" x14ac:dyDescent="0.4">
      <c r="A1634">
        <v>1735</v>
      </c>
      <c r="B1634" t="s">
        <v>8136</v>
      </c>
      <c r="D1634" t="s">
        <v>8137</v>
      </c>
      <c r="E1634" t="b">
        <v>0</v>
      </c>
      <c r="F1634">
        <v>1</v>
      </c>
      <c r="G1634" t="str">
        <f t="shared" si="50"/>
        <v>Chicken Wings</v>
      </c>
      <c r="H1634" t="str">
        <f t="shared" si="51"/>
        <v>'Chicken Wings'}]</v>
      </c>
      <c r="I1634" t="s">
        <v>8138</v>
      </c>
      <c r="J1634">
        <v>5</v>
      </c>
      <c r="L1634">
        <v>5534.0953230502564</v>
      </c>
      <c r="M1634">
        <v>43.718220176082852</v>
      </c>
      <c r="N1634">
        <v>-79.429151080548763</v>
      </c>
      <c r="O1634" t="s">
        <v>8139</v>
      </c>
      <c r="R1634" t="s">
        <v>30</v>
      </c>
      <c r="S1634" t="s">
        <v>2599</v>
      </c>
      <c r="T1634" t="s">
        <v>32</v>
      </c>
      <c r="U1634" t="s">
        <v>33</v>
      </c>
      <c r="V1634" t="s">
        <v>8140</v>
      </c>
      <c r="W1634" t="s">
        <v>43</v>
      </c>
      <c r="X1634" t="s">
        <v>43</v>
      </c>
      <c r="Y1634" t="s">
        <v>253</v>
      </c>
    </row>
    <row r="1635" spans="1:25" hidden="1" x14ac:dyDescent="0.4">
      <c r="A1635">
        <v>1736</v>
      </c>
      <c r="B1635" t="s">
        <v>8141</v>
      </c>
      <c r="D1635" t="s">
        <v>7095</v>
      </c>
      <c r="E1635" t="b">
        <v>0</v>
      </c>
      <c r="F1635">
        <v>8</v>
      </c>
      <c r="G1635" t="str">
        <f t="shared" si="50"/>
        <v>Chicken Wings</v>
      </c>
      <c r="H1635" t="str">
        <f t="shared" si="51"/>
        <v>'Chicken Wings'}]</v>
      </c>
      <c r="I1635" t="s">
        <v>7789</v>
      </c>
      <c r="J1635">
        <v>3.5</v>
      </c>
      <c r="L1635">
        <v>14208.47243067632</v>
      </c>
      <c r="M1635">
        <v>43.780754341354402</v>
      </c>
      <c r="N1635">
        <v>-79.299053421100794</v>
      </c>
      <c r="O1635" t="s">
        <v>8142</v>
      </c>
      <c r="R1635" t="s">
        <v>30</v>
      </c>
      <c r="S1635" t="s">
        <v>5166</v>
      </c>
      <c r="T1635" t="s">
        <v>32</v>
      </c>
      <c r="U1635" t="s">
        <v>33</v>
      </c>
      <c r="V1635" t="s">
        <v>8143</v>
      </c>
      <c r="W1635" t="s">
        <v>43</v>
      </c>
      <c r="X1635" t="s">
        <v>43</v>
      </c>
      <c r="Y1635" t="s">
        <v>22</v>
      </c>
    </row>
    <row r="1636" spans="1:25" hidden="1" x14ac:dyDescent="0.4">
      <c r="A1636">
        <v>1737</v>
      </c>
      <c r="B1636" t="s">
        <v>8144</v>
      </c>
      <c r="D1636" t="s">
        <v>7095</v>
      </c>
      <c r="E1636" t="b">
        <v>0</v>
      </c>
      <c r="F1636">
        <v>5</v>
      </c>
      <c r="G1636" t="str">
        <f t="shared" si="50"/>
        <v>Chicken Wings</v>
      </c>
      <c r="H1636" t="str">
        <f t="shared" si="51"/>
        <v>'Chicken Wings'}]</v>
      </c>
      <c r="I1636" t="s">
        <v>7789</v>
      </c>
      <c r="J1636">
        <v>2</v>
      </c>
      <c r="K1636">
        <v>14162037098</v>
      </c>
      <c r="L1636">
        <v>3428.5370429248442</v>
      </c>
      <c r="M1636">
        <v>43.649841873314131</v>
      </c>
      <c r="N1636">
        <v>-79.37083428186881</v>
      </c>
      <c r="O1636" t="s">
        <v>8145</v>
      </c>
      <c r="R1636" t="s">
        <v>30</v>
      </c>
      <c r="S1636" t="s">
        <v>8146</v>
      </c>
      <c r="T1636" t="s">
        <v>32</v>
      </c>
      <c r="U1636" t="s">
        <v>33</v>
      </c>
      <c r="V1636" t="s">
        <v>8147</v>
      </c>
      <c r="W1636" t="s">
        <v>23</v>
      </c>
      <c r="X1636" t="s">
        <v>68</v>
      </c>
      <c r="Y1636" t="s">
        <v>22</v>
      </c>
    </row>
    <row r="1637" spans="1:25" hidden="1" x14ac:dyDescent="0.4">
      <c r="A1637">
        <v>1738</v>
      </c>
      <c r="B1637" t="s">
        <v>8148</v>
      </c>
      <c r="D1637" t="s">
        <v>8149</v>
      </c>
      <c r="E1637" t="b">
        <v>0</v>
      </c>
      <c r="F1637">
        <v>11</v>
      </c>
      <c r="G1637" t="str">
        <f t="shared" si="50"/>
        <v>Chicken Wings</v>
      </c>
      <c r="H1637" t="str">
        <f t="shared" si="51"/>
        <v>'Chicken Wings'}]</v>
      </c>
      <c r="I1637" t="s">
        <v>8150</v>
      </c>
      <c r="J1637">
        <v>3</v>
      </c>
      <c r="K1637">
        <v>14166585454</v>
      </c>
      <c r="L1637">
        <v>5301.4998130994127</v>
      </c>
      <c r="M1637">
        <v>43.673830000000002</v>
      </c>
      <c r="N1637">
        <v>-79.462699999999998</v>
      </c>
      <c r="O1637" t="s">
        <v>8151</v>
      </c>
      <c r="R1637" t="s">
        <v>30</v>
      </c>
      <c r="S1637" t="s">
        <v>8152</v>
      </c>
      <c r="T1637" t="s">
        <v>32</v>
      </c>
      <c r="U1637" t="s">
        <v>33</v>
      </c>
      <c r="V1637" t="s">
        <v>8153</v>
      </c>
      <c r="W1637" t="s">
        <v>43</v>
      </c>
      <c r="X1637" t="s">
        <v>43</v>
      </c>
      <c r="Y1637" t="s">
        <v>22</v>
      </c>
    </row>
    <row r="1638" spans="1:25" hidden="1" x14ac:dyDescent="0.4">
      <c r="A1638">
        <v>1739</v>
      </c>
      <c r="B1638" t="s">
        <v>8154</v>
      </c>
      <c r="D1638" t="s">
        <v>7818</v>
      </c>
      <c r="E1638" t="b">
        <v>0</v>
      </c>
      <c r="F1638">
        <v>7</v>
      </c>
      <c r="G1638" t="str">
        <f t="shared" si="50"/>
        <v>Food Delivery Services</v>
      </c>
      <c r="H1638" t="str">
        <f t="shared" si="51"/>
        <v>'Food Delivery Services'}]</v>
      </c>
      <c r="I1638" t="s">
        <v>7876</v>
      </c>
      <c r="J1638">
        <v>3.5</v>
      </c>
      <c r="K1638">
        <v>18663100001</v>
      </c>
      <c r="L1638">
        <v>6609.5808971386996</v>
      </c>
      <c r="M1638">
        <v>43.73133</v>
      </c>
      <c r="N1638">
        <v>-79.419380000000004</v>
      </c>
      <c r="O1638" t="s">
        <v>8155</v>
      </c>
      <c r="R1638" t="s">
        <v>30</v>
      </c>
      <c r="S1638" t="s">
        <v>8156</v>
      </c>
      <c r="T1638" t="s">
        <v>32</v>
      </c>
      <c r="U1638" t="s">
        <v>33</v>
      </c>
      <c r="V1638" t="s">
        <v>8157</v>
      </c>
      <c r="W1638" t="s">
        <v>43</v>
      </c>
      <c r="X1638" t="s">
        <v>43</v>
      </c>
      <c r="Y1638" t="s">
        <v>22</v>
      </c>
    </row>
    <row r="1639" spans="1:25" hidden="1" x14ac:dyDescent="0.4">
      <c r="A1639">
        <v>1740</v>
      </c>
      <c r="B1639" t="s">
        <v>8158</v>
      </c>
      <c r="D1639" t="s">
        <v>7891</v>
      </c>
      <c r="E1639" t="b">
        <v>0</v>
      </c>
      <c r="F1639">
        <v>17</v>
      </c>
      <c r="G1639" t="str">
        <f t="shared" si="50"/>
        <v>Chicken Wings</v>
      </c>
      <c r="H1639" t="str">
        <f t="shared" si="51"/>
        <v>'Chicken Wings'}]</v>
      </c>
      <c r="I1639" t="s">
        <v>7902</v>
      </c>
      <c r="J1639">
        <v>2</v>
      </c>
      <c r="K1639">
        <v>14169671111</v>
      </c>
      <c r="L1639">
        <v>2718.8271334672381</v>
      </c>
      <c r="M1639">
        <v>43.650322600000003</v>
      </c>
      <c r="N1639">
        <v>-79.390076199999996</v>
      </c>
      <c r="O1639" t="s">
        <v>8159</v>
      </c>
      <c r="R1639" t="s">
        <v>30</v>
      </c>
      <c r="S1639" t="s">
        <v>8160</v>
      </c>
      <c r="T1639" t="s">
        <v>32</v>
      </c>
      <c r="U1639" t="s">
        <v>33</v>
      </c>
      <c r="V1639" t="s">
        <v>8161</v>
      </c>
      <c r="W1639" t="s">
        <v>23</v>
      </c>
      <c r="X1639" t="s">
        <v>55</v>
      </c>
      <c r="Y1639" t="s">
        <v>22</v>
      </c>
    </row>
    <row r="1640" spans="1:25" hidden="1" x14ac:dyDescent="0.4">
      <c r="A1640">
        <v>1741</v>
      </c>
      <c r="B1640" t="s">
        <v>8162</v>
      </c>
      <c r="D1640" t="s">
        <v>7915</v>
      </c>
      <c r="E1640" t="b">
        <v>0</v>
      </c>
      <c r="F1640">
        <v>10</v>
      </c>
      <c r="G1640" t="str">
        <f t="shared" si="50"/>
        <v>Chicken Shop</v>
      </c>
      <c r="H1640" t="str">
        <f t="shared" si="51"/>
        <v>'Chicken Shop'}]</v>
      </c>
      <c r="I1640" t="s">
        <v>7972</v>
      </c>
      <c r="J1640">
        <v>1.5</v>
      </c>
      <c r="K1640">
        <v>14166915257</v>
      </c>
      <c r="L1640">
        <v>7720.9411742011343</v>
      </c>
      <c r="M1640">
        <v>43.688299999999998</v>
      </c>
      <c r="N1640">
        <v>-79.302769999999995</v>
      </c>
      <c r="O1640" t="s">
        <v>8163</v>
      </c>
      <c r="R1640" t="s">
        <v>30</v>
      </c>
      <c r="S1640" t="s">
        <v>8164</v>
      </c>
      <c r="T1640" t="s">
        <v>32</v>
      </c>
      <c r="U1640" t="s">
        <v>33</v>
      </c>
      <c r="V1640" t="s">
        <v>8165</v>
      </c>
      <c r="W1640" t="s">
        <v>43</v>
      </c>
      <c r="X1640" t="s">
        <v>43</v>
      </c>
      <c r="Y1640" t="s">
        <v>22</v>
      </c>
    </row>
    <row r="1641" spans="1:25" hidden="1" x14ac:dyDescent="0.4">
      <c r="A1641">
        <v>1742</v>
      </c>
      <c r="B1641" t="s">
        <v>8166</v>
      </c>
      <c r="D1641" t="s">
        <v>8167</v>
      </c>
      <c r="E1641" t="b">
        <v>0</v>
      </c>
      <c r="F1641">
        <v>1</v>
      </c>
      <c r="G1641" t="str">
        <f t="shared" si="50"/>
        <v>Chicken Wings</v>
      </c>
      <c r="H1641" t="str">
        <f t="shared" si="51"/>
        <v>'Chicken Wings'}]</v>
      </c>
      <c r="I1641" t="s">
        <v>7902</v>
      </c>
      <c r="J1641">
        <v>4</v>
      </c>
      <c r="K1641">
        <v>14164410123</v>
      </c>
      <c r="L1641">
        <v>11465.76097313625</v>
      </c>
      <c r="M1641">
        <v>43.757484000000012</v>
      </c>
      <c r="N1641">
        <v>-79.312548500000005</v>
      </c>
      <c r="O1641" t="s">
        <v>5362</v>
      </c>
      <c r="R1641" t="s">
        <v>30</v>
      </c>
      <c r="S1641" t="s">
        <v>8168</v>
      </c>
      <c r="T1641" t="s">
        <v>32</v>
      </c>
      <c r="U1641" t="s">
        <v>33</v>
      </c>
      <c r="V1641" t="s">
        <v>8169</v>
      </c>
      <c r="W1641" t="s">
        <v>43</v>
      </c>
      <c r="X1641" t="s">
        <v>43</v>
      </c>
      <c r="Y1641" t="s">
        <v>22</v>
      </c>
    </row>
    <row r="1642" spans="1:25" hidden="1" x14ac:dyDescent="0.4">
      <c r="A1642">
        <v>1743</v>
      </c>
      <c r="B1642" t="s">
        <v>8170</v>
      </c>
      <c r="D1642" t="s">
        <v>7095</v>
      </c>
      <c r="E1642" t="b">
        <v>0</v>
      </c>
      <c r="F1642">
        <v>1</v>
      </c>
      <c r="G1642" t="str">
        <f t="shared" si="50"/>
        <v>Seafood</v>
      </c>
      <c r="H1642" t="str">
        <f t="shared" si="51"/>
        <v>'Seafood'}]</v>
      </c>
      <c r="I1642" t="s">
        <v>8171</v>
      </c>
      <c r="J1642">
        <v>1</v>
      </c>
      <c r="K1642">
        <v>14165462776</v>
      </c>
      <c r="L1642">
        <v>2389.288035888424</v>
      </c>
      <c r="M1642">
        <v>43.653281766972903</v>
      </c>
      <c r="N1642">
        <v>-79.390530713548401</v>
      </c>
      <c r="O1642" t="s">
        <v>2349</v>
      </c>
      <c r="R1642" t="s">
        <v>30</v>
      </c>
      <c r="S1642" t="s">
        <v>8172</v>
      </c>
      <c r="T1642" t="s">
        <v>32</v>
      </c>
      <c r="U1642" t="s">
        <v>33</v>
      </c>
      <c r="V1642" t="s">
        <v>8173</v>
      </c>
      <c r="W1642" t="s">
        <v>23</v>
      </c>
      <c r="X1642" t="s">
        <v>98</v>
      </c>
      <c r="Y1642" t="s">
        <v>22</v>
      </c>
    </row>
    <row r="1643" spans="1:25" hidden="1" x14ac:dyDescent="0.4">
      <c r="A1643">
        <v>1744</v>
      </c>
      <c r="B1643" t="s">
        <v>8174</v>
      </c>
      <c r="D1643" t="s">
        <v>8175</v>
      </c>
      <c r="E1643" t="b">
        <v>0</v>
      </c>
      <c r="F1643">
        <v>2</v>
      </c>
      <c r="G1643" t="str">
        <f t="shared" si="50"/>
        <v>Dive Bars</v>
      </c>
      <c r="H1643" t="str">
        <f t="shared" si="51"/>
        <v>'Dive Bars'}]</v>
      </c>
      <c r="I1643" t="s">
        <v>8176</v>
      </c>
      <c r="J1643">
        <v>3</v>
      </c>
      <c r="L1643">
        <v>9753.4300092099365</v>
      </c>
      <c r="M1643">
        <v>43.753037599999999</v>
      </c>
      <c r="N1643">
        <v>-79.450249800000009</v>
      </c>
      <c r="O1643" t="s">
        <v>8177</v>
      </c>
      <c r="R1643" t="s">
        <v>30</v>
      </c>
      <c r="S1643" t="s">
        <v>4280</v>
      </c>
      <c r="T1643" t="s">
        <v>32</v>
      </c>
      <c r="U1643" t="s">
        <v>33</v>
      </c>
      <c r="V1643" t="s">
        <v>8178</v>
      </c>
      <c r="W1643" t="s">
        <v>43</v>
      </c>
      <c r="X1643" t="s">
        <v>43</v>
      </c>
      <c r="Y1643" t="s">
        <v>22</v>
      </c>
    </row>
    <row r="1644" spans="1:25" x14ac:dyDescent="0.4">
      <c r="A1644">
        <v>1746</v>
      </c>
      <c r="B1644" t="s">
        <v>8179</v>
      </c>
      <c r="D1644" t="s">
        <v>7866</v>
      </c>
      <c r="E1644" t="b">
        <v>0</v>
      </c>
      <c r="F1644">
        <v>77</v>
      </c>
      <c r="G1644" t="str">
        <f t="shared" si="50"/>
        <v>Sports Bars</v>
      </c>
      <c r="H1644" t="str">
        <f t="shared" si="51"/>
        <v>'Sports Bars'}]</v>
      </c>
      <c r="I1644" t="s">
        <v>7867</v>
      </c>
      <c r="J1644">
        <v>3</v>
      </c>
      <c r="K1644">
        <v>14162265988</v>
      </c>
      <c r="L1644">
        <v>11082.85208619771</v>
      </c>
      <c r="M1644">
        <v>43.773216130000002</v>
      </c>
      <c r="N1644">
        <v>-79.413554669999996</v>
      </c>
      <c r="O1644" t="s">
        <v>1779</v>
      </c>
      <c r="R1644" t="s">
        <v>533</v>
      </c>
      <c r="S1644" t="s">
        <v>757</v>
      </c>
      <c r="T1644" t="s">
        <v>32</v>
      </c>
      <c r="U1644" t="s">
        <v>33</v>
      </c>
      <c r="V1644" t="s">
        <v>8180</v>
      </c>
      <c r="W1644" t="s">
        <v>43</v>
      </c>
      <c r="X1644" t="s">
        <v>43</v>
      </c>
      <c r="Y1644" t="s">
        <v>253</v>
      </c>
    </row>
    <row r="1645" spans="1:25" hidden="1" x14ac:dyDescent="0.4">
      <c r="A1645">
        <v>1747</v>
      </c>
      <c r="B1645" t="s">
        <v>8181</v>
      </c>
      <c r="D1645" t="s">
        <v>7891</v>
      </c>
      <c r="E1645" t="b">
        <v>0</v>
      </c>
      <c r="F1645">
        <v>21</v>
      </c>
      <c r="G1645" t="str">
        <f t="shared" si="50"/>
        <v>Chicken Wings</v>
      </c>
      <c r="H1645" t="str">
        <f t="shared" si="51"/>
        <v>'Chicken Wings'}]</v>
      </c>
      <c r="I1645" t="s">
        <v>7902</v>
      </c>
      <c r="J1645">
        <v>1.5</v>
      </c>
      <c r="K1645">
        <v>14169671111</v>
      </c>
      <c r="L1645">
        <v>4007.0061966280218</v>
      </c>
      <c r="M1645">
        <v>43.639896</v>
      </c>
      <c r="N1645">
        <v>-79.381920999999991</v>
      </c>
      <c r="O1645" t="s">
        <v>8182</v>
      </c>
      <c r="P1645" t="s">
        <v>8183</v>
      </c>
      <c r="R1645" t="s">
        <v>30</v>
      </c>
      <c r="S1645" t="s">
        <v>8184</v>
      </c>
      <c r="T1645" t="s">
        <v>32</v>
      </c>
      <c r="U1645" t="s">
        <v>33</v>
      </c>
      <c r="V1645" t="s">
        <v>8185</v>
      </c>
      <c r="W1645" t="s">
        <v>23</v>
      </c>
      <c r="X1645" t="s">
        <v>1347</v>
      </c>
      <c r="Y1645" t="s">
        <v>22</v>
      </c>
    </row>
    <row r="1646" spans="1:25" hidden="1" x14ac:dyDescent="0.4">
      <c r="A1646">
        <v>1748</v>
      </c>
      <c r="B1646" t="s">
        <v>8186</v>
      </c>
      <c r="D1646" t="s">
        <v>7996</v>
      </c>
      <c r="E1646" t="b">
        <v>0</v>
      </c>
      <c r="F1646">
        <v>10</v>
      </c>
      <c r="G1646" t="str">
        <f t="shared" si="50"/>
        <v>Chicken Wings</v>
      </c>
      <c r="H1646" t="str">
        <f t="shared" si="51"/>
        <v>'Chicken Wings'}]</v>
      </c>
      <c r="I1646" t="s">
        <v>7844</v>
      </c>
      <c r="J1646">
        <v>1.5</v>
      </c>
      <c r="K1646">
        <v>14169611000</v>
      </c>
      <c r="L1646">
        <v>5171.1711254204474</v>
      </c>
      <c r="M1646">
        <v>43.6815</v>
      </c>
      <c r="N1646">
        <v>-79.33323</v>
      </c>
      <c r="O1646" t="s">
        <v>8187</v>
      </c>
      <c r="R1646" t="s">
        <v>30</v>
      </c>
      <c r="S1646" t="s">
        <v>8188</v>
      </c>
      <c r="T1646" t="s">
        <v>32</v>
      </c>
      <c r="U1646" t="s">
        <v>33</v>
      </c>
      <c r="V1646" t="s">
        <v>8189</v>
      </c>
      <c r="W1646" t="s">
        <v>79</v>
      </c>
      <c r="X1646" t="s">
        <v>133</v>
      </c>
      <c r="Y1646" t="s">
        <v>22</v>
      </c>
    </row>
    <row r="1647" spans="1:25" hidden="1" x14ac:dyDescent="0.4">
      <c r="A1647">
        <v>1749</v>
      </c>
      <c r="B1647" t="s">
        <v>8190</v>
      </c>
      <c r="D1647" t="s">
        <v>8191</v>
      </c>
      <c r="E1647" t="b">
        <v>0</v>
      </c>
      <c r="F1647">
        <v>3</v>
      </c>
      <c r="G1647" t="str">
        <f t="shared" si="50"/>
        <v>Pizza</v>
      </c>
      <c r="H1647" t="str">
        <f t="shared" si="51"/>
        <v>'Pizza'}]</v>
      </c>
      <c r="I1647" t="s">
        <v>8192</v>
      </c>
      <c r="J1647">
        <v>3.5</v>
      </c>
      <c r="K1647">
        <v>14162523411</v>
      </c>
      <c r="L1647">
        <v>9862.5938609708846</v>
      </c>
      <c r="M1647">
        <v>43.615619666401003</v>
      </c>
      <c r="N1647">
        <v>-79.488754782871297</v>
      </c>
      <c r="O1647" t="s">
        <v>8193</v>
      </c>
      <c r="R1647" t="s">
        <v>30</v>
      </c>
      <c r="S1647" t="s">
        <v>8194</v>
      </c>
      <c r="T1647" t="s">
        <v>32</v>
      </c>
      <c r="U1647" t="s">
        <v>33</v>
      </c>
      <c r="V1647" t="s">
        <v>8195</v>
      </c>
      <c r="W1647" t="s">
        <v>2618</v>
      </c>
      <c r="X1647" t="s">
        <v>2619</v>
      </c>
      <c r="Y1647" t="s">
        <v>22</v>
      </c>
    </row>
    <row r="1648" spans="1:25" hidden="1" x14ac:dyDescent="0.4">
      <c r="A1648">
        <v>1750</v>
      </c>
      <c r="B1648" t="s">
        <v>8196</v>
      </c>
      <c r="D1648" t="s">
        <v>7095</v>
      </c>
      <c r="E1648" t="b">
        <v>0</v>
      </c>
      <c r="F1648">
        <v>1</v>
      </c>
      <c r="G1648" t="str">
        <f t="shared" si="50"/>
        <v>Chicken Wings</v>
      </c>
      <c r="H1648" t="str">
        <f t="shared" si="51"/>
        <v>'Chicken Wings'}]</v>
      </c>
      <c r="I1648" t="s">
        <v>7789</v>
      </c>
      <c r="J1648">
        <v>5</v>
      </c>
      <c r="K1648">
        <v>14162413500</v>
      </c>
      <c r="L1648">
        <v>7389.1895490368152</v>
      </c>
      <c r="M1648">
        <v>43.706023700000003</v>
      </c>
      <c r="N1648">
        <v>-79.477270900000008</v>
      </c>
      <c r="O1648" t="s">
        <v>8197</v>
      </c>
      <c r="R1648" t="s">
        <v>30</v>
      </c>
      <c r="S1648" t="s">
        <v>6983</v>
      </c>
      <c r="T1648" t="s">
        <v>32</v>
      </c>
      <c r="U1648" t="s">
        <v>33</v>
      </c>
      <c r="V1648" t="s">
        <v>8198</v>
      </c>
      <c r="W1648" t="s">
        <v>43</v>
      </c>
      <c r="X1648" t="s">
        <v>43</v>
      </c>
      <c r="Y1648" t="s">
        <v>22</v>
      </c>
    </row>
    <row r="1649" spans="1:25" hidden="1" x14ac:dyDescent="0.4">
      <c r="A1649">
        <v>1751</v>
      </c>
      <c r="B1649" t="s">
        <v>8199</v>
      </c>
      <c r="D1649" t="s">
        <v>7891</v>
      </c>
      <c r="E1649" t="b">
        <v>0</v>
      </c>
      <c r="F1649">
        <v>3</v>
      </c>
      <c r="G1649" t="str">
        <f t="shared" si="50"/>
        <v>Chicken Wings</v>
      </c>
      <c r="H1649" t="str">
        <f t="shared" si="51"/>
        <v>'Chicken Wings'}]</v>
      </c>
      <c r="I1649" t="s">
        <v>7902</v>
      </c>
      <c r="J1649">
        <v>3.5</v>
      </c>
      <c r="K1649">
        <v>14169671111</v>
      </c>
      <c r="L1649">
        <v>6854.8072900166444</v>
      </c>
      <c r="M1649">
        <v>43.685409999999997</v>
      </c>
      <c r="N1649">
        <v>-79.312830000000005</v>
      </c>
      <c r="O1649" t="s">
        <v>8200</v>
      </c>
      <c r="R1649" t="s">
        <v>30</v>
      </c>
      <c r="S1649" t="s">
        <v>8201</v>
      </c>
      <c r="T1649" t="s">
        <v>32</v>
      </c>
      <c r="U1649" t="s">
        <v>33</v>
      </c>
      <c r="V1649" t="s">
        <v>8202</v>
      </c>
      <c r="W1649" t="s">
        <v>43</v>
      </c>
      <c r="X1649" t="s">
        <v>43</v>
      </c>
      <c r="Y1649" t="s">
        <v>22</v>
      </c>
    </row>
    <row r="1650" spans="1:25" hidden="1" x14ac:dyDescent="0.4">
      <c r="A1650">
        <v>1752</v>
      </c>
      <c r="B1650" t="s">
        <v>8203</v>
      </c>
      <c r="D1650" t="s">
        <v>7915</v>
      </c>
      <c r="E1650" t="b">
        <v>0</v>
      </c>
      <c r="F1650">
        <v>2</v>
      </c>
      <c r="G1650" t="str">
        <f t="shared" si="50"/>
        <v>Chicken Shop</v>
      </c>
      <c r="H1650" t="str">
        <f t="shared" si="51"/>
        <v>'Chicken Shop'}]</v>
      </c>
      <c r="I1650" t="s">
        <v>7916</v>
      </c>
      <c r="J1650">
        <v>2</v>
      </c>
      <c r="K1650">
        <v>14168601290</v>
      </c>
      <c r="L1650">
        <v>3087.163468454723</v>
      </c>
      <c r="M1650">
        <v>43.649470000000001</v>
      </c>
      <c r="N1650">
        <v>-79.379519999999999</v>
      </c>
      <c r="O1650" t="s">
        <v>3406</v>
      </c>
      <c r="Q1650" t="s">
        <v>5253</v>
      </c>
      <c r="R1650" t="s">
        <v>30</v>
      </c>
      <c r="S1650" t="s">
        <v>8204</v>
      </c>
      <c r="T1650" t="s">
        <v>32</v>
      </c>
      <c r="U1650" t="s">
        <v>33</v>
      </c>
      <c r="V1650" t="s">
        <v>8205</v>
      </c>
      <c r="W1650" t="s">
        <v>43</v>
      </c>
      <c r="X1650" t="s">
        <v>43</v>
      </c>
      <c r="Y1650" t="s">
        <v>22</v>
      </c>
    </row>
    <row r="1651" spans="1:25" hidden="1" x14ac:dyDescent="0.4">
      <c r="A1651">
        <v>1753</v>
      </c>
      <c r="B1651" t="s">
        <v>8206</v>
      </c>
      <c r="D1651" t="s">
        <v>7996</v>
      </c>
      <c r="E1651" t="b">
        <v>0</v>
      </c>
      <c r="F1651">
        <v>1</v>
      </c>
      <c r="G1651" t="str">
        <f t="shared" si="50"/>
        <v>Pizza</v>
      </c>
      <c r="H1651" t="str">
        <f t="shared" si="51"/>
        <v>'Pizza'}]</v>
      </c>
      <c r="I1651" t="s">
        <v>8192</v>
      </c>
      <c r="J1651">
        <v>4</v>
      </c>
      <c r="K1651">
        <v>14165348418</v>
      </c>
      <c r="L1651">
        <v>4072.4914821575039</v>
      </c>
      <c r="M1651">
        <v>43.658589900000003</v>
      </c>
      <c r="N1651">
        <v>-79.442539900000014</v>
      </c>
      <c r="O1651" t="s">
        <v>8207</v>
      </c>
      <c r="R1651" t="s">
        <v>30</v>
      </c>
      <c r="S1651" t="s">
        <v>7422</v>
      </c>
      <c r="T1651" t="s">
        <v>32</v>
      </c>
      <c r="U1651" t="s">
        <v>33</v>
      </c>
      <c r="V1651" t="s">
        <v>8208</v>
      </c>
      <c r="W1651" t="s">
        <v>141</v>
      </c>
      <c r="X1651" t="s">
        <v>142</v>
      </c>
      <c r="Y1651" t="s">
        <v>22</v>
      </c>
    </row>
    <row r="1652" spans="1:25" hidden="1" x14ac:dyDescent="0.4">
      <c r="A1652">
        <v>1754</v>
      </c>
      <c r="B1652" t="s">
        <v>8209</v>
      </c>
      <c r="D1652" t="s">
        <v>8210</v>
      </c>
      <c r="E1652" t="b">
        <v>0</v>
      </c>
      <c r="F1652">
        <v>16</v>
      </c>
      <c r="G1652" t="str">
        <f t="shared" si="50"/>
        <v>Sandwiches</v>
      </c>
      <c r="H1652" t="str">
        <f t="shared" si="51"/>
        <v>'Sandwiches'}]</v>
      </c>
      <c r="I1652" t="s">
        <v>8211</v>
      </c>
      <c r="J1652">
        <v>3.5</v>
      </c>
      <c r="K1652">
        <v>16473485775</v>
      </c>
      <c r="L1652">
        <v>9144.7940508828906</v>
      </c>
      <c r="M1652">
        <v>43.621229999999997</v>
      </c>
      <c r="N1652">
        <v>-79.483319999999992</v>
      </c>
      <c r="O1652" t="s">
        <v>8212</v>
      </c>
      <c r="P1652" t="s">
        <v>4911</v>
      </c>
      <c r="R1652" t="s">
        <v>30</v>
      </c>
      <c r="S1652" t="s">
        <v>8213</v>
      </c>
      <c r="T1652" t="s">
        <v>32</v>
      </c>
      <c r="U1652" t="s">
        <v>33</v>
      </c>
      <c r="V1652" t="s">
        <v>8214</v>
      </c>
      <c r="W1652" t="s">
        <v>2618</v>
      </c>
      <c r="X1652" t="s">
        <v>2619</v>
      </c>
      <c r="Y1652" t="s">
        <v>22</v>
      </c>
    </row>
    <row r="1653" spans="1:25" hidden="1" x14ac:dyDescent="0.4">
      <c r="A1653">
        <v>1755</v>
      </c>
      <c r="B1653" t="s">
        <v>8215</v>
      </c>
      <c r="D1653" t="s">
        <v>1582</v>
      </c>
      <c r="E1653" t="b">
        <v>0</v>
      </c>
      <c r="F1653">
        <v>6</v>
      </c>
      <c r="G1653" t="str">
        <f t="shared" si="50"/>
        <v>Chicken Wings</v>
      </c>
      <c r="H1653" t="str">
        <f t="shared" si="51"/>
        <v>'Chicken Wings'}]</v>
      </c>
      <c r="I1653" t="s">
        <v>7844</v>
      </c>
      <c r="J1653">
        <v>2.5</v>
      </c>
      <c r="K1653">
        <v>16473519464</v>
      </c>
      <c r="L1653">
        <v>3777.2664217697711</v>
      </c>
      <c r="M1653">
        <v>43.704329999999999</v>
      </c>
      <c r="N1653">
        <v>-79.374790000000004</v>
      </c>
      <c r="O1653" t="s">
        <v>8216</v>
      </c>
      <c r="R1653" t="s">
        <v>30</v>
      </c>
      <c r="S1653" t="s">
        <v>8217</v>
      </c>
      <c r="T1653" t="s">
        <v>32</v>
      </c>
      <c r="U1653" t="s">
        <v>33</v>
      </c>
      <c r="V1653" t="s">
        <v>8218</v>
      </c>
      <c r="W1653" t="s">
        <v>35</v>
      </c>
      <c r="X1653" t="s">
        <v>233</v>
      </c>
      <c r="Y1653" t="s">
        <v>22</v>
      </c>
    </row>
    <row r="1654" spans="1:25" hidden="1" x14ac:dyDescent="0.4">
      <c r="A1654">
        <v>1756</v>
      </c>
      <c r="B1654" t="s">
        <v>8219</v>
      </c>
      <c r="D1654" t="s">
        <v>8220</v>
      </c>
      <c r="E1654" t="b">
        <v>0</v>
      </c>
      <c r="F1654">
        <v>3</v>
      </c>
      <c r="G1654" t="str">
        <f t="shared" si="50"/>
        <v>Chicken Wings</v>
      </c>
      <c r="H1654" t="str">
        <f t="shared" si="51"/>
        <v>'Chicken Wings'}]</v>
      </c>
      <c r="I1654" t="s">
        <v>7844</v>
      </c>
      <c r="J1654">
        <v>3.5</v>
      </c>
      <c r="K1654">
        <v>16473453012</v>
      </c>
      <c r="L1654">
        <v>10460.476231273169</v>
      </c>
      <c r="M1654">
        <v>43.742849999999997</v>
      </c>
      <c r="N1654">
        <v>-79.307769999999991</v>
      </c>
      <c r="O1654" t="s">
        <v>8221</v>
      </c>
      <c r="R1654" t="s">
        <v>109</v>
      </c>
      <c r="S1654" t="s">
        <v>7712</v>
      </c>
      <c r="T1654" t="s">
        <v>32</v>
      </c>
      <c r="U1654" t="s">
        <v>33</v>
      </c>
      <c r="V1654" t="s">
        <v>8222</v>
      </c>
      <c r="W1654" t="s">
        <v>43</v>
      </c>
      <c r="X1654" t="s">
        <v>43</v>
      </c>
      <c r="Y1654" t="s">
        <v>22</v>
      </c>
    </row>
    <row r="1655" spans="1:25" hidden="1" x14ac:dyDescent="0.4">
      <c r="A1655">
        <v>1757</v>
      </c>
      <c r="B1655" t="s">
        <v>8223</v>
      </c>
      <c r="D1655" t="s">
        <v>7095</v>
      </c>
      <c r="E1655" t="b">
        <v>0</v>
      </c>
      <c r="F1655">
        <v>20</v>
      </c>
      <c r="G1655" t="str">
        <f t="shared" si="50"/>
        <v>Chicken Wings</v>
      </c>
      <c r="H1655" t="str">
        <f t="shared" si="51"/>
        <v>'Chicken Wings'}]</v>
      </c>
      <c r="I1655" t="s">
        <v>7789</v>
      </c>
      <c r="J1655">
        <v>1.5</v>
      </c>
      <c r="K1655">
        <v>16473457660</v>
      </c>
      <c r="L1655">
        <v>7628.6578652638127</v>
      </c>
      <c r="M1655">
        <v>43.669249999999998</v>
      </c>
      <c r="N1655">
        <v>-79.302090000000007</v>
      </c>
      <c r="O1655" t="s">
        <v>8224</v>
      </c>
      <c r="R1655" t="s">
        <v>30</v>
      </c>
      <c r="S1655" t="s">
        <v>1407</v>
      </c>
      <c r="T1655" t="s">
        <v>32</v>
      </c>
      <c r="U1655" t="s">
        <v>33</v>
      </c>
      <c r="V1655" t="s">
        <v>8225</v>
      </c>
      <c r="W1655" t="s">
        <v>79</v>
      </c>
      <c r="X1655" t="s">
        <v>80</v>
      </c>
      <c r="Y1655" t="s">
        <v>22</v>
      </c>
    </row>
    <row r="1656" spans="1:25" hidden="1" x14ac:dyDescent="0.4">
      <c r="A1656">
        <v>1758</v>
      </c>
      <c r="B1656" t="s">
        <v>8226</v>
      </c>
      <c r="D1656" t="s">
        <v>8227</v>
      </c>
      <c r="E1656" t="b">
        <v>0</v>
      </c>
      <c r="F1656">
        <v>1</v>
      </c>
      <c r="G1656" t="str">
        <f t="shared" si="50"/>
        <v>Sandwiches</v>
      </c>
      <c r="H1656" t="str">
        <f t="shared" si="51"/>
        <v>'Sandwiches'}]</v>
      </c>
      <c r="I1656" t="s">
        <v>7922</v>
      </c>
      <c r="J1656">
        <v>5</v>
      </c>
      <c r="K1656">
        <v>14164444588</v>
      </c>
      <c r="L1656">
        <v>9477.3047446084493</v>
      </c>
      <c r="M1656">
        <v>43.753630000000001</v>
      </c>
      <c r="N1656">
        <v>-79.357810000000001</v>
      </c>
      <c r="O1656" t="s">
        <v>5443</v>
      </c>
      <c r="R1656" t="s">
        <v>533</v>
      </c>
      <c r="S1656" t="s">
        <v>5445</v>
      </c>
      <c r="T1656" t="s">
        <v>32</v>
      </c>
      <c r="U1656" t="s">
        <v>33</v>
      </c>
      <c r="V1656" t="s">
        <v>8228</v>
      </c>
      <c r="W1656" t="s">
        <v>43</v>
      </c>
      <c r="X1656" t="s">
        <v>43</v>
      </c>
      <c r="Y1656" t="s">
        <v>22</v>
      </c>
    </row>
    <row r="1657" spans="1:25" hidden="1" x14ac:dyDescent="0.4">
      <c r="A1657">
        <v>1759</v>
      </c>
      <c r="B1657" t="s">
        <v>8229</v>
      </c>
      <c r="D1657" t="s">
        <v>4553</v>
      </c>
      <c r="E1657" t="b">
        <v>0</v>
      </c>
      <c r="F1657">
        <v>25</v>
      </c>
      <c r="G1657" t="str">
        <f t="shared" si="50"/>
        <v>Chicken Wings</v>
      </c>
      <c r="H1657" t="str">
        <f t="shared" si="51"/>
        <v>'Chicken Wings'}]</v>
      </c>
      <c r="I1657" t="s">
        <v>7902</v>
      </c>
      <c r="J1657">
        <v>3</v>
      </c>
      <c r="K1657">
        <v>14167592717</v>
      </c>
      <c r="L1657">
        <v>10622.001067390989</v>
      </c>
      <c r="M1657">
        <v>43.729093100000007</v>
      </c>
      <c r="N1657">
        <v>-79.288601</v>
      </c>
      <c r="O1657" t="s">
        <v>8230</v>
      </c>
      <c r="R1657" t="s">
        <v>109</v>
      </c>
      <c r="S1657" t="s">
        <v>8231</v>
      </c>
      <c r="T1657" t="s">
        <v>32</v>
      </c>
      <c r="U1657" t="s">
        <v>33</v>
      </c>
      <c r="V1657" t="s">
        <v>8232</v>
      </c>
      <c r="W1657" t="s">
        <v>43</v>
      </c>
      <c r="X1657" t="s">
        <v>43</v>
      </c>
      <c r="Y1657" t="s">
        <v>22</v>
      </c>
    </row>
    <row r="1658" spans="1:25" hidden="1" x14ac:dyDescent="0.4">
      <c r="A1658">
        <v>1761</v>
      </c>
      <c r="B1658" t="s">
        <v>8233</v>
      </c>
      <c r="D1658" t="s">
        <v>8234</v>
      </c>
      <c r="E1658" t="b">
        <v>0</v>
      </c>
      <c r="F1658">
        <v>22</v>
      </c>
      <c r="G1658" t="str">
        <f t="shared" si="50"/>
        <v>Pubs</v>
      </c>
      <c r="H1658" t="str">
        <f t="shared" si="51"/>
        <v>'Pubs'}]</v>
      </c>
      <c r="I1658" t="s">
        <v>7932</v>
      </c>
      <c r="J1658">
        <v>3.5</v>
      </c>
      <c r="K1658">
        <v>14164928036</v>
      </c>
      <c r="L1658">
        <v>12431.62378677388</v>
      </c>
      <c r="M1658">
        <v>43.771839100000001</v>
      </c>
      <c r="N1658">
        <v>-79.320922899999999</v>
      </c>
      <c r="O1658" t="s">
        <v>8235</v>
      </c>
      <c r="R1658" t="s">
        <v>30</v>
      </c>
      <c r="S1658" t="s">
        <v>1579</v>
      </c>
      <c r="T1658" t="s">
        <v>32</v>
      </c>
      <c r="U1658" t="s">
        <v>33</v>
      </c>
      <c r="V1658" t="s">
        <v>8236</v>
      </c>
      <c r="W1658" t="s">
        <v>43</v>
      </c>
      <c r="X1658" t="s">
        <v>43</v>
      </c>
      <c r="Y1658" t="s">
        <v>22</v>
      </c>
    </row>
    <row r="1659" spans="1:25" hidden="1" x14ac:dyDescent="0.4">
      <c r="A1659">
        <v>1762</v>
      </c>
      <c r="B1659" t="s">
        <v>8237</v>
      </c>
      <c r="D1659" t="s">
        <v>7915</v>
      </c>
      <c r="E1659" t="b">
        <v>0</v>
      </c>
      <c r="F1659">
        <v>5</v>
      </c>
      <c r="G1659" t="str">
        <f t="shared" si="50"/>
        <v>Chicken Shop</v>
      </c>
      <c r="H1659" t="str">
        <f t="shared" si="51"/>
        <v>'Chicken Shop'}]</v>
      </c>
      <c r="I1659" t="s">
        <v>7972</v>
      </c>
      <c r="J1659">
        <v>2</v>
      </c>
      <c r="K1659">
        <v>14165373527</v>
      </c>
      <c r="L1659">
        <v>3708.6370767449262</v>
      </c>
      <c r="M1659">
        <v>43.656962999999998</v>
      </c>
      <c r="N1659">
        <v>-79.434395800000004</v>
      </c>
      <c r="O1659" t="s">
        <v>8238</v>
      </c>
      <c r="R1659" t="s">
        <v>30</v>
      </c>
      <c r="S1659" t="s">
        <v>8239</v>
      </c>
      <c r="T1659" t="s">
        <v>32</v>
      </c>
      <c r="U1659" t="s">
        <v>33</v>
      </c>
      <c r="V1659" t="s">
        <v>8240</v>
      </c>
      <c r="W1659" t="s">
        <v>141</v>
      </c>
      <c r="X1659" t="s">
        <v>142</v>
      </c>
      <c r="Y1659" t="s">
        <v>22</v>
      </c>
    </row>
    <row r="1660" spans="1:25" hidden="1" x14ac:dyDescent="0.4">
      <c r="A1660">
        <v>1763</v>
      </c>
      <c r="B1660" t="s">
        <v>8241</v>
      </c>
      <c r="D1660" t="s">
        <v>7891</v>
      </c>
      <c r="E1660" t="b">
        <v>0</v>
      </c>
      <c r="F1660">
        <v>2</v>
      </c>
      <c r="G1660" t="str">
        <f t="shared" si="50"/>
        <v>Chicken Wings</v>
      </c>
      <c r="H1660" t="str">
        <f t="shared" si="51"/>
        <v>'Chicken Wings'}]</v>
      </c>
      <c r="I1660" t="s">
        <v>7902</v>
      </c>
      <c r="J1660">
        <v>1.5</v>
      </c>
      <c r="K1660">
        <v>14169671111</v>
      </c>
      <c r="L1660">
        <v>4446.6797288278995</v>
      </c>
      <c r="M1660">
        <v>43.679690000000001</v>
      </c>
      <c r="N1660">
        <v>-79.341989999999996</v>
      </c>
      <c r="O1660" t="s">
        <v>8242</v>
      </c>
      <c r="R1660" t="s">
        <v>30</v>
      </c>
      <c r="S1660" t="s">
        <v>5006</v>
      </c>
      <c r="T1660" t="s">
        <v>32</v>
      </c>
      <c r="U1660" t="s">
        <v>33</v>
      </c>
      <c r="V1660" t="s">
        <v>8243</v>
      </c>
      <c r="W1660" t="s">
        <v>79</v>
      </c>
      <c r="X1660" t="s">
        <v>133</v>
      </c>
      <c r="Y1660" t="s">
        <v>22</v>
      </c>
    </row>
    <row r="1661" spans="1:25" hidden="1" x14ac:dyDescent="0.4">
      <c r="A1661">
        <v>1764</v>
      </c>
      <c r="B1661" t="s">
        <v>8244</v>
      </c>
      <c r="D1661" t="s">
        <v>7891</v>
      </c>
      <c r="E1661" t="b">
        <v>0</v>
      </c>
      <c r="F1661">
        <v>7</v>
      </c>
      <c r="G1661" t="str">
        <f t="shared" si="50"/>
        <v>Chicken Wings</v>
      </c>
      <c r="H1661" t="str">
        <f t="shared" si="51"/>
        <v>'Chicken Wings'}]</v>
      </c>
      <c r="I1661" t="s">
        <v>7892</v>
      </c>
      <c r="J1661">
        <v>1.5</v>
      </c>
      <c r="K1661">
        <v>14169671111</v>
      </c>
      <c r="L1661">
        <v>3447.4821885766728</v>
      </c>
      <c r="M1661">
        <v>43.649484800000003</v>
      </c>
      <c r="N1661">
        <v>-79.3710947</v>
      </c>
      <c r="O1661" t="s">
        <v>8245</v>
      </c>
      <c r="R1661" t="s">
        <v>30</v>
      </c>
      <c r="S1661" t="s">
        <v>2036</v>
      </c>
      <c r="T1661" t="s">
        <v>32</v>
      </c>
      <c r="U1661" t="s">
        <v>33</v>
      </c>
      <c r="V1661" t="s">
        <v>8246</v>
      </c>
      <c r="W1661" t="s">
        <v>23</v>
      </c>
      <c r="X1661" t="s">
        <v>589</v>
      </c>
      <c r="Y1661" t="s">
        <v>22</v>
      </c>
    </row>
    <row r="1662" spans="1:25" hidden="1" x14ac:dyDescent="0.4">
      <c r="A1662">
        <v>1765</v>
      </c>
      <c r="B1662" t="s">
        <v>8247</v>
      </c>
      <c r="D1662" t="s">
        <v>7095</v>
      </c>
      <c r="E1662" t="b">
        <v>0</v>
      </c>
      <c r="F1662">
        <v>7</v>
      </c>
      <c r="G1662" t="str">
        <f t="shared" si="50"/>
        <v>Chicken Wings</v>
      </c>
      <c r="H1662" t="str">
        <f t="shared" si="51"/>
        <v>'Chicken Wings'}]</v>
      </c>
      <c r="I1662" t="s">
        <v>7789</v>
      </c>
      <c r="J1662">
        <v>1</v>
      </c>
      <c r="K1662">
        <v>14167365883</v>
      </c>
      <c r="L1662">
        <v>13952.027501475761</v>
      </c>
      <c r="M1662">
        <v>43.774191424350207</v>
      </c>
      <c r="N1662">
        <v>-79.501855269311505</v>
      </c>
      <c r="O1662" t="s">
        <v>3592</v>
      </c>
      <c r="R1662" t="s">
        <v>30</v>
      </c>
      <c r="S1662" t="s">
        <v>2652</v>
      </c>
      <c r="T1662" t="s">
        <v>32</v>
      </c>
      <c r="U1662" t="s">
        <v>33</v>
      </c>
      <c r="V1662" t="s">
        <v>8248</v>
      </c>
      <c r="W1662" t="s">
        <v>43</v>
      </c>
      <c r="X1662" t="s">
        <v>43</v>
      </c>
      <c r="Y1662" t="s">
        <v>22</v>
      </c>
    </row>
    <row r="1663" spans="1:25" x14ac:dyDescent="0.4">
      <c r="A1663">
        <v>1766</v>
      </c>
      <c r="B1663" t="s">
        <v>8249</v>
      </c>
      <c r="D1663" t="s">
        <v>7866</v>
      </c>
      <c r="E1663" t="b">
        <v>0</v>
      </c>
      <c r="F1663">
        <v>49</v>
      </c>
      <c r="G1663" t="str">
        <f t="shared" si="50"/>
        <v>Sports Bars</v>
      </c>
      <c r="H1663" t="str">
        <f t="shared" si="51"/>
        <v>'Sports Bars'}]</v>
      </c>
      <c r="I1663" t="s">
        <v>7867</v>
      </c>
      <c r="J1663">
        <v>2.5</v>
      </c>
      <c r="K1663">
        <v>14166632000</v>
      </c>
      <c r="L1663">
        <v>11849.52297734831</v>
      </c>
      <c r="M1663">
        <v>43.767870309999999</v>
      </c>
      <c r="N1663">
        <v>-79.467338889999994</v>
      </c>
      <c r="O1663" t="s">
        <v>8250</v>
      </c>
      <c r="P1663" t="s">
        <v>941</v>
      </c>
      <c r="R1663" t="s">
        <v>533</v>
      </c>
      <c r="S1663" t="s">
        <v>8251</v>
      </c>
      <c r="T1663" t="s">
        <v>32</v>
      </c>
      <c r="U1663" t="s">
        <v>33</v>
      </c>
      <c r="V1663" t="s">
        <v>8252</v>
      </c>
      <c r="W1663" t="s">
        <v>43</v>
      </c>
      <c r="X1663" t="s">
        <v>43</v>
      </c>
      <c r="Y1663" t="s">
        <v>253</v>
      </c>
    </row>
    <row r="1664" spans="1:25" hidden="1" x14ac:dyDescent="0.4">
      <c r="A1664">
        <v>1767</v>
      </c>
      <c r="B1664" t="s">
        <v>8253</v>
      </c>
      <c r="D1664" t="s">
        <v>8254</v>
      </c>
      <c r="E1664" t="b">
        <v>0</v>
      </c>
      <c r="F1664">
        <v>14</v>
      </c>
      <c r="G1664" t="str">
        <f t="shared" si="50"/>
        <v>Chicken Wings</v>
      </c>
      <c r="H1664" t="str">
        <f t="shared" si="51"/>
        <v>'Chicken Wings'}]</v>
      </c>
      <c r="I1664" t="s">
        <v>8255</v>
      </c>
      <c r="J1664">
        <v>3.5</v>
      </c>
      <c r="K1664">
        <v>14163853434</v>
      </c>
      <c r="L1664">
        <v>9608.7605981721845</v>
      </c>
      <c r="M1664">
        <v>43.754300000000001</v>
      </c>
      <c r="N1664">
        <v>-79.351190000000003</v>
      </c>
      <c r="O1664" t="s">
        <v>8256</v>
      </c>
      <c r="R1664" t="s">
        <v>533</v>
      </c>
      <c r="S1664" t="s">
        <v>3599</v>
      </c>
      <c r="T1664" t="s">
        <v>32</v>
      </c>
      <c r="U1664" t="s">
        <v>33</v>
      </c>
      <c r="V1664" t="s">
        <v>8257</v>
      </c>
      <c r="W1664" t="s">
        <v>43</v>
      </c>
      <c r="X1664" t="s">
        <v>43</v>
      </c>
      <c r="Y1664" t="s">
        <v>22</v>
      </c>
    </row>
    <row r="1665" spans="1:25" hidden="1" x14ac:dyDescent="0.4">
      <c r="A1665">
        <v>1768</v>
      </c>
      <c r="B1665" t="s">
        <v>8258</v>
      </c>
      <c r="D1665" t="s">
        <v>8259</v>
      </c>
      <c r="E1665" t="b">
        <v>0</v>
      </c>
      <c r="F1665">
        <v>2</v>
      </c>
      <c r="G1665" t="str">
        <f t="shared" si="50"/>
        <v>Chicken Wings</v>
      </c>
      <c r="H1665" t="str">
        <f t="shared" si="51"/>
        <v>'Chicken Wings'}]</v>
      </c>
      <c r="I1665" t="s">
        <v>7892</v>
      </c>
      <c r="J1665">
        <v>2.5</v>
      </c>
      <c r="K1665">
        <v>14166533333</v>
      </c>
      <c r="L1665">
        <v>6483.9849017346178</v>
      </c>
      <c r="M1665">
        <v>43.6907</v>
      </c>
      <c r="N1665">
        <v>-79.474090000000004</v>
      </c>
      <c r="O1665" t="s">
        <v>8260</v>
      </c>
      <c r="R1665" t="s">
        <v>30</v>
      </c>
      <c r="S1665" t="s">
        <v>8261</v>
      </c>
      <c r="T1665" t="s">
        <v>32</v>
      </c>
      <c r="U1665" t="s">
        <v>33</v>
      </c>
      <c r="V1665" t="s">
        <v>8262</v>
      </c>
      <c r="W1665" t="s">
        <v>43</v>
      </c>
      <c r="X1665" t="s">
        <v>43</v>
      </c>
      <c r="Y1665" t="s">
        <v>22</v>
      </c>
    </row>
    <row r="1666" spans="1:25" hidden="1" x14ac:dyDescent="0.4">
      <c r="A1666">
        <v>1769</v>
      </c>
      <c r="B1666" t="s">
        <v>8263</v>
      </c>
      <c r="D1666" t="s">
        <v>7891</v>
      </c>
      <c r="E1666" t="b">
        <v>0</v>
      </c>
      <c r="F1666">
        <v>6</v>
      </c>
      <c r="G1666" t="str">
        <f t="shared" ref="G1666:G1729" si="52">MID(H1666,FIND("'",H1666)+1,FIND("'",H1666,FIND("'",H1666)+1)-FIND("'",H1666)-1)</f>
        <v>Chicken Wings</v>
      </c>
      <c r="H1666" t="str">
        <f t="shared" ref="H1666:H1729" si="53">SUBSTITUTE(TRIM(RIGHT(SUBSTITUTE(I1666,":",REPT(" ",50)),50)),":","")</f>
        <v>'Chicken Wings'}]</v>
      </c>
      <c r="I1666" t="s">
        <v>7902</v>
      </c>
      <c r="J1666">
        <v>2</v>
      </c>
      <c r="K1666">
        <v>14169671111</v>
      </c>
      <c r="L1666">
        <v>4054.3370026466632</v>
      </c>
      <c r="M1666">
        <v>43.658811700000001</v>
      </c>
      <c r="N1666">
        <v>-79.351176900000013</v>
      </c>
      <c r="O1666" t="s">
        <v>1892</v>
      </c>
      <c r="R1666" t="s">
        <v>30</v>
      </c>
      <c r="S1666" t="s">
        <v>1893</v>
      </c>
      <c r="T1666" t="s">
        <v>32</v>
      </c>
      <c r="U1666" t="s">
        <v>33</v>
      </c>
      <c r="V1666" t="s">
        <v>1894</v>
      </c>
      <c r="W1666" t="s">
        <v>79</v>
      </c>
      <c r="X1666" t="s">
        <v>842</v>
      </c>
      <c r="Y1666" t="s">
        <v>22</v>
      </c>
    </row>
    <row r="1667" spans="1:25" hidden="1" x14ac:dyDescent="0.4">
      <c r="A1667">
        <v>1770</v>
      </c>
      <c r="B1667" t="s">
        <v>8264</v>
      </c>
      <c r="D1667" t="s">
        <v>7095</v>
      </c>
      <c r="E1667" t="b">
        <v>0</v>
      </c>
      <c r="F1667">
        <v>5</v>
      </c>
      <c r="G1667" t="str">
        <f t="shared" si="52"/>
        <v>Fast Food</v>
      </c>
      <c r="H1667" t="str">
        <f t="shared" si="53"/>
        <v>'Fast Food'}]</v>
      </c>
      <c r="I1667" t="s">
        <v>7951</v>
      </c>
      <c r="J1667">
        <v>2</v>
      </c>
      <c r="K1667">
        <v>14166336501</v>
      </c>
      <c r="L1667">
        <v>9695.737929677829</v>
      </c>
      <c r="M1667">
        <v>43.754927425095403</v>
      </c>
      <c r="N1667">
        <v>-79.442694894969506</v>
      </c>
      <c r="O1667" t="s">
        <v>8265</v>
      </c>
      <c r="R1667" t="s">
        <v>30</v>
      </c>
      <c r="S1667" t="s">
        <v>8266</v>
      </c>
      <c r="T1667" t="s">
        <v>32</v>
      </c>
      <c r="U1667" t="s">
        <v>33</v>
      </c>
      <c r="V1667" t="s">
        <v>8267</v>
      </c>
      <c r="W1667" t="s">
        <v>43</v>
      </c>
      <c r="X1667" t="s">
        <v>43</v>
      </c>
      <c r="Y1667" t="s">
        <v>22</v>
      </c>
    </row>
    <row r="1668" spans="1:25" hidden="1" x14ac:dyDescent="0.4">
      <c r="A1668">
        <v>1771</v>
      </c>
      <c r="B1668" t="s">
        <v>8268</v>
      </c>
      <c r="D1668" t="s">
        <v>7891</v>
      </c>
      <c r="E1668" t="b">
        <v>0</v>
      </c>
      <c r="F1668">
        <v>5</v>
      </c>
      <c r="G1668" t="str">
        <f t="shared" si="52"/>
        <v>Chicken Wings</v>
      </c>
      <c r="H1668" t="str">
        <f t="shared" si="53"/>
        <v>'Chicken Wings'}]</v>
      </c>
      <c r="I1668" t="s">
        <v>7902</v>
      </c>
      <c r="J1668">
        <v>2.5</v>
      </c>
      <c r="K1668">
        <v>14169671111</v>
      </c>
      <c r="L1668">
        <v>3049.6085864723891</v>
      </c>
      <c r="M1668">
        <v>43.676014100000003</v>
      </c>
      <c r="N1668">
        <v>-79.358976400000003</v>
      </c>
      <c r="O1668" t="s">
        <v>8269</v>
      </c>
      <c r="R1668" t="s">
        <v>30</v>
      </c>
      <c r="S1668" t="s">
        <v>4923</v>
      </c>
      <c r="T1668" t="s">
        <v>32</v>
      </c>
      <c r="U1668" t="s">
        <v>33</v>
      </c>
      <c r="V1668" t="s">
        <v>8270</v>
      </c>
      <c r="W1668" t="s">
        <v>79</v>
      </c>
      <c r="X1668" t="s">
        <v>542</v>
      </c>
      <c r="Y1668" t="s">
        <v>22</v>
      </c>
    </row>
    <row r="1669" spans="1:25" hidden="1" x14ac:dyDescent="0.4">
      <c r="A1669">
        <v>1772</v>
      </c>
      <c r="B1669" t="s">
        <v>8271</v>
      </c>
      <c r="D1669" t="s">
        <v>8272</v>
      </c>
      <c r="E1669" t="b">
        <v>0</v>
      </c>
      <c r="F1669">
        <v>3</v>
      </c>
      <c r="G1669" t="str">
        <f t="shared" si="52"/>
        <v>Chicken Wings</v>
      </c>
      <c r="H1669" t="str">
        <f t="shared" si="53"/>
        <v>'Chicken Wings'}]</v>
      </c>
      <c r="I1669" t="s">
        <v>8119</v>
      </c>
      <c r="J1669">
        <v>2.5</v>
      </c>
      <c r="K1669">
        <v>14165361880</v>
      </c>
      <c r="L1669">
        <v>3589.8828646156562</v>
      </c>
      <c r="M1669">
        <v>43.659688994556213</v>
      </c>
      <c r="N1669">
        <v>-79.436631642347493</v>
      </c>
      <c r="O1669" t="s">
        <v>8273</v>
      </c>
      <c r="R1669" t="s">
        <v>30</v>
      </c>
      <c r="S1669" t="s">
        <v>158</v>
      </c>
      <c r="T1669" t="s">
        <v>32</v>
      </c>
      <c r="U1669" t="s">
        <v>33</v>
      </c>
      <c r="V1669" t="s">
        <v>8274</v>
      </c>
      <c r="W1669" t="s">
        <v>141</v>
      </c>
      <c r="X1669" t="s">
        <v>142</v>
      </c>
      <c r="Y1669" t="s">
        <v>22</v>
      </c>
    </row>
    <row r="1670" spans="1:25" hidden="1" x14ac:dyDescent="0.4">
      <c r="A1670">
        <v>1773</v>
      </c>
      <c r="B1670" t="s">
        <v>8275</v>
      </c>
      <c r="D1670" t="s">
        <v>1582</v>
      </c>
      <c r="E1670" t="b">
        <v>0</v>
      </c>
      <c r="F1670">
        <v>12</v>
      </c>
      <c r="G1670" t="str">
        <f t="shared" si="52"/>
        <v>Chicken Wings</v>
      </c>
      <c r="H1670" t="str">
        <f t="shared" si="53"/>
        <v>'Chicken Wings'}]</v>
      </c>
      <c r="I1670" t="s">
        <v>7844</v>
      </c>
      <c r="J1670">
        <v>2</v>
      </c>
      <c r="K1670">
        <v>16473407552</v>
      </c>
      <c r="L1670">
        <v>10538.431716874649</v>
      </c>
      <c r="M1670">
        <v>43.720043200000013</v>
      </c>
      <c r="N1670">
        <v>-79.512206999999989</v>
      </c>
      <c r="O1670" t="s">
        <v>8276</v>
      </c>
      <c r="R1670" t="s">
        <v>30</v>
      </c>
      <c r="S1670" t="s">
        <v>8277</v>
      </c>
      <c r="T1670" t="s">
        <v>32</v>
      </c>
      <c r="U1670" t="s">
        <v>33</v>
      </c>
      <c r="V1670" t="s">
        <v>8278</v>
      </c>
      <c r="W1670" t="s">
        <v>43</v>
      </c>
      <c r="X1670" t="s">
        <v>43</v>
      </c>
      <c r="Y1670" t="s">
        <v>22</v>
      </c>
    </row>
    <row r="1671" spans="1:25" hidden="1" x14ac:dyDescent="0.4">
      <c r="A1671">
        <v>1774</v>
      </c>
      <c r="B1671" t="s">
        <v>8279</v>
      </c>
      <c r="D1671" t="s">
        <v>7891</v>
      </c>
      <c r="E1671" t="b">
        <v>0</v>
      </c>
      <c r="F1671">
        <v>2</v>
      </c>
      <c r="G1671" t="str">
        <f t="shared" si="52"/>
        <v>Chicken Wings</v>
      </c>
      <c r="H1671" t="str">
        <f t="shared" si="53"/>
        <v>'Chicken Wings'}]</v>
      </c>
      <c r="I1671" t="s">
        <v>7902</v>
      </c>
      <c r="J1671">
        <v>4</v>
      </c>
      <c r="K1671">
        <v>14169671111</v>
      </c>
      <c r="L1671">
        <v>11111.191566280169</v>
      </c>
      <c r="M1671">
        <v>43.744790000000002</v>
      </c>
      <c r="N1671">
        <v>-79.298864199999997</v>
      </c>
      <c r="O1671" t="s">
        <v>8280</v>
      </c>
      <c r="R1671" t="s">
        <v>109</v>
      </c>
      <c r="S1671" t="s">
        <v>8281</v>
      </c>
      <c r="T1671" t="s">
        <v>32</v>
      </c>
      <c r="U1671" t="s">
        <v>33</v>
      </c>
      <c r="V1671" t="s">
        <v>8282</v>
      </c>
      <c r="W1671" t="s">
        <v>43</v>
      </c>
      <c r="X1671" t="s">
        <v>43</v>
      </c>
      <c r="Y1671" t="s">
        <v>22</v>
      </c>
    </row>
    <row r="1672" spans="1:25" hidden="1" x14ac:dyDescent="0.4">
      <c r="A1672">
        <v>1775</v>
      </c>
      <c r="B1672" t="s">
        <v>8283</v>
      </c>
      <c r="D1672" t="s">
        <v>7915</v>
      </c>
      <c r="E1672" t="b">
        <v>0</v>
      </c>
      <c r="F1672">
        <v>3</v>
      </c>
      <c r="G1672" t="str">
        <f t="shared" si="52"/>
        <v>Chicken Shop</v>
      </c>
      <c r="H1672" t="str">
        <f t="shared" si="53"/>
        <v>'Chicken Shop'}]</v>
      </c>
      <c r="I1672" t="s">
        <v>7972</v>
      </c>
      <c r="J1672">
        <v>2</v>
      </c>
      <c r="K1672">
        <v>14164690542</v>
      </c>
      <c r="L1672">
        <v>4199.2141995691454</v>
      </c>
      <c r="M1672">
        <v>43.684266999999998</v>
      </c>
      <c r="N1672">
        <v>-79.346461000000005</v>
      </c>
      <c r="O1672" t="s">
        <v>8284</v>
      </c>
      <c r="R1672" t="s">
        <v>30</v>
      </c>
      <c r="S1672" t="s">
        <v>6885</v>
      </c>
      <c r="T1672" t="s">
        <v>32</v>
      </c>
      <c r="U1672" t="s">
        <v>33</v>
      </c>
      <c r="V1672" t="s">
        <v>8285</v>
      </c>
      <c r="W1672" t="s">
        <v>79</v>
      </c>
      <c r="X1672" t="s">
        <v>542</v>
      </c>
      <c r="Y1672" t="s">
        <v>22</v>
      </c>
    </row>
    <row r="1673" spans="1:25" hidden="1" x14ac:dyDescent="0.4">
      <c r="A1673">
        <v>1776</v>
      </c>
      <c r="B1673" t="s">
        <v>8286</v>
      </c>
      <c r="D1673" t="s">
        <v>7891</v>
      </c>
      <c r="E1673" t="b">
        <v>0</v>
      </c>
      <c r="F1673">
        <v>8</v>
      </c>
      <c r="G1673" t="str">
        <f t="shared" si="52"/>
        <v>Chicken Wings</v>
      </c>
      <c r="H1673" t="str">
        <f t="shared" si="53"/>
        <v>'Chicken Wings'}]</v>
      </c>
      <c r="I1673" t="s">
        <v>7902</v>
      </c>
      <c r="J1673">
        <v>2.5</v>
      </c>
      <c r="K1673">
        <v>14169671111</v>
      </c>
      <c r="L1673">
        <v>3825.4202109289622</v>
      </c>
      <c r="M1673">
        <v>43.658903799999997</v>
      </c>
      <c r="N1673">
        <v>-79.439363299999997</v>
      </c>
      <c r="O1673" t="s">
        <v>8287</v>
      </c>
      <c r="R1673" t="s">
        <v>30</v>
      </c>
      <c r="S1673" t="s">
        <v>8288</v>
      </c>
      <c r="T1673" t="s">
        <v>32</v>
      </c>
      <c r="U1673" t="s">
        <v>33</v>
      </c>
      <c r="V1673" t="s">
        <v>8289</v>
      </c>
      <c r="W1673" t="s">
        <v>141</v>
      </c>
      <c r="X1673" t="s">
        <v>142</v>
      </c>
      <c r="Y1673" t="s">
        <v>22</v>
      </c>
    </row>
    <row r="1674" spans="1:25" hidden="1" x14ac:dyDescent="0.4">
      <c r="A1674">
        <v>1777</v>
      </c>
      <c r="B1674" t="s">
        <v>8290</v>
      </c>
      <c r="D1674" t="s">
        <v>7921</v>
      </c>
      <c r="E1674" t="b">
        <v>0</v>
      </c>
      <c r="F1674">
        <v>4</v>
      </c>
      <c r="G1674" t="str">
        <f t="shared" si="52"/>
        <v>Pizza</v>
      </c>
      <c r="H1674" t="str">
        <f t="shared" si="53"/>
        <v>'Pizza'}]</v>
      </c>
      <c r="I1674" t="s">
        <v>8192</v>
      </c>
      <c r="J1674">
        <v>4</v>
      </c>
      <c r="K1674">
        <v>14163357373</v>
      </c>
      <c r="L1674">
        <v>13833.0961324052</v>
      </c>
      <c r="M1674">
        <v>43.766711296156302</v>
      </c>
      <c r="N1674">
        <v>-79.281608127057595</v>
      </c>
      <c r="O1674" t="s">
        <v>8291</v>
      </c>
      <c r="R1674" t="s">
        <v>30</v>
      </c>
      <c r="S1674" t="s">
        <v>8292</v>
      </c>
      <c r="T1674" t="s">
        <v>32</v>
      </c>
      <c r="U1674" t="s">
        <v>33</v>
      </c>
      <c r="V1674" t="s">
        <v>8293</v>
      </c>
      <c r="W1674" t="s">
        <v>43</v>
      </c>
      <c r="X1674" t="s">
        <v>43</v>
      </c>
      <c r="Y1674" t="s">
        <v>22</v>
      </c>
    </row>
    <row r="1675" spans="1:25" x14ac:dyDescent="0.4">
      <c r="A1675">
        <v>1778</v>
      </c>
      <c r="B1675" t="s">
        <v>8294</v>
      </c>
      <c r="D1675" t="s">
        <v>7866</v>
      </c>
      <c r="E1675" t="b">
        <v>0</v>
      </c>
      <c r="F1675">
        <v>62</v>
      </c>
      <c r="G1675" t="str">
        <f t="shared" si="52"/>
        <v>Chicken Wings</v>
      </c>
      <c r="H1675" t="str">
        <f t="shared" si="53"/>
        <v>'Chicken Wings'}]</v>
      </c>
      <c r="I1675" t="s">
        <v>7872</v>
      </c>
      <c r="J1675">
        <v>2.5</v>
      </c>
      <c r="K1675">
        <v>14166379464</v>
      </c>
      <c r="L1675">
        <v>12177.22522292655</v>
      </c>
      <c r="M1675">
        <v>43.777214200000003</v>
      </c>
      <c r="N1675">
        <v>-79.345081499999992</v>
      </c>
      <c r="O1675" t="s">
        <v>1611</v>
      </c>
      <c r="P1675" t="s">
        <v>8295</v>
      </c>
      <c r="R1675" t="s">
        <v>533</v>
      </c>
      <c r="S1675" t="s">
        <v>1613</v>
      </c>
      <c r="T1675" t="s">
        <v>32</v>
      </c>
      <c r="U1675" t="s">
        <v>33</v>
      </c>
      <c r="V1675" t="s">
        <v>8296</v>
      </c>
      <c r="W1675" t="s">
        <v>43</v>
      </c>
      <c r="X1675" t="s">
        <v>43</v>
      </c>
      <c r="Y1675" t="s">
        <v>253</v>
      </c>
    </row>
    <row r="1676" spans="1:25" hidden="1" x14ac:dyDescent="0.4">
      <c r="A1676">
        <v>1779</v>
      </c>
      <c r="B1676" t="s">
        <v>8297</v>
      </c>
      <c r="D1676" t="s">
        <v>8298</v>
      </c>
      <c r="E1676" t="b">
        <v>0</v>
      </c>
      <c r="F1676">
        <v>18</v>
      </c>
      <c r="G1676" t="str">
        <f t="shared" si="52"/>
        <v>Chicken Wings</v>
      </c>
      <c r="H1676" t="str">
        <f t="shared" si="53"/>
        <v>'Chicken Wings'}]</v>
      </c>
      <c r="I1676" t="s">
        <v>8299</v>
      </c>
      <c r="J1676">
        <v>3</v>
      </c>
      <c r="K1676">
        <v>14167891688</v>
      </c>
      <c r="L1676">
        <v>4614.2883312944296</v>
      </c>
      <c r="M1676">
        <v>43.697110000000002</v>
      </c>
      <c r="N1676">
        <v>-79.444869999999995</v>
      </c>
      <c r="O1676" t="s">
        <v>8300</v>
      </c>
      <c r="R1676" t="s">
        <v>214</v>
      </c>
      <c r="S1676" t="s">
        <v>8301</v>
      </c>
      <c r="T1676" t="s">
        <v>32</v>
      </c>
      <c r="U1676" t="s">
        <v>33</v>
      </c>
      <c r="V1676" t="s">
        <v>8302</v>
      </c>
      <c r="W1676" t="s">
        <v>43</v>
      </c>
      <c r="X1676" t="s">
        <v>43</v>
      </c>
      <c r="Y1676" t="s">
        <v>22</v>
      </c>
    </row>
    <row r="1677" spans="1:25" hidden="1" x14ac:dyDescent="0.4">
      <c r="A1677">
        <v>1780</v>
      </c>
      <c r="B1677" t="s">
        <v>8303</v>
      </c>
      <c r="D1677" t="s">
        <v>7891</v>
      </c>
      <c r="E1677" t="b">
        <v>0</v>
      </c>
      <c r="F1677">
        <v>4</v>
      </c>
      <c r="G1677" t="str">
        <f t="shared" si="52"/>
        <v>Chicken Wings</v>
      </c>
      <c r="H1677" t="str">
        <f t="shared" si="53"/>
        <v>'Chicken Wings'}]</v>
      </c>
      <c r="I1677" t="s">
        <v>7902</v>
      </c>
      <c r="J1677">
        <v>3</v>
      </c>
      <c r="K1677">
        <v>14169671111</v>
      </c>
      <c r="L1677">
        <v>3607.4126720332092</v>
      </c>
      <c r="M1677">
        <v>43.706248500000001</v>
      </c>
      <c r="N1677">
        <v>-79.389164600000001</v>
      </c>
      <c r="O1677" t="s">
        <v>8304</v>
      </c>
      <c r="R1677" t="s">
        <v>30</v>
      </c>
      <c r="S1677" t="s">
        <v>8305</v>
      </c>
      <c r="T1677" t="s">
        <v>32</v>
      </c>
      <c r="U1677" t="s">
        <v>33</v>
      </c>
      <c r="V1677" t="s">
        <v>8306</v>
      </c>
      <c r="W1677" t="s">
        <v>35</v>
      </c>
      <c r="X1677" t="s">
        <v>233</v>
      </c>
      <c r="Y1677" t="s">
        <v>22</v>
      </c>
    </row>
    <row r="1678" spans="1:25" hidden="1" x14ac:dyDescent="0.4">
      <c r="A1678">
        <v>1781</v>
      </c>
      <c r="B1678" t="s">
        <v>8307</v>
      </c>
      <c r="D1678" t="s">
        <v>7891</v>
      </c>
      <c r="E1678" t="b">
        <v>0</v>
      </c>
      <c r="F1678">
        <v>2</v>
      </c>
      <c r="G1678" t="str">
        <f t="shared" si="52"/>
        <v>Chicken Wings</v>
      </c>
      <c r="H1678" t="str">
        <f t="shared" si="53"/>
        <v>'Chicken Wings'}]</v>
      </c>
      <c r="I1678" t="s">
        <v>7902</v>
      </c>
      <c r="J1678">
        <v>2.5</v>
      </c>
      <c r="K1678">
        <v>14169671111</v>
      </c>
      <c r="L1678">
        <v>4065.0738385261011</v>
      </c>
      <c r="M1678">
        <v>43.643450000000001</v>
      </c>
      <c r="N1678">
        <v>-79.423789999999997</v>
      </c>
      <c r="O1678" t="s">
        <v>8308</v>
      </c>
      <c r="R1678" t="s">
        <v>30</v>
      </c>
      <c r="S1678" t="s">
        <v>2936</v>
      </c>
      <c r="T1678" t="s">
        <v>32</v>
      </c>
      <c r="U1678" t="s">
        <v>33</v>
      </c>
      <c r="V1678" t="s">
        <v>8309</v>
      </c>
      <c r="W1678" t="s">
        <v>141</v>
      </c>
      <c r="X1678" t="s">
        <v>326</v>
      </c>
      <c r="Y1678" t="s">
        <v>22</v>
      </c>
    </row>
    <row r="1679" spans="1:25" hidden="1" x14ac:dyDescent="0.4">
      <c r="A1679">
        <v>1782</v>
      </c>
      <c r="B1679" t="s">
        <v>8310</v>
      </c>
      <c r="D1679" t="s">
        <v>1582</v>
      </c>
      <c r="E1679" t="b">
        <v>0</v>
      </c>
      <c r="F1679">
        <v>22</v>
      </c>
      <c r="G1679" t="str">
        <f t="shared" si="52"/>
        <v>Chicken Wings</v>
      </c>
      <c r="H1679" t="str">
        <f t="shared" si="53"/>
        <v>'Chicken Wings'}]</v>
      </c>
      <c r="I1679" t="s">
        <v>7844</v>
      </c>
      <c r="J1679">
        <v>2.5</v>
      </c>
      <c r="K1679">
        <v>16473479464</v>
      </c>
      <c r="L1679">
        <v>11287.493395551341</v>
      </c>
      <c r="M1679">
        <v>43.7562876</v>
      </c>
      <c r="N1679">
        <v>-79.314043600000005</v>
      </c>
      <c r="O1679" t="s">
        <v>8311</v>
      </c>
      <c r="R1679" t="s">
        <v>30</v>
      </c>
      <c r="S1679" t="s">
        <v>8312</v>
      </c>
      <c r="T1679" t="s">
        <v>32</v>
      </c>
      <c r="U1679" t="s">
        <v>33</v>
      </c>
      <c r="V1679" t="s">
        <v>8313</v>
      </c>
      <c r="W1679" t="s">
        <v>43</v>
      </c>
      <c r="X1679" t="s">
        <v>43</v>
      </c>
      <c r="Y1679" t="s">
        <v>22</v>
      </c>
    </row>
    <row r="1680" spans="1:25" hidden="1" x14ac:dyDescent="0.4">
      <c r="A1680">
        <v>1783</v>
      </c>
      <c r="B1680" t="s">
        <v>8314</v>
      </c>
      <c r="D1680" t="s">
        <v>8315</v>
      </c>
      <c r="E1680" t="b">
        <v>0</v>
      </c>
      <c r="F1680">
        <v>58</v>
      </c>
      <c r="G1680" t="str">
        <f t="shared" si="52"/>
        <v>Sports Bars</v>
      </c>
      <c r="H1680" t="str">
        <f t="shared" si="53"/>
        <v>'Sports Bars'}]</v>
      </c>
      <c r="I1680" t="s">
        <v>7867</v>
      </c>
      <c r="J1680">
        <v>3</v>
      </c>
      <c r="K1680">
        <v>14162241661</v>
      </c>
      <c r="L1680">
        <v>11902.23261304307</v>
      </c>
      <c r="M1680">
        <v>43.780396000000003</v>
      </c>
      <c r="N1680">
        <v>-79.415518899999995</v>
      </c>
      <c r="O1680" t="s">
        <v>8316</v>
      </c>
      <c r="R1680" t="s">
        <v>30</v>
      </c>
      <c r="S1680" t="s">
        <v>8317</v>
      </c>
      <c r="T1680" t="s">
        <v>32</v>
      </c>
      <c r="U1680" t="s">
        <v>33</v>
      </c>
      <c r="V1680" t="s">
        <v>8318</v>
      </c>
      <c r="W1680" t="s">
        <v>43</v>
      </c>
      <c r="X1680" t="s">
        <v>43</v>
      </c>
      <c r="Y1680" t="s">
        <v>22</v>
      </c>
    </row>
    <row r="1681" spans="1:25" hidden="1" x14ac:dyDescent="0.4">
      <c r="A1681">
        <v>1784</v>
      </c>
      <c r="B1681" t="s">
        <v>8319</v>
      </c>
      <c r="D1681" t="s">
        <v>7891</v>
      </c>
      <c r="E1681" t="b">
        <v>0</v>
      </c>
      <c r="F1681">
        <v>2</v>
      </c>
      <c r="G1681" t="str">
        <f t="shared" si="52"/>
        <v>Chicken Wings</v>
      </c>
      <c r="H1681" t="str">
        <f t="shared" si="53"/>
        <v>'Chicken Wings'}]</v>
      </c>
      <c r="I1681" t="s">
        <v>7902</v>
      </c>
      <c r="J1681">
        <v>2.5</v>
      </c>
      <c r="K1681">
        <v>14169671111</v>
      </c>
      <c r="L1681">
        <v>3835.3678618029121</v>
      </c>
      <c r="M1681">
        <v>43.700099999999999</v>
      </c>
      <c r="N1681">
        <v>-79.428370000000001</v>
      </c>
      <c r="O1681" t="s">
        <v>8320</v>
      </c>
      <c r="R1681" t="s">
        <v>30</v>
      </c>
      <c r="S1681" t="s">
        <v>8321</v>
      </c>
      <c r="T1681" t="s">
        <v>32</v>
      </c>
      <c r="U1681" t="s">
        <v>33</v>
      </c>
      <c r="V1681" t="s">
        <v>8322</v>
      </c>
      <c r="W1681" t="s">
        <v>43</v>
      </c>
      <c r="X1681" t="s">
        <v>43</v>
      </c>
      <c r="Y1681" t="s">
        <v>22</v>
      </c>
    </row>
    <row r="1682" spans="1:25" hidden="1" x14ac:dyDescent="0.4">
      <c r="A1682">
        <v>1785</v>
      </c>
      <c r="B1682" t="s">
        <v>8323</v>
      </c>
      <c r="D1682" t="s">
        <v>7095</v>
      </c>
      <c r="E1682" t="b">
        <v>0</v>
      </c>
      <c r="F1682">
        <v>14</v>
      </c>
      <c r="G1682" t="str">
        <f t="shared" si="52"/>
        <v>Chicken Wings</v>
      </c>
      <c r="H1682" t="str">
        <f t="shared" si="53"/>
        <v>'Chicken Wings'}]</v>
      </c>
      <c r="I1682" t="s">
        <v>7789</v>
      </c>
      <c r="J1682">
        <v>2.5</v>
      </c>
      <c r="K1682">
        <v>16473434100</v>
      </c>
      <c r="L1682">
        <v>7203.2085267171042</v>
      </c>
      <c r="M1682">
        <v>43.722541799999988</v>
      </c>
      <c r="N1682">
        <v>-79.456169099999997</v>
      </c>
      <c r="O1682" t="s">
        <v>8324</v>
      </c>
      <c r="R1682" t="s">
        <v>30</v>
      </c>
      <c r="S1682" t="s">
        <v>8325</v>
      </c>
      <c r="T1682" t="s">
        <v>32</v>
      </c>
      <c r="U1682" t="s">
        <v>33</v>
      </c>
      <c r="V1682" t="s">
        <v>8326</v>
      </c>
      <c r="W1682" t="s">
        <v>43</v>
      </c>
      <c r="X1682" t="s">
        <v>43</v>
      </c>
      <c r="Y1682" t="s">
        <v>22</v>
      </c>
    </row>
    <row r="1683" spans="1:25" hidden="1" x14ac:dyDescent="0.4">
      <c r="A1683">
        <v>1786</v>
      </c>
      <c r="B1683" t="s">
        <v>8327</v>
      </c>
      <c r="D1683" t="s">
        <v>7915</v>
      </c>
      <c r="E1683" t="b">
        <v>0</v>
      </c>
      <c r="F1683">
        <v>1</v>
      </c>
      <c r="G1683" t="str">
        <f t="shared" si="52"/>
        <v>Chicken Shop</v>
      </c>
      <c r="H1683" t="str">
        <f t="shared" si="53"/>
        <v>'Chicken Shop'}]</v>
      </c>
      <c r="I1683" t="s">
        <v>7972</v>
      </c>
      <c r="J1683">
        <v>2</v>
      </c>
      <c r="K1683">
        <v>14164836544</v>
      </c>
      <c r="L1683">
        <v>3674.8277754708361</v>
      </c>
      <c r="M1683">
        <v>43.707159999999988</v>
      </c>
      <c r="N1683">
        <v>-79.399039999999999</v>
      </c>
      <c r="O1683" t="s">
        <v>3427</v>
      </c>
      <c r="R1683" t="s">
        <v>30</v>
      </c>
      <c r="S1683" t="s">
        <v>3429</v>
      </c>
      <c r="T1683" t="s">
        <v>32</v>
      </c>
      <c r="U1683" t="s">
        <v>33</v>
      </c>
      <c r="V1683" t="s">
        <v>5247</v>
      </c>
      <c r="W1683" t="s">
        <v>35</v>
      </c>
      <c r="X1683" t="s">
        <v>432</v>
      </c>
      <c r="Y1683" t="s">
        <v>22</v>
      </c>
    </row>
    <row r="1684" spans="1:25" hidden="1" x14ac:dyDescent="0.4">
      <c r="A1684">
        <v>1787</v>
      </c>
      <c r="B1684" t="s">
        <v>8328</v>
      </c>
      <c r="D1684" t="s">
        <v>7891</v>
      </c>
      <c r="E1684" t="b">
        <v>0</v>
      </c>
      <c r="F1684">
        <v>3</v>
      </c>
      <c r="G1684" t="str">
        <f t="shared" si="52"/>
        <v>Chicken Wings</v>
      </c>
      <c r="H1684" t="str">
        <f t="shared" si="53"/>
        <v>'Chicken Wings'}]</v>
      </c>
      <c r="I1684" t="s">
        <v>7902</v>
      </c>
      <c r="J1684">
        <v>3.5</v>
      </c>
      <c r="K1684">
        <v>14169671111</v>
      </c>
      <c r="L1684">
        <v>7848.4347200377697</v>
      </c>
      <c r="M1684">
        <v>43.734640148570101</v>
      </c>
      <c r="N1684">
        <v>-79.346205674769294</v>
      </c>
      <c r="O1684" t="s">
        <v>8329</v>
      </c>
      <c r="R1684" t="s">
        <v>30</v>
      </c>
      <c r="S1684" t="s">
        <v>8330</v>
      </c>
      <c r="T1684" t="s">
        <v>32</v>
      </c>
      <c r="U1684" t="s">
        <v>33</v>
      </c>
      <c r="V1684" t="s">
        <v>8331</v>
      </c>
      <c r="W1684" t="s">
        <v>43</v>
      </c>
      <c r="X1684" t="s">
        <v>43</v>
      </c>
      <c r="Y1684" t="s">
        <v>22</v>
      </c>
    </row>
    <row r="1685" spans="1:25" hidden="1" x14ac:dyDescent="0.4">
      <c r="A1685">
        <v>1788</v>
      </c>
      <c r="B1685" t="s">
        <v>8332</v>
      </c>
      <c r="D1685" t="s">
        <v>7095</v>
      </c>
      <c r="E1685" t="b">
        <v>0</v>
      </c>
      <c r="F1685">
        <v>2</v>
      </c>
      <c r="G1685" t="str">
        <f t="shared" si="52"/>
        <v>Chicken Wings</v>
      </c>
      <c r="H1685" t="str">
        <f t="shared" si="53"/>
        <v>'Chicken Wings'}]</v>
      </c>
      <c r="I1685" t="s">
        <v>7789</v>
      </c>
      <c r="J1685">
        <v>4</v>
      </c>
      <c r="K1685">
        <v>16473402900</v>
      </c>
      <c r="L1685">
        <v>11461.92314189886</v>
      </c>
      <c r="M1685">
        <v>43.757441999999998</v>
      </c>
      <c r="N1685">
        <v>-79.312550000000002</v>
      </c>
      <c r="O1685" t="s">
        <v>5362</v>
      </c>
      <c r="P1685" t="s">
        <v>8333</v>
      </c>
      <c r="R1685" t="s">
        <v>30</v>
      </c>
      <c r="S1685" t="s">
        <v>8334</v>
      </c>
      <c r="T1685" t="s">
        <v>32</v>
      </c>
      <c r="U1685" t="s">
        <v>33</v>
      </c>
      <c r="V1685" t="s">
        <v>8335</v>
      </c>
      <c r="W1685" t="s">
        <v>43</v>
      </c>
      <c r="X1685" t="s">
        <v>43</v>
      </c>
      <c r="Y1685" t="s">
        <v>22</v>
      </c>
    </row>
    <row r="1686" spans="1:25" hidden="1" x14ac:dyDescent="0.4">
      <c r="A1686">
        <v>1789</v>
      </c>
      <c r="B1686" t="s">
        <v>8336</v>
      </c>
      <c r="D1686" t="s">
        <v>7891</v>
      </c>
      <c r="E1686" t="b">
        <v>0</v>
      </c>
      <c r="F1686">
        <v>4</v>
      </c>
      <c r="G1686" t="str">
        <f t="shared" si="52"/>
        <v>Chicken Wings</v>
      </c>
      <c r="H1686" t="str">
        <f t="shared" si="53"/>
        <v>'Chicken Wings'}]</v>
      </c>
      <c r="I1686" t="s">
        <v>7902</v>
      </c>
      <c r="J1686">
        <v>1.5</v>
      </c>
      <c r="K1686">
        <v>14169671111</v>
      </c>
      <c r="L1686">
        <v>5486.5887527394461</v>
      </c>
      <c r="M1686">
        <v>43.654623200000003</v>
      </c>
      <c r="N1686">
        <v>-79.459381700000009</v>
      </c>
      <c r="O1686" t="s">
        <v>8337</v>
      </c>
      <c r="R1686" t="s">
        <v>30</v>
      </c>
      <c r="S1686" t="s">
        <v>3177</v>
      </c>
      <c r="T1686" t="s">
        <v>32</v>
      </c>
      <c r="U1686" t="s">
        <v>33</v>
      </c>
      <c r="V1686" t="s">
        <v>8338</v>
      </c>
      <c r="W1686" t="s">
        <v>141</v>
      </c>
      <c r="X1686" t="s">
        <v>931</v>
      </c>
      <c r="Y1686" t="s">
        <v>22</v>
      </c>
    </row>
    <row r="1687" spans="1:25" hidden="1" x14ac:dyDescent="0.4">
      <c r="A1687">
        <v>1790</v>
      </c>
      <c r="B1687" t="s">
        <v>8339</v>
      </c>
      <c r="D1687" t="s">
        <v>7915</v>
      </c>
      <c r="E1687" t="b">
        <v>0</v>
      </c>
      <c r="F1687">
        <v>3</v>
      </c>
      <c r="G1687" t="str">
        <f t="shared" si="52"/>
        <v>Chicken Shop</v>
      </c>
      <c r="H1687" t="str">
        <f t="shared" si="53"/>
        <v>'Chicken Shop'}]</v>
      </c>
      <c r="I1687" t="s">
        <v>7916</v>
      </c>
      <c r="J1687">
        <v>2</v>
      </c>
      <c r="K1687">
        <v>14167632134</v>
      </c>
      <c r="L1687">
        <v>7541.5602680005786</v>
      </c>
      <c r="M1687">
        <v>43.66536</v>
      </c>
      <c r="N1687">
        <v>-79.489730000000009</v>
      </c>
      <c r="O1687" t="s">
        <v>8340</v>
      </c>
      <c r="R1687" t="s">
        <v>30</v>
      </c>
      <c r="S1687" t="s">
        <v>8341</v>
      </c>
      <c r="T1687" t="s">
        <v>32</v>
      </c>
      <c r="U1687" t="s">
        <v>33</v>
      </c>
      <c r="V1687" t="s">
        <v>8342</v>
      </c>
      <c r="W1687" t="s">
        <v>141</v>
      </c>
      <c r="X1687" t="s">
        <v>3112</v>
      </c>
      <c r="Y1687" t="s">
        <v>22</v>
      </c>
    </row>
    <row r="1688" spans="1:25" hidden="1" x14ac:dyDescent="0.4">
      <c r="A1688">
        <v>1791</v>
      </c>
      <c r="B1688" t="s">
        <v>8343</v>
      </c>
      <c r="D1688" t="s">
        <v>7095</v>
      </c>
      <c r="E1688" t="b">
        <v>0</v>
      </c>
      <c r="F1688">
        <v>2</v>
      </c>
      <c r="G1688" t="str">
        <f t="shared" si="52"/>
        <v>Chicken Wings</v>
      </c>
      <c r="H1688" t="str">
        <f t="shared" si="53"/>
        <v>'Chicken Wings'}]</v>
      </c>
      <c r="I1688" t="s">
        <v>7789</v>
      </c>
      <c r="J1688">
        <v>3</v>
      </c>
      <c r="K1688">
        <v>16473504994</v>
      </c>
      <c r="L1688">
        <v>7747.5184667936428</v>
      </c>
      <c r="M1688">
        <v>43.738415351115997</v>
      </c>
      <c r="N1688">
        <v>-79.434490017592907</v>
      </c>
      <c r="O1688" t="s">
        <v>8344</v>
      </c>
      <c r="R1688" t="s">
        <v>30</v>
      </c>
      <c r="S1688" t="s">
        <v>8345</v>
      </c>
      <c r="T1688" t="s">
        <v>32</v>
      </c>
      <c r="U1688" t="s">
        <v>33</v>
      </c>
      <c r="V1688" t="s">
        <v>8346</v>
      </c>
      <c r="W1688" t="s">
        <v>43</v>
      </c>
      <c r="X1688" t="s">
        <v>43</v>
      </c>
      <c r="Y1688" t="s">
        <v>22</v>
      </c>
    </row>
    <row r="1689" spans="1:25" hidden="1" x14ac:dyDescent="0.4">
      <c r="A1689">
        <v>1792</v>
      </c>
      <c r="B1689" t="s">
        <v>8347</v>
      </c>
      <c r="D1689" t="s">
        <v>7891</v>
      </c>
      <c r="E1689" t="b">
        <v>0</v>
      </c>
      <c r="F1689">
        <v>2</v>
      </c>
      <c r="G1689" t="str">
        <f t="shared" si="52"/>
        <v>Chicken Wings</v>
      </c>
      <c r="H1689" t="str">
        <f t="shared" si="53"/>
        <v>'Chicken Wings'}]</v>
      </c>
      <c r="I1689" t="s">
        <v>7902</v>
      </c>
      <c r="J1689">
        <v>3</v>
      </c>
      <c r="K1689">
        <v>14169671111</v>
      </c>
      <c r="L1689">
        <v>5798.6038724264135</v>
      </c>
      <c r="M1689">
        <v>43.682229900000003</v>
      </c>
      <c r="N1689">
        <v>-79.46793000000001</v>
      </c>
      <c r="O1689" t="s">
        <v>8348</v>
      </c>
      <c r="R1689" t="s">
        <v>214</v>
      </c>
      <c r="S1689" t="s">
        <v>8349</v>
      </c>
      <c r="T1689" t="s">
        <v>32</v>
      </c>
      <c r="U1689" t="s">
        <v>33</v>
      </c>
      <c r="V1689" t="s">
        <v>8350</v>
      </c>
      <c r="W1689" t="s">
        <v>43</v>
      </c>
      <c r="X1689" t="s">
        <v>43</v>
      </c>
      <c r="Y1689" t="s">
        <v>22</v>
      </c>
    </row>
    <row r="1690" spans="1:25" x14ac:dyDescent="0.4">
      <c r="A1690">
        <v>1793</v>
      </c>
      <c r="B1690" t="s">
        <v>8351</v>
      </c>
      <c r="D1690" t="s">
        <v>7866</v>
      </c>
      <c r="E1690" t="b">
        <v>0</v>
      </c>
      <c r="F1690">
        <v>25</v>
      </c>
      <c r="G1690" t="str">
        <f t="shared" si="52"/>
        <v>Sports Bars</v>
      </c>
      <c r="H1690" t="str">
        <f t="shared" si="53"/>
        <v>'Sports Bars'}]</v>
      </c>
      <c r="I1690" t="s">
        <v>7867</v>
      </c>
      <c r="J1690">
        <v>2.5</v>
      </c>
      <c r="K1690">
        <v>14164410342</v>
      </c>
      <c r="L1690">
        <v>9475.4146655580316</v>
      </c>
      <c r="M1690">
        <v>43.754621520000001</v>
      </c>
      <c r="N1690">
        <v>-79.357515469999996</v>
      </c>
      <c r="O1690" t="s">
        <v>5443</v>
      </c>
      <c r="P1690" t="s">
        <v>8352</v>
      </c>
      <c r="R1690" t="s">
        <v>30</v>
      </c>
      <c r="S1690" t="s">
        <v>5445</v>
      </c>
      <c r="T1690" t="s">
        <v>32</v>
      </c>
      <c r="U1690" t="s">
        <v>33</v>
      </c>
      <c r="V1690" t="s">
        <v>8353</v>
      </c>
      <c r="W1690" t="s">
        <v>43</v>
      </c>
      <c r="X1690" t="s">
        <v>43</v>
      </c>
      <c r="Y1690" t="s">
        <v>253</v>
      </c>
    </row>
    <row r="1691" spans="1:25" hidden="1" x14ac:dyDescent="0.4">
      <c r="A1691">
        <v>1794</v>
      </c>
      <c r="B1691" t="s">
        <v>8354</v>
      </c>
      <c r="D1691" t="s">
        <v>7818</v>
      </c>
      <c r="E1691" t="b">
        <v>0</v>
      </c>
      <c r="F1691">
        <v>5</v>
      </c>
      <c r="G1691" t="str">
        <f t="shared" si="52"/>
        <v>Food Delivery Services</v>
      </c>
      <c r="H1691" t="str">
        <f t="shared" si="53"/>
        <v>'Food Delivery Services'}]</v>
      </c>
      <c r="I1691" t="s">
        <v>7819</v>
      </c>
      <c r="J1691">
        <v>2.5</v>
      </c>
      <c r="K1691">
        <v>18663100001</v>
      </c>
      <c r="L1691">
        <v>9009.20516654727</v>
      </c>
      <c r="M1691">
        <v>43.621980000000001</v>
      </c>
      <c r="N1691">
        <v>-79.482309999999998</v>
      </c>
      <c r="O1691" t="s">
        <v>8355</v>
      </c>
      <c r="R1691" t="s">
        <v>1637</v>
      </c>
      <c r="S1691" t="s">
        <v>3504</v>
      </c>
      <c r="T1691" t="s">
        <v>32</v>
      </c>
      <c r="U1691" t="s">
        <v>33</v>
      </c>
      <c r="V1691" t="s">
        <v>8356</v>
      </c>
      <c r="W1691" t="s">
        <v>2618</v>
      </c>
      <c r="X1691" t="s">
        <v>2619</v>
      </c>
      <c r="Y1691" t="s">
        <v>22</v>
      </c>
    </row>
    <row r="1692" spans="1:25" hidden="1" x14ac:dyDescent="0.4">
      <c r="A1692">
        <v>1795</v>
      </c>
      <c r="B1692" t="s">
        <v>8357</v>
      </c>
      <c r="D1692" t="s">
        <v>7891</v>
      </c>
      <c r="E1692" t="b">
        <v>0</v>
      </c>
      <c r="F1692">
        <v>2</v>
      </c>
      <c r="G1692" t="str">
        <f t="shared" si="52"/>
        <v>Chicken Wings</v>
      </c>
      <c r="H1692" t="str">
        <f t="shared" si="53"/>
        <v>'Chicken Wings'}]</v>
      </c>
      <c r="I1692" t="s">
        <v>7902</v>
      </c>
      <c r="J1692">
        <v>1.5</v>
      </c>
      <c r="K1692">
        <v>14169671111</v>
      </c>
      <c r="L1692">
        <v>6954.5639293130944</v>
      </c>
      <c r="M1692">
        <v>43.650820000000003</v>
      </c>
      <c r="N1692">
        <v>-79.476849999999999</v>
      </c>
      <c r="O1692" t="s">
        <v>8358</v>
      </c>
      <c r="R1692" t="s">
        <v>30</v>
      </c>
      <c r="S1692" t="s">
        <v>3224</v>
      </c>
      <c r="T1692" t="s">
        <v>32</v>
      </c>
      <c r="U1692" t="s">
        <v>33</v>
      </c>
      <c r="V1692" t="s">
        <v>8359</v>
      </c>
      <c r="W1692" t="s">
        <v>141</v>
      </c>
      <c r="X1692" t="s">
        <v>3112</v>
      </c>
      <c r="Y1692" t="s">
        <v>22</v>
      </c>
    </row>
    <row r="1693" spans="1:25" hidden="1" x14ac:dyDescent="0.4">
      <c r="A1693">
        <v>1796</v>
      </c>
      <c r="B1693" t="s">
        <v>8360</v>
      </c>
      <c r="D1693" t="s">
        <v>7891</v>
      </c>
      <c r="E1693" t="b">
        <v>0</v>
      </c>
      <c r="F1693">
        <v>2</v>
      </c>
      <c r="G1693" t="str">
        <f t="shared" si="52"/>
        <v>Chicken Wings</v>
      </c>
      <c r="H1693" t="str">
        <f t="shared" si="53"/>
        <v>'Chicken Wings'}]</v>
      </c>
      <c r="I1693" t="s">
        <v>7902</v>
      </c>
      <c r="J1693">
        <v>1</v>
      </c>
      <c r="K1693">
        <v>14169671111</v>
      </c>
      <c r="L1693">
        <v>7698.3402153435336</v>
      </c>
      <c r="M1693">
        <v>43.736939999999997</v>
      </c>
      <c r="N1693">
        <v>-79.437389900000014</v>
      </c>
      <c r="O1693" t="s">
        <v>8361</v>
      </c>
      <c r="R1693" t="s">
        <v>30</v>
      </c>
      <c r="S1693" t="s">
        <v>8362</v>
      </c>
      <c r="T1693" t="s">
        <v>32</v>
      </c>
      <c r="U1693" t="s">
        <v>33</v>
      </c>
      <c r="V1693" t="s">
        <v>8363</v>
      </c>
      <c r="W1693" t="s">
        <v>43</v>
      </c>
      <c r="X1693" t="s">
        <v>43</v>
      </c>
      <c r="Y1693" t="s">
        <v>22</v>
      </c>
    </row>
    <row r="1694" spans="1:25" hidden="1" x14ac:dyDescent="0.4">
      <c r="A1694">
        <v>1797</v>
      </c>
      <c r="B1694" t="s">
        <v>8364</v>
      </c>
      <c r="D1694" t="s">
        <v>8365</v>
      </c>
      <c r="E1694" t="b">
        <v>0</v>
      </c>
      <c r="F1694">
        <v>4</v>
      </c>
      <c r="G1694" t="str">
        <f t="shared" si="52"/>
        <v>Chicken Wings</v>
      </c>
      <c r="H1694" t="str">
        <f t="shared" si="53"/>
        <v>'Chicken Wings'}]</v>
      </c>
      <c r="I1694" t="s">
        <v>7844</v>
      </c>
      <c r="J1694">
        <v>2</v>
      </c>
      <c r="K1694">
        <v>14165340909</v>
      </c>
      <c r="L1694">
        <v>2585.502065896449</v>
      </c>
      <c r="M1694">
        <v>43.653225999999997</v>
      </c>
      <c r="N1694">
        <v>-79.383184299999996</v>
      </c>
      <c r="O1694" t="s">
        <v>8366</v>
      </c>
      <c r="R1694" t="s">
        <v>30</v>
      </c>
      <c r="S1694" t="s">
        <v>8367</v>
      </c>
      <c r="T1694" t="s">
        <v>32</v>
      </c>
      <c r="U1694" t="s">
        <v>33</v>
      </c>
      <c r="V1694" t="s">
        <v>8368</v>
      </c>
      <c r="W1694" t="s">
        <v>141</v>
      </c>
      <c r="X1694" t="s">
        <v>931</v>
      </c>
      <c r="Y1694" t="s">
        <v>22</v>
      </c>
    </row>
    <row r="1695" spans="1:25" hidden="1" x14ac:dyDescent="0.4">
      <c r="A1695">
        <v>1798</v>
      </c>
      <c r="B1695" t="s">
        <v>8369</v>
      </c>
      <c r="D1695" t="s">
        <v>7915</v>
      </c>
      <c r="E1695" t="b">
        <v>0</v>
      </c>
      <c r="F1695">
        <v>5</v>
      </c>
      <c r="G1695" t="str">
        <f t="shared" si="52"/>
        <v>Chicken Shop</v>
      </c>
      <c r="H1695" t="str">
        <f t="shared" si="53"/>
        <v>'Chicken Shop'}]</v>
      </c>
      <c r="I1695" t="s">
        <v>7916</v>
      </c>
      <c r="J1695">
        <v>1</v>
      </c>
      <c r="K1695">
        <v>14162480089</v>
      </c>
      <c r="L1695">
        <v>7222.7198512653977</v>
      </c>
      <c r="M1695">
        <v>43.71002</v>
      </c>
      <c r="N1695">
        <v>-79.472009999999997</v>
      </c>
      <c r="O1695" t="s">
        <v>8370</v>
      </c>
      <c r="R1695" t="s">
        <v>30</v>
      </c>
      <c r="S1695" t="s">
        <v>3257</v>
      </c>
      <c r="T1695" t="s">
        <v>32</v>
      </c>
      <c r="U1695" t="s">
        <v>33</v>
      </c>
      <c r="V1695" t="s">
        <v>8371</v>
      </c>
      <c r="W1695" t="s">
        <v>43</v>
      </c>
      <c r="X1695" t="s">
        <v>43</v>
      </c>
      <c r="Y1695" t="s">
        <v>22</v>
      </c>
    </row>
    <row r="1696" spans="1:25" hidden="1" x14ac:dyDescent="0.4">
      <c r="A1696">
        <v>1799</v>
      </c>
      <c r="B1696" t="s">
        <v>8372</v>
      </c>
      <c r="D1696" t="s">
        <v>7891</v>
      </c>
      <c r="E1696" t="b">
        <v>0</v>
      </c>
      <c r="F1696">
        <v>1</v>
      </c>
      <c r="G1696" t="str">
        <f t="shared" si="52"/>
        <v>Chicken Wings</v>
      </c>
      <c r="H1696" t="str">
        <f t="shared" si="53"/>
        <v>'Chicken Wings'}]</v>
      </c>
      <c r="I1696" t="s">
        <v>7902</v>
      </c>
      <c r="J1696">
        <v>1</v>
      </c>
      <c r="K1696">
        <v>14169671111</v>
      </c>
      <c r="L1696">
        <v>8419.1046242044667</v>
      </c>
      <c r="M1696">
        <v>43.629688768995713</v>
      </c>
      <c r="N1696">
        <v>-79.481389454458593</v>
      </c>
      <c r="O1696" t="s">
        <v>8373</v>
      </c>
      <c r="P1696" t="s">
        <v>8374</v>
      </c>
      <c r="R1696" t="s">
        <v>1637</v>
      </c>
      <c r="S1696" t="s">
        <v>8375</v>
      </c>
      <c r="T1696" t="s">
        <v>32</v>
      </c>
      <c r="U1696" t="s">
        <v>33</v>
      </c>
      <c r="V1696" t="s">
        <v>8376</v>
      </c>
      <c r="W1696" t="s">
        <v>43</v>
      </c>
      <c r="X1696" t="s">
        <v>43</v>
      </c>
      <c r="Y1696" t="s">
        <v>22</v>
      </c>
    </row>
    <row r="1697" spans="1:25" hidden="1" x14ac:dyDescent="0.4">
      <c r="A1697">
        <v>1800</v>
      </c>
      <c r="B1697" t="s">
        <v>8377</v>
      </c>
      <c r="D1697" t="s">
        <v>8378</v>
      </c>
      <c r="E1697" t="b">
        <v>0</v>
      </c>
      <c r="F1697">
        <v>6</v>
      </c>
      <c r="G1697" t="str">
        <f t="shared" si="52"/>
        <v>Chicken Wings</v>
      </c>
      <c r="H1697" t="str">
        <f t="shared" si="53"/>
        <v>'Chicken Wings'}]</v>
      </c>
      <c r="I1697" t="s">
        <v>7892</v>
      </c>
      <c r="J1697">
        <v>2.5</v>
      </c>
      <c r="K1697">
        <v>14167514888</v>
      </c>
      <c r="L1697">
        <v>8975.3974241485521</v>
      </c>
      <c r="M1697">
        <v>43.708178599999997</v>
      </c>
      <c r="N1697">
        <v>-79.295508599999991</v>
      </c>
      <c r="O1697" t="s">
        <v>8379</v>
      </c>
      <c r="R1697" t="s">
        <v>109</v>
      </c>
      <c r="S1697" t="s">
        <v>8380</v>
      </c>
      <c r="T1697" t="s">
        <v>32</v>
      </c>
      <c r="U1697" t="s">
        <v>33</v>
      </c>
      <c r="V1697" t="s">
        <v>8381</v>
      </c>
      <c r="W1697" t="s">
        <v>43</v>
      </c>
      <c r="X1697" t="s">
        <v>43</v>
      </c>
      <c r="Y1697" t="s">
        <v>22</v>
      </c>
    </row>
    <row r="1698" spans="1:25" hidden="1" x14ac:dyDescent="0.4">
      <c r="A1698">
        <v>1802</v>
      </c>
      <c r="B1698" t="s">
        <v>8382</v>
      </c>
      <c r="D1698" t="s">
        <v>1582</v>
      </c>
      <c r="E1698" t="b">
        <v>0</v>
      </c>
      <c r="F1698">
        <v>5</v>
      </c>
      <c r="G1698" t="str">
        <f t="shared" si="52"/>
        <v>Chicken Wings</v>
      </c>
      <c r="H1698" t="str">
        <f t="shared" si="53"/>
        <v>'Chicken Wings'}]</v>
      </c>
      <c r="I1698" t="s">
        <v>7844</v>
      </c>
      <c r="J1698">
        <v>3</v>
      </c>
      <c r="K1698">
        <v>16473519464</v>
      </c>
      <c r="L1698">
        <v>3804.6186522422408</v>
      </c>
      <c r="M1698">
        <v>43.704609699999999</v>
      </c>
      <c r="N1698">
        <v>-79.374912300000005</v>
      </c>
      <c r="O1698" t="s">
        <v>8383</v>
      </c>
      <c r="R1698" t="s">
        <v>30</v>
      </c>
      <c r="S1698" t="s">
        <v>2328</v>
      </c>
      <c r="T1698" t="s">
        <v>32</v>
      </c>
      <c r="U1698" t="s">
        <v>33</v>
      </c>
      <c r="V1698" t="s">
        <v>8384</v>
      </c>
      <c r="W1698" t="s">
        <v>35</v>
      </c>
      <c r="X1698" t="s">
        <v>233</v>
      </c>
      <c r="Y1698" t="s">
        <v>22</v>
      </c>
    </row>
    <row r="1699" spans="1:25" hidden="1" x14ac:dyDescent="0.4">
      <c r="A1699">
        <v>1803</v>
      </c>
      <c r="B1699" t="s">
        <v>8385</v>
      </c>
      <c r="D1699" t="s">
        <v>7915</v>
      </c>
      <c r="E1699" t="b">
        <v>0</v>
      </c>
      <c r="F1699">
        <v>9</v>
      </c>
      <c r="G1699" t="str">
        <f t="shared" si="52"/>
        <v>Chicken Shop</v>
      </c>
      <c r="H1699" t="str">
        <f t="shared" si="53"/>
        <v>'Chicken Shop'}]</v>
      </c>
      <c r="I1699" t="s">
        <v>7916</v>
      </c>
      <c r="J1699">
        <v>2</v>
      </c>
      <c r="K1699">
        <v>14162524601</v>
      </c>
      <c r="L1699">
        <v>8592.1209305016455</v>
      </c>
      <c r="M1699">
        <v>43.630463002424086</v>
      </c>
      <c r="N1699">
        <v>-79.484783301852403</v>
      </c>
      <c r="O1699" t="s">
        <v>8386</v>
      </c>
      <c r="R1699" t="s">
        <v>1637</v>
      </c>
      <c r="S1699" t="s">
        <v>8387</v>
      </c>
      <c r="T1699" t="s">
        <v>32</v>
      </c>
      <c r="U1699" t="s">
        <v>33</v>
      </c>
      <c r="V1699" t="s">
        <v>8388</v>
      </c>
      <c r="W1699" t="s">
        <v>43</v>
      </c>
      <c r="X1699" t="s">
        <v>43</v>
      </c>
      <c r="Y1699" t="s">
        <v>22</v>
      </c>
    </row>
    <row r="1700" spans="1:25" hidden="1" x14ac:dyDescent="0.4">
      <c r="A1700">
        <v>1804</v>
      </c>
      <c r="B1700" t="s">
        <v>8389</v>
      </c>
      <c r="D1700" t="s">
        <v>8070</v>
      </c>
      <c r="E1700" t="b">
        <v>0</v>
      </c>
      <c r="F1700">
        <v>3</v>
      </c>
      <c r="G1700" t="str">
        <f t="shared" si="52"/>
        <v>Sandwiches</v>
      </c>
      <c r="H1700" t="str">
        <f t="shared" si="53"/>
        <v>'Sandwiches'}]</v>
      </c>
      <c r="I1700" t="s">
        <v>7922</v>
      </c>
      <c r="J1700">
        <v>2</v>
      </c>
      <c r="K1700">
        <v>14165164004</v>
      </c>
      <c r="L1700">
        <v>4602.3178854181779</v>
      </c>
      <c r="M1700">
        <v>43.6651928413593</v>
      </c>
      <c r="N1700">
        <v>-79.452644193972091</v>
      </c>
      <c r="O1700" t="s">
        <v>8390</v>
      </c>
      <c r="R1700" t="s">
        <v>30</v>
      </c>
      <c r="S1700" t="s">
        <v>8391</v>
      </c>
      <c r="T1700" t="s">
        <v>32</v>
      </c>
      <c r="U1700" t="s">
        <v>33</v>
      </c>
      <c r="V1700" t="s">
        <v>8392</v>
      </c>
      <c r="W1700" t="s">
        <v>141</v>
      </c>
      <c r="X1700" t="s">
        <v>931</v>
      </c>
      <c r="Y1700" t="s">
        <v>22</v>
      </c>
    </row>
    <row r="1701" spans="1:25" hidden="1" x14ac:dyDescent="0.4">
      <c r="A1701">
        <v>1805</v>
      </c>
      <c r="B1701" t="s">
        <v>8393</v>
      </c>
      <c r="D1701" t="s">
        <v>7891</v>
      </c>
      <c r="E1701" t="b">
        <v>0</v>
      </c>
      <c r="F1701">
        <v>6</v>
      </c>
      <c r="G1701" t="str">
        <f t="shared" si="52"/>
        <v>Chicken Wings</v>
      </c>
      <c r="H1701" t="str">
        <f t="shared" si="53"/>
        <v>'Chicken Wings'}]</v>
      </c>
      <c r="I1701" t="s">
        <v>7902</v>
      </c>
      <c r="J1701">
        <v>2.5</v>
      </c>
      <c r="K1701">
        <v>14169671111</v>
      </c>
      <c r="L1701">
        <v>7403.7254405778122</v>
      </c>
      <c r="M1701">
        <v>43.7084148</v>
      </c>
      <c r="N1701">
        <v>-79.47588420000001</v>
      </c>
      <c r="O1701" t="s">
        <v>8394</v>
      </c>
      <c r="R1701" t="s">
        <v>30</v>
      </c>
      <c r="S1701" t="s">
        <v>3257</v>
      </c>
      <c r="T1701" t="s">
        <v>32</v>
      </c>
      <c r="U1701" t="s">
        <v>33</v>
      </c>
      <c r="V1701" t="s">
        <v>8395</v>
      </c>
      <c r="W1701" t="s">
        <v>43</v>
      </c>
      <c r="X1701" t="s">
        <v>43</v>
      </c>
      <c r="Y1701" t="s">
        <v>22</v>
      </c>
    </row>
    <row r="1702" spans="1:25" hidden="1" x14ac:dyDescent="0.4">
      <c r="A1702">
        <v>1806</v>
      </c>
      <c r="B1702" t="s">
        <v>8396</v>
      </c>
      <c r="D1702" t="s">
        <v>1582</v>
      </c>
      <c r="E1702" t="b">
        <v>0</v>
      </c>
      <c r="F1702">
        <v>21</v>
      </c>
      <c r="G1702" t="str">
        <f t="shared" si="52"/>
        <v>Chicken Wings</v>
      </c>
      <c r="H1702" t="str">
        <f t="shared" si="53"/>
        <v>'Chicken Wings'}]</v>
      </c>
      <c r="I1702" t="s">
        <v>7844</v>
      </c>
      <c r="J1702">
        <v>2.5</v>
      </c>
      <c r="K1702">
        <v>14167369464</v>
      </c>
      <c r="L1702">
        <v>13894.82032078247</v>
      </c>
      <c r="M1702">
        <v>43.786270141601598</v>
      </c>
      <c r="N1702">
        <v>-79.473541259765597</v>
      </c>
      <c r="O1702" t="s">
        <v>8397</v>
      </c>
      <c r="R1702" t="s">
        <v>30</v>
      </c>
      <c r="S1702" t="s">
        <v>5276</v>
      </c>
      <c r="T1702" t="s">
        <v>32</v>
      </c>
      <c r="U1702" t="s">
        <v>33</v>
      </c>
      <c r="V1702" t="s">
        <v>8398</v>
      </c>
      <c r="W1702" t="s">
        <v>43</v>
      </c>
      <c r="X1702" t="s">
        <v>43</v>
      </c>
      <c r="Y1702" t="s">
        <v>22</v>
      </c>
    </row>
    <row r="1703" spans="1:25" hidden="1" x14ac:dyDescent="0.4">
      <c r="A1703">
        <v>1807</v>
      </c>
      <c r="B1703" t="s">
        <v>8399</v>
      </c>
      <c r="D1703" t="s">
        <v>7095</v>
      </c>
      <c r="E1703" t="b">
        <v>0</v>
      </c>
      <c r="F1703">
        <v>1</v>
      </c>
      <c r="G1703" t="str">
        <f t="shared" si="52"/>
        <v>Chicken Wings</v>
      </c>
      <c r="H1703" t="str">
        <f t="shared" si="53"/>
        <v>'Chicken Wings'}]</v>
      </c>
      <c r="I1703" t="s">
        <v>7789</v>
      </c>
      <c r="J1703">
        <v>1</v>
      </c>
      <c r="K1703">
        <v>16473475444</v>
      </c>
      <c r="L1703">
        <v>6706.0836239108494</v>
      </c>
      <c r="M1703">
        <v>43.734342835902602</v>
      </c>
      <c r="N1703">
        <v>-79.404384916324602</v>
      </c>
      <c r="O1703" t="s">
        <v>8400</v>
      </c>
      <c r="R1703" t="s">
        <v>533</v>
      </c>
      <c r="S1703" t="s">
        <v>6702</v>
      </c>
      <c r="T1703" t="s">
        <v>32</v>
      </c>
      <c r="U1703" t="s">
        <v>33</v>
      </c>
      <c r="V1703" t="s">
        <v>8401</v>
      </c>
      <c r="W1703" t="s">
        <v>35</v>
      </c>
      <c r="X1703" t="s">
        <v>1188</v>
      </c>
      <c r="Y1703" t="s">
        <v>22</v>
      </c>
    </row>
    <row r="1704" spans="1:25" x14ac:dyDescent="0.4">
      <c r="A1704">
        <v>1808</v>
      </c>
      <c r="B1704" t="s">
        <v>8402</v>
      </c>
      <c r="D1704" t="s">
        <v>7095</v>
      </c>
      <c r="E1704" t="b">
        <v>0</v>
      </c>
      <c r="F1704">
        <v>12</v>
      </c>
      <c r="G1704" t="str">
        <f t="shared" si="52"/>
        <v>Chicken Wings</v>
      </c>
      <c r="H1704" t="str">
        <f t="shared" si="53"/>
        <v>'Chicken Wings'}]</v>
      </c>
      <c r="I1704" t="s">
        <v>7789</v>
      </c>
      <c r="J1704">
        <v>2.5</v>
      </c>
      <c r="K1704">
        <v>14169011550</v>
      </c>
      <c r="L1704">
        <v>9735.2454531144049</v>
      </c>
      <c r="M1704">
        <v>43.754798347572446</v>
      </c>
      <c r="N1704">
        <v>-79.34924740344286</v>
      </c>
      <c r="O1704" t="s">
        <v>3896</v>
      </c>
      <c r="P1704" t="s">
        <v>258</v>
      </c>
      <c r="R1704" t="s">
        <v>533</v>
      </c>
      <c r="S1704" t="s">
        <v>3897</v>
      </c>
      <c r="T1704" t="s">
        <v>32</v>
      </c>
      <c r="U1704" t="s">
        <v>33</v>
      </c>
      <c r="V1704" t="s">
        <v>8403</v>
      </c>
      <c r="W1704" t="s">
        <v>43</v>
      </c>
      <c r="X1704" t="s">
        <v>43</v>
      </c>
      <c r="Y1704" t="s">
        <v>253</v>
      </c>
    </row>
    <row r="1705" spans="1:25" hidden="1" x14ac:dyDescent="0.4">
      <c r="A1705">
        <v>1809</v>
      </c>
      <c r="B1705" t="s">
        <v>8404</v>
      </c>
      <c r="D1705" t="s">
        <v>8405</v>
      </c>
      <c r="E1705" t="b">
        <v>0</v>
      </c>
      <c r="F1705">
        <v>3</v>
      </c>
      <c r="G1705" t="str">
        <f t="shared" si="52"/>
        <v>Chicken Wings</v>
      </c>
      <c r="H1705" t="str">
        <f t="shared" si="53"/>
        <v>'Chicken Wings'}]</v>
      </c>
      <c r="I1705" t="s">
        <v>7844</v>
      </c>
      <c r="J1705">
        <v>2.5</v>
      </c>
      <c r="K1705">
        <v>14166368996</v>
      </c>
      <c r="L1705">
        <v>10602.840923762369</v>
      </c>
      <c r="M1705">
        <v>43.744274799999999</v>
      </c>
      <c r="N1705">
        <v>-79.486435900000004</v>
      </c>
      <c r="O1705" t="s">
        <v>8406</v>
      </c>
      <c r="R1705" t="s">
        <v>533</v>
      </c>
      <c r="S1705" t="s">
        <v>5212</v>
      </c>
      <c r="T1705" t="s">
        <v>32</v>
      </c>
      <c r="U1705" t="s">
        <v>33</v>
      </c>
      <c r="V1705" t="s">
        <v>8407</v>
      </c>
      <c r="W1705" t="s">
        <v>43</v>
      </c>
      <c r="X1705" t="s">
        <v>43</v>
      </c>
      <c r="Y1705" t="s">
        <v>22</v>
      </c>
    </row>
    <row r="1706" spans="1:25" x14ac:dyDescent="0.4">
      <c r="A1706">
        <v>1810</v>
      </c>
      <c r="B1706" t="s">
        <v>8408</v>
      </c>
      <c r="D1706" t="s">
        <v>7915</v>
      </c>
      <c r="E1706" t="b">
        <v>0</v>
      </c>
      <c r="F1706">
        <v>1</v>
      </c>
      <c r="G1706" t="str">
        <f t="shared" si="52"/>
        <v>Chicken Shop</v>
      </c>
      <c r="H1706" t="str">
        <f t="shared" si="53"/>
        <v>'Chicken Shop'}]</v>
      </c>
      <c r="I1706" t="s">
        <v>7972</v>
      </c>
      <c r="J1706">
        <v>1</v>
      </c>
      <c r="K1706">
        <v>14162430433</v>
      </c>
      <c r="L1706">
        <v>8169.2566786723428</v>
      </c>
      <c r="M1706">
        <v>43.689079999999997</v>
      </c>
      <c r="N1706">
        <v>-79.496300000000005</v>
      </c>
      <c r="O1706" t="s">
        <v>8409</v>
      </c>
      <c r="R1706" t="s">
        <v>30</v>
      </c>
      <c r="S1706" t="s">
        <v>8410</v>
      </c>
      <c r="T1706" t="s">
        <v>32</v>
      </c>
      <c r="U1706" t="s">
        <v>33</v>
      </c>
      <c r="V1706" t="s">
        <v>8411</v>
      </c>
      <c r="W1706" t="s">
        <v>43</v>
      </c>
      <c r="X1706" t="s">
        <v>43</v>
      </c>
      <c r="Y1706" t="s">
        <v>253</v>
      </c>
    </row>
    <row r="1707" spans="1:25" hidden="1" x14ac:dyDescent="0.4">
      <c r="A1707">
        <v>1811</v>
      </c>
      <c r="B1707" t="s">
        <v>8412</v>
      </c>
      <c r="D1707" t="s">
        <v>7891</v>
      </c>
      <c r="E1707" t="b">
        <v>0</v>
      </c>
      <c r="F1707">
        <v>3</v>
      </c>
      <c r="G1707" t="str">
        <f t="shared" si="52"/>
        <v>Chicken Wings</v>
      </c>
      <c r="H1707" t="str">
        <f t="shared" si="53"/>
        <v>'Chicken Wings'}]</v>
      </c>
      <c r="I1707" t="s">
        <v>7902</v>
      </c>
      <c r="J1707">
        <v>2.5</v>
      </c>
      <c r="K1707">
        <v>14169671111</v>
      </c>
      <c r="L1707">
        <v>9871.1737530637292</v>
      </c>
      <c r="M1707">
        <v>43.762417300000003</v>
      </c>
      <c r="N1707">
        <v>-79.411523700000004</v>
      </c>
      <c r="O1707" t="s">
        <v>8413</v>
      </c>
      <c r="R1707" t="s">
        <v>533</v>
      </c>
      <c r="S1707" t="s">
        <v>1369</v>
      </c>
      <c r="T1707" t="s">
        <v>32</v>
      </c>
      <c r="U1707" t="s">
        <v>33</v>
      </c>
      <c r="V1707" t="s">
        <v>8414</v>
      </c>
      <c r="W1707" t="s">
        <v>43</v>
      </c>
      <c r="X1707" t="s">
        <v>43</v>
      </c>
      <c r="Y1707" t="s">
        <v>22</v>
      </c>
    </row>
    <row r="1708" spans="1:25" hidden="1" x14ac:dyDescent="0.4">
      <c r="A1708">
        <v>1812</v>
      </c>
      <c r="B1708" t="s">
        <v>8415</v>
      </c>
      <c r="D1708" t="s">
        <v>8416</v>
      </c>
      <c r="E1708" t="b">
        <v>0</v>
      </c>
      <c r="F1708">
        <v>4</v>
      </c>
      <c r="G1708" t="str">
        <f t="shared" si="52"/>
        <v>Chicken Wings</v>
      </c>
      <c r="H1708" t="str">
        <f t="shared" si="53"/>
        <v>'Chicken Wings'}]</v>
      </c>
      <c r="I1708" t="s">
        <v>7789</v>
      </c>
      <c r="J1708">
        <v>1.5</v>
      </c>
      <c r="K1708">
        <v>16473435264</v>
      </c>
      <c r="L1708">
        <v>9868.0995997230584</v>
      </c>
      <c r="M1708">
        <v>43.7624935937191</v>
      </c>
      <c r="N1708">
        <v>-79.410275369882598</v>
      </c>
      <c r="O1708" t="s">
        <v>4741</v>
      </c>
      <c r="P1708" t="s">
        <v>8417</v>
      </c>
      <c r="R1708" t="s">
        <v>30</v>
      </c>
      <c r="S1708" t="s">
        <v>4743</v>
      </c>
      <c r="T1708" t="s">
        <v>32</v>
      </c>
      <c r="U1708" t="s">
        <v>33</v>
      </c>
      <c r="V1708" t="s">
        <v>8418</v>
      </c>
      <c r="W1708" t="s">
        <v>43</v>
      </c>
      <c r="X1708" t="s">
        <v>43</v>
      </c>
      <c r="Y1708" t="s">
        <v>22</v>
      </c>
    </row>
    <row r="1709" spans="1:25" hidden="1" x14ac:dyDescent="0.4">
      <c r="A1709">
        <v>1813</v>
      </c>
      <c r="B1709" t="s">
        <v>8419</v>
      </c>
      <c r="D1709" t="s">
        <v>7891</v>
      </c>
      <c r="E1709" t="b">
        <v>0</v>
      </c>
      <c r="F1709">
        <v>7</v>
      </c>
      <c r="G1709" t="str">
        <f t="shared" si="52"/>
        <v>Chicken Wings</v>
      </c>
      <c r="H1709" t="str">
        <f t="shared" si="53"/>
        <v>'Chicken Wings'}]</v>
      </c>
      <c r="I1709" t="s">
        <v>7902</v>
      </c>
      <c r="J1709">
        <v>2</v>
      </c>
      <c r="K1709">
        <v>14169671111</v>
      </c>
      <c r="L1709">
        <v>10766.1085652204</v>
      </c>
      <c r="M1709">
        <v>43.769912499999997</v>
      </c>
      <c r="N1709">
        <v>-79.375866700000003</v>
      </c>
      <c r="O1709" t="s">
        <v>8420</v>
      </c>
      <c r="R1709" t="s">
        <v>533</v>
      </c>
      <c r="S1709" t="s">
        <v>8421</v>
      </c>
      <c r="T1709" t="s">
        <v>32</v>
      </c>
      <c r="U1709" t="s">
        <v>33</v>
      </c>
      <c r="V1709" t="s">
        <v>8422</v>
      </c>
      <c r="W1709" t="s">
        <v>43</v>
      </c>
      <c r="X1709" t="s">
        <v>43</v>
      </c>
      <c r="Y1709" t="s">
        <v>22</v>
      </c>
    </row>
    <row r="1710" spans="1:25" hidden="1" x14ac:dyDescent="0.4">
      <c r="A1710">
        <v>1814</v>
      </c>
      <c r="B1710" t="s">
        <v>8423</v>
      </c>
      <c r="D1710" t="s">
        <v>7915</v>
      </c>
      <c r="E1710" t="b">
        <v>0</v>
      </c>
      <c r="F1710">
        <v>1</v>
      </c>
      <c r="G1710" t="str">
        <f t="shared" si="52"/>
        <v>Chicken Shop</v>
      </c>
      <c r="H1710" t="str">
        <f t="shared" si="53"/>
        <v>'Chicken Shop'}]</v>
      </c>
      <c r="I1710" t="s">
        <v>7972</v>
      </c>
      <c r="J1710">
        <v>2</v>
      </c>
      <c r="K1710">
        <v>14164611363</v>
      </c>
      <c r="L1710">
        <v>4672.3336173580328</v>
      </c>
      <c r="M1710">
        <v>43.669420000000002</v>
      </c>
      <c r="N1710">
        <v>-79.339250000000007</v>
      </c>
      <c r="O1710" t="s">
        <v>5084</v>
      </c>
      <c r="R1710" t="s">
        <v>30</v>
      </c>
      <c r="S1710" t="s">
        <v>5085</v>
      </c>
      <c r="T1710" t="s">
        <v>32</v>
      </c>
      <c r="U1710" t="s">
        <v>33</v>
      </c>
      <c r="V1710" t="s">
        <v>5086</v>
      </c>
      <c r="W1710" t="s">
        <v>79</v>
      </c>
      <c r="X1710" t="s">
        <v>842</v>
      </c>
      <c r="Y1710" t="s">
        <v>22</v>
      </c>
    </row>
    <row r="1711" spans="1:25" hidden="1" x14ac:dyDescent="0.4">
      <c r="A1711">
        <v>1815</v>
      </c>
      <c r="B1711" t="s">
        <v>8424</v>
      </c>
      <c r="D1711" t="s">
        <v>7891</v>
      </c>
      <c r="E1711" t="b">
        <v>0</v>
      </c>
      <c r="F1711">
        <v>2</v>
      </c>
      <c r="G1711" t="str">
        <f t="shared" si="52"/>
        <v>Chicken Wings</v>
      </c>
      <c r="H1711" t="str">
        <f t="shared" si="53"/>
        <v>'Chicken Wings'}]</v>
      </c>
      <c r="I1711" t="s">
        <v>7892</v>
      </c>
      <c r="J1711">
        <v>1</v>
      </c>
      <c r="K1711">
        <v>14169671111</v>
      </c>
      <c r="L1711">
        <v>9020.88453407003</v>
      </c>
      <c r="M1711">
        <v>43.728369999999998</v>
      </c>
      <c r="N1711">
        <v>-79.480689999999996</v>
      </c>
      <c r="O1711" t="s">
        <v>8425</v>
      </c>
      <c r="R1711" t="s">
        <v>30</v>
      </c>
      <c r="S1711" t="s">
        <v>8426</v>
      </c>
      <c r="T1711" t="s">
        <v>32</v>
      </c>
      <c r="U1711" t="s">
        <v>33</v>
      </c>
      <c r="V1711" t="s">
        <v>8427</v>
      </c>
      <c r="W1711" t="s">
        <v>671</v>
      </c>
      <c r="X1711" t="s">
        <v>672</v>
      </c>
      <c r="Y1711" t="s">
        <v>22</v>
      </c>
    </row>
    <row r="1712" spans="1:25" hidden="1" x14ac:dyDescent="0.4">
      <c r="A1712">
        <v>1816</v>
      </c>
      <c r="B1712" t="s">
        <v>8428</v>
      </c>
      <c r="D1712" t="s">
        <v>7891</v>
      </c>
      <c r="E1712" t="b">
        <v>0</v>
      </c>
      <c r="F1712">
        <v>1</v>
      </c>
      <c r="G1712" t="str">
        <f t="shared" si="52"/>
        <v>Chicken Wings</v>
      </c>
      <c r="H1712" t="str">
        <f t="shared" si="53"/>
        <v>'Chicken Wings'}]</v>
      </c>
      <c r="I1712" t="s">
        <v>7902</v>
      </c>
      <c r="J1712">
        <v>3</v>
      </c>
      <c r="K1712">
        <v>14169671111</v>
      </c>
      <c r="L1712">
        <v>7554.7848547981066</v>
      </c>
      <c r="M1712">
        <v>43.705142700000003</v>
      </c>
      <c r="N1712">
        <v>-79.31311190000001</v>
      </c>
      <c r="O1712" t="s">
        <v>8429</v>
      </c>
      <c r="R1712" t="s">
        <v>47</v>
      </c>
      <c r="S1712" t="s">
        <v>2942</v>
      </c>
      <c r="T1712" t="s">
        <v>32</v>
      </c>
      <c r="U1712" t="s">
        <v>33</v>
      </c>
      <c r="V1712" t="s">
        <v>8430</v>
      </c>
      <c r="W1712" t="s">
        <v>43</v>
      </c>
      <c r="X1712" t="s">
        <v>43</v>
      </c>
      <c r="Y1712" t="s">
        <v>22</v>
      </c>
    </row>
    <row r="1713" spans="1:25" hidden="1" x14ac:dyDescent="0.4">
      <c r="A1713">
        <v>1817</v>
      </c>
      <c r="B1713" t="s">
        <v>8431</v>
      </c>
      <c r="D1713" t="s">
        <v>7915</v>
      </c>
      <c r="E1713" t="b">
        <v>0</v>
      </c>
      <c r="F1713">
        <v>6</v>
      </c>
      <c r="G1713" t="str">
        <f t="shared" si="52"/>
        <v>Chicken Wings</v>
      </c>
      <c r="H1713" t="str">
        <f t="shared" si="53"/>
        <v>'Chicken Wings'}]</v>
      </c>
      <c r="I1713" t="s">
        <v>7835</v>
      </c>
      <c r="J1713">
        <v>2</v>
      </c>
      <c r="K1713">
        <v>16479436105</v>
      </c>
      <c r="L1713">
        <v>4856.8853569630091</v>
      </c>
      <c r="M1713">
        <v>43.710328999999987</v>
      </c>
      <c r="N1713">
        <v>-79.362705000000005</v>
      </c>
      <c r="O1713" t="s">
        <v>8432</v>
      </c>
      <c r="R1713" t="s">
        <v>30</v>
      </c>
      <c r="S1713" t="s">
        <v>3508</v>
      </c>
      <c r="T1713" t="s">
        <v>32</v>
      </c>
      <c r="U1713" t="s">
        <v>33</v>
      </c>
      <c r="V1713" t="s">
        <v>8433</v>
      </c>
      <c r="W1713" t="s">
        <v>43</v>
      </c>
      <c r="X1713" t="s">
        <v>43</v>
      </c>
      <c r="Y1713" t="s">
        <v>22</v>
      </c>
    </row>
    <row r="1714" spans="1:25" hidden="1" x14ac:dyDescent="0.4">
      <c r="A1714">
        <v>1818</v>
      </c>
      <c r="B1714" t="s">
        <v>8434</v>
      </c>
      <c r="D1714" t="s">
        <v>7095</v>
      </c>
      <c r="E1714" t="b">
        <v>0</v>
      </c>
      <c r="F1714">
        <v>13</v>
      </c>
      <c r="G1714" t="str">
        <f t="shared" si="52"/>
        <v>Chicken Wings</v>
      </c>
      <c r="H1714" t="str">
        <f t="shared" si="53"/>
        <v>'Chicken Wings'}]</v>
      </c>
      <c r="I1714" t="s">
        <v>7789</v>
      </c>
      <c r="J1714">
        <v>3</v>
      </c>
      <c r="K1714">
        <v>14162238886</v>
      </c>
      <c r="L1714">
        <v>10025.67764746869</v>
      </c>
      <c r="M1714">
        <v>43.764444249277012</v>
      </c>
      <c r="N1714">
        <v>-79.396260894878552</v>
      </c>
      <c r="O1714" t="s">
        <v>8435</v>
      </c>
      <c r="R1714" t="s">
        <v>30</v>
      </c>
      <c r="S1714" t="s">
        <v>8436</v>
      </c>
      <c r="T1714" t="s">
        <v>32</v>
      </c>
      <c r="U1714" t="s">
        <v>33</v>
      </c>
      <c r="V1714" t="s">
        <v>8437</v>
      </c>
      <c r="W1714" t="s">
        <v>43</v>
      </c>
      <c r="X1714" t="s">
        <v>43</v>
      </c>
      <c r="Y1714" t="s">
        <v>22</v>
      </c>
    </row>
    <row r="1715" spans="1:25" hidden="1" x14ac:dyDescent="0.4">
      <c r="A1715">
        <v>1819</v>
      </c>
      <c r="B1715" t="s">
        <v>8438</v>
      </c>
      <c r="D1715" t="s">
        <v>7891</v>
      </c>
      <c r="E1715" t="b">
        <v>0</v>
      </c>
      <c r="F1715">
        <v>5</v>
      </c>
      <c r="G1715" t="str">
        <f t="shared" si="52"/>
        <v>Chicken Wings</v>
      </c>
      <c r="H1715" t="str">
        <f t="shared" si="53"/>
        <v>'Chicken Wings'}]</v>
      </c>
      <c r="I1715" t="s">
        <v>7902</v>
      </c>
      <c r="J1715">
        <v>2.5</v>
      </c>
      <c r="K1715">
        <v>14169671111</v>
      </c>
      <c r="L1715">
        <v>10257.487053336001</v>
      </c>
      <c r="M1715">
        <v>43.725736499999996</v>
      </c>
      <c r="N1715">
        <v>-79.286981400000002</v>
      </c>
      <c r="O1715" t="s">
        <v>8439</v>
      </c>
      <c r="R1715" t="s">
        <v>30</v>
      </c>
      <c r="S1715" t="s">
        <v>8440</v>
      </c>
      <c r="T1715" t="s">
        <v>32</v>
      </c>
      <c r="U1715" t="s">
        <v>33</v>
      </c>
      <c r="V1715" t="s">
        <v>8441</v>
      </c>
      <c r="W1715" t="s">
        <v>43</v>
      </c>
      <c r="X1715" t="s">
        <v>43</v>
      </c>
      <c r="Y1715" t="s">
        <v>22</v>
      </c>
    </row>
    <row r="1716" spans="1:25" hidden="1" x14ac:dyDescent="0.4">
      <c r="A1716">
        <v>1820</v>
      </c>
      <c r="B1716" t="s">
        <v>8442</v>
      </c>
      <c r="D1716" t="s">
        <v>7095</v>
      </c>
      <c r="E1716" t="b">
        <v>0</v>
      </c>
      <c r="F1716">
        <v>7</v>
      </c>
      <c r="G1716" t="str">
        <f t="shared" si="52"/>
        <v>Fast Food</v>
      </c>
      <c r="H1716" t="str">
        <f t="shared" si="53"/>
        <v>'Fast Food'}]</v>
      </c>
      <c r="I1716" t="s">
        <v>7951</v>
      </c>
      <c r="J1716">
        <v>2</v>
      </c>
      <c r="K1716">
        <v>14164942837</v>
      </c>
      <c r="L1716">
        <v>12910.678505365009</v>
      </c>
      <c r="M1716">
        <v>43.787830499999998</v>
      </c>
      <c r="N1716">
        <v>-79.353403400000005</v>
      </c>
      <c r="O1716" t="s">
        <v>8443</v>
      </c>
      <c r="P1716" t="s">
        <v>8444</v>
      </c>
      <c r="R1716" t="s">
        <v>533</v>
      </c>
      <c r="S1716" t="s">
        <v>5435</v>
      </c>
      <c r="T1716" t="s">
        <v>32</v>
      </c>
      <c r="U1716" t="s">
        <v>33</v>
      </c>
      <c r="V1716" t="s">
        <v>8445</v>
      </c>
      <c r="W1716" t="s">
        <v>43</v>
      </c>
      <c r="X1716" t="s">
        <v>43</v>
      </c>
      <c r="Y1716" t="s">
        <v>22</v>
      </c>
    </row>
    <row r="1717" spans="1:25" hidden="1" x14ac:dyDescent="0.4">
      <c r="A1717">
        <v>1821</v>
      </c>
      <c r="B1717" t="s">
        <v>8446</v>
      </c>
      <c r="D1717" t="s">
        <v>7095</v>
      </c>
      <c r="E1717" t="b">
        <v>0</v>
      </c>
      <c r="F1717">
        <v>13</v>
      </c>
      <c r="G1717" t="str">
        <f t="shared" si="52"/>
        <v>Chicken Wings</v>
      </c>
      <c r="H1717" t="str">
        <f t="shared" si="53"/>
        <v>'Chicken Wings'}]</v>
      </c>
      <c r="I1717" t="s">
        <v>7789</v>
      </c>
      <c r="J1717">
        <v>3</v>
      </c>
      <c r="K1717">
        <v>14166042441</v>
      </c>
      <c r="L1717">
        <v>7280.1565757229146</v>
      </c>
      <c r="M1717">
        <v>43.667295134843499</v>
      </c>
      <c r="N1717">
        <v>-79.486819369583202</v>
      </c>
      <c r="O1717" t="s">
        <v>8447</v>
      </c>
      <c r="R1717" t="s">
        <v>30</v>
      </c>
      <c r="S1717" t="s">
        <v>8448</v>
      </c>
      <c r="T1717" t="s">
        <v>32</v>
      </c>
      <c r="U1717" t="s">
        <v>33</v>
      </c>
      <c r="V1717" t="s">
        <v>8449</v>
      </c>
      <c r="W1717" t="s">
        <v>43</v>
      </c>
      <c r="X1717" t="s">
        <v>43</v>
      </c>
      <c r="Y1717" t="s">
        <v>22</v>
      </c>
    </row>
    <row r="1718" spans="1:25" hidden="1" x14ac:dyDescent="0.4">
      <c r="A1718">
        <v>1822</v>
      </c>
      <c r="B1718" t="s">
        <v>8450</v>
      </c>
      <c r="D1718" t="s">
        <v>7891</v>
      </c>
      <c r="E1718" t="b">
        <v>0</v>
      </c>
      <c r="F1718">
        <v>6</v>
      </c>
      <c r="G1718" t="str">
        <f t="shared" si="52"/>
        <v>Chicken Wings</v>
      </c>
      <c r="H1718" t="str">
        <f t="shared" si="53"/>
        <v>'Chicken Wings'}]</v>
      </c>
      <c r="I1718" t="s">
        <v>7902</v>
      </c>
      <c r="J1718">
        <v>2</v>
      </c>
      <c r="K1718">
        <v>14169671111</v>
      </c>
      <c r="L1718">
        <v>5526.8053420945544</v>
      </c>
      <c r="M1718">
        <v>43.670995231201488</v>
      </c>
      <c r="N1718">
        <v>-79.328252077102704</v>
      </c>
      <c r="O1718" t="s">
        <v>8451</v>
      </c>
      <c r="R1718" t="s">
        <v>30</v>
      </c>
      <c r="S1718" t="s">
        <v>8452</v>
      </c>
      <c r="T1718" t="s">
        <v>32</v>
      </c>
      <c r="U1718" t="s">
        <v>33</v>
      </c>
      <c r="V1718" t="s">
        <v>8453</v>
      </c>
      <c r="W1718" t="s">
        <v>79</v>
      </c>
      <c r="X1718" t="s">
        <v>80</v>
      </c>
      <c r="Y1718" t="s">
        <v>22</v>
      </c>
    </row>
    <row r="1719" spans="1:25" hidden="1" x14ac:dyDescent="0.4">
      <c r="A1719">
        <v>1823</v>
      </c>
      <c r="B1719" t="s">
        <v>8454</v>
      </c>
      <c r="D1719" t="s">
        <v>7891</v>
      </c>
      <c r="E1719" t="b">
        <v>0</v>
      </c>
      <c r="F1719">
        <v>6</v>
      </c>
      <c r="G1719" t="str">
        <f t="shared" si="52"/>
        <v>Chicken Wings</v>
      </c>
      <c r="H1719" t="str">
        <f t="shared" si="53"/>
        <v>'Chicken Wings'}]</v>
      </c>
      <c r="I1719" t="s">
        <v>7902</v>
      </c>
      <c r="J1719">
        <v>1.5</v>
      </c>
      <c r="K1719">
        <v>14169671111</v>
      </c>
      <c r="L1719">
        <v>11632.694991548529</v>
      </c>
      <c r="M1719">
        <v>43.601871799999998</v>
      </c>
      <c r="N1719">
        <v>-79.501151500000006</v>
      </c>
      <c r="O1719" t="s">
        <v>3071</v>
      </c>
      <c r="R1719" t="s">
        <v>1637</v>
      </c>
      <c r="S1719" t="s">
        <v>3072</v>
      </c>
      <c r="T1719" t="s">
        <v>32</v>
      </c>
      <c r="U1719" t="s">
        <v>33</v>
      </c>
      <c r="V1719" t="s">
        <v>3073</v>
      </c>
      <c r="W1719" t="s">
        <v>2618</v>
      </c>
      <c r="X1719" t="s">
        <v>2619</v>
      </c>
      <c r="Y1719" t="s">
        <v>22</v>
      </c>
    </row>
    <row r="1720" spans="1:25" hidden="1" x14ac:dyDescent="0.4">
      <c r="A1720">
        <v>1824</v>
      </c>
      <c r="B1720" t="s">
        <v>8455</v>
      </c>
      <c r="D1720" t="s">
        <v>7095</v>
      </c>
      <c r="E1720" t="b">
        <v>0</v>
      </c>
      <c r="F1720">
        <v>11</v>
      </c>
      <c r="G1720" t="str">
        <f t="shared" si="52"/>
        <v>Fast Food</v>
      </c>
      <c r="H1720" t="str">
        <f t="shared" si="53"/>
        <v>'Fast Food'}]</v>
      </c>
      <c r="I1720" t="s">
        <v>7951</v>
      </c>
      <c r="J1720">
        <v>3</v>
      </c>
      <c r="K1720">
        <v>14166998882</v>
      </c>
      <c r="L1720">
        <v>8161.6190493964623</v>
      </c>
      <c r="M1720">
        <v>43.688850000000002</v>
      </c>
      <c r="N1720">
        <v>-79.297449999999998</v>
      </c>
      <c r="O1720" t="s">
        <v>8456</v>
      </c>
      <c r="R1720" t="s">
        <v>30</v>
      </c>
      <c r="S1720" t="s">
        <v>8457</v>
      </c>
      <c r="T1720" t="s">
        <v>32</v>
      </c>
      <c r="U1720" t="s">
        <v>33</v>
      </c>
      <c r="V1720" t="s">
        <v>8458</v>
      </c>
      <c r="W1720" t="s">
        <v>43</v>
      </c>
      <c r="X1720" t="s">
        <v>43</v>
      </c>
      <c r="Y1720" t="s">
        <v>22</v>
      </c>
    </row>
    <row r="1721" spans="1:25" hidden="1" x14ac:dyDescent="0.4">
      <c r="A1721">
        <v>1825</v>
      </c>
      <c r="B1721" t="s">
        <v>8459</v>
      </c>
      <c r="D1721" t="s">
        <v>7915</v>
      </c>
      <c r="E1721" t="b">
        <v>0</v>
      </c>
      <c r="F1721">
        <v>1</v>
      </c>
      <c r="G1721" t="str">
        <f t="shared" si="52"/>
        <v>Chicken Shop</v>
      </c>
      <c r="H1721" t="str">
        <f t="shared" si="53"/>
        <v>'Chicken Shop'}]</v>
      </c>
      <c r="I1721" t="s">
        <v>7972</v>
      </c>
      <c r="J1721">
        <v>1</v>
      </c>
      <c r="K1721">
        <v>14164984976</v>
      </c>
      <c r="L1721">
        <v>12285.554299193651</v>
      </c>
      <c r="M1721">
        <v>43.775606699999997</v>
      </c>
      <c r="N1721">
        <v>-79.345244700000009</v>
      </c>
      <c r="O1721" t="s">
        <v>1611</v>
      </c>
      <c r="R1721" t="s">
        <v>30</v>
      </c>
      <c r="S1721" t="s">
        <v>1613</v>
      </c>
      <c r="T1721" t="s">
        <v>32</v>
      </c>
      <c r="U1721" t="s">
        <v>33</v>
      </c>
      <c r="V1721" t="s">
        <v>7036</v>
      </c>
      <c r="W1721" t="s">
        <v>43</v>
      </c>
      <c r="X1721" t="s">
        <v>43</v>
      </c>
      <c r="Y1721" t="s">
        <v>22</v>
      </c>
    </row>
    <row r="1722" spans="1:25" hidden="1" x14ac:dyDescent="0.4">
      <c r="A1722">
        <v>1826</v>
      </c>
      <c r="B1722" t="s">
        <v>8460</v>
      </c>
      <c r="D1722" t="s">
        <v>7891</v>
      </c>
      <c r="E1722" t="b">
        <v>0</v>
      </c>
      <c r="F1722">
        <v>3</v>
      </c>
      <c r="G1722" t="str">
        <f t="shared" si="52"/>
        <v>Chicken Wings</v>
      </c>
      <c r="H1722" t="str">
        <f t="shared" si="53"/>
        <v>'Chicken Wings'}]</v>
      </c>
      <c r="I1722" t="s">
        <v>7902</v>
      </c>
      <c r="J1722">
        <v>1</v>
      </c>
      <c r="K1722">
        <v>14169671111</v>
      </c>
      <c r="L1722">
        <v>10785.18040294258</v>
      </c>
      <c r="M1722">
        <v>43.745789700000003</v>
      </c>
      <c r="N1722">
        <v>-79.487477900000016</v>
      </c>
      <c r="O1722" t="s">
        <v>8461</v>
      </c>
      <c r="R1722" t="s">
        <v>533</v>
      </c>
      <c r="S1722" t="s">
        <v>120</v>
      </c>
      <c r="T1722" t="s">
        <v>32</v>
      </c>
      <c r="U1722" t="s">
        <v>33</v>
      </c>
      <c r="V1722" t="s">
        <v>8462</v>
      </c>
      <c r="W1722" t="s">
        <v>43</v>
      </c>
      <c r="X1722" t="s">
        <v>43</v>
      </c>
      <c r="Y1722" t="s">
        <v>22</v>
      </c>
    </row>
    <row r="1723" spans="1:25" hidden="1" x14ac:dyDescent="0.4">
      <c r="A1723">
        <v>1827</v>
      </c>
      <c r="B1723" t="s">
        <v>8463</v>
      </c>
      <c r="D1723" t="s">
        <v>7915</v>
      </c>
      <c r="E1723" t="b">
        <v>0</v>
      </c>
      <c r="F1723">
        <v>6</v>
      </c>
      <c r="G1723" t="str">
        <f t="shared" si="52"/>
        <v>Chicken Shop</v>
      </c>
      <c r="H1723" t="str">
        <f t="shared" si="53"/>
        <v>'Chicken Shop'}]</v>
      </c>
      <c r="I1723" t="s">
        <v>7916</v>
      </c>
      <c r="J1723">
        <v>2.5</v>
      </c>
      <c r="K1723">
        <v>14164937131</v>
      </c>
      <c r="L1723">
        <v>13813.801562133371</v>
      </c>
      <c r="M1723">
        <v>43.788500433836631</v>
      </c>
      <c r="N1723">
        <v>-79.329200669484379</v>
      </c>
      <c r="O1723" t="s">
        <v>8464</v>
      </c>
      <c r="R1723" t="s">
        <v>533</v>
      </c>
      <c r="S1723" t="s">
        <v>2826</v>
      </c>
      <c r="T1723" t="s">
        <v>32</v>
      </c>
      <c r="U1723" t="s">
        <v>33</v>
      </c>
      <c r="V1723" t="s">
        <v>8465</v>
      </c>
      <c r="W1723" t="s">
        <v>43</v>
      </c>
      <c r="X1723" t="s">
        <v>43</v>
      </c>
      <c r="Y1723" t="s">
        <v>22</v>
      </c>
    </row>
    <row r="1724" spans="1:25" hidden="1" x14ac:dyDescent="0.4">
      <c r="A1724">
        <v>1828</v>
      </c>
      <c r="B1724" t="s">
        <v>8466</v>
      </c>
      <c r="D1724" t="s">
        <v>7891</v>
      </c>
      <c r="E1724" t="b">
        <v>0</v>
      </c>
      <c r="F1724">
        <v>12</v>
      </c>
      <c r="G1724" t="str">
        <f t="shared" si="52"/>
        <v>Chicken Wings</v>
      </c>
      <c r="H1724" t="str">
        <f t="shared" si="53"/>
        <v>'Chicken Wings'}]</v>
      </c>
      <c r="I1724" t="s">
        <v>7902</v>
      </c>
      <c r="J1724">
        <v>3</v>
      </c>
      <c r="K1724">
        <v>14169671111</v>
      </c>
      <c r="L1724">
        <v>10011.28077589942</v>
      </c>
      <c r="M1724">
        <v>43.626643199999997</v>
      </c>
      <c r="N1724">
        <v>-79.502405400000001</v>
      </c>
      <c r="O1724" t="s">
        <v>8467</v>
      </c>
      <c r="R1724" t="s">
        <v>1637</v>
      </c>
      <c r="S1724" t="s">
        <v>8468</v>
      </c>
      <c r="T1724" t="s">
        <v>32</v>
      </c>
      <c r="U1724" t="s">
        <v>33</v>
      </c>
      <c r="V1724" t="s">
        <v>8469</v>
      </c>
      <c r="W1724" t="s">
        <v>43</v>
      </c>
      <c r="X1724" t="s">
        <v>43</v>
      </c>
      <c r="Y1724" t="s">
        <v>22</v>
      </c>
    </row>
    <row r="1725" spans="1:25" hidden="1" x14ac:dyDescent="0.4">
      <c r="A1725">
        <v>1829</v>
      </c>
      <c r="B1725" t="s">
        <v>8470</v>
      </c>
      <c r="D1725" t="s">
        <v>7891</v>
      </c>
      <c r="E1725" t="b">
        <v>0</v>
      </c>
      <c r="F1725">
        <v>6</v>
      </c>
      <c r="G1725" t="str">
        <f t="shared" si="52"/>
        <v>Chicken Wings</v>
      </c>
      <c r="H1725" t="str">
        <f t="shared" si="53"/>
        <v>'Chicken Wings'}]</v>
      </c>
      <c r="I1725" t="s">
        <v>7902</v>
      </c>
      <c r="J1725">
        <v>2.5</v>
      </c>
      <c r="K1725">
        <v>14169671111</v>
      </c>
      <c r="L1725">
        <v>9641.9672225471368</v>
      </c>
      <c r="M1725">
        <v>43.755412499999998</v>
      </c>
      <c r="N1725">
        <v>-79.439167799999993</v>
      </c>
      <c r="O1725" t="s">
        <v>8471</v>
      </c>
      <c r="R1725" t="s">
        <v>533</v>
      </c>
      <c r="S1725" t="s">
        <v>8472</v>
      </c>
      <c r="T1725" t="s">
        <v>32</v>
      </c>
      <c r="U1725" t="s">
        <v>33</v>
      </c>
      <c r="V1725" t="s">
        <v>8473</v>
      </c>
      <c r="W1725" t="s">
        <v>43</v>
      </c>
      <c r="X1725" t="s">
        <v>43</v>
      </c>
      <c r="Y1725" t="s">
        <v>22</v>
      </c>
    </row>
    <row r="1726" spans="1:25" hidden="1" x14ac:dyDescent="0.4">
      <c r="A1726">
        <v>1830</v>
      </c>
      <c r="B1726" t="s">
        <v>8474</v>
      </c>
      <c r="D1726" t="s">
        <v>7915</v>
      </c>
      <c r="E1726" t="b">
        <v>0</v>
      </c>
      <c r="F1726">
        <v>1</v>
      </c>
      <c r="G1726" t="str">
        <f t="shared" si="52"/>
        <v>Fast Food</v>
      </c>
      <c r="H1726" t="str">
        <f t="shared" si="53"/>
        <v>'Fast Food'}]</v>
      </c>
      <c r="I1726" t="s">
        <v>8475</v>
      </c>
      <c r="J1726">
        <v>2</v>
      </c>
      <c r="K1726">
        <v>14167590685</v>
      </c>
      <c r="L1726">
        <v>9586.3370552230008</v>
      </c>
      <c r="M1726">
        <v>43.723373000000002</v>
      </c>
      <c r="N1726">
        <v>-79.298794999999998</v>
      </c>
      <c r="O1726" t="s">
        <v>999</v>
      </c>
      <c r="P1726" t="s">
        <v>8476</v>
      </c>
      <c r="R1726" t="s">
        <v>30</v>
      </c>
      <c r="S1726" t="s">
        <v>1000</v>
      </c>
      <c r="T1726" t="s">
        <v>32</v>
      </c>
      <c r="U1726" t="s">
        <v>33</v>
      </c>
      <c r="V1726" t="s">
        <v>8477</v>
      </c>
      <c r="W1726" t="s">
        <v>43</v>
      </c>
      <c r="X1726" t="s">
        <v>43</v>
      </c>
      <c r="Y1726" t="s">
        <v>22</v>
      </c>
    </row>
    <row r="1727" spans="1:25" hidden="1" x14ac:dyDescent="0.4">
      <c r="A1727">
        <v>1831</v>
      </c>
      <c r="B1727" t="s">
        <v>8478</v>
      </c>
      <c r="D1727" t="s">
        <v>7095</v>
      </c>
      <c r="E1727" t="b">
        <v>0</v>
      </c>
      <c r="F1727">
        <v>8</v>
      </c>
      <c r="G1727" t="str">
        <f t="shared" si="52"/>
        <v>Chicken Wings</v>
      </c>
      <c r="H1727" t="str">
        <f t="shared" si="53"/>
        <v>'Chicken Wings'}]</v>
      </c>
      <c r="I1727" t="s">
        <v>7789</v>
      </c>
      <c r="J1727">
        <v>2.5</v>
      </c>
      <c r="K1727">
        <v>14162552550</v>
      </c>
      <c r="L1727">
        <v>9058.991849875134</v>
      </c>
      <c r="M1727">
        <v>43.627881946498697</v>
      </c>
      <c r="N1727">
        <v>-79.4893700038959</v>
      </c>
      <c r="O1727" t="s">
        <v>8479</v>
      </c>
      <c r="R1727" t="s">
        <v>30</v>
      </c>
      <c r="S1727" t="s">
        <v>6539</v>
      </c>
      <c r="T1727" t="s">
        <v>32</v>
      </c>
      <c r="U1727" t="s">
        <v>33</v>
      </c>
      <c r="V1727" t="s">
        <v>8480</v>
      </c>
      <c r="W1727" t="s">
        <v>43</v>
      </c>
      <c r="X1727" t="s">
        <v>43</v>
      </c>
      <c r="Y1727" t="s">
        <v>22</v>
      </c>
    </row>
    <row r="1728" spans="1:25" hidden="1" x14ac:dyDescent="0.4">
      <c r="A1728">
        <v>1832</v>
      </c>
      <c r="B1728" t="s">
        <v>8481</v>
      </c>
      <c r="D1728" t="s">
        <v>7915</v>
      </c>
      <c r="E1728" t="b">
        <v>0</v>
      </c>
      <c r="F1728">
        <v>3</v>
      </c>
      <c r="G1728" t="str">
        <f t="shared" si="52"/>
        <v>Chicken Shop</v>
      </c>
      <c r="H1728" t="str">
        <f t="shared" si="53"/>
        <v>'Chicken Shop'}]</v>
      </c>
      <c r="I1728" t="s">
        <v>7972</v>
      </c>
      <c r="J1728">
        <v>2</v>
      </c>
      <c r="K1728">
        <v>14167556028</v>
      </c>
      <c r="L1728">
        <v>13453.458717543779</v>
      </c>
      <c r="M1728">
        <v>43.761049999999997</v>
      </c>
      <c r="N1728">
        <v>-79.279690000000002</v>
      </c>
      <c r="O1728" t="s">
        <v>8482</v>
      </c>
      <c r="R1728" t="s">
        <v>109</v>
      </c>
      <c r="S1728" t="s">
        <v>8483</v>
      </c>
      <c r="T1728" t="s">
        <v>32</v>
      </c>
      <c r="U1728" t="s">
        <v>33</v>
      </c>
      <c r="V1728" t="s">
        <v>8484</v>
      </c>
      <c r="W1728" t="s">
        <v>43</v>
      </c>
      <c r="X1728" t="s">
        <v>43</v>
      </c>
      <c r="Y1728" t="s">
        <v>22</v>
      </c>
    </row>
    <row r="1729" spans="1:25" hidden="1" x14ac:dyDescent="0.4">
      <c r="A1729">
        <v>1833</v>
      </c>
      <c r="B1729" t="s">
        <v>8485</v>
      </c>
      <c r="D1729" t="s">
        <v>8486</v>
      </c>
      <c r="E1729" t="b">
        <v>0</v>
      </c>
      <c r="F1729">
        <v>2</v>
      </c>
      <c r="G1729" t="str">
        <f t="shared" si="52"/>
        <v>Pizza</v>
      </c>
      <c r="H1729" t="str">
        <f t="shared" si="53"/>
        <v>'Pizza'}]</v>
      </c>
      <c r="I1729" t="s">
        <v>8487</v>
      </c>
      <c r="J1729">
        <v>2.5</v>
      </c>
      <c r="K1729">
        <v>14162410000</v>
      </c>
      <c r="L1729">
        <v>9107.5052524837847</v>
      </c>
      <c r="M1729">
        <v>43.701356400000002</v>
      </c>
      <c r="N1729">
        <v>-79.503549500000005</v>
      </c>
      <c r="O1729" t="s">
        <v>8488</v>
      </c>
      <c r="R1729" t="s">
        <v>214</v>
      </c>
      <c r="S1729" t="s">
        <v>8489</v>
      </c>
      <c r="T1729" t="s">
        <v>32</v>
      </c>
      <c r="U1729" t="s">
        <v>33</v>
      </c>
      <c r="V1729" t="s">
        <v>8490</v>
      </c>
      <c r="W1729" t="s">
        <v>43</v>
      </c>
      <c r="X1729" t="s">
        <v>43</v>
      </c>
      <c r="Y1729" t="s">
        <v>22</v>
      </c>
    </row>
    <row r="1730" spans="1:25" hidden="1" x14ac:dyDescent="0.4">
      <c r="A1730">
        <v>1834</v>
      </c>
      <c r="B1730" t="s">
        <v>8491</v>
      </c>
      <c r="D1730" t="s">
        <v>7891</v>
      </c>
      <c r="E1730" t="b">
        <v>0</v>
      </c>
      <c r="F1730">
        <v>3</v>
      </c>
      <c r="G1730" t="str">
        <f t="shared" ref="G1730:G1793" si="54">MID(H1730,FIND("'",H1730)+1,FIND("'",H1730,FIND("'",H1730)+1)-FIND("'",H1730)-1)</f>
        <v>Chicken Wings</v>
      </c>
      <c r="H1730" t="str">
        <f t="shared" ref="H1730:H1793" si="55">SUBSTITUTE(TRIM(RIGHT(SUBSTITUTE(I1730,":",REPT(" ",50)),50)),":","")</f>
        <v>'Chicken Wings'}]</v>
      </c>
      <c r="I1730" t="s">
        <v>7902</v>
      </c>
      <c r="J1730">
        <v>2.5</v>
      </c>
      <c r="K1730">
        <v>14169671111</v>
      </c>
      <c r="L1730">
        <v>12905.678005583201</v>
      </c>
      <c r="M1730">
        <v>43.785870200000012</v>
      </c>
      <c r="N1730">
        <v>-79.352647400000009</v>
      </c>
      <c r="O1730" t="s">
        <v>8492</v>
      </c>
      <c r="R1730" t="s">
        <v>4344</v>
      </c>
      <c r="S1730" t="s">
        <v>8493</v>
      </c>
      <c r="T1730" t="s">
        <v>32</v>
      </c>
      <c r="U1730" t="s">
        <v>33</v>
      </c>
      <c r="V1730" t="s">
        <v>8494</v>
      </c>
      <c r="W1730" t="s">
        <v>43</v>
      </c>
      <c r="X1730" t="s">
        <v>43</v>
      </c>
      <c r="Y1730" t="s">
        <v>22</v>
      </c>
    </row>
    <row r="1731" spans="1:25" hidden="1" x14ac:dyDescent="0.4">
      <c r="A1731">
        <v>1835</v>
      </c>
      <c r="B1731" t="s">
        <v>8495</v>
      </c>
      <c r="D1731" t="s">
        <v>7095</v>
      </c>
      <c r="E1731" t="b">
        <v>0</v>
      </c>
      <c r="F1731">
        <v>3</v>
      </c>
      <c r="G1731" t="str">
        <f t="shared" si="54"/>
        <v>Chicken Wings</v>
      </c>
      <c r="H1731" t="str">
        <f t="shared" si="55"/>
        <v>'Chicken Wings'}]</v>
      </c>
      <c r="I1731" t="s">
        <v>7789</v>
      </c>
      <c r="J1731">
        <v>2.5</v>
      </c>
      <c r="K1731">
        <v>14166148883</v>
      </c>
      <c r="L1731">
        <v>10612.01989325728</v>
      </c>
      <c r="M1731">
        <v>43.722306899999992</v>
      </c>
      <c r="N1731">
        <v>-79.510891700000002</v>
      </c>
      <c r="O1731" t="s">
        <v>8496</v>
      </c>
      <c r="R1731" t="s">
        <v>30</v>
      </c>
      <c r="S1731" t="s">
        <v>3810</v>
      </c>
      <c r="T1731" t="s">
        <v>32</v>
      </c>
      <c r="U1731" t="s">
        <v>33</v>
      </c>
      <c r="V1731" t="s">
        <v>8497</v>
      </c>
      <c r="W1731" t="s">
        <v>43</v>
      </c>
      <c r="X1731" t="s">
        <v>43</v>
      </c>
      <c r="Y1731" t="s">
        <v>22</v>
      </c>
    </row>
    <row r="1732" spans="1:25" hidden="1" x14ac:dyDescent="0.4">
      <c r="A1732">
        <v>1836</v>
      </c>
      <c r="B1732" t="s">
        <v>8498</v>
      </c>
      <c r="D1732" t="s">
        <v>7095</v>
      </c>
      <c r="E1732" t="b">
        <v>0</v>
      </c>
      <c r="F1732">
        <v>6</v>
      </c>
      <c r="G1732" t="str">
        <f t="shared" si="54"/>
        <v>Fast Food</v>
      </c>
      <c r="H1732" t="str">
        <f t="shared" si="55"/>
        <v>'Fast Food'}]</v>
      </c>
      <c r="I1732" t="s">
        <v>8499</v>
      </c>
      <c r="J1732">
        <v>2.5</v>
      </c>
      <c r="K1732">
        <v>14162594023</v>
      </c>
      <c r="L1732">
        <v>11519.003546845979</v>
      </c>
      <c r="M1732">
        <v>43.601957217042212</v>
      </c>
      <c r="N1732">
        <v>-79.499300383467087</v>
      </c>
      <c r="O1732" t="s">
        <v>8500</v>
      </c>
      <c r="P1732" t="s">
        <v>1051</v>
      </c>
      <c r="R1732" t="s">
        <v>30</v>
      </c>
      <c r="S1732" t="s">
        <v>5052</v>
      </c>
      <c r="T1732" t="s">
        <v>32</v>
      </c>
      <c r="U1732" t="s">
        <v>33</v>
      </c>
      <c r="V1732" t="s">
        <v>8501</v>
      </c>
      <c r="W1732" t="s">
        <v>2618</v>
      </c>
      <c r="X1732" t="s">
        <v>2619</v>
      </c>
      <c r="Y1732" t="s">
        <v>22</v>
      </c>
    </row>
    <row r="1733" spans="1:25" hidden="1" x14ac:dyDescent="0.4">
      <c r="A1733">
        <v>1837</v>
      </c>
      <c r="B1733" t="s">
        <v>8502</v>
      </c>
      <c r="D1733" t="s">
        <v>7915</v>
      </c>
      <c r="E1733" t="b">
        <v>0</v>
      </c>
      <c r="F1733">
        <v>2</v>
      </c>
      <c r="G1733" t="str">
        <f t="shared" si="54"/>
        <v>Chicken Shop</v>
      </c>
      <c r="H1733" t="str">
        <f t="shared" si="55"/>
        <v>'Chicken Shop'}]</v>
      </c>
      <c r="I1733" t="s">
        <v>7916</v>
      </c>
      <c r="J1733">
        <v>2</v>
      </c>
      <c r="K1733">
        <v>14162915003</v>
      </c>
      <c r="L1733">
        <v>13895.84295649092</v>
      </c>
      <c r="M1733">
        <v>43.779376800000001</v>
      </c>
      <c r="N1733">
        <v>-79.303249699999995</v>
      </c>
      <c r="O1733" t="s">
        <v>8503</v>
      </c>
      <c r="R1733" t="s">
        <v>109</v>
      </c>
      <c r="S1733" t="s">
        <v>8504</v>
      </c>
      <c r="T1733" t="s">
        <v>32</v>
      </c>
      <c r="U1733" t="s">
        <v>33</v>
      </c>
      <c r="V1733" t="s">
        <v>8505</v>
      </c>
      <c r="W1733" t="s">
        <v>43</v>
      </c>
      <c r="X1733" t="s">
        <v>43</v>
      </c>
      <c r="Y1733" t="s">
        <v>22</v>
      </c>
    </row>
    <row r="1734" spans="1:25" hidden="1" x14ac:dyDescent="0.4">
      <c r="A1734">
        <v>1838</v>
      </c>
      <c r="B1734" t="s">
        <v>8506</v>
      </c>
      <c r="D1734" t="s">
        <v>7996</v>
      </c>
      <c r="E1734" t="b">
        <v>0</v>
      </c>
      <c r="F1734">
        <v>14</v>
      </c>
      <c r="G1734" t="str">
        <f t="shared" si="54"/>
        <v>Pizza</v>
      </c>
      <c r="H1734" t="str">
        <f t="shared" si="55"/>
        <v>'Pizza'}]</v>
      </c>
      <c r="I1734" t="s">
        <v>8192</v>
      </c>
      <c r="J1734">
        <v>2.5</v>
      </c>
      <c r="K1734">
        <v>14167309486</v>
      </c>
      <c r="L1734">
        <v>11506.271843141911</v>
      </c>
      <c r="M1734">
        <v>43.776980000000002</v>
      </c>
      <c r="N1734">
        <v>-79.414369999999991</v>
      </c>
      <c r="O1734" t="s">
        <v>8507</v>
      </c>
      <c r="R1734" t="s">
        <v>533</v>
      </c>
      <c r="S1734" t="s">
        <v>618</v>
      </c>
      <c r="T1734" t="s">
        <v>32</v>
      </c>
      <c r="U1734" t="s">
        <v>33</v>
      </c>
      <c r="V1734" t="s">
        <v>8508</v>
      </c>
      <c r="W1734" t="s">
        <v>43</v>
      </c>
      <c r="X1734" t="s">
        <v>43</v>
      </c>
      <c r="Y1734" t="s">
        <v>22</v>
      </c>
    </row>
    <row r="1735" spans="1:25" hidden="1" x14ac:dyDescent="0.4">
      <c r="A1735">
        <v>1839</v>
      </c>
      <c r="B1735" t="s">
        <v>8509</v>
      </c>
      <c r="D1735" t="s">
        <v>7915</v>
      </c>
      <c r="E1735" t="b">
        <v>0</v>
      </c>
      <c r="F1735">
        <v>9</v>
      </c>
      <c r="G1735" t="str">
        <f t="shared" si="54"/>
        <v>Chicken Shop</v>
      </c>
      <c r="H1735" t="str">
        <f t="shared" si="55"/>
        <v>'Chicken Shop'}]</v>
      </c>
      <c r="I1735" t="s">
        <v>7916</v>
      </c>
      <c r="J1735">
        <v>2.5</v>
      </c>
      <c r="K1735">
        <v>14166304050</v>
      </c>
      <c r="L1735">
        <v>11981.131253298059</v>
      </c>
      <c r="M1735">
        <v>43.758850000000002</v>
      </c>
      <c r="N1735">
        <v>-79.489180000000005</v>
      </c>
      <c r="O1735" t="s">
        <v>8510</v>
      </c>
      <c r="R1735" t="s">
        <v>533</v>
      </c>
      <c r="S1735" t="s">
        <v>8511</v>
      </c>
      <c r="T1735" t="s">
        <v>32</v>
      </c>
      <c r="U1735" t="s">
        <v>33</v>
      </c>
      <c r="V1735" t="s">
        <v>8512</v>
      </c>
      <c r="W1735" t="s">
        <v>43</v>
      </c>
      <c r="X1735" t="s">
        <v>43</v>
      </c>
      <c r="Y1735" t="s">
        <v>22</v>
      </c>
    </row>
    <row r="1736" spans="1:25" hidden="1" x14ac:dyDescent="0.4">
      <c r="A1736">
        <v>1840</v>
      </c>
      <c r="B1736" t="s">
        <v>8513</v>
      </c>
      <c r="D1736" t="s">
        <v>8514</v>
      </c>
      <c r="E1736" t="b">
        <v>0</v>
      </c>
      <c r="F1736">
        <v>29</v>
      </c>
      <c r="G1736" t="str">
        <f t="shared" si="54"/>
        <v>Sandwiches</v>
      </c>
      <c r="H1736" t="str">
        <f t="shared" si="55"/>
        <v>'Sandwiches'}]</v>
      </c>
      <c r="I1736" t="s">
        <v>8515</v>
      </c>
      <c r="J1736">
        <v>5</v>
      </c>
      <c r="K1736">
        <v>16473452436</v>
      </c>
      <c r="L1736">
        <v>4189.5746328776931</v>
      </c>
      <c r="M1736">
        <v>43.642963399999999</v>
      </c>
      <c r="N1736">
        <v>-79.425773300000003</v>
      </c>
      <c r="O1736" t="s">
        <v>8516</v>
      </c>
      <c r="R1736" t="s">
        <v>30</v>
      </c>
      <c r="S1736" t="s">
        <v>8517</v>
      </c>
      <c r="T1736" t="s">
        <v>32</v>
      </c>
      <c r="U1736" t="s">
        <v>33</v>
      </c>
      <c r="V1736" t="s">
        <v>8518</v>
      </c>
      <c r="W1736" t="s">
        <v>141</v>
      </c>
      <c r="X1736" t="s">
        <v>326</v>
      </c>
      <c r="Y1736" t="s">
        <v>22</v>
      </c>
    </row>
    <row r="1737" spans="1:25" x14ac:dyDescent="0.4">
      <c r="A1737">
        <v>1842</v>
      </c>
      <c r="B1737" t="s">
        <v>8519</v>
      </c>
      <c r="D1737" t="s">
        <v>8520</v>
      </c>
      <c r="E1737" t="b">
        <v>0</v>
      </c>
      <c r="F1737">
        <v>23</v>
      </c>
      <c r="G1737" t="str">
        <f t="shared" si="54"/>
        <v>Chicken Shop</v>
      </c>
      <c r="H1737" t="str">
        <f t="shared" si="55"/>
        <v>'Chicken Shop'}]</v>
      </c>
      <c r="I1737" t="s">
        <v>8521</v>
      </c>
      <c r="J1737">
        <v>3.5</v>
      </c>
      <c r="K1737">
        <v>14165463776</v>
      </c>
      <c r="L1737">
        <v>5208.3680248375586</v>
      </c>
      <c r="M1737">
        <v>43.640030000000003</v>
      </c>
      <c r="N1737">
        <v>-79.440830000000005</v>
      </c>
      <c r="O1737" t="s">
        <v>8522</v>
      </c>
      <c r="R1737" t="s">
        <v>30</v>
      </c>
      <c r="S1737" t="s">
        <v>2484</v>
      </c>
      <c r="T1737" t="s">
        <v>32</v>
      </c>
      <c r="U1737" t="s">
        <v>33</v>
      </c>
      <c r="V1737" t="s">
        <v>8523</v>
      </c>
      <c r="W1737" t="s">
        <v>141</v>
      </c>
      <c r="X1737" t="s">
        <v>314</v>
      </c>
      <c r="Y1737" t="s">
        <v>253</v>
      </c>
    </row>
    <row r="1738" spans="1:25" hidden="1" x14ac:dyDescent="0.4">
      <c r="A1738">
        <v>1843</v>
      </c>
      <c r="B1738" t="s">
        <v>8524</v>
      </c>
      <c r="D1738" t="s">
        <v>8525</v>
      </c>
      <c r="E1738" t="b">
        <v>0</v>
      </c>
      <c r="F1738">
        <v>109</v>
      </c>
      <c r="G1738" t="str">
        <f t="shared" si="54"/>
        <v>Southern</v>
      </c>
      <c r="H1738" t="str">
        <f t="shared" si="55"/>
        <v>'Southern'}]</v>
      </c>
      <c r="I1738" t="s">
        <v>8526</v>
      </c>
      <c r="J1738">
        <v>4.5</v>
      </c>
      <c r="K1738">
        <v>16473436562</v>
      </c>
      <c r="L1738">
        <v>5517.7804783304964</v>
      </c>
      <c r="M1738">
        <v>43.665179999999999</v>
      </c>
      <c r="N1738">
        <v>-79.464230000000001</v>
      </c>
      <c r="O1738" t="s">
        <v>8527</v>
      </c>
      <c r="R1738" t="s">
        <v>30</v>
      </c>
      <c r="S1738" t="s">
        <v>8528</v>
      </c>
      <c r="T1738" t="s">
        <v>32</v>
      </c>
      <c r="U1738" t="s">
        <v>33</v>
      </c>
      <c r="V1738" t="s">
        <v>8529</v>
      </c>
      <c r="W1738" t="s">
        <v>141</v>
      </c>
      <c r="X1738" t="s">
        <v>931</v>
      </c>
      <c r="Y1738" t="s">
        <v>22</v>
      </c>
    </row>
    <row r="1739" spans="1:25" x14ac:dyDescent="0.4">
      <c r="A1739">
        <v>1844</v>
      </c>
      <c r="B1739" t="s">
        <v>8530</v>
      </c>
      <c r="D1739" t="s">
        <v>4496</v>
      </c>
      <c r="E1739" t="b">
        <v>0</v>
      </c>
      <c r="F1739">
        <v>5</v>
      </c>
      <c r="G1739" t="str">
        <f t="shared" si="54"/>
        <v>Fast Food</v>
      </c>
      <c r="H1739" t="str">
        <f t="shared" si="55"/>
        <v>'Fast Food'}]</v>
      </c>
      <c r="I1739" t="s">
        <v>8531</v>
      </c>
      <c r="J1739">
        <v>4</v>
      </c>
      <c r="L1739">
        <v>2238.3936195787992</v>
      </c>
      <c r="M1739">
        <v>43.657429985131337</v>
      </c>
      <c r="N1739">
        <v>-79.381598400000016</v>
      </c>
      <c r="O1739" t="s">
        <v>3484</v>
      </c>
      <c r="R1739" t="s">
        <v>30</v>
      </c>
      <c r="S1739" t="s">
        <v>3485</v>
      </c>
      <c r="T1739" t="s">
        <v>32</v>
      </c>
      <c r="U1739" t="s">
        <v>33</v>
      </c>
      <c r="V1739" t="s">
        <v>3486</v>
      </c>
      <c r="W1739" t="s">
        <v>23</v>
      </c>
      <c r="X1739" t="s">
        <v>275</v>
      </c>
      <c r="Y1739" t="s">
        <v>253</v>
      </c>
    </row>
    <row r="1740" spans="1:25" x14ac:dyDescent="0.4">
      <c r="A1740">
        <v>1845</v>
      </c>
      <c r="B1740" t="s">
        <v>8532</v>
      </c>
      <c r="D1740" t="s">
        <v>8533</v>
      </c>
      <c r="E1740" t="b">
        <v>0</v>
      </c>
      <c r="F1740">
        <v>4</v>
      </c>
      <c r="G1740" t="str">
        <f t="shared" si="54"/>
        <v>Mexican</v>
      </c>
      <c r="H1740" t="str">
        <f t="shared" si="55"/>
        <v>'Mexican'}]</v>
      </c>
      <c r="I1740" t="s">
        <v>8534</v>
      </c>
      <c r="J1740">
        <v>4.5</v>
      </c>
      <c r="K1740">
        <v>14165328226</v>
      </c>
      <c r="L1740">
        <v>1388.061406186371</v>
      </c>
      <c r="M1740">
        <v>43.665484646611297</v>
      </c>
      <c r="N1740">
        <v>-79.409064017236204</v>
      </c>
      <c r="O1740" t="s">
        <v>8535</v>
      </c>
      <c r="R1740" t="s">
        <v>30</v>
      </c>
      <c r="S1740" t="s">
        <v>8536</v>
      </c>
      <c r="T1740" t="s">
        <v>32</v>
      </c>
      <c r="U1740" t="s">
        <v>33</v>
      </c>
      <c r="V1740" t="s">
        <v>8537</v>
      </c>
      <c r="W1740" t="s">
        <v>23</v>
      </c>
      <c r="X1740" t="s">
        <v>1099</v>
      </c>
      <c r="Y1740" t="s">
        <v>253</v>
      </c>
    </row>
    <row r="1741" spans="1:25" hidden="1" x14ac:dyDescent="0.4">
      <c r="A1741">
        <v>1846</v>
      </c>
      <c r="B1741" t="s">
        <v>8538</v>
      </c>
      <c r="D1741" t="s">
        <v>8539</v>
      </c>
      <c r="E1741" t="b">
        <v>0</v>
      </c>
      <c r="F1741">
        <v>273</v>
      </c>
      <c r="G1741" t="str">
        <f t="shared" si="54"/>
        <v>Sandwiches</v>
      </c>
      <c r="H1741" t="str">
        <f t="shared" si="55"/>
        <v>'Sandwiches'}]</v>
      </c>
      <c r="I1741" t="s">
        <v>8540</v>
      </c>
      <c r="J1741">
        <v>4</v>
      </c>
      <c r="K1741">
        <v>16477482582</v>
      </c>
      <c r="L1741">
        <v>3679.7286881722848</v>
      </c>
      <c r="M1741">
        <v>43.649768712427303</v>
      </c>
      <c r="N1741">
        <v>-79.366089696071086</v>
      </c>
      <c r="O1741" t="s">
        <v>71</v>
      </c>
      <c r="R1741" t="s">
        <v>30</v>
      </c>
      <c r="S1741" t="s">
        <v>72</v>
      </c>
      <c r="T1741" t="s">
        <v>32</v>
      </c>
      <c r="U1741" t="s">
        <v>33</v>
      </c>
      <c r="V1741" t="s">
        <v>73</v>
      </c>
      <c r="W1741" t="s">
        <v>23</v>
      </c>
      <c r="X1741" t="s">
        <v>68</v>
      </c>
      <c r="Y1741" t="s">
        <v>22</v>
      </c>
    </row>
    <row r="1742" spans="1:25" x14ac:dyDescent="0.4">
      <c r="A1742">
        <v>1847</v>
      </c>
      <c r="B1742" t="s">
        <v>8541</v>
      </c>
      <c r="D1742" t="s">
        <v>8542</v>
      </c>
      <c r="E1742" t="b">
        <v>0</v>
      </c>
      <c r="F1742">
        <v>209</v>
      </c>
      <c r="G1742" t="str">
        <f t="shared" si="54"/>
        <v>Chicken Shop</v>
      </c>
      <c r="H1742" t="str">
        <f t="shared" si="55"/>
        <v>'Chicken Shop'}]</v>
      </c>
      <c r="I1742" t="s">
        <v>8543</v>
      </c>
      <c r="J1742">
        <v>3.5</v>
      </c>
      <c r="K1742">
        <v>14169258888</v>
      </c>
      <c r="L1742">
        <v>1637.972651094592</v>
      </c>
      <c r="M1742">
        <v>43.661662999999997</v>
      </c>
      <c r="N1742">
        <v>-79.386313999999999</v>
      </c>
      <c r="O1742" t="s">
        <v>8544</v>
      </c>
      <c r="P1742" t="s">
        <v>292</v>
      </c>
      <c r="R1742" t="s">
        <v>30</v>
      </c>
      <c r="S1742" t="s">
        <v>8545</v>
      </c>
      <c r="T1742" t="s">
        <v>32</v>
      </c>
      <c r="U1742" t="s">
        <v>33</v>
      </c>
      <c r="V1742" t="s">
        <v>8546</v>
      </c>
      <c r="W1742" t="s">
        <v>23</v>
      </c>
      <c r="X1742" t="s">
        <v>1099</v>
      </c>
      <c r="Y1742" t="s">
        <v>253</v>
      </c>
    </row>
    <row r="1743" spans="1:25" hidden="1" x14ac:dyDescent="0.4">
      <c r="A1743">
        <v>1849</v>
      </c>
      <c r="B1743" t="s">
        <v>8547</v>
      </c>
      <c r="D1743" t="s">
        <v>8548</v>
      </c>
      <c r="E1743" t="b">
        <v>0</v>
      </c>
      <c r="F1743">
        <v>118</v>
      </c>
      <c r="G1743" t="str">
        <f t="shared" si="54"/>
        <v>Chicken Shop</v>
      </c>
      <c r="H1743" t="str">
        <f t="shared" si="55"/>
        <v>'Chicken Shop'}]</v>
      </c>
      <c r="I1743" t="s">
        <v>8549</v>
      </c>
      <c r="J1743">
        <v>4</v>
      </c>
      <c r="K1743">
        <v>16474835625</v>
      </c>
      <c r="L1743">
        <v>2998.92257805601</v>
      </c>
      <c r="M1743">
        <v>43.647492999999997</v>
      </c>
      <c r="N1743">
        <v>-79.392507999999992</v>
      </c>
      <c r="O1743" t="s">
        <v>8550</v>
      </c>
      <c r="R1743" t="s">
        <v>30</v>
      </c>
      <c r="S1743" t="s">
        <v>8551</v>
      </c>
      <c r="T1743" t="s">
        <v>32</v>
      </c>
      <c r="U1743" t="s">
        <v>33</v>
      </c>
      <c r="V1743" t="s">
        <v>8552</v>
      </c>
      <c r="W1743" t="s">
        <v>23</v>
      </c>
      <c r="X1743" t="s">
        <v>55</v>
      </c>
      <c r="Y1743" t="s">
        <v>22</v>
      </c>
    </row>
    <row r="1744" spans="1:25" hidden="1" x14ac:dyDescent="0.4">
      <c r="A1744">
        <v>1850</v>
      </c>
      <c r="B1744" t="s">
        <v>8553</v>
      </c>
      <c r="D1744" t="s">
        <v>8554</v>
      </c>
      <c r="E1744" t="b">
        <v>0</v>
      </c>
      <c r="F1744">
        <v>324</v>
      </c>
      <c r="G1744" t="str">
        <f t="shared" si="54"/>
        <v>Sandwiches</v>
      </c>
      <c r="H1744" t="str">
        <f t="shared" si="55"/>
        <v>'Sandwiches'}]</v>
      </c>
      <c r="I1744" t="s">
        <v>8555</v>
      </c>
      <c r="J1744">
        <v>3.5</v>
      </c>
      <c r="K1744">
        <v>16473452473</v>
      </c>
      <c r="L1744">
        <v>2206.3284159367322</v>
      </c>
      <c r="M1744">
        <v>43.65475</v>
      </c>
      <c r="N1744">
        <v>-79.400369999999995</v>
      </c>
      <c r="O1744" t="s">
        <v>8556</v>
      </c>
      <c r="R1744" t="s">
        <v>30</v>
      </c>
      <c r="S1744" t="s">
        <v>8557</v>
      </c>
      <c r="T1744" t="s">
        <v>32</v>
      </c>
      <c r="U1744" t="s">
        <v>33</v>
      </c>
      <c r="V1744" t="s">
        <v>8558</v>
      </c>
      <c r="W1744" t="s">
        <v>23</v>
      </c>
      <c r="X1744" t="s">
        <v>98</v>
      </c>
      <c r="Y1744" t="s">
        <v>22</v>
      </c>
    </row>
    <row r="1745" spans="1:25" hidden="1" x14ac:dyDescent="0.4">
      <c r="A1745">
        <v>1851</v>
      </c>
      <c r="B1745" t="s">
        <v>8559</v>
      </c>
      <c r="D1745" t="s">
        <v>8560</v>
      </c>
      <c r="E1745" t="b">
        <v>0</v>
      </c>
      <c r="F1745">
        <v>86</v>
      </c>
      <c r="G1745" t="str">
        <f t="shared" si="54"/>
        <v>Ice Cream &amp; Frozen Yogurt</v>
      </c>
      <c r="H1745" t="str">
        <f t="shared" si="55"/>
        <v>'Ice Cream &amp; Frozen Yogurt'}]</v>
      </c>
      <c r="I1745" t="s">
        <v>8561</v>
      </c>
      <c r="J1745">
        <v>3.5</v>
      </c>
      <c r="K1745">
        <v>16479772767</v>
      </c>
      <c r="L1745">
        <v>4215.9096424827194</v>
      </c>
      <c r="M1745">
        <v>43.638308759262898</v>
      </c>
      <c r="N1745">
        <v>-79.380265756819909</v>
      </c>
      <c r="O1745" t="s">
        <v>8562</v>
      </c>
      <c r="R1745" t="s">
        <v>30</v>
      </c>
      <c r="S1745" t="s">
        <v>3701</v>
      </c>
      <c r="T1745" t="s">
        <v>32</v>
      </c>
      <c r="U1745" t="s">
        <v>33</v>
      </c>
      <c r="V1745" t="s">
        <v>8563</v>
      </c>
      <c r="W1745" t="s">
        <v>23</v>
      </c>
      <c r="X1745" t="s">
        <v>1347</v>
      </c>
      <c r="Y1745" t="s">
        <v>22</v>
      </c>
    </row>
    <row r="1746" spans="1:25" hidden="1" x14ac:dyDescent="0.4">
      <c r="A1746">
        <v>1854</v>
      </c>
      <c r="B1746" t="s">
        <v>8564</v>
      </c>
      <c r="D1746" t="s">
        <v>8565</v>
      </c>
      <c r="E1746" t="b">
        <v>0</v>
      </c>
      <c r="F1746">
        <v>64</v>
      </c>
      <c r="G1746" t="str">
        <f t="shared" si="54"/>
        <v>Chicken Shop</v>
      </c>
      <c r="H1746" t="str">
        <f t="shared" si="55"/>
        <v>'Chicken Shop'}]</v>
      </c>
      <c r="I1746" t="s">
        <v>8566</v>
      </c>
      <c r="J1746">
        <v>3.5</v>
      </c>
      <c r="K1746">
        <v>16477419299</v>
      </c>
      <c r="L1746">
        <v>1495.2250208169471</v>
      </c>
      <c r="M1746">
        <v>43.664252808256897</v>
      </c>
      <c r="N1746">
        <v>-79.3844366446137</v>
      </c>
      <c r="O1746" t="s">
        <v>8567</v>
      </c>
      <c r="R1746" t="s">
        <v>30</v>
      </c>
      <c r="S1746" t="s">
        <v>4684</v>
      </c>
      <c r="T1746" t="s">
        <v>32</v>
      </c>
      <c r="U1746" t="s">
        <v>33</v>
      </c>
      <c r="V1746" t="s">
        <v>8568</v>
      </c>
      <c r="W1746" t="s">
        <v>23</v>
      </c>
      <c r="X1746" t="s">
        <v>24</v>
      </c>
      <c r="Y1746" t="s">
        <v>22</v>
      </c>
    </row>
    <row r="1747" spans="1:25" hidden="1" x14ac:dyDescent="0.4">
      <c r="A1747">
        <v>1855</v>
      </c>
      <c r="B1747" t="s">
        <v>8569</v>
      </c>
      <c r="D1747" t="s">
        <v>8570</v>
      </c>
      <c r="E1747" t="b">
        <v>0</v>
      </c>
      <c r="F1747">
        <v>20</v>
      </c>
      <c r="G1747" t="str">
        <f t="shared" si="54"/>
        <v>Chicken Shop</v>
      </c>
      <c r="H1747" t="str">
        <f t="shared" si="55"/>
        <v>'Chicken Shop'}]</v>
      </c>
      <c r="I1747" t="s">
        <v>8521</v>
      </c>
      <c r="J1747">
        <v>3.5</v>
      </c>
      <c r="K1747">
        <v>16473098745</v>
      </c>
      <c r="L1747">
        <v>2523.9694029223101</v>
      </c>
      <c r="M1747">
        <v>43.662600400000002</v>
      </c>
      <c r="N1747">
        <v>-79.423725500000003</v>
      </c>
      <c r="O1747" t="s">
        <v>8571</v>
      </c>
      <c r="R1747" t="s">
        <v>30</v>
      </c>
      <c r="S1747" t="s">
        <v>8572</v>
      </c>
      <c r="T1747" t="s">
        <v>32</v>
      </c>
      <c r="U1747" t="s">
        <v>33</v>
      </c>
      <c r="V1747" t="s">
        <v>8573</v>
      </c>
      <c r="W1747" t="s">
        <v>141</v>
      </c>
      <c r="X1747" t="s">
        <v>142</v>
      </c>
      <c r="Y1747" t="s">
        <v>22</v>
      </c>
    </row>
    <row r="1748" spans="1:25" x14ac:dyDescent="0.4">
      <c r="A1748">
        <v>1856</v>
      </c>
      <c r="B1748" t="s">
        <v>8574</v>
      </c>
      <c r="D1748" t="s">
        <v>8575</v>
      </c>
      <c r="E1748" t="b">
        <v>0</v>
      </c>
      <c r="F1748">
        <v>35</v>
      </c>
      <c r="G1748" t="str">
        <f t="shared" si="54"/>
        <v>Comfort Food</v>
      </c>
      <c r="H1748" t="str">
        <f t="shared" si="55"/>
        <v>'Comfort Food'}]</v>
      </c>
      <c r="I1748" t="s">
        <v>8576</v>
      </c>
      <c r="J1748">
        <v>4.5</v>
      </c>
      <c r="K1748">
        <v>16473508688</v>
      </c>
      <c r="L1748">
        <v>9098.4701151690242</v>
      </c>
      <c r="M1748">
        <v>43.748100000000001</v>
      </c>
      <c r="N1748">
        <v>-79.347680000000011</v>
      </c>
      <c r="O1748" t="s">
        <v>4896</v>
      </c>
      <c r="R1748" t="s">
        <v>30</v>
      </c>
      <c r="S1748" t="s">
        <v>1390</v>
      </c>
      <c r="T1748" t="s">
        <v>32</v>
      </c>
      <c r="U1748" t="s">
        <v>33</v>
      </c>
      <c r="V1748" t="s">
        <v>8577</v>
      </c>
      <c r="W1748" t="s">
        <v>43</v>
      </c>
      <c r="X1748" t="s">
        <v>43</v>
      </c>
      <c r="Y1748" t="s">
        <v>253</v>
      </c>
    </row>
    <row r="1749" spans="1:25" hidden="1" x14ac:dyDescent="0.4">
      <c r="A1749">
        <v>1858</v>
      </c>
      <c r="B1749" t="s">
        <v>8578</v>
      </c>
      <c r="D1749" t="s">
        <v>8548</v>
      </c>
      <c r="E1749" t="b">
        <v>0</v>
      </c>
      <c r="F1749">
        <v>66</v>
      </c>
      <c r="G1749" t="str">
        <f t="shared" si="54"/>
        <v>Sandwiches</v>
      </c>
      <c r="H1749" t="str">
        <f t="shared" si="55"/>
        <v>'Sandwiches'}]</v>
      </c>
      <c r="I1749" t="s">
        <v>8579</v>
      </c>
      <c r="J1749">
        <v>3.5</v>
      </c>
      <c r="K1749">
        <v>16477487199</v>
      </c>
      <c r="L1749">
        <v>1412.1501367609369</v>
      </c>
      <c r="M1749">
        <v>43.662573999999999</v>
      </c>
      <c r="N1749">
        <v>-79.403621999999999</v>
      </c>
      <c r="O1749" t="s">
        <v>8580</v>
      </c>
      <c r="R1749" t="s">
        <v>30</v>
      </c>
      <c r="S1749" t="s">
        <v>1974</v>
      </c>
      <c r="T1749" t="s">
        <v>32</v>
      </c>
      <c r="U1749" t="s">
        <v>33</v>
      </c>
      <c r="V1749" t="s">
        <v>8581</v>
      </c>
      <c r="W1749" t="s">
        <v>23</v>
      </c>
      <c r="X1749" t="s">
        <v>1099</v>
      </c>
      <c r="Y1749" t="s">
        <v>22</v>
      </c>
    </row>
    <row r="1750" spans="1:25" hidden="1" x14ac:dyDescent="0.4">
      <c r="A1750">
        <v>1859</v>
      </c>
      <c r="B1750" t="s">
        <v>8582</v>
      </c>
      <c r="D1750" t="s">
        <v>8583</v>
      </c>
      <c r="E1750" t="b">
        <v>0</v>
      </c>
      <c r="F1750">
        <v>44</v>
      </c>
      <c r="G1750" t="str">
        <f t="shared" si="54"/>
        <v>Chicken Shop</v>
      </c>
      <c r="H1750" t="str">
        <f t="shared" si="55"/>
        <v>'Chicken Shop'}]</v>
      </c>
      <c r="I1750" t="s">
        <v>8521</v>
      </c>
      <c r="J1750">
        <v>3.5</v>
      </c>
      <c r="K1750">
        <v>16473497887</v>
      </c>
      <c r="L1750">
        <v>1576.8625016173801</v>
      </c>
      <c r="M1750">
        <v>43.663449999999997</v>
      </c>
      <c r="N1750">
        <v>-79.384159999999994</v>
      </c>
      <c r="O1750" t="s">
        <v>8584</v>
      </c>
      <c r="R1750" t="s">
        <v>30</v>
      </c>
      <c r="S1750" t="s">
        <v>4493</v>
      </c>
      <c r="T1750" t="s">
        <v>32</v>
      </c>
      <c r="U1750" t="s">
        <v>33</v>
      </c>
      <c r="V1750" t="s">
        <v>8585</v>
      </c>
      <c r="W1750" t="s">
        <v>23</v>
      </c>
      <c r="X1750" t="s">
        <v>24</v>
      </c>
      <c r="Y1750" t="s">
        <v>22</v>
      </c>
    </row>
    <row r="1751" spans="1:25" hidden="1" x14ac:dyDescent="0.4">
      <c r="A1751">
        <v>1861</v>
      </c>
      <c r="B1751" t="s">
        <v>8586</v>
      </c>
      <c r="D1751" t="s">
        <v>8587</v>
      </c>
      <c r="E1751" t="b">
        <v>0</v>
      </c>
      <c r="F1751">
        <v>103</v>
      </c>
      <c r="G1751" t="str">
        <f t="shared" si="54"/>
        <v>Chicken Shop</v>
      </c>
      <c r="H1751" t="str">
        <f t="shared" si="55"/>
        <v>'Chicken Shop'}]</v>
      </c>
      <c r="I1751" t="s">
        <v>8521</v>
      </c>
      <c r="J1751">
        <v>3.5</v>
      </c>
      <c r="K1751">
        <v>16473500096</v>
      </c>
      <c r="L1751">
        <v>3492.0048905472231</v>
      </c>
      <c r="M1751">
        <v>43.644854660046299</v>
      </c>
      <c r="N1751">
        <v>-79.381661232714507</v>
      </c>
      <c r="O1751" t="s">
        <v>7529</v>
      </c>
      <c r="R1751" t="s">
        <v>30</v>
      </c>
      <c r="S1751" t="s">
        <v>4841</v>
      </c>
      <c r="T1751" t="s">
        <v>32</v>
      </c>
      <c r="U1751" t="s">
        <v>33</v>
      </c>
      <c r="V1751" t="s">
        <v>7530</v>
      </c>
      <c r="W1751" t="s">
        <v>23</v>
      </c>
      <c r="X1751" t="s">
        <v>1347</v>
      </c>
      <c r="Y1751" t="s">
        <v>22</v>
      </c>
    </row>
    <row r="1752" spans="1:25" hidden="1" x14ac:dyDescent="0.4">
      <c r="A1752">
        <v>1862</v>
      </c>
      <c r="B1752" t="s">
        <v>8588</v>
      </c>
      <c r="D1752" t="s">
        <v>8589</v>
      </c>
      <c r="E1752" t="b">
        <v>0</v>
      </c>
      <c r="F1752">
        <v>16</v>
      </c>
      <c r="G1752" t="str">
        <f t="shared" si="54"/>
        <v>Soup</v>
      </c>
      <c r="H1752" t="str">
        <f t="shared" si="55"/>
        <v>'Soup'}]</v>
      </c>
      <c r="I1752" t="s">
        <v>8590</v>
      </c>
      <c r="J1752">
        <v>3.5</v>
      </c>
      <c r="K1752">
        <v>14163407575</v>
      </c>
      <c r="L1752">
        <v>1763.4137208480161</v>
      </c>
      <c r="M1752">
        <v>43.659353299999999</v>
      </c>
      <c r="N1752">
        <v>-79.389422400000001</v>
      </c>
      <c r="O1752" t="s">
        <v>8591</v>
      </c>
      <c r="R1752" t="s">
        <v>30</v>
      </c>
      <c r="S1752" t="s">
        <v>8592</v>
      </c>
      <c r="T1752" t="s">
        <v>32</v>
      </c>
      <c r="U1752" t="s">
        <v>33</v>
      </c>
      <c r="V1752" t="s">
        <v>8593</v>
      </c>
      <c r="W1752" t="s">
        <v>23</v>
      </c>
      <c r="X1752" t="s">
        <v>61</v>
      </c>
      <c r="Y1752" t="s">
        <v>22</v>
      </c>
    </row>
    <row r="1753" spans="1:25" hidden="1" x14ac:dyDescent="0.4">
      <c r="A1753">
        <v>1863</v>
      </c>
      <c r="B1753" t="s">
        <v>8594</v>
      </c>
      <c r="D1753" t="s">
        <v>8595</v>
      </c>
      <c r="E1753" t="b">
        <v>0</v>
      </c>
      <c r="F1753">
        <v>115</v>
      </c>
      <c r="G1753" t="str">
        <f t="shared" si="54"/>
        <v>Bars</v>
      </c>
      <c r="H1753" t="str">
        <f t="shared" si="55"/>
        <v>'Bars'}]</v>
      </c>
      <c r="I1753" t="s">
        <v>8596</v>
      </c>
      <c r="J1753">
        <v>4</v>
      </c>
      <c r="K1753">
        <v>14165461416</v>
      </c>
      <c r="L1753">
        <v>3929.6852620812092</v>
      </c>
      <c r="M1753">
        <v>43.643819999999998</v>
      </c>
      <c r="N1753">
        <v>-79.421430000000001</v>
      </c>
      <c r="O1753" t="s">
        <v>8597</v>
      </c>
      <c r="R1753" t="s">
        <v>30</v>
      </c>
      <c r="S1753" t="s">
        <v>8598</v>
      </c>
      <c r="T1753" t="s">
        <v>32</v>
      </c>
      <c r="U1753" t="s">
        <v>33</v>
      </c>
      <c r="V1753" t="s">
        <v>8599</v>
      </c>
      <c r="W1753" t="s">
        <v>141</v>
      </c>
      <c r="X1753" t="s">
        <v>326</v>
      </c>
      <c r="Y1753" t="s">
        <v>22</v>
      </c>
    </row>
    <row r="1754" spans="1:25" x14ac:dyDescent="0.4">
      <c r="A1754">
        <v>1865</v>
      </c>
      <c r="B1754" t="s">
        <v>8600</v>
      </c>
      <c r="D1754" t="s">
        <v>8601</v>
      </c>
      <c r="E1754" t="b">
        <v>0</v>
      </c>
      <c r="F1754">
        <v>2</v>
      </c>
      <c r="G1754" t="str">
        <f t="shared" si="54"/>
        <v>Food Delivery Services</v>
      </c>
      <c r="H1754" t="str">
        <f t="shared" si="55"/>
        <v>'Food Delivery Services'}]</v>
      </c>
      <c r="I1754" t="s">
        <v>8602</v>
      </c>
      <c r="J1754">
        <v>4</v>
      </c>
      <c r="L1754">
        <v>4685.1093332358978</v>
      </c>
      <c r="M1754">
        <v>43.641449999999999</v>
      </c>
      <c r="N1754">
        <v>-79.433280000000011</v>
      </c>
      <c r="O1754" t="s">
        <v>8603</v>
      </c>
      <c r="R1754" t="s">
        <v>30</v>
      </c>
      <c r="S1754" t="s">
        <v>8604</v>
      </c>
      <c r="T1754" t="s">
        <v>32</v>
      </c>
      <c r="U1754" t="s">
        <v>33</v>
      </c>
      <c r="V1754" t="s">
        <v>8605</v>
      </c>
      <c r="W1754" t="s">
        <v>43</v>
      </c>
      <c r="X1754" t="s">
        <v>43</v>
      </c>
      <c r="Y1754" t="s">
        <v>253</v>
      </c>
    </row>
    <row r="1755" spans="1:25" hidden="1" x14ac:dyDescent="0.4">
      <c r="A1755">
        <v>1866</v>
      </c>
      <c r="B1755" t="s">
        <v>8606</v>
      </c>
      <c r="D1755" t="s">
        <v>8607</v>
      </c>
      <c r="E1755" t="b">
        <v>0</v>
      </c>
      <c r="F1755">
        <v>3</v>
      </c>
      <c r="G1755" t="str">
        <f t="shared" si="54"/>
        <v>Chicken Shop</v>
      </c>
      <c r="H1755" t="str">
        <f t="shared" si="55"/>
        <v>'Chicken Shop'}]</v>
      </c>
      <c r="I1755" t="s">
        <v>8608</v>
      </c>
      <c r="J1755">
        <v>3.5</v>
      </c>
      <c r="K1755">
        <v>14162529779</v>
      </c>
      <c r="L1755">
        <v>12082.58155355318</v>
      </c>
      <c r="M1755">
        <v>43.600180000000002</v>
      </c>
      <c r="N1755">
        <v>-79.506810000000002</v>
      </c>
      <c r="O1755" t="s">
        <v>8609</v>
      </c>
      <c r="R1755" t="s">
        <v>30</v>
      </c>
      <c r="S1755" t="s">
        <v>8610</v>
      </c>
      <c r="T1755" t="s">
        <v>32</v>
      </c>
      <c r="U1755" t="s">
        <v>33</v>
      </c>
      <c r="V1755" t="s">
        <v>8611</v>
      </c>
      <c r="W1755" t="s">
        <v>2618</v>
      </c>
      <c r="X1755" t="s">
        <v>2619</v>
      </c>
      <c r="Y1755" t="s">
        <v>22</v>
      </c>
    </row>
    <row r="1756" spans="1:25" hidden="1" x14ac:dyDescent="0.4">
      <c r="A1756">
        <v>1867</v>
      </c>
      <c r="B1756" t="s">
        <v>8612</v>
      </c>
      <c r="D1756" t="s">
        <v>8613</v>
      </c>
      <c r="E1756" t="b">
        <v>0</v>
      </c>
      <c r="F1756">
        <v>31</v>
      </c>
      <c r="G1756" t="str">
        <f t="shared" si="54"/>
        <v>Chicken Shop</v>
      </c>
      <c r="H1756" t="str">
        <f t="shared" si="55"/>
        <v>'Chicken Shop'}]</v>
      </c>
      <c r="I1756" t="s">
        <v>8521</v>
      </c>
      <c r="J1756">
        <v>4</v>
      </c>
      <c r="K1756">
        <v>16475575993</v>
      </c>
      <c r="L1756">
        <v>2861.4554099260572</v>
      </c>
      <c r="M1756">
        <v>43.650350000000003</v>
      </c>
      <c r="N1756">
        <v>-79.383780000000002</v>
      </c>
      <c r="O1756" t="s">
        <v>858</v>
      </c>
      <c r="R1756" t="s">
        <v>30</v>
      </c>
      <c r="S1756" t="s">
        <v>860</v>
      </c>
      <c r="T1756" t="s">
        <v>32</v>
      </c>
      <c r="U1756" t="s">
        <v>33</v>
      </c>
      <c r="V1756" t="s">
        <v>8614</v>
      </c>
      <c r="W1756" t="s">
        <v>43</v>
      </c>
      <c r="X1756" t="s">
        <v>43</v>
      </c>
      <c r="Y1756" t="s">
        <v>22</v>
      </c>
    </row>
    <row r="1757" spans="1:25" hidden="1" x14ac:dyDescent="0.4">
      <c r="A1757">
        <v>1869</v>
      </c>
      <c r="B1757" t="s">
        <v>8615</v>
      </c>
      <c r="D1757" t="s">
        <v>7788</v>
      </c>
      <c r="E1757" t="b">
        <v>0</v>
      </c>
      <c r="F1757">
        <v>12</v>
      </c>
      <c r="G1757" t="str">
        <f t="shared" si="54"/>
        <v>Chicken Shop</v>
      </c>
      <c r="H1757" t="str">
        <f t="shared" si="55"/>
        <v>'Chicken Shop'}]</v>
      </c>
      <c r="I1757" t="s">
        <v>8521</v>
      </c>
      <c r="J1757">
        <v>5</v>
      </c>
      <c r="K1757">
        <v>14166991000</v>
      </c>
      <c r="L1757">
        <v>8876.0969795288183</v>
      </c>
      <c r="M1757">
        <v>43.690834235881788</v>
      </c>
      <c r="N1757">
        <v>-79.288838574198806</v>
      </c>
      <c r="O1757" t="s">
        <v>3000</v>
      </c>
      <c r="R1757" t="s">
        <v>47</v>
      </c>
      <c r="S1757" t="s">
        <v>7592</v>
      </c>
      <c r="T1757" t="s">
        <v>32</v>
      </c>
      <c r="U1757" t="s">
        <v>33</v>
      </c>
      <c r="V1757" t="s">
        <v>8616</v>
      </c>
      <c r="W1757" t="s">
        <v>43</v>
      </c>
      <c r="X1757" t="s">
        <v>43</v>
      </c>
      <c r="Y1757" t="s">
        <v>22</v>
      </c>
    </row>
    <row r="1758" spans="1:25" x14ac:dyDescent="0.4">
      <c r="A1758">
        <v>1870</v>
      </c>
      <c r="B1758" t="s">
        <v>8617</v>
      </c>
      <c r="D1758" t="s">
        <v>8618</v>
      </c>
      <c r="E1758" t="b">
        <v>0</v>
      </c>
      <c r="F1758">
        <v>1</v>
      </c>
      <c r="G1758" t="str">
        <f t="shared" si="54"/>
        <v>Food Delivery Services</v>
      </c>
      <c r="H1758" t="str">
        <f t="shared" si="55"/>
        <v>'Food Delivery Services'}]</v>
      </c>
      <c r="I1758" t="s">
        <v>8619</v>
      </c>
      <c r="J1758">
        <v>4</v>
      </c>
      <c r="K1758">
        <v>18336410541</v>
      </c>
      <c r="L1758">
        <v>2151.0980664873641</v>
      </c>
      <c r="M1758">
        <v>43.660760000000003</v>
      </c>
      <c r="N1758">
        <v>-79.378050000000002</v>
      </c>
      <c r="R1758" t="s">
        <v>30</v>
      </c>
      <c r="S1758" t="s">
        <v>8620</v>
      </c>
      <c r="T1758" t="s">
        <v>32</v>
      </c>
      <c r="U1758" t="s">
        <v>33</v>
      </c>
      <c r="V1758" t="s">
        <v>8621</v>
      </c>
      <c r="W1758" t="s">
        <v>23</v>
      </c>
      <c r="X1758" t="s">
        <v>275</v>
      </c>
      <c r="Y1758" t="s">
        <v>253</v>
      </c>
    </row>
    <row r="1759" spans="1:25" hidden="1" x14ac:dyDescent="0.4">
      <c r="A1759">
        <v>1871</v>
      </c>
      <c r="B1759" t="s">
        <v>8622</v>
      </c>
      <c r="D1759" t="s">
        <v>8548</v>
      </c>
      <c r="E1759" t="b">
        <v>0</v>
      </c>
      <c r="F1759">
        <v>27</v>
      </c>
      <c r="G1759" t="str">
        <f t="shared" si="54"/>
        <v>American (Traditional)</v>
      </c>
      <c r="H1759" t="str">
        <f t="shared" si="55"/>
        <v>'American (Traditional)'}]</v>
      </c>
      <c r="I1759" t="s">
        <v>8623</v>
      </c>
      <c r="J1759">
        <v>3.5</v>
      </c>
      <c r="K1759">
        <v>14163686767</v>
      </c>
      <c r="L1759">
        <v>2856.1989841564741</v>
      </c>
      <c r="M1759">
        <v>43.650952846357001</v>
      </c>
      <c r="N1759">
        <v>-79.381961153380999</v>
      </c>
      <c r="O1759" t="s">
        <v>8624</v>
      </c>
      <c r="R1759" t="s">
        <v>30</v>
      </c>
      <c r="S1759" t="s">
        <v>8625</v>
      </c>
      <c r="T1759" t="s">
        <v>32</v>
      </c>
      <c r="U1759" t="s">
        <v>33</v>
      </c>
      <c r="V1759" t="s">
        <v>8626</v>
      </c>
      <c r="W1759" t="s">
        <v>43</v>
      </c>
      <c r="X1759" t="s">
        <v>43</v>
      </c>
      <c r="Y1759" t="s">
        <v>22</v>
      </c>
    </row>
    <row r="1760" spans="1:25" hidden="1" x14ac:dyDescent="0.4">
      <c r="A1760">
        <v>1875</v>
      </c>
      <c r="B1760" t="s">
        <v>8627</v>
      </c>
      <c r="D1760" t="s">
        <v>8628</v>
      </c>
      <c r="E1760" t="b">
        <v>0</v>
      </c>
      <c r="F1760">
        <v>1</v>
      </c>
      <c r="G1760" t="str">
        <f t="shared" si="54"/>
        <v>Chicken Shop</v>
      </c>
      <c r="H1760" t="str">
        <f t="shared" si="55"/>
        <v>'Chicken Shop'}]</v>
      </c>
      <c r="I1760" t="s">
        <v>8566</v>
      </c>
      <c r="J1760">
        <v>5</v>
      </c>
      <c r="L1760">
        <v>4168.6940559484992</v>
      </c>
      <c r="M1760">
        <v>43.643039999999999</v>
      </c>
      <c r="N1760">
        <v>-79.425359999999998</v>
      </c>
      <c r="O1760" t="s">
        <v>8629</v>
      </c>
      <c r="R1760" t="s">
        <v>30</v>
      </c>
      <c r="S1760" t="s">
        <v>8517</v>
      </c>
      <c r="T1760" t="s">
        <v>32</v>
      </c>
      <c r="U1760" t="s">
        <v>33</v>
      </c>
      <c r="V1760" t="s">
        <v>8630</v>
      </c>
      <c r="W1760" t="s">
        <v>141</v>
      </c>
      <c r="X1760" t="s">
        <v>326</v>
      </c>
      <c r="Y1760" t="s">
        <v>22</v>
      </c>
    </row>
    <row r="1761" spans="1:25" hidden="1" x14ac:dyDescent="0.4">
      <c r="A1761">
        <v>1877</v>
      </c>
      <c r="B1761" t="s">
        <v>8631</v>
      </c>
      <c r="D1761" t="s">
        <v>8554</v>
      </c>
      <c r="E1761" t="b">
        <v>0</v>
      </c>
      <c r="F1761">
        <v>5</v>
      </c>
      <c r="G1761" t="str">
        <f t="shared" si="54"/>
        <v>Chicken Shop</v>
      </c>
      <c r="H1761" t="str">
        <f t="shared" si="55"/>
        <v>'Chicken Shop'}]</v>
      </c>
      <c r="I1761" t="s">
        <v>8608</v>
      </c>
      <c r="J1761">
        <v>2</v>
      </c>
      <c r="K1761">
        <v>14167365822</v>
      </c>
      <c r="L1761">
        <v>14001.40901222174</v>
      </c>
      <c r="M1761">
        <v>43.774082</v>
      </c>
      <c r="N1761">
        <v>-79.503065000000007</v>
      </c>
      <c r="O1761" t="s">
        <v>8632</v>
      </c>
      <c r="R1761" t="s">
        <v>30</v>
      </c>
      <c r="S1761" t="s">
        <v>8633</v>
      </c>
      <c r="T1761" t="s">
        <v>32</v>
      </c>
      <c r="U1761" t="s">
        <v>33</v>
      </c>
      <c r="V1761" t="s">
        <v>8634</v>
      </c>
      <c r="W1761" t="s">
        <v>43</v>
      </c>
      <c r="X1761" t="s">
        <v>43</v>
      </c>
      <c r="Y1761" t="s">
        <v>22</v>
      </c>
    </row>
    <row r="1762" spans="1:25" hidden="1" x14ac:dyDescent="0.4">
      <c r="A1762">
        <v>1878</v>
      </c>
      <c r="B1762" t="s">
        <v>8635</v>
      </c>
      <c r="D1762" t="s">
        <v>8636</v>
      </c>
      <c r="E1762" t="b">
        <v>0</v>
      </c>
      <c r="F1762">
        <v>97</v>
      </c>
      <c r="G1762" t="str">
        <f t="shared" si="54"/>
        <v>Bars</v>
      </c>
      <c r="H1762" t="str">
        <f t="shared" si="55"/>
        <v>'Bars'}]</v>
      </c>
      <c r="I1762" t="s">
        <v>8637</v>
      </c>
      <c r="J1762">
        <v>3.5</v>
      </c>
      <c r="K1762">
        <v>14162245509</v>
      </c>
      <c r="L1762">
        <v>11801.23456042338</v>
      </c>
      <c r="M1762">
        <v>43.779509999999988</v>
      </c>
      <c r="N1762">
        <v>-79.415819999999997</v>
      </c>
      <c r="O1762" t="s">
        <v>8638</v>
      </c>
      <c r="R1762" t="s">
        <v>30</v>
      </c>
      <c r="S1762" t="s">
        <v>986</v>
      </c>
      <c r="T1762" t="s">
        <v>32</v>
      </c>
      <c r="U1762" t="s">
        <v>33</v>
      </c>
      <c r="V1762" t="s">
        <v>8639</v>
      </c>
      <c r="W1762" t="s">
        <v>43</v>
      </c>
      <c r="X1762" t="s">
        <v>43</v>
      </c>
      <c r="Y1762" t="s">
        <v>22</v>
      </c>
    </row>
    <row r="1763" spans="1:25" hidden="1" x14ac:dyDescent="0.4">
      <c r="A1763">
        <v>1881</v>
      </c>
      <c r="B1763" t="s">
        <v>8640</v>
      </c>
      <c r="D1763" t="s">
        <v>8641</v>
      </c>
      <c r="E1763" t="b">
        <v>0</v>
      </c>
      <c r="F1763">
        <v>14</v>
      </c>
      <c r="G1763" t="str">
        <f t="shared" si="54"/>
        <v>Chicken Shop</v>
      </c>
      <c r="H1763" t="str">
        <f t="shared" si="55"/>
        <v>'Chicken Shop'}]</v>
      </c>
      <c r="I1763" t="s">
        <v>8642</v>
      </c>
      <c r="J1763">
        <v>4</v>
      </c>
      <c r="K1763">
        <v>16477483444</v>
      </c>
      <c r="L1763">
        <v>10457.48173402037</v>
      </c>
      <c r="M1763">
        <v>43.742876000000003</v>
      </c>
      <c r="N1763">
        <v>-79.307813299999992</v>
      </c>
      <c r="O1763" t="s">
        <v>8221</v>
      </c>
      <c r="R1763" t="s">
        <v>109</v>
      </c>
      <c r="S1763" t="s">
        <v>8643</v>
      </c>
      <c r="T1763" t="s">
        <v>32</v>
      </c>
      <c r="U1763" t="s">
        <v>33</v>
      </c>
      <c r="V1763" t="s">
        <v>8644</v>
      </c>
      <c r="W1763" t="s">
        <v>43</v>
      </c>
      <c r="X1763" t="s">
        <v>43</v>
      </c>
      <c r="Y1763" t="s">
        <v>22</v>
      </c>
    </row>
    <row r="1764" spans="1:25" hidden="1" x14ac:dyDescent="0.4">
      <c r="A1764">
        <v>1888</v>
      </c>
      <c r="B1764" t="s">
        <v>8645</v>
      </c>
      <c r="D1764" t="s">
        <v>8646</v>
      </c>
      <c r="E1764" t="b">
        <v>0</v>
      </c>
      <c r="F1764">
        <v>4</v>
      </c>
      <c r="G1764" t="str">
        <f t="shared" si="54"/>
        <v>Chicken Shop</v>
      </c>
      <c r="H1764" t="str">
        <f t="shared" si="55"/>
        <v>'Chicken Shop'}]</v>
      </c>
      <c r="I1764" t="s">
        <v>8521</v>
      </c>
      <c r="J1764">
        <v>2</v>
      </c>
      <c r="L1764">
        <v>13533.82655998161</v>
      </c>
      <c r="M1764">
        <v>43.770204313629293</v>
      </c>
      <c r="N1764">
        <v>-79.500486105680508</v>
      </c>
      <c r="O1764" t="s">
        <v>8647</v>
      </c>
      <c r="P1764" t="s">
        <v>8648</v>
      </c>
      <c r="R1764" t="s">
        <v>30</v>
      </c>
      <c r="S1764" t="s">
        <v>8649</v>
      </c>
      <c r="T1764" t="s">
        <v>32</v>
      </c>
      <c r="U1764" t="s">
        <v>33</v>
      </c>
      <c r="V1764" t="s">
        <v>8650</v>
      </c>
      <c r="W1764" t="s">
        <v>43</v>
      </c>
      <c r="X1764" t="s">
        <v>43</v>
      </c>
      <c r="Y1764" t="s">
        <v>22</v>
      </c>
    </row>
    <row r="1765" spans="1:25" x14ac:dyDescent="0.4">
      <c r="A1765">
        <v>1889</v>
      </c>
      <c r="B1765" t="s">
        <v>8651</v>
      </c>
      <c r="D1765" t="s">
        <v>8652</v>
      </c>
      <c r="E1765" t="b">
        <v>0</v>
      </c>
      <c r="F1765">
        <v>7</v>
      </c>
      <c r="G1765" t="str">
        <f t="shared" si="54"/>
        <v>Chicken Shop</v>
      </c>
      <c r="H1765" t="str">
        <f t="shared" si="55"/>
        <v>'Chicken Shop'}]</v>
      </c>
      <c r="I1765" t="s">
        <v>8521</v>
      </c>
      <c r="J1765">
        <v>3</v>
      </c>
      <c r="K1765">
        <v>14167540004</v>
      </c>
      <c r="L1765">
        <v>15044.722566094169</v>
      </c>
      <c r="M1765">
        <v>43.783429799999993</v>
      </c>
      <c r="N1765">
        <v>-79.286221700000013</v>
      </c>
      <c r="O1765" t="s">
        <v>8653</v>
      </c>
      <c r="R1765" t="s">
        <v>109</v>
      </c>
      <c r="S1765" t="s">
        <v>8654</v>
      </c>
      <c r="T1765" t="s">
        <v>32</v>
      </c>
      <c r="U1765" t="s">
        <v>33</v>
      </c>
      <c r="V1765" t="s">
        <v>8655</v>
      </c>
      <c r="W1765" t="s">
        <v>43</v>
      </c>
      <c r="X1765" t="s">
        <v>43</v>
      </c>
      <c r="Y1765" t="s">
        <v>253</v>
      </c>
    </row>
    <row r="1766" spans="1:25" x14ac:dyDescent="0.4">
      <c r="A1766">
        <v>1890</v>
      </c>
      <c r="B1766" t="s">
        <v>8656</v>
      </c>
      <c r="D1766" t="s">
        <v>8657</v>
      </c>
      <c r="E1766" t="b">
        <v>0</v>
      </c>
      <c r="F1766">
        <v>59</v>
      </c>
      <c r="G1766" t="str">
        <f t="shared" si="54"/>
        <v>Chicken Shop</v>
      </c>
      <c r="H1766" t="str">
        <f t="shared" si="55"/>
        <v>'Chicken Shop'}]</v>
      </c>
      <c r="I1766" t="s">
        <v>8658</v>
      </c>
      <c r="J1766">
        <v>3</v>
      </c>
      <c r="K1766">
        <v>16479439270</v>
      </c>
      <c r="L1766">
        <v>14401.17918527801</v>
      </c>
      <c r="M1766">
        <v>43.773141000000003</v>
      </c>
      <c r="N1766">
        <v>-79.281043999999994</v>
      </c>
      <c r="O1766" t="s">
        <v>8659</v>
      </c>
      <c r="P1766" t="s">
        <v>292</v>
      </c>
      <c r="R1766" t="s">
        <v>30</v>
      </c>
      <c r="S1766" t="s">
        <v>1585</v>
      </c>
      <c r="T1766" t="s">
        <v>32</v>
      </c>
      <c r="U1766" t="s">
        <v>33</v>
      </c>
      <c r="V1766" t="s">
        <v>8660</v>
      </c>
      <c r="W1766" t="s">
        <v>43</v>
      </c>
      <c r="X1766" t="s">
        <v>43</v>
      </c>
      <c r="Y1766" t="s">
        <v>253</v>
      </c>
    </row>
    <row r="1767" spans="1:25" x14ac:dyDescent="0.4">
      <c r="A1767">
        <v>1892</v>
      </c>
      <c r="B1767" t="s">
        <v>8661</v>
      </c>
      <c r="D1767" t="s">
        <v>8662</v>
      </c>
      <c r="E1767" t="b">
        <v>0</v>
      </c>
      <c r="F1767">
        <v>1</v>
      </c>
      <c r="G1767" t="str">
        <f t="shared" si="54"/>
        <v>Chicken Shop</v>
      </c>
      <c r="H1767" t="str">
        <f t="shared" si="55"/>
        <v>'Chicken Shop'}]</v>
      </c>
      <c r="I1767" t="s">
        <v>8521</v>
      </c>
      <c r="J1767">
        <v>5</v>
      </c>
      <c r="L1767">
        <v>3736.5697278487291</v>
      </c>
      <c r="M1767">
        <v>43.659443799999998</v>
      </c>
      <c r="N1767">
        <v>-79.438500699999992</v>
      </c>
      <c r="O1767" t="s">
        <v>8663</v>
      </c>
      <c r="R1767" t="s">
        <v>30</v>
      </c>
      <c r="S1767" t="s">
        <v>8664</v>
      </c>
      <c r="T1767" t="s">
        <v>32</v>
      </c>
      <c r="U1767" t="s">
        <v>33</v>
      </c>
      <c r="V1767" t="s">
        <v>8665</v>
      </c>
      <c r="W1767" t="s">
        <v>141</v>
      </c>
      <c r="X1767" t="s">
        <v>142</v>
      </c>
      <c r="Y1767" t="s">
        <v>253</v>
      </c>
    </row>
    <row r="1768" spans="1:25" hidden="1" x14ac:dyDescent="0.4">
      <c r="A1768">
        <v>1895</v>
      </c>
      <c r="B1768" t="s">
        <v>8666</v>
      </c>
      <c r="D1768" t="s">
        <v>8667</v>
      </c>
      <c r="E1768" t="b">
        <v>0</v>
      </c>
      <c r="F1768">
        <v>1</v>
      </c>
      <c r="G1768" t="str">
        <f t="shared" si="54"/>
        <v>Chicken Shop</v>
      </c>
      <c r="H1768" t="str">
        <f t="shared" si="55"/>
        <v>'Chicken Shop'}]</v>
      </c>
      <c r="I1768" t="s">
        <v>8668</v>
      </c>
      <c r="J1768">
        <v>1</v>
      </c>
      <c r="K1768">
        <v>14166982120</v>
      </c>
      <c r="L1768">
        <v>8219.2769750965144</v>
      </c>
      <c r="M1768">
        <v>43.67136</v>
      </c>
      <c r="N1768">
        <v>-79.294719999999998</v>
      </c>
      <c r="O1768" t="s">
        <v>8669</v>
      </c>
      <c r="R1768" t="s">
        <v>30</v>
      </c>
      <c r="S1768" t="s">
        <v>8670</v>
      </c>
      <c r="T1768" t="s">
        <v>32</v>
      </c>
      <c r="U1768" t="s">
        <v>33</v>
      </c>
      <c r="V1768" t="s">
        <v>8671</v>
      </c>
      <c r="W1768" t="s">
        <v>79</v>
      </c>
      <c r="X1768" t="s">
        <v>890</v>
      </c>
      <c r="Y1768" t="s">
        <v>22</v>
      </c>
    </row>
    <row r="1769" spans="1:25" x14ac:dyDescent="0.4">
      <c r="A1769">
        <v>1896</v>
      </c>
      <c r="B1769" t="s">
        <v>8672</v>
      </c>
      <c r="D1769" t="s">
        <v>8673</v>
      </c>
      <c r="E1769" t="b">
        <v>0</v>
      </c>
      <c r="F1769">
        <v>1</v>
      </c>
      <c r="G1769" t="str">
        <f t="shared" si="54"/>
        <v>Fast Food</v>
      </c>
      <c r="H1769" t="str">
        <f t="shared" si="55"/>
        <v>'Fast Food'}]</v>
      </c>
      <c r="I1769" t="s">
        <v>8674</v>
      </c>
      <c r="J1769">
        <v>4</v>
      </c>
      <c r="K1769">
        <v>14167921116</v>
      </c>
      <c r="L1769">
        <v>11761.45721729724</v>
      </c>
      <c r="M1769">
        <v>43.759540000000001</v>
      </c>
      <c r="N1769">
        <v>-79.309749999999994</v>
      </c>
      <c r="O1769" t="s">
        <v>8675</v>
      </c>
      <c r="R1769" t="s">
        <v>30</v>
      </c>
      <c r="S1769" t="s">
        <v>8676</v>
      </c>
      <c r="T1769" t="s">
        <v>32</v>
      </c>
      <c r="U1769" t="s">
        <v>33</v>
      </c>
      <c r="V1769" t="s">
        <v>8677</v>
      </c>
      <c r="W1769" t="s">
        <v>43</v>
      </c>
      <c r="X1769" t="s">
        <v>43</v>
      </c>
      <c r="Y1769" t="s">
        <v>253</v>
      </c>
    </row>
    <row r="1770" spans="1:25" hidden="1" x14ac:dyDescent="0.4">
      <c r="A1770">
        <v>1898</v>
      </c>
      <c r="B1770" t="s">
        <v>8678</v>
      </c>
      <c r="D1770" t="s">
        <v>8679</v>
      </c>
      <c r="E1770" t="b">
        <v>0</v>
      </c>
      <c r="F1770">
        <v>4</v>
      </c>
      <c r="G1770" t="str">
        <f t="shared" si="54"/>
        <v>Chicken Shop</v>
      </c>
      <c r="H1770" t="str">
        <f t="shared" si="55"/>
        <v>'Chicken Shop'}]</v>
      </c>
      <c r="I1770" t="s">
        <v>8521</v>
      </c>
      <c r="J1770">
        <v>3.5</v>
      </c>
      <c r="K1770">
        <v>16477482222</v>
      </c>
      <c r="L1770">
        <v>10602.840923762369</v>
      </c>
      <c r="M1770">
        <v>43.743930499999998</v>
      </c>
      <c r="N1770">
        <v>-79.4868077</v>
      </c>
      <c r="O1770" t="s">
        <v>8406</v>
      </c>
      <c r="R1770" t="s">
        <v>30</v>
      </c>
      <c r="S1770" t="s">
        <v>5212</v>
      </c>
      <c r="T1770" t="s">
        <v>32</v>
      </c>
      <c r="U1770" t="s">
        <v>33</v>
      </c>
      <c r="V1770" t="s">
        <v>8680</v>
      </c>
      <c r="W1770" t="s">
        <v>43</v>
      </c>
      <c r="X1770" t="s">
        <v>43</v>
      </c>
      <c r="Y1770" t="s">
        <v>22</v>
      </c>
    </row>
    <row r="1771" spans="1:25" hidden="1" x14ac:dyDescent="0.4">
      <c r="A1771">
        <v>1901</v>
      </c>
      <c r="B1771" t="s">
        <v>8681</v>
      </c>
      <c r="D1771" t="s">
        <v>8682</v>
      </c>
      <c r="E1771" t="b">
        <v>0</v>
      </c>
      <c r="F1771">
        <v>11</v>
      </c>
      <c r="G1771" t="str">
        <f t="shared" si="54"/>
        <v>Chicken Shop</v>
      </c>
      <c r="H1771" t="str">
        <f t="shared" si="55"/>
        <v>'Chicken Shop'}]</v>
      </c>
      <c r="I1771" t="s">
        <v>8543</v>
      </c>
      <c r="J1771">
        <v>3</v>
      </c>
      <c r="K1771">
        <v>16473501265</v>
      </c>
      <c r="L1771">
        <v>11599.44160207596</v>
      </c>
      <c r="M1771">
        <v>43.765279</v>
      </c>
      <c r="N1771">
        <v>-79.326247999999993</v>
      </c>
      <c r="O1771" t="s">
        <v>8683</v>
      </c>
      <c r="R1771" t="s">
        <v>30</v>
      </c>
      <c r="S1771" t="s">
        <v>8684</v>
      </c>
      <c r="T1771" t="s">
        <v>32</v>
      </c>
      <c r="U1771" t="s">
        <v>33</v>
      </c>
      <c r="V1771" t="s">
        <v>8685</v>
      </c>
      <c r="W1771" t="s">
        <v>43</v>
      </c>
      <c r="X1771" t="s">
        <v>43</v>
      </c>
      <c r="Y1771" t="s">
        <v>22</v>
      </c>
    </row>
    <row r="1772" spans="1:25" hidden="1" x14ac:dyDescent="0.4">
      <c r="A1772">
        <v>1902</v>
      </c>
      <c r="B1772" t="s">
        <v>8686</v>
      </c>
      <c r="D1772" t="s">
        <v>8589</v>
      </c>
      <c r="E1772" t="b">
        <v>0</v>
      </c>
      <c r="F1772">
        <v>11</v>
      </c>
      <c r="G1772" t="str">
        <f t="shared" si="54"/>
        <v>Chicken Shop</v>
      </c>
      <c r="H1772" t="str">
        <f t="shared" si="55"/>
        <v>'Chicken Shop'}]</v>
      </c>
      <c r="I1772" t="s">
        <v>8549</v>
      </c>
      <c r="J1772">
        <v>3</v>
      </c>
      <c r="K1772">
        <v>14162228143</v>
      </c>
      <c r="L1772">
        <v>9899.0733665050029</v>
      </c>
      <c r="M1772">
        <v>43.762709340809792</v>
      </c>
      <c r="N1772">
        <v>-79.411063939333005</v>
      </c>
      <c r="O1772" t="s">
        <v>4741</v>
      </c>
      <c r="R1772" t="s">
        <v>30</v>
      </c>
      <c r="S1772" t="s">
        <v>4743</v>
      </c>
      <c r="T1772" t="s">
        <v>32</v>
      </c>
      <c r="U1772" t="s">
        <v>33</v>
      </c>
      <c r="V1772" t="s">
        <v>5082</v>
      </c>
      <c r="W1772" t="s">
        <v>43</v>
      </c>
      <c r="X1772" t="s">
        <v>43</v>
      </c>
      <c r="Y1772" t="s">
        <v>22</v>
      </c>
    </row>
    <row r="1773" spans="1:25" x14ac:dyDescent="0.4">
      <c r="A1773">
        <v>1921</v>
      </c>
      <c r="B1773" t="s">
        <v>8687</v>
      </c>
      <c r="D1773" t="s">
        <v>8688</v>
      </c>
      <c r="E1773" t="b">
        <v>0</v>
      </c>
      <c r="F1773">
        <v>5</v>
      </c>
      <c r="G1773" t="str">
        <f t="shared" si="54"/>
        <v>Chinese</v>
      </c>
      <c r="H1773" t="str">
        <f t="shared" si="55"/>
        <v>'Chinese'}]</v>
      </c>
      <c r="I1773" t="s">
        <v>8689</v>
      </c>
      <c r="J1773">
        <v>4.5</v>
      </c>
      <c r="L1773">
        <v>1983.5807690806851</v>
      </c>
      <c r="M1773">
        <v>43.658479153783901</v>
      </c>
      <c r="N1773">
        <v>-79.385379105806336</v>
      </c>
      <c r="O1773" t="s">
        <v>8690</v>
      </c>
      <c r="R1773" t="s">
        <v>30</v>
      </c>
      <c r="S1773" t="s">
        <v>4545</v>
      </c>
      <c r="T1773" t="s">
        <v>32</v>
      </c>
      <c r="U1773" t="s">
        <v>33</v>
      </c>
      <c r="V1773" t="s">
        <v>8691</v>
      </c>
      <c r="W1773" t="s">
        <v>23</v>
      </c>
      <c r="X1773" t="s">
        <v>61</v>
      </c>
      <c r="Y1773" t="s">
        <v>253</v>
      </c>
    </row>
    <row r="1774" spans="1:25" hidden="1" x14ac:dyDescent="0.4">
      <c r="A1774">
        <v>1922</v>
      </c>
      <c r="B1774" t="s">
        <v>8692</v>
      </c>
      <c r="D1774" t="s">
        <v>8693</v>
      </c>
      <c r="E1774" t="b">
        <v>0</v>
      </c>
      <c r="F1774">
        <v>49</v>
      </c>
      <c r="G1774" t="str">
        <f t="shared" si="54"/>
        <v>Chinese</v>
      </c>
      <c r="H1774" t="str">
        <f t="shared" si="55"/>
        <v>'Chinese'}]</v>
      </c>
      <c r="I1774" t="s">
        <v>8694</v>
      </c>
      <c r="J1774">
        <v>4</v>
      </c>
      <c r="L1774">
        <v>980.98112765120879</v>
      </c>
      <c r="M1774">
        <v>43.669429999999998</v>
      </c>
      <c r="N1774">
        <v>-79.386709999999994</v>
      </c>
      <c r="O1774" t="s">
        <v>8695</v>
      </c>
      <c r="R1774" t="s">
        <v>30</v>
      </c>
      <c r="S1774" t="s">
        <v>497</v>
      </c>
      <c r="T1774" t="s">
        <v>32</v>
      </c>
      <c r="U1774" t="s">
        <v>33</v>
      </c>
      <c r="V1774" t="s">
        <v>8696</v>
      </c>
      <c r="W1774" t="s">
        <v>23</v>
      </c>
      <c r="X1774" t="s">
        <v>24</v>
      </c>
      <c r="Y1774" t="s">
        <v>22</v>
      </c>
    </row>
    <row r="1775" spans="1:25" hidden="1" x14ac:dyDescent="0.4">
      <c r="A1775">
        <v>1923</v>
      </c>
      <c r="B1775" t="s">
        <v>8697</v>
      </c>
      <c r="D1775" t="s">
        <v>8698</v>
      </c>
      <c r="E1775" t="b">
        <v>0</v>
      </c>
      <c r="F1775">
        <v>398</v>
      </c>
      <c r="G1775" t="str">
        <f t="shared" si="54"/>
        <v>Chinese</v>
      </c>
      <c r="H1775" t="str">
        <f t="shared" si="55"/>
        <v>'Chinese'}]</v>
      </c>
      <c r="I1775" t="s">
        <v>8689</v>
      </c>
      <c r="J1775">
        <v>4</v>
      </c>
      <c r="K1775">
        <v>14169770601</v>
      </c>
      <c r="L1775">
        <v>2275.5592175133661</v>
      </c>
      <c r="M1775">
        <v>43.653849999999998</v>
      </c>
      <c r="N1775">
        <v>-79.397959999999998</v>
      </c>
      <c r="O1775" t="s">
        <v>8699</v>
      </c>
      <c r="R1775" t="s">
        <v>30</v>
      </c>
      <c r="S1775" t="s">
        <v>8700</v>
      </c>
      <c r="T1775" t="s">
        <v>32</v>
      </c>
      <c r="U1775" t="s">
        <v>33</v>
      </c>
      <c r="V1775" t="s">
        <v>8701</v>
      </c>
      <c r="W1775" t="s">
        <v>23</v>
      </c>
      <c r="X1775" t="s">
        <v>98</v>
      </c>
      <c r="Y1775" t="s">
        <v>22</v>
      </c>
    </row>
    <row r="1776" spans="1:25" x14ac:dyDescent="0.4">
      <c r="A1776">
        <v>1924</v>
      </c>
      <c r="B1776" t="s">
        <v>8702</v>
      </c>
      <c r="D1776" t="s">
        <v>8703</v>
      </c>
      <c r="E1776" t="b">
        <v>0</v>
      </c>
      <c r="F1776">
        <v>1</v>
      </c>
      <c r="G1776" t="str">
        <f t="shared" si="54"/>
        <v>Thai</v>
      </c>
      <c r="H1776" t="str">
        <f t="shared" si="55"/>
        <v>'Thai'}]</v>
      </c>
      <c r="I1776" t="s">
        <v>8704</v>
      </c>
      <c r="J1776">
        <v>5</v>
      </c>
      <c r="K1776">
        <v>16473490803</v>
      </c>
      <c r="L1776">
        <v>2300.9399282991849</v>
      </c>
      <c r="M1776">
        <v>43.655000000000001</v>
      </c>
      <c r="N1776">
        <v>-79.386319999999998</v>
      </c>
      <c r="O1776" t="s">
        <v>8705</v>
      </c>
      <c r="R1776" t="s">
        <v>30</v>
      </c>
      <c r="S1776" t="s">
        <v>1057</v>
      </c>
      <c r="T1776" t="s">
        <v>32</v>
      </c>
      <c r="U1776" t="s">
        <v>33</v>
      </c>
      <c r="V1776" t="s">
        <v>8706</v>
      </c>
      <c r="W1776" t="s">
        <v>23</v>
      </c>
      <c r="X1776" t="s">
        <v>61</v>
      </c>
      <c r="Y1776" t="s">
        <v>253</v>
      </c>
    </row>
    <row r="1777" spans="1:25" hidden="1" x14ac:dyDescent="0.4">
      <c r="A1777">
        <v>1925</v>
      </c>
      <c r="B1777" t="s">
        <v>8707</v>
      </c>
      <c r="D1777" t="s">
        <v>8708</v>
      </c>
      <c r="E1777" t="b">
        <v>0</v>
      </c>
      <c r="F1777">
        <v>494</v>
      </c>
      <c r="G1777" t="str">
        <f t="shared" si="54"/>
        <v>Dumplings</v>
      </c>
      <c r="H1777" t="str">
        <f t="shared" si="55"/>
        <v>'Dumplings'}]</v>
      </c>
      <c r="I1777" t="s">
        <v>8709</v>
      </c>
      <c r="J1777">
        <v>4</v>
      </c>
      <c r="K1777">
        <v>16473525678</v>
      </c>
      <c r="L1777">
        <v>2437.311068783165</v>
      </c>
      <c r="M1777">
        <v>43.652520000000003</v>
      </c>
      <c r="N1777">
        <v>-79.398539999999997</v>
      </c>
      <c r="O1777" t="s">
        <v>8710</v>
      </c>
      <c r="P1777" t="s">
        <v>8711</v>
      </c>
      <c r="R1777" t="s">
        <v>30</v>
      </c>
      <c r="S1777" t="s">
        <v>8712</v>
      </c>
      <c r="T1777" t="s">
        <v>32</v>
      </c>
      <c r="U1777" t="s">
        <v>33</v>
      </c>
      <c r="V1777" t="s">
        <v>8713</v>
      </c>
      <c r="W1777" t="s">
        <v>23</v>
      </c>
      <c r="X1777" t="s">
        <v>98</v>
      </c>
      <c r="Y1777" t="s">
        <v>22</v>
      </c>
    </row>
    <row r="1778" spans="1:25" hidden="1" x14ac:dyDescent="0.4">
      <c r="A1778">
        <v>1927</v>
      </c>
      <c r="B1778" t="s">
        <v>8714</v>
      </c>
      <c r="D1778" t="s">
        <v>8715</v>
      </c>
      <c r="E1778" t="b">
        <v>0</v>
      </c>
      <c r="F1778">
        <v>539</v>
      </c>
      <c r="G1778" t="str">
        <f t="shared" si="54"/>
        <v>Noodles</v>
      </c>
      <c r="H1778" t="str">
        <f t="shared" si="55"/>
        <v>'Noodles'}]</v>
      </c>
      <c r="I1778" t="s">
        <v>8716</v>
      </c>
      <c r="J1778">
        <v>4</v>
      </c>
      <c r="K1778">
        <v>16478721336</v>
      </c>
      <c r="L1778">
        <v>2225.6893607329471</v>
      </c>
      <c r="M1778">
        <v>43.656689999999998</v>
      </c>
      <c r="N1778">
        <v>-79.383849999999995</v>
      </c>
      <c r="O1778" t="s">
        <v>8717</v>
      </c>
      <c r="R1778" t="s">
        <v>30</v>
      </c>
      <c r="S1778" t="s">
        <v>4383</v>
      </c>
      <c r="T1778" t="s">
        <v>32</v>
      </c>
      <c r="U1778" t="s">
        <v>33</v>
      </c>
      <c r="V1778" t="s">
        <v>8718</v>
      </c>
      <c r="W1778" t="s">
        <v>23</v>
      </c>
      <c r="X1778" t="s">
        <v>61</v>
      </c>
      <c r="Y1778" t="s">
        <v>22</v>
      </c>
    </row>
    <row r="1779" spans="1:25" x14ac:dyDescent="0.4">
      <c r="A1779">
        <v>1928</v>
      </c>
      <c r="B1779" t="s">
        <v>8719</v>
      </c>
      <c r="D1779" t="s">
        <v>8720</v>
      </c>
      <c r="E1779" t="b">
        <v>0</v>
      </c>
      <c r="F1779">
        <v>1</v>
      </c>
      <c r="G1779" t="str">
        <f t="shared" si="54"/>
        <v>Hakka</v>
      </c>
      <c r="H1779" t="str">
        <f t="shared" si="55"/>
        <v>'Hakka'}]</v>
      </c>
      <c r="I1779" t="s">
        <v>8721</v>
      </c>
      <c r="J1779">
        <v>5</v>
      </c>
      <c r="K1779">
        <v>16473982155</v>
      </c>
      <c r="L1779">
        <v>3070.9542523546261</v>
      </c>
      <c r="M1779">
        <v>43.654166400000001</v>
      </c>
      <c r="N1779">
        <v>-79.422930800000003</v>
      </c>
      <c r="O1779" t="s">
        <v>8722</v>
      </c>
      <c r="R1779" t="s">
        <v>30</v>
      </c>
      <c r="S1779" t="s">
        <v>324</v>
      </c>
      <c r="T1779" t="s">
        <v>32</v>
      </c>
      <c r="U1779" t="s">
        <v>33</v>
      </c>
      <c r="V1779" t="s">
        <v>8723</v>
      </c>
      <c r="W1779" t="s">
        <v>141</v>
      </c>
      <c r="X1779" t="s">
        <v>142</v>
      </c>
      <c r="Y1779" t="s">
        <v>253</v>
      </c>
    </row>
    <row r="1780" spans="1:25" hidden="1" x14ac:dyDescent="0.4">
      <c r="A1780">
        <v>1929</v>
      </c>
      <c r="B1780" t="s">
        <v>8724</v>
      </c>
      <c r="D1780" t="s">
        <v>8725</v>
      </c>
      <c r="E1780" t="b">
        <v>0</v>
      </c>
      <c r="F1780">
        <v>72</v>
      </c>
      <c r="G1780" t="str">
        <f t="shared" si="54"/>
        <v>Chinese</v>
      </c>
      <c r="H1780" t="str">
        <f t="shared" si="55"/>
        <v>'Chinese'}]</v>
      </c>
      <c r="I1780" t="s">
        <v>8689</v>
      </c>
      <c r="J1780">
        <v>4</v>
      </c>
      <c r="K1780">
        <v>14168428277</v>
      </c>
      <c r="L1780">
        <v>2616.3452457001722</v>
      </c>
      <c r="M1780">
        <v>43.651939499999997</v>
      </c>
      <c r="N1780">
        <v>-79.407019999999989</v>
      </c>
      <c r="O1780" t="s">
        <v>8726</v>
      </c>
      <c r="R1780" t="s">
        <v>30</v>
      </c>
      <c r="S1780" t="s">
        <v>8727</v>
      </c>
      <c r="T1780" t="s">
        <v>32</v>
      </c>
      <c r="U1780" t="s">
        <v>33</v>
      </c>
      <c r="V1780" t="s">
        <v>8728</v>
      </c>
      <c r="W1780" t="s">
        <v>141</v>
      </c>
      <c r="X1780" t="s">
        <v>326</v>
      </c>
      <c r="Y1780" t="s">
        <v>22</v>
      </c>
    </row>
    <row r="1781" spans="1:25" hidden="1" x14ac:dyDescent="0.4">
      <c r="A1781">
        <v>1930</v>
      </c>
      <c r="B1781" t="s">
        <v>8729</v>
      </c>
      <c r="D1781" t="s">
        <v>8730</v>
      </c>
      <c r="E1781" t="b">
        <v>0</v>
      </c>
      <c r="F1781">
        <v>10</v>
      </c>
      <c r="G1781" t="str">
        <f t="shared" si="54"/>
        <v>Creperies</v>
      </c>
      <c r="H1781" t="str">
        <f t="shared" si="55"/>
        <v>'Creperies'}]</v>
      </c>
      <c r="I1781" t="s">
        <v>8731</v>
      </c>
      <c r="J1781">
        <v>4</v>
      </c>
      <c r="K1781">
        <v>16473522888</v>
      </c>
      <c r="L1781">
        <v>2297.1474956867819</v>
      </c>
      <c r="M1781">
        <v>43.654730000000001</v>
      </c>
      <c r="N1781">
        <v>-79.387430000000009</v>
      </c>
      <c r="O1781" t="s">
        <v>8732</v>
      </c>
      <c r="R1781" t="s">
        <v>30</v>
      </c>
      <c r="S1781" t="s">
        <v>8733</v>
      </c>
      <c r="T1781" t="s">
        <v>32</v>
      </c>
      <c r="U1781" t="s">
        <v>33</v>
      </c>
      <c r="V1781" t="s">
        <v>8734</v>
      </c>
      <c r="W1781" t="s">
        <v>23</v>
      </c>
      <c r="X1781" t="s">
        <v>61</v>
      </c>
      <c r="Y1781" t="s">
        <v>22</v>
      </c>
    </row>
    <row r="1782" spans="1:25" hidden="1" x14ac:dyDescent="0.4">
      <c r="A1782">
        <v>1931</v>
      </c>
      <c r="B1782" t="s">
        <v>8735</v>
      </c>
      <c r="D1782" t="s">
        <v>8736</v>
      </c>
      <c r="E1782" t="b">
        <v>0</v>
      </c>
      <c r="F1782">
        <v>49</v>
      </c>
      <c r="G1782" t="str">
        <f t="shared" si="54"/>
        <v>Ramen</v>
      </c>
      <c r="H1782" t="str">
        <f t="shared" si="55"/>
        <v>'Ramen'}]</v>
      </c>
      <c r="I1782" t="s">
        <v>8737</v>
      </c>
      <c r="J1782">
        <v>4</v>
      </c>
      <c r="K1782">
        <v>14165993189</v>
      </c>
      <c r="L1782">
        <v>2295.549969550907</v>
      </c>
      <c r="M1782">
        <v>43.65578</v>
      </c>
      <c r="N1782">
        <v>-79.384439999999998</v>
      </c>
      <c r="O1782" t="s">
        <v>8738</v>
      </c>
      <c r="R1782" t="s">
        <v>30</v>
      </c>
      <c r="S1782" t="s">
        <v>8739</v>
      </c>
      <c r="T1782" t="s">
        <v>32</v>
      </c>
      <c r="U1782" t="s">
        <v>33</v>
      </c>
      <c r="V1782" t="s">
        <v>8740</v>
      </c>
      <c r="W1782" t="s">
        <v>23</v>
      </c>
      <c r="X1782" t="s">
        <v>61</v>
      </c>
      <c r="Y1782" t="s">
        <v>22</v>
      </c>
    </row>
    <row r="1783" spans="1:25" x14ac:dyDescent="0.4">
      <c r="A1783">
        <v>1932</v>
      </c>
      <c r="B1783" t="s">
        <v>8741</v>
      </c>
      <c r="D1783" t="s">
        <v>8742</v>
      </c>
      <c r="E1783" t="b">
        <v>0</v>
      </c>
      <c r="F1783">
        <v>3</v>
      </c>
      <c r="G1783" t="str">
        <f t="shared" si="54"/>
        <v>Chinese</v>
      </c>
      <c r="H1783" t="str">
        <f t="shared" si="55"/>
        <v>'Chinese'}]</v>
      </c>
      <c r="I1783" t="s">
        <v>8689</v>
      </c>
      <c r="J1783">
        <v>4.5</v>
      </c>
      <c r="K1783">
        <v>14165918838</v>
      </c>
      <c r="L1783">
        <v>1791.2190928654891</v>
      </c>
      <c r="M1783">
        <v>43.660243034536002</v>
      </c>
      <c r="N1783">
        <v>-79.385899454355226</v>
      </c>
      <c r="O1783" t="s">
        <v>8743</v>
      </c>
      <c r="P1783" t="s">
        <v>8744</v>
      </c>
      <c r="R1783" t="s">
        <v>30</v>
      </c>
      <c r="S1783" t="s">
        <v>8745</v>
      </c>
      <c r="T1783" t="s">
        <v>32</v>
      </c>
      <c r="U1783" t="s">
        <v>33</v>
      </c>
      <c r="V1783" t="s">
        <v>8746</v>
      </c>
      <c r="W1783" t="s">
        <v>23</v>
      </c>
      <c r="X1783" t="s">
        <v>61</v>
      </c>
      <c r="Y1783" t="s">
        <v>253</v>
      </c>
    </row>
    <row r="1784" spans="1:25" hidden="1" x14ac:dyDescent="0.4">
      <c r="A1784">
        <v>1933</v>
      </c>
      <c r="B1784" t="s">
        <v>8747</v>
      </c>
      <c r="D1784" t="s">
        <v>8748</v>
      </c>
      <c r="E1784" t="b">
        <v>0</v>
      </c>
      <c r="F1784">
        <v>120</v>
      </c>
      <c r="G1784" t="str">
        <f t="shared" si="54"/>
        <v>Noodles</v>
      </c>
      <c r="H1784" t="str">
        <f t="shared" si="55"/>
        <v>'Noodles'}]</v>
      </c>
      <c r="I1784" t="s">
        <v>8716</v>
      </c>
      <c r="J1784">
        <v>4</v>
      </c>
      <c r="K1784">
        <v>14165996666</v>
      </c>
      <c r="L1784">
        <v>2712.9028779773771</v>
      </c>
      <c r="M1784">
        <v>43.65061</v>
      </c>
      <c r="N1784">
        <v>-79.389080000000007</v>
      </c>
      <c r="O1784" t="s">
        <v>8749</v>
      </c>
      <c r="R1784" t="s">
        <v>30</v>
      </c>
      <c r="S1784" t="s">
        <v>628</v>
      </c>
      <c r="T1784" t="s">
        <v>32</v>
      </c>
      <c r="U1784" t="s">
        <v>33</v>
      </c>
      <c r="V1784" t="s">
        <v>8750</v>
      </c>
      <c r="W1784" t="s">
        <v>23</v>
      </c>
      <c r="X1784" t="s">
        <v>55</v>
      </c>
      <c r="Y1784" t="s">
        <v>22</v>
      </c>
    </row>
    <row r="1785" spans="1:25" hidden="1" x14ac:dyDescent="0.4">
      <c r="A1785">
        <v>1934</v>
      </c>
      <c r="B1785" t="s">
        <v>8751</v>
      </c>
      <c r="D1785" t="s">
        <v>8752</v>
      </c>
      <c r="E1785" t="b">
        <v>0</v>
      </c>
      <c r="F1785">
        <v>217</v>
      </c>
      <c r="G1785" t="str">
        <f t="shared" si="54"/>
        <v>Soup</v>
      </c>
      <c r="H1785" t="str">
        <f t="shared" si="55"/>
        <v>'Soup'}]</v>
      </c>
      <c r="I1785" t="s">
        <v>8753</v>
      </c>
      <c r="J1785">
        <v>4</v>
      </c>
      <c r="K1785">
        <v>16473469199</v>
      </c>
      <c r="L1785">
        <v>11460.09252304162</v>
      </c>
      <c r="M1785">
        <v>43.776519999999998</v>
      </c>
      <c r="N1785">
        <v>-79.414169999999999</v>
      </c>
      <c r="O1785" t="s">
        <v>8754</v>
      </c>
      <c r="R1785" t="s">
        <v>533</v>
      </c>
      <c r="S1785" t="s">
        <v>8755</v>
      </c>
      <c r="T1785" t="s">
        <v>32</v>
      </c>
      <c r="U1785" t="s">
        <v>33</v>
      </c>
      <c r="V1785" t="s">
        <v>8756</v>
      </c>
      <c r="W1785" t="s">
        <v>43</v>
      </c>
      <c r="X1785" t="s">
        <v>43</v>
      </c>
      <c r="Y1785" t="s">
        <v>22</v>
      </c>
    </row>
    <row r="1786" spans="1:25" hidden="1" x14ac:dyDescent="0.4">
      <c r="A1786">
        <v>1935</v>
      </c>
      <c r="B1786" t="s">
        <v>8757</v>
      </c>
      <c r="D1786" t="s">
        <v>8758</v>
      </c>
      <c r="E1786" t="b">
        <v>0</v>
      </c>
      <c r="F1786">
        <v>2</v>
      </c>
      <c r="G1786" t="str">
        <f t="shared" si="54"/>
        <v>Chinese</v>
      </c>
      <c r="H1786" t="str">
        <f t="shared" si="55"/>
        <v>'Chinese'}]</v>
      </c>
      <c r="I1786" t="s">
        <v>8689</v>
      </c>
      <c r="J1786">
        <v>4.5</v>
      </c>
      <c r="K1786">
        <v>14165769393</v>
      </c>
      <c r="L1786">
        <v>2985.5875123279989</v>
      </c>
      <c r="M1786">
        <v>43.647451500000003</v>
      </c>
      <c r="N1786">
        <v>-79.398237699999996</v>
      </c>
      <c r="O1786" t="s">
        <v>8759</v>
      </c>
      <c r="P1786" t="s">
        <v>8760</v>
      </c>
      <c r="Q1786" t="s">
        <v>8761</v>
      </c>
      <c r="R1786" t="s">
        <v>30</v>
      </c>
      <c r="S1786" t="s">
        <v>8762</v>
      </c>
      <c r="T1786" t="s">
        <v>32</v>
      </c>
      <c r="U1786" t="s">
        <v>33</v>
      </c>
      <c r="V1786" t="s">
        <v>8763</v>
      </c>
      <c r="W1786" t="s">
        <v>23</v>
      </c>
      <c r="X1786" t="s">
        <v>55</v>
      </c>
      <c r="Y1786" t="s">
        <v>22</v>
      </c>
    </row>
    <row r="1787" spans="1:25" x14ac:dyDescent="0.4">
      <c r="A1787">
        <v>1937</v>
      </c>
      <c r="B1787" t="s">
        <v>8764</v>
      </c>
      <c r="D1787" t="s">
        <v>8765</v>
      </c>
      <c r="E1787" t="b">
        <v>0</v>
      </c>
      <c r="F1787">
        <v>1</v>
      </c>
      <c r="G1787" t="str">
        <f t="shared" si="54"/>
        <v>Chinese</v>
      </c>
      <c r="H1787" t="str">
        <f t="shared" si="55"/>
        <v>'Chinese'}]</v>
      </c>
      <c r="I1787" t="s">
        <v>8689</v>
      </c>
      <c r="J1787">
        <v>5</v>
      </c>
      <c r="K1787">
        <v>14163619888</v>
      </c>
      <c r="L1787">
        <v>2877.9152101502168</v>
      </c>
      <c r="M1787">
        <v>43.648404005097497</v>
      </c>
      <c r="N1787">
        <v>-79.397431276738601</v>
      </c>
      <c r="O1787" t="s">
        <v>8766</v>
      </c>
      <c r="R1787" t="s">
        <v>30</v>
      </c>
      <c r="S1787" t="s">
        <v>4074</v>
      </c>
      <c r="T1787" t="s">
        <v>32</v>
      </c>
      <c r="U1787" t="s">
        <v>33</v>
      </c>
      <c r="V1787" t="s">
        <v>8767</v>
      </c>
      <c r="W1787" t="s">
        <v>23</v>
      </c>
      <c r="X1787" t="s">
        <v>55</v>
      </c>
      <c r="Y1787" t="s">
        <v>253</v>
      </c>
    </row>
    <row r="1788" spans="1:25" hidden="1" x14ac:dyDescent="0.4">
      <c r="A1788">
        <v>1938</v>
      </c>
      <c r="B1788" t="s">
        <v>8768</v>
      </c>
      <c r="D1788" t="s">
        <v>8769</v>
      </c>
      <c r="E1788" t="b">
        <v>0</v>
      </c>
      <c r="F1788">
        <v>12</v>
      </c>
      <c r="G1788" t="str">
        <f t="shared" si="54"/>
        <v>Chinese</v>
      </c>
      <c r="H1788" t="str">
        <f t="shared" si="55"/>
        <v>'Chinese'}]</v>
      </c>
      <c r="I1788" t="s">
        <v>8689</v>
      </c>
      <c r="J1788">
        <v>4</v>
      </c>
      <c r="K1788">
        <v>16473434302</v>
      </c>
      <c r="L1788">
        <v>2185.268684307553</v>
      </c>
      <c r="M1788">
        <v>43.657594283196097</v>
      </c>
      <c r="N1788">
        <v>-79.382470585405798</v>
      </c>
      <c r="O1788" t="s">
        <v>2354</v>
      </c>
      <c r="R1788" t="s">
        <v>30</v>
      </c>
      <c r="S1788" t="s">
        <v>2355</v>
      </c>
      <c r="T1788" t="s">
        <v>32</v>
      </c>
      <c r="U1788" t="s">
        <v>33</v>
      </c>
      <c r="V1788" t="s">
        <v>2356</v>
      </c>
      <c r="W1788" t="s">
        <v>23</v>
      </c>
      <c r="X1788" t="s">
        <v>61</v>
      </c>
      <c r="Y1788" t="s">
        <v>22</v>
      </c>
    </row>
    <row r="1789" spans="1:25" hidden="1" x14ac:dyDescent="0.4">
      <c r="A1789">
        <v>1940</v>
      </c>
      <c r="B1789" t="s">
        <v>8770</v>
      </c>
      <c r="D1789" t="s">
        <v>8771</v>
      </c>
      <c r="E1789" t="b">
        <v>0</v>
      </c>
      <c r="F1789">
        <v>21</v>
      </c>
      <c r="G1789" t="str">
        <f t="shared" si="54"/>
        <v>Chinese</v>
      </c>
      <c r="H1789" t="str">
        <f t="shared" si="55"/>
        <v>'Chinese'}]</v>
      </c>
      <c r="I1789" t="s">
        <v>8689</v>
      </c>
      <c r="J1789">
        <v>4</v>
      </c>
      <c r="K1789">
        <v>14166857888</v>
      </c>
      <c r="L1789">
        <v>2063.1107111284532</v>
      </c>
      <c r="M1789">
        <v>43.655799999999999</v>
      </c>
      <c r="N1789">
        <v>-79.398780000000002</v>
      </c>
      <c r="O1789" t="s">
        <v>8772</v>
      </c>
      <c r="R1789" t="s">
        <v>30</v>
      </c>
      <c r="S1789" t="s">
        <v>3999</v>
      </c>
      <c r="T1789" t="s">
        <v>32</v>
      </c>
      <c r="U1789" t="s">
        <v>33</v>
      </c>
      <c r="V1789" t="s">
        <v>8773</v>
      </c>
      <c r="W1789" t="s">
        <v>23</v>
      </c>
      <c r="X1789" t="s">
        <v>98</v>
      </c>
      <c r="Y1789" t="s">
        <v>22</v>
      </c>
    </row>
    <row r="1790" spans="1:25" hidden="1" x14ac:dyDescent="0.4">
      <c r="A1790">
        <v>1941</v>
      </c>
      <c r="B1790" t="s">
        <v>8774</v>
      </c>
      <c r="D1790" t="s">
        <v>8775</v>
      </c>
      <c r="E1790" t="b">
        <v>0</v>
      </c>
      <c r="F1790">
        <v>34</v>
      </c>
      <c r="G1790" t="str">
        <f t="shared" si="54"/>
        <v>Chinese</v>
      </c>
      <c r="H1790" t="str">
        <f t="shared" si="55"/>
        <v>'Chinese'}]</v>
      </c>
      <c r="I1790" t="s">
        <v>8689</v>
      </c>
      <c r="J1790">
        <v>4</v>
      </c>
      <c r="K1790">
        <v>14165195008</v>
      </c>
      <c r="L1790">
        <v>2923.5268047586269</v>
      </c>
      <c r="M1790">
        <v>43.654802780329</v>
      </c>
      <c r="N1790">
        <v>-79.421230852603898</v>
      </c>
      <c r="O1790" t="s">
        <v>8776</v>
      </c>
      <c r="R1790" t="s">
        <v>30</v>
      </c>
      <c r="S1790" t="s">
        <v>6233</v>
      </c>
      <c r="T1790" t="s">
        <v>32</v>
      </c>
      <c r="U1790" t="s">
        <v>33</v>
      </c>
      <c r="V1790" t="s">
        <v>8777</v>
      </c>
      <c r="W1790" t="s">
        <v>23</v>
      </c>
      <c r="X1790" t="s">
        <v>366</v>
      </c>
      <c r="Y1790" t="s">
        <v>22</v>
      </c>
    </row>
    <row r="1791" spans="1:25" hidden="1" x14ac:dyDescent="0.4">
      <c r="A1791">
        <v>1942</v>
      </c>
      <c r="B1791" t="s">
        <v>8778</v>
      </c>
      <c r="D1791" t="s">
        <v>8779</v>
      </c>
      <c r="E1791" t="b">
        <v>0</v>
      </c>
      <c r="F1791">
        <v>198</v>
      </c>
      <c r="G1791" t="str">
        <f t="shared" si="54"/>
        <v>Hot Pot</v>
      </c>
      <c r="H1791" t="str">
        <f t="shared" si="55"/>
        <v>'Hot Pot'}]</v>
      </c>
      <c r="I1791" t="s">
        <v>8780</v>
      </c>
      <c r="J1791">
        <v>4</v>
      </c>
      <c r="K1791">
        <v>14169791776</v>
      </c>
      <c r="L1791">
        <v>2202.6046919980981</v>
      </c>
      <c r="M1791">
        <v>43.654506836546503</v>
      </c>
      <c r="N1791">
        <v>-79.398409277200699</v>
      </c>
      <c r="O1791" t="s">
        <v>8781</v>
      </c>
      <c r="P1791" t="s">
        <v>941</v>
      </c>
      <c r="R1791" t="s">
        <v>30</v>
      </c>
      <c r="S1791" t="s">
        <v>8782</v>
      </c>
      <c r="T1791" t="s">
        <v>32</v>
      </c>
      <c r="U1791" t="s">
        <v>33</v>
      </c>
      <c r="V1791" t="s">
        <v>8783</v>
      </c>
      <c r="W1791" t="s">
        <v>23</v>
      </c>
      <c r="X1791" t="s">
        <v>98</v>
      </c>
      <c r="Y1791" t="s">
        <v>22</v>
      </c>
    </row>
    <row r="1792" spans="1:25" hidden="1" x14ac:dyDescent="0.4">
      <c r="A1792">
        <v>1943</v>
      </c>
      <c r="B1792" t="s">
        <v>8784</v>
      </c>
      <c r="D1792" t="s">
        <v>8785</v>
      </c>
      <c r="E1792" t="b">
        <v>0</v>
      </c>
      <c r="F1792">
        <v>15</v>
      </c>
      <c r="G1792" t="str">
        <f t="shared" si="54"/>
        <v>Chinese</v>
      </c>
      <c r="H1792" t="str">
        <f t="shared" si="55"/>
        <v>'Chinese'}]</v>
      </c>
      <c r="I1792" t="s">
        <v>8689</v>
      </c>
      <c r="J1792">
        <v>4</v>
      </c>
      <c r="K1792">
        <v>14162170318</v>
      </c>
      <c r="L1792">
        <v>2317.120226456032</v>
      </c>
      <c r="M1792">
        <v>43.653493840473743</v>
      </c>
      <c r="N1792">
        <v>-79.394820658549222</v>
      </c>
      <c r="O1792" t="s">
        <v>8786</v>
      </c>
      <c r="R1792" t="s">
        <v>30</v>
      </c>
      <c r="S1792" t="s">
        <v>1208</v>
      </c>
      <c r="T1792" t="s">
        <v>32</v>
      </c>
      <c r="U1792" t="s">
        <v>33</v>
      </c>
      <c r="V1792" t="s">
        <v>8787</v>
      </c>
      <c r="W1792" t="s">
        <v>23</v>
      </c>
      <c r="X1792" t="s">
        <v>98</v>
      </c>
      <c r="Y1792" t="s">
        <v>22</v>
      </c>
    </row>
    <row r="1793" spans="1:25" x14ac:dyDescent="0.4">
      <c r="A1793">
        <v>1944</v>
      </c>
      <c r="B1793" t="s">
        <v>8788</v>
      </c>
      <c r="D1793" t="s">
        <v>8789</v>
      </c>
      <c r="E1793" t="b">
        <v>0</v>
      </c>
      <c r="F1793">
        <v>1</v>
      </c>
      <c r="G1793" t="str">
        <f t="shared" si="54"/>
        <v>Chinese</v>
      </c>
      <c r="H1793" t="str">
        <f t="shared" si="55"/>
        <v>'Chinese'}]</v>
      </c>
      <c r="I1793" t="s">
        <v>8689</v>
      </c>
      <c r="J1793">
        <v>4</v>
      </c>
      <c r="K1793">
        <v>14165937580</v>
      </c>
      <c r="L1793">
        <v>2283.19629188927</v>
      </c>
      <c r="M1793">
        <v>43.653765999999997</v>
      </c>
      <c r="N1793">
        <v>-79.396039999999999</v>
      </c>
      <c r="O1793" t="s">
        <v>8790</v>
      </c>
      <c r="R1793" t="s">
        <v>30</v>
      </c>
      <c r="S1793" t="s">
        <v>8791</v>
      </c>
      <c r="T1793" t="s">
        <v>32</v>
      </c>
      <c r="U1793" t="s">
        <v>33</v>
      </c>
      <c r="V1793" t="s">
        <v>8792</v>
      </c>
      <c r="W1793" t="s">
        <v>23</v>
      </c>
      <c r="X1793" t="s">
        <v>98</v>
      </c>
      <c r="Y1793" t="s">
        <v>253</v>
      </c>
    </row>
    <row r="1794" spans="1:25" hidden="1" x14ac:dyDescent="0.4">
      <c r="A1794">
        <v>1946</v>
      </c>
      <c r="B1794" t="s">
        <v>8793</v>
      </c>
      <c r="D1794" t="s">
        <v>8794</v>
      </c>
      <c r="E1794" t="b">
        <v>0</v>
      </c>
      <c r="F1794">
        <v>85</v>
      </c>
      <c r="G1794" t="str">
        <f t="shared" ref="G1794:G1857" si="56">MID(H1794,FIND("'",H1794)+1,FIND("'",H1794,FIND("'",H1794)+1)-FIND("'",H1794)-1)</f>
        <v>Chinese</v>
      </c>
      <c r="H1794" t="str">
        <f t="shared" ref="H1794:H1857" si="57">SUBSTITUTE(TRIM(RIGHT(SUBSTITUTE(I1794,":",REPT(" ",50)),50)),":","")</f>
        <v>'Chinese'}]</v>
      </c>
      <c r="I1794" t="s">
        <v>8689</v>
      </c>
      <c r="J1794">
        <v>4</v>
      </c>
      <c r="K1794">
        <v>14169689888</v>
      </c>
      <c r="L1794">
        <v>1946.804880669551</v>
      </c>
      <c r="M1794">
        <v>43.65699</v>
      </c>
      <c r="N1794">
        <v>-79.400009999999995</v>
      </c>
      <c r="O1794" t="s">
        <v>8795</v>
      </c>
      <c r="R1794" t="s">
        <v>30</v>
      </c>
      <c r="S1794" t="s">
        <v>8796</v>
      </c>
      <c r="T1794" t="s">
        <v>32</v>
      </c>
      <c r="U1794" t="s">
        <v>33</v>
      </c>
      <c r="V1794" t="s">
        <v>8797</v>
      </c>
      <c r="W1794" t="s">
        <v>23</v>
      </c>
      <c r="X1794" t="s">
        <v>98</v>
      </c>
      <c r="Y1794" t="s">
        <v>22</v>
      </c>
    </row>
    <row r="1795" spans="1:25" hidden="1" x14ac:dyDescent="0.4">
      <c r="A1795">
        <v>1947</v>
      </c>
      <c r="B1795" t="s">
        <v>8798</v>
      </c>
      <c r="D1795" t="s">
        <v>8799</v>
      </c>
      <c r="E1795" t="b">
        <v>0</v>
      </c>
      <c r="F1795">
        <v>4</v>
      </c>
      <c r="G1795" t="str">
        <f t="shared" si="56"/>
        <v>Chinese</v>
      </c>
      <c r="H1795" t="str">
        <f t="shared" si="57"/>
        <v>'Chinese'}]</v>
      </c>
      <c r="I1795" t="s">
        <v>8689</v>
      </c>
      <c r="J1795">
        <v>4</v>
      </c>
      <c r="L1795">
        <v>1930.06749377396</v>
      </c>
      <c r="M1795">
        <v>43.65701</v>
      </c>
      <c r="N1795">
        <v>-79.39931</v>
      </c>
      <c r="O1795" t="s">
        <v>8800</v>
      </c>
      <c r="R1795" t="s">
        <v>30</v>
      </c>
      <c r="S1795" t="s">
        <v>1213</v>
      </c>
      <c r="T1795" t="s">
        <v>32</v>
      </c>
      <c r="U1795" t="s">
        <v>33</v>
      </c>
      <c r="V1795" t="s">
        <v>8801</v>
      </c>
      <c r="W1795" t="s">
        <v>23</v>
      </c>
      <c r="X1795" t="s">
        <v>98</v>
      </c>
      <c r="Y1795" t="s">
        <v>22</v>
      </c>
    </row>
    <row r="1796" spans="1:25" hidden="1" x14ac:dyDescent="0.4">
      <c r="A1796">
        <v>1948</v>
      </c>
      <c r="B1796" t="s">
        <v>8802</v>
      </c>
      <c r="D1796" t="s">
        <v>8803</v>
      </c>
      <c r="E1796" t="b">
        <v>0</v>
      </c>
      <c r="F1796">
        <v>265</v>
      </c>
      <c r="G1796" t="str">
        <f t="shared" si="56"/>
        <v>Soup</v>
      </c>
      <c r="H1796" t="str">
        <f t="shared" si="57"/>
        <v>'Soup'}]</v>
      </c>
      <c r="I1796" t="s">
        <v>8804</v>
      </c>
      <c r="J1796">
        <v>4</v>
      </c>
      <c r="K1796">
        <v>14163881692</v>
      </c>
      <c r="L1796">
        <v>2277.2537526125202</v>
      </c>
      <c r="M1796">
        <v>43.653799900000003</v>
      </c>
      <c r="N1796">
        <v>-79.395980000000009</v>
      </c>
      <c r="O1796" t="s">
        <v>8805</v>
      </c>
      <c r="R1796" t="s">
        <v>30</v>
      </c>
      <c r="S1796" t="s">
        <v>8791</v>
      </c>
      <c r="T1796" t="s">
        <v>32</v>
      </c>
      <c r="U1796" t="s">
        <v>33</v>
      </c>
      <c r="V1796" t="s">
        <v>8806</v>
      </c>
      <c r="W1796" t="s">
        <v>23</v>
      </c>
      <c r="X1796" t="s">
        <v>98</v>
      </c>
      <c r="Y1796" t="s">
        <v>22</v>
      </c>
    </row>
    <row r="1797" spans="1:25" hidden="1" x14ac:dyDescent="0.4">
      <c r="A1797">
        <v>1949</v>
      </c>
      <c r="B1797" t="s">
        <v>8807</v>
      </c>
      <c r="D1797" t="s">
        <v>8808</v>
      </c>
      <c r="E1797" t="b">
        <v>0</v>
      </c>
      <c r="F1797">
        <v>251</v>
      </c>
      <c r="G1797" t="str">
        <f t="shared" si="56"/>
        <v>Ramen</v>
      </c>
      <c r="H1797" t="str">
        <f t="shared" si="57"/>
        <v>'Ramen'}]</v>
      </c>
      <c r="I1797" t="s">
        <v>8809</v>
      </c>
      <c r="J1797">
        <v>4</v>
      </c>
      <c r="K1797">
        <v>16473526068</v>
      </c>
      <c r="L1797">
        <v>2434.716162518152</v>
      </c>
      <c r="M1797">
        <v>43.652410000000003</v>
      </c>
      <c r="N1797">
        <v>-79.397390000000001</v>
      </c>
      <c r="O1797" t="s">
        <v>8810</v>
      </c>
      <c r="R1797" t="s">
        <v>30</v>
      </c>
      <c r="S1797" t="s">
        <v>8811</v>
      </c>
      <c r="T1797" t="s">
        <v>32</v>
      </c>
      <c r="U1797" t="s">
        <v>33</v>
      </c>
      <c r="V1797" t="s">
        <v>8812</v>
      </c>
      <c r="W1797" t="s">
        <v>23</v>
      </c>
      <c r="X1797" t="s">
        <v>98</v>
      </c>
      <c r="Y1797" t="s">
        <v>22</v>
      </c>
    </row>
    <row r="1798" spans="1:25" hidden="1" x14ac:dyDescent="0.4">
      <c r="A1798">
        <v>1950</v>
      </c>
      <c r="B1798" t="s">
        <v>8813</v>
      </c>
      <c r="D1798" t="s">
        <v>8814</v>
      </c>
      <c r="E1798" t="b">
        <v>0</v>
      </c>
      <c r="F1798">
        <v>25</v>
      </c>
      <c r="G1798" t="str">
        <f t="shared" si="56"/>
        <v>Chinese</v>
      </c>
      <c r="H1798" t="str">
        <f t="shared" si="57"/>
        <v>'Chinese'}]</v>
      </c>
      <c r="I1798" t="s">
        <v>8815</v>
      </c>
      <c r="J1798">
        <v>4</v>
      </c>
      <c r="K1798">
        <v>14169716567</v>
      </c>
      <c r="L1798">
        <v>2305.8426806685402</v>
      </c>
      <c r="M1798">
        <v>43.654739900000003</v>
      </c>
      <c r="N1798">
        <v>-79.387200000000007</v>
      </c>
      <c r="O1798" t="s">
        <v>8816</v>
      </c>
      <c r="R1798" t="s">
        <v>30</v>
      </c>
      <c r="S1798" t="s">
        <v>8817</v>
      </c>
      <c r="T1798" t="s">
        <v>32</v>
      </c>
      <c r="U1798" t="s">
        <v>33</v>
      </c>
      <c r="V1798" t="s">
        <v>8818</v>
      </c>
      <c r="W1798" t="s">
        <v>23</v>
      </c>
      <c r="X1798" t="s">
        <v>61</v>
      </c>
      <c r="Y1798" t="s">
        <v>22</v>
      </c>
    </row>
    <row r="1799" spans="1:25" x14ac:dyDescent="0.4">
      <c r="A1799">
        <v>1951</v>
      </c>
      <c r="B1799" t="s">
        <v>8819</v>
      </c>
      <c r="D1799" t="s">
        <v>8820</v>
      </c>
      <c r="E1799" t="b">
        <v>0</v>
      </c>
      <c r="F1799">
        <v>1</v>
      </c>
      <c r="G1799" t="str">
        <f t="shared" si="56"/>
        <v>Soup</v>
      </c>
      <c r="H1799" t="str">
        <f t="shared" si="57"/>
        <v>'Soup'}]</v>
      </c>
      <c r="I1799" t="s">
        <v>8821</v>
      </c>
      <c r="J1799">
        <v>5</v>
      </c>
      <c r="K1799">
        <v>14168298389</v>
      </c>
      <c r="L1799">
        <v>4001.241956130385</v>
      </c>
      <c r="M1799">
        <v>43.658110000000001</v>
      </c>
      <c r="N1799">
        <v>-79.35239</v>
      </c>
      <c r="O1799" t="s">
        <v>8822</v>
      </c>
      <c r="R1799" t="s">
        <v>30</v>
      </c>
      <c r="S1799" t="s">
        <v>8823</v>
      </c>
      <c r="T1799" t="s">
        <v>32</v>
      </c>
      <c r="U1799" t="s">
        <v>33</v>
      </c>
      <c r="V1799" t="s">
        <v>8824</v>
      </c>
      <c r="W1799" t="s">
        <v>79</v>
      </c>
      <c r="X1799" t="s">
        <v>842</v>
      </c>
      <c r="Y1799" t="s">
        <v>253</v>
      </c>
    </row>
    <row r="1800" spans="1:25" x14ac:dyDescent="0.4">
      <c r="A1800">
        <v>1952</v>
      </c>
      <c r="B1800" t="s">
        <v>8825</v>
      </c>
      <c r="D1800" t="s">
        <v>8826</v>
      </c>
      <c r="E1800" t="b">
        <v>0</v>
      </c>
      <c r="F1800">
        <v>3</v>
      </c>
      <c r="G1800" t="str">
        <f t="shared" si="56"/>
        <v>Cantonese</v>
      </c>
      <c r="H1800" t="str">
        <f t="shared" si="57"/>
        <v>'Cantonese'}]</v>
      </c>
      <c r="I1800" t="s">
        <v>8827</v>
      </c>
      <c r="J1800">
        <v>4.5</v>
      </c>
      <c r="L1800">
        <v>2332.6153347651598</v>
      </c>
      <c r="M1800">
        <v>43.656252156070202</v>
      </c>
      <c r="N1800">
        <v>-79.381996169686303</v>
      </c>
      <c r="O1800" t="s">
        <v>8828</v>
      </c>
      <c r="R1800" t="s">
        <v>30</v>
      </c>
      <c r="S1800" t="s">
        <v>8829</v>
      </c>
      <c r="T1800" t="s">
        <v>32</v>
      </c>
      <c r="U1800" t="s">
        <v>33</v>
      </c>
      <c r="V1800" t="s">
        <v>8830</v>
      </c>
      <c r="W1800" t="s">
        <v>23</v>
      </c>
      <c r="X1800" t="s">
        <v>61</v>
      </c>
      <c r="Y1800" t="s">
        <v>253</v>
      </c>
    </row>
    <row r="1801" spans="1:25" hidden="1" x14ac:dyDescent="0.4">
      <c r="A1801">
        <v>1953</v>
      </c>
      <c r="B1801" t="s">
        <v>8831</v>
      </c>
      <c r="D1801" t="s">
        <v>8832</v>
      </c>
      <c r="E1801" t="b">
        <v>0</v>
      </c>
      <c r="F1801">
        <v>104</v>
      </c>
      <c r="G1801" t="str">
        <f t="shared" si="56"/>
        <v>Dim Sum</v>
      </c>
      <c r="H1801" t="str">
        <f t="shared" si="57"/>
        <v>'Dim Sum'}]</v>
      </c>
      <c r="I1801" t="s">
        <v>8833</v>
      </c>
      <c r="J1801">
        <v>4</v>
      </c>
      <c r="K1801">
        <v>14164618294</v>
      </c>
      <c r="L1801">
        <v>4813.7298041792374</v>
      </c>
      <c r="M1801">
        <v>43.680570000000003</v>
      </c>
      <c r="N1801">
        <v>-79.337559999999996</v>
      </c>
      <c r="O1801" t="s">
        <v>8834</v>
      </c>
      <c r="R1801" t="s">
        <v>30</v>
      </c>
      <c r="S1801" t="s">
        <v>4798</v>
      </c>
      <c r="T1801" t="s">
        <v>32</v>
      </c>
      <c r="U1801" t="s">
        <v>33</v>
      </c>
      <c r="V1801" t="s">
        <v>8835</v>
      </c>
      <c r="W1801" t="s">
        <v>79</v>
      </c>
      <c r="X1801" t="s">
        <v>133</v>
      </c>
      <c r="Y1801" t="s">
        <v>22</v>
      </c>
    </row>
    <row r="1802" spans="1:25" hidden="1" x14ac:dyDescent="0.4">
      <c r="A1802">
        <v>1954</v>
      </c>
      <c r="B1802" t="s">
        <v>8836</v>
      </c>
      <c r="D1802" t="s">
        <v>8837</v>
      </c>
      <c r="E1802" t="b">
        <v>0</v>
      </c>
      <c r="F1802">
        <v>1</v>
      </c>
      <c r="G1802" t="str">
        <f t="shared" si="56"/>
        <v>Chinese</v>
      </c>
      <c r="H1802" t="str">
        <f t="shared" si="57"/>
        <v>'Chinese'}]</v>
      </c>
      <c r="I1802" t="s">
        <v>8689</v>
      </c>
      <c r="J1802">
        <v>2</v>
      </c>
      <c r="K1802">
        <v>14165810078</v>
      </c>
      <c r="L1802">
        <v>2302.75152662759</v>
      </c>
      <c r="M1802">
        <v>43.653598619636099</v>
      </c>
      <c r="N1802">
        <v>-79.395391121506705</v>
      </c>
      <c r="O1802" t="s">
        <v>8838</v>
      </c>
      <c r="R1802" t="s">
        <v>30</v>
      </c>
      <c r="S1802" t="s">
        <v>1358</v>
      </c>
      <c r="T1802" t="s">
        <v>32</v>
      </c>
      <c r="U1802" t="s">
        <v>33</v>
      </c>
      <c r="V1802" t="s">
        <v>8839</v>
      </c>
      <c r="W1802" t="s">
        <v>23</v>
      </c>
      <c r="X1802" t="s">
        <v>98</v>
      </c>
      <c r="Y1802" t="s">
        <v>22</v>
      </c>
    </row>
    <row r="1803" spans="1:25" hidden="1" x14ac:dyDescent="0.4">
      <c r="A1803">
        <v>1955</v>
      </c>
      <c r="B1803" t="s">
        <v>8840</v>
      </c>
      <c r="D1803" t="s">
        <v>8841</v>
      </c>
      <c r="E1803" t="b">
        <v>0</v>
      </c>
      <c r="F1803">
        <v>10</v>
      </c>
      <c r="G1803" t="str">
        <f t="shared" si="56"/>
        <v>Chinese</v>
      </c>
      <c r="H1803" t="str">
        <f t="shared" si="57"/>
        <v>'Chinese'}]</v>
      </c>
      <c r="I1803" t="s">
        <v>8689</v>
      </c>
      <c r="J1803">
        <v>1</v>
      </c>
      <c r="K1803">
        <v>14169963333</v>
      </c>
      <c r="L1803">
        <v>7127.0764864692192</v>
      </c>
      <c r="M1803">
        <v>43.686700000000002</v>
      </c>
      <c r="N1803">
        <v>-79.309849999999997</v>
      </c>
      <c r="O1803" t="s">
        <v>8842</v>
      </c>
      <c r="R1803" t="s">
        <v>30</v>
      </c>
      <c r="S1803" t="s">
        <v>8843</v>
      </c>
      <c r="T1803" t="s">
        <v>32</v>
      </c>
      <c r="U1803" t="s">
        <v>33</v>
      </c>
      <c r="V1803" t="s">
        <v>8844</v>
      </c>
      <c r="W1803" t="s">
        <v>43</v>
      </c>
      <c r="X1803" t="s">
        <v>43</v>
      </c>
      <c r="Y1803" t="s">
        <v>22</v>
      </c>
    </row>
    <row r="1804" spans="1:25" hidden="1" x14ac:dyDescent="0.4">
      <c r="A1804">
        <v>1956</v>
      </c>
      <c r="B1804" t="s">
        <v>8845</v>
      </c>
      <c r="D1804" t="s">
        <v>8846</v>
      </c>
      <c r="E1804" t="b">
        <v>0</v>
      </c>
      <c r="F1804">
        <v>6</v>
      </c>
      <c r="G1804" t="str">
        <f t="shared" si="56"/>
        <v>Hong Kong Style Cafe</v>
      </c>
      <c r="H1804" t="str">
        <f t="shared" si="57"/>
        <v>'Hong Kong Style Cafe'}]</v>
      </c>
      <c r="I1804" t="s">
        <v>8847</v>
      </c>
      <c r="J1804">
        <v>3.5</v>
      </c>
      <c r="K1804">
        <v>14169798898</v>
      </c>
      <c r="L1804">
        <v>2125.5285008970209</v>
      </c>
      <c r="M1804">
        <v>43.655297500000003</v>
      </c>
      <c r="N1804">
        <v>-79.39936920000001</v>
      </c>
      <c r="O1804" t="s">
        <v>8848</v>
      </c>
      <c r="R1804" t="s">
        <v>30</v>
      </c>
      <c r="S1804" t="s">
        <v>8849</v>
      </c>
      <c r="T1804" t="s">
        <v>32</v>
      </c>
      <c r="U1804" t="s">
        <v>33</v>
      </c>
      <c r="V1804" t="s">
        <v>8850</v>
      </c>
      <c r="W1804" t="s">
        <v>23</v>
      </c>
      <c r="X1804" t="s">
        <v>98</v>
      </c>
      <c r="Y1804" t="s">
        <v>22</v>
      </c>
    </row>
    <row r="1805" spans="1:25" hidden="1" x14ac:dyDescent="0.4">
      <c r="A1805">
        <v>1957</v>
      </c>
      <c r="B1805" t="s">
        <v>8851</v>
      </c>
      <c r="D1805" t="s">
        <v>8852</v>
      </c>
      <c r="E1805" t="b">
        <v>0</v>
      </c>
      <c r="F1805">
        <v>23</v>
      </c>
      <c r="G1805" t="str">
        <f t="shared" si="56"/>
        <v>Chinese</v>
      </c>
      <c r="H1805" t="str">
        <f t="shared" si="57"/>
        <v>'Chinese'}]</v>
      </c>
      <c r="I1805" t="s">
        <v>8689</v>
      </c>
      <c r="J1805">
        <v>3.5</v>
      </c>
      <c r="K1805">
        <v>14169778668</v>
      </c>
      <c r="L1805">
        <v>1930.3412226286689</v>
      </c>
      <c r="M1805">
        <v>43.661380000000001</v>
      </c>
      <c r="N1805">
        <v>-79.380399999999995</v>
      </c>
      <c r="O1805" t="s">
        <v>8853</v>
      </c>
      <c r="P1805" t="s">
        <v>647</v>
      </c>
      <c r="R1805" t="s">
        <v>30</v>
      </c>
      <c r="S1805" t="s">
        <v>8854</v>
      </c>
      <c r="T1805" t="s">
        <v>32</v>
      </c>
      <c r="U1805" t="s">
        <v>33</v>
      </c>
      <c r="V1805" t="s">
        <v>8855</v>
      </c>
      <c r="W1805" t="s">
        <v>23</v>
      </c>
      <c r="X1805" t="s">
        <v>275</v>
      </c>
      <c r="Y1805" t="s">
        <v>22</v>
      </c>
    </row>
    <row r="1806" spans="1:25" hidden="1" x14ac:dyDescent="0.4">
      <c r="A1806">
        <v>1958</v>
      </c>
      <c r="B1806" t="s">
        <v>8856</v>
      </c>
      <c r="D1806" t="s">
        <v>8857</v>
      </c>
      <c r="E1806" t="b">
        <v>0</v>
      </c>
      <c r="F1806">
        <v>9</v>
      </c>
      <c r="G1806" t="str">
        <f t="shared" si="56"/>
        <v>Noodles</v>
      </c>
      <c r="H1806" t="str">
        <f t="shared" si="57"/>
        <v>'Noodles'}]</v>
      </c>
      <c r="I1806" t="s">
        <v>8716</v>
      </c>
      <c r="J1806">
        <v>4</v>
      </c>
      <c r="K1806">
        <v>16477480168</v>
      </c>
      <c r="L1806">
        <v>1887.826348335062</v>
      </c>
      <c r="M1806">
        <v>43.657786000000002</v>
      </c>
      <c r="N1806">
        <v>-79.402371000000002</v>
      </c>
      <c r="O1806" t="s">
        <v>8858</v>
      </c>
      <c r="R1806" t="s">
        <v>30</v>
      </c>
      <c r="S1806" t="s">
        <v>2636</v>
      </c>
      <c r="T1806" t="s">
        <v>32</v>
      </c>
      <c r="U1806" t="s">
        <v>33</v>
      </c>
      <c r="V1806" t="s">
        <v>8859</v>
      </c>
      <c r="W1806" t="s">
        <v>23</v>
      </c>
      <c r="X1806" t="s">
        <v>98</v>
      </c>
      <c r="Y1806" t="s">
        <v>22</v>
      </c>
    </row>
    <row r="1807" spans="1:25" hidden="1" x14ac:dyDescent="0.4">
      <c r="A1807">
        <v>1959</v>
      </c>
      <c r="B1807" t="s">
        <v>8860</v>
      </c>
      <c r="D1807" t="s">
        <v>8861</v>
      </c>
      <c r="E1807" t="b">
        <v>0</v>
      </c>
      <c r="F1807">
        <v>30</v>
      </c>
      <c r="G1807" t="str">
        <f t="shared" si="56"/>
        <v>Chinese</v>
      </c>
      <c r="H1807" t="str">
        <f t="shared" si="57"/>
        <v>'Chinese'}]</v>
      </c>
      <c r="I1807" t="s">
        <v>8689</v>
      </c>
      <c r="J1807">
        <v>3.5</v>
      </c>
      <c r="K1807">
        <v>14169017885</v>
      </c>
      <c r="L1807">
        <v>2436.62315390905</v>
      </c>
      <c r="M1807">
        <v>43.652389609424397</v>
      </c>
      <c r="N1807">
        <v>-79.398137748682998</v>
      </c>
      <c r="O1807" t="s">
        <v>8862</v>
      </c>
      <c r="R1807" t="s">
        <v>30</v>
      </c>
      <c r="S1807" t="s">
        <v>8863</v>
      </c>
      <c r="T1807" t="s">
        <v>32</v>
      </c>
      <c r="U1807" t="s">
        <v>33</v>
      </c>
      <c r="V1807" t="s">
        <v>8864</v>
      </c>
      <c r="W1807" t="s">
        <v>23</v>
      </c>
      <c r="X1807" t="s">
        <v>98</v>
      </c>
      <c r="Y1807" t="s">
        <v>22</v>
      </c>
    </row>
    <row r="1808" spans="1:25" hidden="1" x14ac:dyDescent="0.4">
      <c r="A1808">
        <v>1960</v>
      </c>
      <c r="B1808" t="s">
        <v>8865</v>
      </c>
      <c r="D1808" t="s">
        <v>8866</v>
      </c>
      <c r="E1808" t="b">
        <v>0</v>
      </c>
      <c r="F1808">
        <v>1</v>
      </c>
      <c r="G1808" t="str">
        <f t="shared" si="56"/>
        <v>Chinese</v>
      </c>
      <c r="H1808" t="str">
        <f t="shared" si="57"/>
        <v>'Chinese'}]</v>
      </c>
      <c r="I1808" t="s">
        <v>8689</v>
      </c>
      <c r="J1808">
        <v>5</v>
      </c>
      <c r="K1808">
        <v>14165069999</v>
      </c>
      <c r="L1808">
        <v>1886.7501732753269</v>
      </c>
      <c r="M1808">
        <v>43.657389999999999</v>
      </c>
      <c r="N1808">
        <v>-79.399330000000006</v>
      </c>
      <c r="O1808" t="s">
        <v>8867</v>
      </c>
      <c r="R1808" t="s">
        <v>30</v>
      </c>
      <c r="S1808" t="s">
        <v>1213</v>
      </c>
      <c r="T1808" t="s">
        <v>32</v>
      </c>
      <c r="U1808" t="s">
        <v>33</v>
      </c>
      <c r="V1808" t="s">
        <v>8868</v>
      </c>
      <c r="W1808" t="s">
        <v>23</v>
      </c>
      <c r="X1808" t="s">
        <v>98</v>
      </c>
      <c r="Y1808" t="s">
        <v>22</v>
      </c>
    </row>
    <row r="1809" spans="1:25" hidden="1" x14ac:dyDescent="0.4">
      <c r="A1809">
        <v>1961</v>
      </c>
      <c r="B1809" t="s">
        <v>8869</v>
      </c>
      <c r="D1809" t="s">
        <v>8870</v>
      </c>
      <c r="E1809" t="b">
        <v>0</v>
      </c>
      <c r="F1809">
        <v>30</v>
      </c>
      <c r="G1809" t="str">
        <f t="shared" si="56"/>
        <v>Chinese</v>
      </c>
      <c r="H1809" t="str">
        <f t="shared" si="57"/>
        <v>'Chinese'}]</v>
      </c>
      <c r="I1809" t="s">
        <v>8871</v>
      </c>
      <c r="J1809">
        <v>3.5</v>
      </c>
      <c r="K1809">
        <v>16473478298</v>
      </c>
      <c r="L1809">
        <v>1854.8912493448449</v>
      </c>
      <c r="M1809">
        <v>43.657980000000002</v>
      </c>
      <c r="N1809">
        <v>-79.401630000000011</v>
      </c>
      <c r="O1809" t="s">
        <v>8872</v>
      </c>
      <c r="R1809" t="s">
        <v>30</v>
      </c>
      <c r="S1809" t="s">
        <v>4372</v>
      </c>
      <c r="T1809" t="s">
        <v>32</v>
      </c>
      <c r="U1809" t="s">
        <v>33</v>
      </c>
      <c r="V1809" t="s">
        <v>8873</v>
      </c>
      <c r="W1809" t="s">
        <v>23</v>
      </c>
      <c r="X1809" t="s">
        <v>98</v>
      </c>
      <c r="Y1809" t="s">
        <v>22</v>
      </c>
    </row>
    <row r="1810" spans="1:25" x14ac:dyDescent="0.4">
      <c r="A1810">
        <v>1962</v>
      </c>
      <c r="B1810" t="s">
        <v>8874</v>
      </c>
      <c r="D1810" t="s">
        <v>8875</v>
      </c>
      <c r="E1810" t="b">
        <v>0</v>
      </c>
      <c r="F1810">
        <v>98</v>
      </c>
      <c r="G1810" t="str">
        <f t="shared" si="56"/>
        <v>Dumplings</v>
      </c>
      <c r="H1810" t="str">
        <f t="shared" si="57"/>
        <v>'Dumplings'}]</v>
      </c>
      <c r="I1810" t="s">
        <v>8876</v>
      </c>
      <c r="J1810">
        <v>4</v>
      </c>
      <c r="K1810">
        <v>16478121221</v>
      </c>
      <c r="L1810">
        <v>2714.6896246487431</v>
      </c>
      <c r="M1810">
        <v>43.650820000000003</v>
      </c>
      <c r="N1810">
        <v>-79.387799999999999</v>
      </c>
      <c r="O1810" t="s">
        <v>8877</v>
      </c>
      <c r="R1810" t="s">
        <v>30</v>
      </c>
      <c r="S1810" t="s">
        <v>8878</v>
      </c>
      <c r="T1810" t="s">
        <v>32</v>
      </c>
      <c r="U1810" t="s">
        <v>33</v>
      </c>
      <c r="V1810" t="s">
        <v>8879</v>
      </c>
      <c r="W1810" t="s">
        <v>23</v>
      </c>
      <c r="X1810" t="s">
        <v>55</v>
      </c>
      <c r="Y1810" t="s">
        <v>253</v>
      </c>
    </row>
    <row r="1811" spans="1:25" hidden="1" x14ac:dyDescent="0.4">
      <c r="A1811">
        <v>1964</v>
      </c>
      <c r="B1811" t="s">
        <v>8880</v>
      </c>
      <c r="D1811" t="s">
        <v>8881</v>
      </c>
      <c r="E1811" t="b">
        <v>0</v>
      </c>
      <c r="F1811">
        <v>4</v>
      </c>
      <c r="G1811" t="str">
        <f t="shared" si="56"/>
        <v>Chinese</v>
      </c>
      <c r="H1811" t="str">
        <f t="shared" si="57"/>
        <v>'Chinese'}]</v>
      </c>
      <c r="I1811" t="s">
        <v>8689</v>
      </c>
      <c r="J1811">
        <v>4</v>
      </c>
      <c r="K1811">
        <v>16473448938</v>
      </c>
      <c r="L1811">
        <v>3022.479921230241</v>
      </c>
      <c r="M1811">
        <v>43.658805531417507</v>
      </c>
      <c r="N1811">
        <v>-79.365928910247703</v>
      </c>
      <c r="O1811" t="s">
        <v>8882</v>
      </c>
      <c r="R1811" t="s">
        <v>30</v>
      </c>
      <c r="S1811" t="s">
        <v>5190</v>
      </c>
      <c r="T1811" t="s">
        <v>32</v>
      </c>
      <c r="U1811" t="s">
        <v>33</v>
      </c>
      <c r="V1811" t="s">
        <v>8883</v>
      </c>
      <c r="W1811" t="s">
        <v>23</v>
      </c>
      <c r="X1811" t="s">
        <v>68</v>
      </c>
      <c r="Y1811" t="s">
        <v>22</v>
      </c>
    </row>
    <row r="1812" spans="1:25" hidden="1" x14ac:dyDescent="0.4">
      <c r="A1812">
        <v>1965</v>
      </c>
      <c r="B1812" t="s">
        <v>8884</v>
      </c>
      <c r="D1812" t="s">
        <v>8885</v>
      </c>
      <c r="E1812" t="b">
        <v>0</v>
      </c>
      <c r="F1812">
        <v>737</v>
      </c>
      <c r="G1812" t="str">
        <f t="shared" si="56"/>
        <v>Dim Sum</v>
      </c>
      <c r="H1812" t="str">
        <f t="shared" si="57"/>
        <v>'Dim Sum'}]</v>
      </c>
      <c r="I1812" t="s">
        <v>8833</v>
      </c>
      <c r="J1812">
        <v>3.5</v>
      </c>
      <c r="K1812">
        <v>14169771128</v>
      </c>
      <c r="L1812">
        <v>2219.2733155994229</v>
      </c>
      <c r="M1812">
        <v>43.654352799656287</v>
      </c>
      <c r="N1812">
        <v>-79.398313388228402</v>
      </c>
      <c r="O1812" t="s">
        <v>8886</v>
      </c>
      <c r="R1812" t="s">
        <v>30</v>
      </c>
      <c r="S1812" t="s">
        <v>8782</v>
      </c>
      <c r="T1812" t="s">
        <v>32</v>
      </c>
      <c r="U1812" t="s">
        <v>33</v>
      </c>
      <c r="V1812" t="s">
        <v>8887</v>
      </c>
      <c r="W1812" t="s">
        <v>23</v>
      </c>
      <c r="X1812" t="s">
        <v>98</v>
      </c>
      <c r="Y1812" t="s">
        <v>22</v>
      </c>
    </row>
    <row r="1813" spans="1:25" hidden="1" x14ac:dyDescent="0.4">
      <c r="A1813">
        <v>1966</v>
      </c>
      <c r="B1813" t="s">
        <v>8888</v>
      </c>
      <c r="D1813" t="s">
        <v>8889</v>
      </c>
      <c r="E1813" t="b">
        <v>0</v>
      </c>
      <c r="F1813">
        <v>14</v>
      </c>
      <c r="G1813" t="str">
        <f t="shared" si="56"/>
        <v>Chinese</v>
      </c>
      <c r="H1813" t="str">
        <f t="shared" si="57"/>
        <v>'Chinese'}]</v>
      </c>
      <c r="I1813" t="s">
        <v>8689</v>
      </c>
      <c r="J1813">
        <v>3.5</v>
      </c>
      <c r="K1813">
        <v>14167299788</v>
      </c>
      <c r="L1813">
        <v>2323.853844453633</v>
      </c>
      <c r="M1813">
        <v>43.653410000000001</v>
      </c>
      <c r="N1813">
        <v>-79.396990000000002</v>
      </c>
      <c r="O1813" t="s">
        <v>8890</v>
      </c>
      <c r="R1813" t="s">
        <v>30</v>
      </c>
      <c r="S1813" t="s">
        <v>1208</v>
      </c>
      <c r="T1813" t="s">
        <v>32</v>
      </c>
      <c r="U1813" t="s">
        <v>33</v>
      </c>
      <c r="V1813" t="s">
        <v>8891</v>
      </c>
      <c r="W1813" t="s">
        <v>23</v>
      </c>
      <c r="X1813" t="s">
        <v>98</v>
      </c>
      <c r="Y1813" t="s">
        <v>22</v>
      </c>
    </row>
    <row r="1814" spans="1:25" hidden="1" x14ac:dyDescent="0.4">
      <c r="A1814">
        <v>1967</v>
      </c>
      <c r="B1814" t="s">
        <v>8892</v>
      </c>
      <c r="D1814" t="s">
        <v>8893</v>
      </c>
      <c r="E1814" t="b">
        <v>0</v>
      </c>
      <c r="F1814">
        <v>2</v>
      </c>
      <c r="G1814" t="str">
        <f t="shared" si="56"/>
        <v>Imported Food</v>
      </c>
      <c r="H1814" t="str">
        <f t="shared" si="57"/>
        <v>'Imported Food'}]</v>
      </c>
      <c r="I1814" t="s">
        <v>8894</v>
      </c>
      <c r="J1814">
        <v>4</v>
      </c>
      <c r="K1814">
        <v>16473503825</v>
      </c>
      <c r="L1814">
        <v>1924.347335426856</v>
      </c>
      <c r="M1814">
        <v>43.657070200000007</v>
      </c>
      <c r="N1814">
        <v>-79.399337799999998</v>
      </c>
      <c r="O1814" t="s">
        <v>8895</v>
      </c>
      <c r="R1814" t="s">
        <v>30</v>
      </c>
      <c r="S1814" t="s">
        <v>1213</v>
      </c>
      <c r="T1814" t="s">
        <v>32</v>
      </c>
      <c r="U1814" t="s">
        <v>33</v>
      </c>
      <c r="V1814" t="s">
        <v>8896</v>
      </c>
      <c r="W1814" t="s">
        <v>23</v>
      </c>
      <c r="X1814" t="s">
        <v>98</v>
      </c>
      <c r="Y1814" t="s">
        <v>22</v>
      </c>
    </row>
    <row r="1815" spans="1:25" hidden="1" x14ac:dyDescent="0.4">
      <c r="A1815">
        <v>1968</v>
      </c>
      <c r="B1815" t="s">
        <v>8897</v>
      </c>
      <c r="D1815" t="s">
        <v>8898</v>
      </c>
      <c r="E1815" t="b">
        <v>0</v>
      </c>
      <c r="F1815">
        <v>261</v>
      </c>
      <c r="G1815" t="str">
        <f t="shared" si="56"/>
        <v>Dim Sum</v>
      </c>
      <c r="H1815" t="str">
        <f t="shared" si="57"/>
        <v>'Dim Sum'}]</v>
      </c>
      <c r="I1815" t="s">
        <v>8833</v>
      </c>
      <c r="J1815">
        <v>3.5</v>
      </c>
      <c r="K1815">
        <v>14169238784</v>
      </c>
      <c r="L1815">
        <v>1170.705959460101</v>
      </c>
      <c r="M1815">
        <v>43.666150000000002</v>
      </c>
      <c r="N1815">
        <v>-79.38736999999999</v>
      </c>
      <c r="O1815" t="s">
        <v>8899</v>
      </c>
      <c r="R1815" t="s">
        <v>30</v>
      </c>
      <c r="S1815" t="s">
        <v>8900</v>
      </c>
      <c r="T1815" t="s">
        <v>32</v>
      </c>
      <c r="U1815" t="s">
        <v>33</v>
      </c>
      <c r="V1815" t="s">
        <v>8901</v>
      </c>
      <c r="W1815" t="s">
        <v>23</v>
      </c>
      <c r="X1815" t="s">
        <v>1099</v>
      </c>
      <c r="Y1815" t="s">
        <v>22</v>
      </c>
    </row>
    <row r="1816" spans="1:25" hidden="1" x14ac:dyDescent="0.4">
      <c r="A1816">
        <v>1969</v>
      </c>
      <c r="B1816" t="s">
        <v>8902</v>
      </c>
      <c r="D1816" t="s">
        <v>8903</v>
      </c>
      <c r="E1816" t="b">
        <v>0</v>
      </c>
      <c r="F1816">
        <v>27</v>
      </c>
      <c r="G1816" t="str">
        <f t="shared" si="56"/>
        <v>Chinese</v>
      </c>
      <c r="H1816" t="str">
        <f t="shared" si="57"/>
        <v>'Chinese'}]</v>
      </c>
      <c r="I1816" t="s">
        <v>8904</v>
      </c>
      <c r="J1816">
        <v>3</v>
      </c>
      <c r="K1816">
        <v>16473505965</v>
      </c>
      <c r="L1816">
        <v>1024.472981725321</v>
      </c>
      <c r="M1816">
        <v>43.668911541772303</v>
      </c>
      <c r="N1816">
        <v>-79.386470094323201</v>
      </c>
      <c r="O1816" t="s">
        <v>8905</v>
      </c>
      <c r="R1816" t="s">
        <v>30</v>
      </c>
      <c r="S1816" t="s">
        <v>8906</v>
      </c>
      <c r="T1816" t="s">
        <v>32</v>
      </c>
      <c r="U1816" t="s">
        <v>33</v>
      </c>
      <c r="V1816" t="s">
        <v>8907</v>
      </c>
      <c r="W1816" t="s">
        <v>23</v>
      </c>
      <c r="X1816" t="s">
        <v>24</v>
      </c>
      <c r="Y1816" t="s">
        <v>22</v>
      </c>
    </row>
    <row r="1817" spans="1:25" hidden="1" x14ac:dyDescent="0.4">
      <c r="A1817">
        <v>1970</v>
      </c>
      <c r="B1817" t="s">
        <v>8908</v>
      </c>
      <c r="D1817" t="s">
        <v>8909</v>
      </c>
      <c r="E1817" t="b">
        <v>0</v>
      </c>
      <c r="F1817">
        <v>88</v>
      </c>
      <c r="G1817" t="str">
        <f t="shared" si="56"/>
        <v>Noodles</v>
      </c>
      <c r="H1817" t="str">
        <f t="shared" si="57"/>
        <v>'Noodles'}]</v>
      </c>
      <c r="I1817" t="s">
        <v>8716</v>
      </c>
      <c r="J1817">
        <v>4</v>
      </c>
      <c r="K1817">
        <v>14168619398</v>
      </c>
      <c r="L1817">
        <v>2764.5867089612161</v>
      </c>
      <c r="M1817">
        <v>43.651400000000002</v>
      </c>
      <c r="N1817">
        <v>-79.383119999999991</v>
      </c>
      <c r="O1817" t="s">
        <v>2955</v>
      </c>
      <c r="R1817" t="s">
        <v>30</v>
      </c>
      <c r="S1817" t="s">
        <v>2957</v>
      </c>
      <c r="T1817" t="s">
        <v>32</v>
      </c>
      <c r="U1817" t="s">
        <v>33</v>
      </c>
      <c r="V1817" t="s">
        <v>8910</v>
      </c>
      <c r="W1817" t="s">
        <v>43</v>
      </c>
      <c r="X1817" t="s">
        <v>43</v>
      </c>
      <c r="Y1817" t="s">
        <v>22</v>
      </c>
    </row>
    <row r="1818" spans="1:25" hidden="1" x14ac:dyDescent="0.4">
      <c r="A1818">
        <v>1971</v>
      </c>
      <c r="B1818" t="s">
        <v>8911</v>
      </c>
      <c r="D1818" t="s">
        <v>8912</v>
      </c>
      <c r="E1818" t="b">
        <v>0</v>
      </c>
      <c r="F1818">
        <v>584</v>
      </c>
      <c r="G1818" t="str">
        <f t="shared" si="56"/>
        <v>Chinese</v>
      </c>
      <c r="H1818" t="str">
        <f t="shared" si="57"/>
        <v>'Chinese'}]</v>
      </c>
      <c r="I1818" t="s">
        <v>8689</v>
      </c>
      <c r="J1818">
        <v>3.5</v>
      </c>
      <c r="K1818">
        <v>14165968898</v>
      </c>
      <c r="L1818">
        <v>2283.6021803397011</v>
      </c>
      <c r="M1818">
        <v>43.653779999999998</v>
      </c>
      <c r="N1818">
        <v>-79.398700000000005</v>
      </c>
      <c r="O1818" t="s">
        <v>8913</v>
      </c>
      <c r="R1818" t="s">
        <v>30</v>
      </c>
      <c r="S1818" t="s">
        <v>1290</v>
      </c>
      <c r="T1818" t="s">
        <v>32</v>
      </c>
      <c r="U1818" t="s">
        <v>33</v>
      </c>
      <c r="V1818" t="s">
        <v>8914</v>
      </c>
      <c r="W1818" t="s">
        <v>23</v>
      </c>
      <c r="X1818" t="s">
        <v>98</v>
      </c>
      <c r="Y1818" t="s">
        <v>22</v>
      </c>
    </row>
    <row r="1819" spans="1:25" hidden="1" x14ac:dyDescent="0.4">
      <c r="A1819">
        <v>1972</v>
      </c>
      <c r="B1819" t="s">
        <v>8915</v>
      </c>
      <c r="D1819" t="s">
        <v>8916</v>
      </c>
      <c r="E1819" t="b">
        <v>0</v>
      </c>
      <c r="F1819">
        <v>130</v>
      </c>
      <c r="G1819" t="str">
        <f t="shared" si="56"/>
        <v>Fast Food</v>
      </c>
      <c r="H1819" t="str">
        <f t="shared" si="57"/>
        <v>'Fast Food'}]</v>
      </c>
      <c r="I1819" t="s">
        <v>8917</v>
      </c>
      <c r="J1819">
        <v>4</v>
      </c>
      <c r="K1819">
        <v>16473468588</v>
      </c>
      <c r="L1819">
        <v>2194.4730865330712</v>
      </c>
      <c r="M1819">
        <v>43.654609999999998</v>
      </c>
      <c r="N1819">
        <v>-79.399050000000003</v>
      </c>
      <c r="O1819" t="s">
        <v>8918</v>
      </c>
      <c r="R1819" t="s">
        <v>30</v>
      </c>
      <c r="S1819" t="s">
        <v>8919</v>
      </c>
      <c r="T1819" t="s">
        <v>32</v>
      </c>
      <c r="U1819" t="s">
        <v>33</v>
      </c>
      <c r="V1819" t="s">
        <v>8920</v>
      </c>
      <c r="W1819" t="s">
        <v>23</v>
      </c>
      <c r="X1819" t="s">
        <v>98</v>
      </c>
      <c r="Y1819" t="s">
        <v>22</v>
      </c>
    </row>
    <row r="1820" spans="1:25" hidden="1" x14ac:dyDescent="0.4">
      <c r="A1820">
        <v>1973</v>
      </c>
      <c r="B1820" t="s">
        <v>8921</v>
      </c>
      <c r="D1820" t="s">
        <v>8922</v>
      </c>
      <c r="E1820" t="b">
        <v>0</v>
      </c>
      <c r="F1820">
        <v>66</v>
      </c>
      <c r="G1820" t="str">
        <f t="shared" si="56"/>
        <v>Chinese</v>
      </c>
      <c r="H1820" t="str">
        <f t="shared" si="57"/>
        <v>'Chinese'}]</v>
      </c>
      <c r="I1820" t="s">
        <v>8694</v>
      </c>
      <c r="J1820">
        <v>3.5</v>
      </c>
      <c r="K1820">
        <v>16473501666</v>
      </c>
      <c r="L1820">
        <v>2067.6007411527539</v>
      </c>
      <c r="M1820">
        <v>43.655940000000001</v>
      </c>
      <c r="N1820">
        <v>-79.393000000000001</v>
      </c>
      <c r="O1820" t="s">
        <v>5515</v>
      </c>
      <c r="P1820" t="s">
        <v>490</v>
      </c>
      <c r="R1820" t="s">
        <v>30</v>
      </c>
      <c r="S1820" t="s">
        <v>1308</v>
      </c>
      <c r="T1820" t="s">
        <v>32</v>
      </c>
      <c r="U1820" t="s">
        <v>33</v>
      </c>
      <c r="V1820" t="s">
        <v>8923</v>
      </c>
      <c r="W1820" t="s">
        <v>23</v>
      </c>
      <c r="X1820" t="s">
        <v>98</v>
      </c>
      <c r="Y1820" t="s">
        <v>22</v>
      </c>
    </row>
    <row r="1821" spans="1:25" hidden="1" x14ac:dyDescent="0.4">
      <c r="A1821">
        <v>1974</v>
      </c>
      <c r="B1821" t="s">
        <v>8924</v>
      </c>
      <c r="D1821" t="s">
        <v>8925</v>
      </c>
      <c r="E1821" t="b">
        <v>0</v>
      </c>
      <c r="F1821">
        <v>15</v>
      </c>
      <c r="G1821" t="str">
        <f t="shared" si="56"/>
        <v>Chinese</v>
      </c>
      <c r="H1821" t="str">
        <f t="shared" si="57"/>
        <v>'Chinese'}]</v>
      </c>
      <c r="I1821" t="s">
        <v>8926</v>
      </c>
      <c r="J1821">
        <v>4</v>
      </c>
      <c r="K1821">
        <v>14165198520</v>
      </c>
      <c r="L1821">
        <v>10783.51736729637</v>
      </c>
      <c r="M1821">
        <v>43.770552689986403</v>
      </c>
      <c r="N1821">
        <v>-79.413004059182001</v>
      </c>
      <c r="O1821" t="s">
        <v>8927</v>
      </c>
      <c r="R1821" t="s">
        <v>30</v>
      </c>
      <c r="S1821" t="s">
        <v>1484</v>
      </c>
      <c r="T1821" t="s">
        <v>32</v>
      </c>
      <c r="U1821" t="s">
        <v>33</v>
      </c>
      <c r="V1821" t="s">
        <v>8928</v>
      </c>
      <c r="W1821" t="s">
        <v>43</v>
      </c>
      <c r="X1821" t="s">
        <v>43</v>
      </c>
      <c r="Y1821" t="s">
        <v>22</v>
      </c>
    </row>
    <row r="1822" spans="1:25" hidden="1" x14ac:dyDescent="0.4">
      <c r="A1822">
        <v>1975</v>
      </c>
      <c r="B1822" t="s">
        <v>8929</v>
      </c>
      <c r="D1822" t="s">
        <v>8930</v>
      </c>
      <c r="E1822" t="b">
        <v>0</v>
      </c>
      <c r="F1822">
        <v>156</v>
      </c>
      <c r="G1822" t="str">
        <f t="shared" si="56"/>
        <v>Chinese</v>
      </c>
      <c r="H1822" t="str">
        <f t="shared" si="57"/>
        <v>'Chinese'}]</v>
      </c>
      <c r="I1822" t="s">
        <v>8689</v>
      </c>
      <c r="J1822">
        <v>3.5</v>
      </c>
      <c r="K1822">
        <v>14169608898</v>
      </c>
      <c r="L1822">
        <v>1414.430859917996</v>
      </c>
      <c r="M1822">
        <v>43.665019999999998</v>
      </c>
      <c r="N1822">
        <v>-79.38476</v>
      </c>
      <c r="O1822" t="s">
        <v>8931</v>
      </c>
      <c r="R1822" t="s">
        <v>30</v>
      </c>
      <c r="S1822" t="s">
        <v>4182</v>
      </c>
      <c r="T1822" t="s">
        <v>32</v>
      </c>
      <c r="U1822" t="s">
        <v>33</v>
      </c>
      <c r="V1822" t="s">
        <v>8932</v>
      </c>
      <c r="W1822" t="s">
        <v>23</v>
      </c>
      <c r="X1822" t="s">
        <v>24</v>
      </c>
      <c r="Y1822" t="s">
        <v>22</v>
      </c>
    </row>
    <row r="1823" spans="1:25" hidden="1" x14ac:dyDescent="0.4">
      <c r="A1823">
        <v>1976</v>
      </c>
      <c r="B1823" t="s">
        <v>8933</v>
      </c>
      <c r="D1823" t="s">
        <v>8934</v>
      </c>
      <c r="E1823" t="b">
        <v>0</v>
      </c>
      <c r="F1823">
        <v>7</v>
      </c>
      <c r="G1823" t="str">
        <f t="shared" si="56"/>
        <v>Noodles</v>
      </c>
      <c r="H1823" t="str">
        <f t="shared" si="57"/>
        <v>'Noodles'}]</v>
      </c>
      <c r="I1823" t="s">
        <v>8716</v>
      </c>
      <c r="J1823">
        <v>4.5</v>
      </c>
      <c r="K1823">
        <v>14167663773</v>
      </c>
      <c r="L1823">
        <v>7509.8082422201014</v>
      </c>
      <c r="M1823">
        <v>43.649644000000002</v>
      </c>
      <c r="N1823">
        <v>-79.483744000000002</v>
      </c>
      <c r="O1823" t="s">
        <v>8935</v>
      </c>
      <c r="R1823" t="s">
        <v>30</v>
      </c>
      <c r="S1823" t="s">
        <v>3116</v>
      </c>
      <c r="T1823" t="s">
        <v>32</v>
      </c>
      <c r="U1823" t="s">
        <v>33</v>
      </c>
      <c r="V1823" t="s">
        <v>8936</v>
      </c>
      <c r="W1823" t="s">
        <v>141</v>
      </c>
      <c r="X1823" t="s">
        <v>3112</v>
      </c>
      <c r="Y1823" t="s">
        <v>22</v>
      </c>
    </row>
    <row r="1824" spans="1:25" hidden="1" x14ac:dyDescent="0.4">
      <c r="A1824">
        <v>1978</v>
      </c>
      <c r="B1824" t="s">
        <v>8937</v>
      </c>
      <c r="D1824" t="s">
        <v>8938</v>
      </c>
      <c r="E1824" t="b">
        <v>0</v>
      </c>
      <c r="F1824">
        <v>15</v>
      </c>
      <c r="G1824" t="str">
        <f t="shared" si="56"/>
        <v>Chinese</v>
      </c>
      <c r="H1824" t="str">
        <f t="shared" si="57"/>
        <v>'Chinese'}]</v>
      </c>
      <c r="I1824" t="s">
        <v>8689</v>
      </c>
      <c r="J1824">
        <v>3.5</v>
      </c>
      <c r="K1824">
        <v>16479397387</v>
      </c>
      <c r="L1824">
        <v>1989.573424619831</v>
      </c>
      <c r="M1824">
        <v>43.656469586168797</v>
      </c>
      <c r="N1824">
        <v>-79.399160808868004</v>
      </c>
      <c r="O1824" t="s">
        <v>8939</v>
      </c>
      <c r="R1824" t="s">
        <v>30</v>
      </c>
      <c r="S1824" t="s">
        <v>1213</v>
      </c>
      <c r="T1824" t="s">
        <v>32</v>
      </c>
      <c r="U1824" t="s">
        <v>33</v>
      </c>
      <c r="V1824" t="s">
        <v>8940</v>
      </c>
      <c r="W1824" t="s">
        <v>23</v>
      </c>
      <c r="X1824" t="s">
        <v>98</v>
      </c>
      <c r="Y1824" t="s">
        <v>22</v>
      </c>
    </row>
    <row r="1825" spans="1:25" hidden="1" x14ac:dyDescent="0.4">
      <c r="A1825">
        <v>1981</v>
      </c>
      <c r="B1825" t="s">
        <v>8941</v>
      </c>
      <c r="D1825" t="s">
        <v>8942</v>
      </c>
      <c r="E1825" t="b">
        <v>0</v>
      </c>
      <c r="F1825">
        <v>78</v>
      </c>
      <c r="G1825" t="str">
        <f t="shared" si="56"/>
        <v>Chinese</v>
      </c>
      <c r="H1825" t="str">
        <f t="shared" si="57"/>
        <v>'Chinese'}]</v>
      </c>
      <c r="I1825" t="s">
        <v>8943</v>
      </c>
      <c r="J1825">
        <v>4</v>
      </c>
      <c r="K1825">
        <v>14167771682</v>
      </c>
      <c r="L1825">
        <v>2512.7302650065831</v>
      </c>
      <c r="M1825">
        <v>43.651690000000002</v>
      </c>
      <c r="N1825">
        <v>-79.397959999999998</v>
      </c>
      <c r="O1825" t="s">
        <v>8944</v>
      </c>
      <c r="R1825" t="s">
        <v>30</v>
      </c>
      <c r="S1825" t="s">
        <v>4864</v>
      </c>
      <c r="T1825" t="s">
        <v>32</v>
      </c>
      <c r="U1825" t="s">
        <v>33</v>
      </c>
      <c r="V1825" t="s">
        <v>8945</v>
      </c>
      <c r="W1825" t="s">
        <v>23</v>
      </c>
      <c r="X1825" t="s">
        <v>98</v>
      </c>
      <c r="Y1825" t="s">
        <v>22</v>
      </c>
    </row>
    <row r="1826" spans="1:25" hidden="1" x14ac:dyDescent="0.4">
      <c r="A1826">
        <v>1982</v>
      </c>
      <c r="B1826" t="s">
        <v>8946</v>
      </c>
      <c r="D1826" t="s">
        <v>8947</v>
      </c>
      <c r="E1826" t="b">
        <v>0</v>
      </c>
      <c r="F1826">
        <v>130</v>
      </c>
      <c r="G1826" t="str">
        <f t="shared" si="56"/>
        <v>Dim Sum</v>
      </c>
      <c r="H1826" t="str">
        <f t="shared" si="57"/>
        <v>'Dim Sum'}]</v>
      </c>
      <c r="I1826" t="s">
        <v>8833</v>
      </c>
      <c r="J1826">
        <v>3</v>
      </c>
      <c r="K1826">
        <v>14169233323</v>
      </c>
      <c r="L1826">
        <v>592.7940160172418</v>
      </c>
      <c r="M1826">
        <v>43.670940000000002</v>
      </c>
      <c r="N1826">
        <v>-79.390860000000004</v>
      </c>
      <c r="O1826" t="s">
        <v>8948</v>
      </c>
      <c r="R1826" t="s">
        <v>30</v>
      </c>
      <c r="S1826" t="s">
        <v>8949</v>
      </c>
      <c r="T1826" t="s">
        <v>32</v>
      </c>
      <c r="U1826" t="s">
        <v>33</v>
      </c>
      <c r="V1826" t="s">
        <v>8950</v>
      </c>
      <c r="W1826" t="s">
        <v>35</v>
      </c>
      <c r="X1826" t="s">
        <v>425</v>
      </c>
      <c r="Y1826" t="s">
        <v>22</v>
      </c>
    </row>
    <row r="1827" spans="1:25" hidden="1" x14ac:dyDescent="0.4">
      <c r="A1827">
        <v>1983</v>
      </c>
      <c r="B1827" t="s">
        <v>8951</v>
      </c>
      <c r="D1827" t="s">
        <v>8952</v>
      </c>
      <c r="E1827" t="b">
        <v>0</v>
      </c>
      <c r="F1827">
        <v>80</v>
      </c>
      <c r="G1827" t="str">
        <f t="shared" si="56"/>
        <v>Chinese</v>
      </c>
      <c r="H1827" t="str">
        <f t="shared" si="57"/>
        <v>'Chinese'}]</v>
      </c>
      <c r="I1827" t="s">
        <v>8689</v>
      </c>
      <c r="J1827">
        <v>3.5</v>
      </c>
      <c r="K1827">
        <v>14162999011</v>
      </c>
      <c r="L1827">
        <v>2378.7854492449492</v>
      </c>
      <c r="M1827">
        <v>43.652949999999997</v>
      </c>
      <c r="N1827">
        <v>-79.399090000000001</v>
      </c>
      <c r="O1827" t="s">
        <v>8953</v>
      </c>
      <c r="R1827" t="s">
        <v>30</v>
      </c>
      <c r="S1827" t="s">
        <v>8954</v>
      </c>
      <c r="T1827" t="s">
        <v>32</v>
      </c>
      <c r="U1827" t="s">
        <v>33</v>
      </c>
      <c r="V1827" t="s">
        <v>8955</v>
      </c>
      <c r="W1827" t="s">
        <v>23</v>
      </c>
      <c r="X1827" t="s">
        <v>98</v>
      </c>
      <c r="Y1827" t="s">
        <v>22</v>
      </c>
    </row>
    <row r="1828" spans="1:25" hidden="1" x14ac:dyDescent="0.4">
      <c r="A1828">
        <v>1984</v>
      </c>
      <c r="B1828" t="s">
        <v>8956</v>
      </c>
      <c r="D1828" t="s">
        <v>8957</v>
      </c>
      <c r="E1828" t="b">
        <v>0</v>
      </c>
      <c r="F1828">
        <v>13</v>
      </c>
      <c r="G1828" t="str">
        <f t="shared" si="56"/>
        <v>Chinese</v>
      </c>
      <c r="H1828" t="str">
        <f t="shared" si="57"/>
        <v>'Chinese'}]</v>
      </c>
      <c r="I1828" t="s">
        <v>8689</v>
      </c>
      <c r="J1828">
        <v>4</v>
      </c>
      <c r="K1828">
        <v>14165346393</v>
      </c>
      <c r="L1828">
        <v>2933.4435455809962</v>
      </c>
      <c r="M1828">
        <v>43.667490000000001</v>
      </c>
      <c r="N1828">
        <v>-79.432019999999994</v>
      </c>
      <c r="O1828" t="s">
        <v>8958</v>
      </c>
      <c r="R1828" t="s">
        <v>30</v>
      </c>
      <c r="S1828" t="s">
        <v>8959</v>
      </c>
      <c r="T1828" t="s">
        <v>32</v>
      </c>
      <c r="U1828" t="s">
        <v>33</v>
      </c>
      <c r="V1828" t="s">
        <v>8960</v>
      </c>
      <c r="W1828" t="s">
        <v>141</v>
      </c>
      <c r="X1828" t="s">
        <v>142</v>
      </c>
      <c r="Y1828" t="s">
        <v>22</v>
      </c>
    </row>
    <row r="1829" spans="1:25" hidden="1" x14ac:dyDescent="0.4">
      <c r="A1829">
        <v>1985</v>
      </c>
      <c r="B1829" t="s">
        <v>8961</v>
      </c>
      <c r="D1829" t="s">
        <v>8962</v>
      </c>
      <c r="E1829" t="b">
        <v>0</v>
      </c>
      <c r="F1829">
        <v>136</v>
      </c>
      <c r="G1829" t="str">
        <f t="shared" si="56"/>
        <v>Vegetarian</v>
      </c>
      <c r="H1829" t="str">
        <f t="shared" si="57"/>
        <v>'Vegetarian'}]</v>
      </c>
      <c r="I1829" t="s">
        <v>8963</v>
      </c>
      <c r="J1829">
        <v>4</v>
      </c>
      <c r="K1829">
        <v>14165911340</v>
      </c>
      <c r="L1829">
        <v>2271.5807656733859</v>
      </c>
      <c r="M1829">
        <v>43.654209999999999</v>
      </c>
      <c r="N1829">
        <v>-79.402109899999999</v>
      </c>
      <c r="O1829" t="s">
        <v>8964</v>
      </c>
      <c r="R1829" t="s">
        <v>30</v>
      </c>
      <c r="S1829" t="s">
        <v>2193</v>
      </c>
      <c r="T1829" t="s">
        <v>32</v>
      </c>
      <c r="U1829" t="s">
        <v>33</v>
      </c>
      <c r="V1829" t="s">
        <v>8965</v>
      </c>
      <c r="W1829" t="s">
        <v>23</v>
      </c>
      <c r="X1829" t="s">
        <v>98</v>
      </c>
      <c r="Y1829" t="s">
        <v>22</v>
      </c>
    </row>
    <row r="1830" spans="1:25" hidden="1" x14ac:dyDescent="0.4">
      <c r="A1830">
        <v>1987</v>
      </c>
      <c r="B1830" t="s">
        <v>8966</v>
      </c>
      <c r="D1830" t="s">
        <v>8967</v>
      </c>
      <c r="E1830" t="b">
        <v>0</v>
      </c>
      <c r="F1830">
        <v>30</v>
      </c>
      <c r="G1830" t="str">
        <f t="shared" si="56"/>
        <v>Chinese</v>
      </c>
      <c r="H1830" t="str">
        <f t="shared" si="57"/>
        <v>'Chinese'}]</v>
      </c>
      <c r="I1830" t="s">
        <v>8689</v>
      </c>
      <c r="J1830">
        <v>3.5</v>
      </c>
      <c r="L1830">
        <v>2138.3721311082941</v>
      </c>
      <c r="M1830">
        <v>43.655090000000001</v>
      </c>
      <c r="N1830">
        <v>-79.398560000000003</v>
      </c>
      <c r="O1830" t="s">
        <v>8968</v>
      </c>
      <c r="R1830" t="s">
        <v>30</v>
      </c>
      <c r="S1830" t="s">
        <v>3999</v>
      </c>
      <c r="T1830" t="s">
        <v>32</v>
      </c>
      <c r="U1830" t="s">
        <v>33</v>
      </c>
      <c r="V1830" t="s">
        <v>8969</v>
      </c>
      <c r="W1830" t="s">
        <v>23</v>
      </c>
      <c r="X1830" t="s">
        <v>98</v>
      </c>
      <c r="Y1830" t="s">
        <v>22</v>
      </c>
    </row>
    <row r="1831" spans="1:25" hidden="1" x14ac:dyDescent="0.4">
      <c r="A1831">
        <v>1988</v>
      </c>
      <c r="B1831" t="s">
        <v>8970</v>
      </c>
      <c r="D1831" t="s">
        <v>8971</v>
      </c>
      <c r="E1831" t="b">
        <v>0</v>
      </c>
      <c r="F1831">
        <v>233</v>
      </c>
      <c r="G1831" t="str">
        <f t="shared" si="56"/>
        <v>Noodles</v>
      </c>
      <c r="H1831" t="str">
        <f t="shared" si="57"/>
        <v>'Noodles'}]</v>
      </c>
      <c r="I1831" t="s">
        <v>8972</v>
      </c>
      <c r="J1831">
        <v>3.5</v>
      </c>
      <c r="K1831">
        <v>14162031233</v>
      </c>
      <c r="L1831">
        <v>4109.8289644182514</v>
      </c>
      <c r="M1831">
        <v>43.638770000000001</v>
      </c>
      <c r="N1831">
        <v>-79.380600000000001</v>
      </c>
      <c r="O1831" t="s">
        <v>8562</v>
      </c>
      <c r="P1831" t="s">
        <v>8973</v>
      </c>
      <c r="Q1831" t="s">
        <v>8974</v>
      </c>
      <c r="R1831" t="s">
        <v>30</v>
      </c>
      <c r="S1831" t="s">
        <v>8975</v>
      </c>
      <c r="T1831" t="s">
        <v>32</v>
      </c>
      <c r="U1831" t="s">
        <v>33</v>
      </c>
      <c r="V1831" t="s">
        <v>8976</v>
      </c>
      <c r="W1831" t="s">
        <v>23</v>
      </c>
      <c r="X1831" t="s">
        <v>1347</v>
      </c>
      <c r="Y1831" t="s">
        <v>22</v>
      </c>
    </row>
    <row r="1832" spans="1:25" hidden="1" x14ac:dyDescent="0.4">
      <c r="A1832">
        <v>1989</v>
      </c>
      <c r="B1832" t="s">
        <v>8977</v>
      </c>
      <c r="D1832" t="s">
        <v>8978</v>
      </c>
      <c r="E1832" t="b">
        <v>0</v>
      </c>
      <c r="F1832">
        <v>172</v>
      </c>
      <c r="G1832" t="str">
        <f t="shared" si="56"/>
        <v>Chinese</v>
      </c>
      <c r="H1832" t="str">
        <f t="shared" si="57"/>
        <v>'Chinese'}]</v>
      </c>
      <c r="I1832" t="s">
        <v>8689</v>
      </c>
      <c r="J1832">
        <v>3</v>
      </c>
      <c r="K1832">
        <v>14169773338</v>
      </c>
      <c r="L1832">
        <v>2288.1846703636988</v>
      </c>
      <c r="M1832">
        <v>43.654986999999998</v>
      </c>
      <c r="N1832">
        <v>-79.386932000000002</v>
      </c>
      <c r="O1832" t="s">
        <v>8979</v>
      </c>
      <c r="R1832" t="s">
        <v>30</v>
      </c>
      <c r="S1832" t="s">
        <v>1057</v>
      </c>
      <c r="T1832" t="s">
        <v>32</v>
      </c>
      <c r="U1832" t="s">
        <v>33</v>
      </c>
      <c r="V1832" t="s">
        <v>8980</v>
      </c>
      <c r="W1832" t="s">
        <v>23</v>
      </c>
      <c r="X1832" t="s">
        <v>61</v>
      </c>
      <c r="Y1832" t="s">
        <v>22</v>
      </c>
    </row>
    <row r="1833" spans="1:25" hidden="1" x14ac:dyDescent="0.4">
      <c r="A1833">
        <v>1990</v>
      </c>
      <c r="B1833" t="s">
        <v>8981</v>
      </c>
      <c r="D1833" t="s">
        <v>8982</v>
      </c>
      <c r="E1833" t="b">
        <v>0</v>
      </c>
      <c r="F1833">
        <v>103</v>
      </c>
      <c r="G1833" t="str">
        <f t="shared" si="56"/>
        <v>Ramen</v>
      </c>
      <c r="H1833" t="str">
        <f t="shared" si="57"/>
        <v>'Ramen'}]</v>
      </c>
      <c r="I1833" t="s">
        <v>8809</v>
      </c>
      <c r="J1833">
        <v>3</v>
      </c>
      <c r="K1833">
        <v>16473458839</v>
      </c>
      <c r="L1833">
        <v>1407.885983253992</v>
      </c>
      <c r="M1833">
        <v>43.66254</v>
      </c>
      <c r="N1833">
        <v>-79.403469999999999</v>
      </c>
      <c r="O1833" t="s">
        <v>8983</v>
      </c>
      <c r="R1833" t="s">
        <v>30</v>
      </c>
      <c r="S1833" t="s">
        <v>1748</v>
      </c>
      <c r="T1833" t="s">
        <v>32</v>
      </c>
      <c r="U1833" t="s">
        <v>33</v>
      </c>
      <c r="V1833" t="s">
        <v>8984</v>
      </c>
      <c r="W1833" t="s">
        <v>23</v>
      </c>
      <c r="X1833" t="s">
        <v>1099</v>
      </c>
      <c r="Y1833" t="s">
        <v>22</v>
      </c>
    </row>
    <row r="1834" spans="1:25" hidden="1" x14ac:dyDescent="0.4">
      <c r="A1834">
        <v>1992</v>
      </c>
      <c r="B1834" t="s">
        <v>8985</v>
      </c>
      <c r="D1834" t="s">
        <v>8986</v>
      </c>
      <c r="E1834" t="b">
        <v>0</v>
      </c>
      <c r="F1834">
        <v>142</v>
      </c>
      <c r="G1834" t="str">
        <f t="shared" si="56"/>
        <v>Chinese</v>
      </c>
      <c r="H1834" t="str">
        <f t="shared" si="57"/>
        <v>'Chinese'}]</v>
      </c>
      <c r="I1834" t="s">
        <v>8689</v>
      </c>
      <c r="J1834">
        <v>3</v>
      </c>
      <c r="K1834">
        <v>16473443353</v>
      </c>
      <c r="L1834">
        <v>1140.225455061418</v>
      </c>
      <c r="M1834">
        <v>43.667999999999999</v>
      </c>
      <c r="N1834">
        <v>-79.385440000000003</v>
      </c>
      <c r="O1834" t="s">
        <v>8987</v>
      </c>
      <c r="R1834" t="s">
        <v>30</v>
      </c>
      <c r="S1834" t="s">
        <v>474</v>
      </c>
      <c r="T1834" t="s">
        <v>32</v>
      </c>
      <c r="U1834" t="s">
        <v>33</v>
      </c>
      <c r="V1834" t="s">
        <v>8988</v>
      </c>
      <c r="W1834" t="s">
        <v>23</v>
      </c>
      <c r="X1834" t="s">
        <v>24</v>
      </c>
      <c r="Y1834" t="s">
        <v>22</v>
      </c>
    </row>
    <row r="1835" spans="1:25" hidden="1" x14ac:dyDescent="0.4">
      <c r="A1835">
        <v>1993</v>
      </c>
      <c r="B1835" t="s">
        <v>8989</v>
      </c>
      <c r="D1835" t="s">
        <v>8990</v>
      </c>
      <c r="E1835" t="b">
        <v>0</v>
      </c>
      <c r="F1835">
        <v>95</v>
      </c>
      <c r="G1835" t="str">
        <f t="shared" si="56"/>
        <v>Noodles</v>
      </c>
      <c r="H1835" t="str">
        <f t="shared" si="57"/>
        <v>'Noodles'}]</v>
      </c>
      <c r="I1835" t="s">
        <v>8716</v>
      </c>
      <c r="J1835">
        <v>3.5</v>
      </c>
      <c r="K1835">
        <v>16473528999</v>
      </c>
      <c r="L1835">
        <v>2336.890474872785</v>
      </c>
      <c r="M1835">
        <v>43.653266100000003</v>
      </c>
      <c r="N1835">
        <v>-79.396979000000002</v>
      </c>
      <c r="O1835" t="s">
        <v>8890</v>
      </c>
      <c r="R1835" t="s">
        <v>30</v>
      </c>
      <c r="S1835" t="s">
        <v>8991</v>
      </c>
      <c r="T1835" t="s">
        <v>32</v>
      </c>
      <c r="U1835" t="s">
        <v>33</v>
      </c>
      <c r="V1835" t="s">
        <v>8992</v>
      </c>
      <c r="W1835" t="s">
        <v>23</v>
      </c>
      <c r="X1835" t="s">
        <v>98</v>
      </c>
      <c r="Y1835" t="s">
        <v>22</v>
      </c>
    </row>
    <row r="1836" spans="1:25" hidden="1" x14ac:dyDescent="0.4">
      <c r="A1836">
        <v>1995</v>
      </c>
      <c r="B1836" t="s">
        <v>8993</v>
      </c>
      <c r="D1836" t="s">
        <v>8994</v>
      </c>
      <c r="E1836" t="b">
        <v>0</v>
      </c>
      <c r="F1836">
        <v>106</v>
      </c>
      <c r="G1836" t="str">
        <f t="shared" si="56"/>
        <v>Ramen</v>
      </c>
      <c r="H1836" t="str">
        <f t="shared" si="57"/>
        <v>'Ramen'}]</v>
      </c>
      <c r="I1836" t="s">
        <v>8995</v>
      </c>
      <c r="J1836">
        <v>3.5</v>
      </c>
      <c r="K1836">
        <v>16473468368</v>
      </c>
      <c r="L1836">
        <v>2297.7189545486231</v>
      </c>
      <c r="M1836">
        <v>43.654964999999997</v>
      </c>
      <c r="N1836">
        <v>-79.386675699999998</v>
      </c>
      <c r="O1836" t="s">
        <v>8996</v>
      </c>
      <c r="R1836" t="s">
        <v>30</v>
      </c>
      <c r="S1836" t="s">
        <v>1057</v>
      </c>
      <c r="T1836" t="s">
        <v>32</v>
      </c>
      <c r="U1836" t="s">
        <v>33</v>
      </c>
      <c r="V1836" t="s">
        <v>8997</v>
      </c>
      <c r="W1836" t="s">
        <v>23</v>
      </c>
      <c r="X1836" t="s">
        <v>61</v>
      </c>
      <c r="Y1836" t="s">
        <v>22</v>
      </c>
    </row>
    <row r="1837" spans="1:25" hidden="1" x14ac:dyDescent="0.4">
      <c r="A1837">
        <v>1996</v>
      </c>
      <c r="B1837" t="s">
        <v>8998</v>
      </c>
      <c r="D1837" t="s">
        <v>8999</v>
      </c>
      <c r="E1837" t="b">
        <v>0</v>
      </c>
      <c r="F1837">
        <v>174</v>
      </c>
      <c r="G1837" t="str">
        <f t="shared" si="56"/>
        <v>Dim Sum</v>
      </c>
      <c r="H1837" t="str">
        <f t="shared" si="57"/>
        <v>'Dim Sum'}]</v>
      </c>
      <c r="I1837" t="s">
        <v>8833</v>
      </c>
      <c r="J1837">
        <v>3</v>
      </c>
      <c r="K1837">
        <v>14169016618</v>
      </c>
      <c r="L1837">
        <v>1636.893426876052</v>
      </c>
      <c r="M1837">
        <v>43.688893355494002</v>
      </c>
      <c r="N1837">
        <v>-79.394341156643591</v>
      </c>
      <c r="O1837" t="s">
        <v>9000</v>
      </c>
      <c r="R1837" t="s">
        <v>30</v>
      </c>
      <c r="S1837" t="s">
        <v>9001</v>
      </c>
      <c r="T1837" t="s">
        <v>32</v>
      </c>
      <c r="U1837" t="s">
        <v>33</v>
      </c>
      <c r="V1837" t="s">
        <v>9002</v>
      </c>
      <c r="W1837" t="s">
        <v>35</v>
      </c>
      <c r="X1837" t="s">
        <v>883</v>
      </c>
      <c r="Y1837" t="s">
        <v>22</v>
      </c>
    </row>
    <row r="1838" spans="1:25" hidden="1" x14ac:dyDescent="0.4">
      <c r="A1838">
        <v>1998</v>
      </c>
      <c r="B1838" t="s">
        <v>9003</v>
      </c>
      <c r="D1838" t="s">
        <v>9004</v>
      </c>
      <c r="E1838" t="b">
        <v>0</v>
      </c>
      <c r="F1838">
        <v>14</v>
      </c>
      <c r="G1838" t="str">
        <f t="shared" si="56"/>
        <v>Hot Pot</v>
      </c>
      <c r="H1838" t="str">
        <f t="shared" si="57"/>
        <v>'Hot Pot'}]</v>
      </c>
      <c r="I1838" t="s">
        <v>8780</v>
      </c>
      <c r="J1838">
        <v>3</v>
      </c>
      <c r="K1838">
        <v>16473516680</v>
      </c>
      <c r="L1838">
        <v>1730.4883016715769</v>
      </c>
      <c r="M1838">
        <v>43.658810000000003</v>
      </c>
      <c r="N1838">
        <v>-79.394190000000009</v>
      </c>
      <c r="O1838" t="s">
        <v>9005</v>
      </c>
      <c r="R1838" t="s">
        <v>30</v>
      </c>
      <c r="S1838" t="s">
        <v>9006</v>
      </c>
      <c r="T1838" t="s">
        <v>32</v>
      </c>
      <c r="U1838" t="s">
        <v>33</v>
      </c>
      <c r="V1838" t="s">
        <v>9007</v>
      </c>
      <c r="W1838" t="s">
        <v>23</v>
      </c>
      <c r="X1838" t="s">
        <v>98</v>
      </c>
      <c r="Y1838" t="s">
        <v>22</v>
      </c>
    </row>
    <row r="1839" spans="1:25" hidden="1" x14ac:dyDescent="0.4">
      <c r="A1839">
        <v>1999</v>
      </c>
      <c r="B1839" t="s">
        <v>9008</v>
      </c>
      <c r="D1839" t="s">
        <v>9009</v>
      </c>
      <c r="E1839" t="b">
        <v>0</v>
      </c>
      <c r="F1839">
        <v>83</v>
      </c>
      <c r="G1839" t="str">
        <f t="shared" si="56"/>
        <v>Noodles</v>
      </c>
      <c r="H1839" t="str">
        <f t="shared" si="57"/>
        <v>'Noodles'}]</v>
      </c>
      <c r="I1839" t="s">
        <v>8972</v>
      </c>
      <c r="J1839">
        <v>3.5</v>
      </c>
      <c r="K1839">
        <v>14169010288</v>
      </c>
      <c r="L1839">
        <v>3799.6350599854518</v>
      </c>
      <c r="M1839">
        <v>43.665688699999997</v>
      </c>
      <c r="N1839">
        <v>-79.351096999999996</v>
      </c>
      <c r="O1839" t="s">
        <v>9010</v>
      </c>
      <c r="R1839" t="s">
        <v>30</v>
      </c>
      <c r="S1839" t="s">
        <v>9011</v>
      </c>
      <c r="T1839" t="s">
        <v>32</v>
      </c>
      <c r="U1839" t="s">
        <v>33</v>
      </c>
      <c r="V1839" t="s">
        <v>9012</v>
      </c>
      <c r="W1839" t="s">
        <v>79</v>
      </c>
      <c r="X1839" t="s">
        <v>842</v>
      </c>
      <c r="Y1839" t="s">
        <v>22</v>
      </c>
    </row>
    <row r="1840" spans="1:25" hidden="1" x14ac:dyDescent="0.4">
      <c r="A1840">
        <v>2001</v>
      </c>
      <c r="B1840" t="s">
        <v>9013</v>
      </c>
      <c r="D1840" t="s">
        <v>9014</v>
      </c>
      <c r="E1840" t="b">
        <v>0</v>
      </c>
      <c r="F1840">
        <v>65</v>
      </c>
      <c r="G1840" t="str">
        <f t="shared" si="56"/>
        <v>Chinese</v>
      </c>
      <c r="H1840" t="str">
        <f t="shared" si="57"/>
        <v>'Chinese'}]</v>
      </c>
      <c r="I1840" t="s">
        <v>8689</v>
      </c>
      <c r="J1840">
        <v>3.5</v>
      </c>
      <c r="K1840">
        <v>14165936265</v>
      </c>
      <c r="L1840">
        <v>2080.2236102517109</v>
      </c>
      <c r="M1840">
        <v>43.655627743502293</v>
      </c>
      <c r="N1840">
        <v>-79.398778056344597</v>
      </c>
      <c r="O1840" t="s">
        <v>9015</v>
      </c>
      <c r="R1840" t="s">
        <v>30</v>
      </c>
      <c r="S1840" t="s">
        <v>3999</v>
      </c>
      <c r="T1840" t="s">
        <v>32</v>
      </c>
      <c r="U1840" t="s">
        <v>33</v>
      </c>
      <c r="V1840" t="s">
        <v>9016</v>
      </c>
      <c r="W1840" t="s">
        <v>23</v>
      </c>
      <c r="X1840" t="s">
        <v>98</v>
      </c>
      <c r="Y1840" t="s">
        <v>22</v>
      </c>
    </row>
    <row r="1841" spans="1:25" hidden="1" x14ac:dyDescent="0.4">
      <c r="A1841">
        <v>2002</v>
      </c>
      <c r="B1841" t="s">
        <v>9017</v>
      </c>
      <c r="D1841" t="s">
        <v>9018</v>
      </c>
      <c r="E1841" t="b">
        <v>0</v>
      </c>
      <c r="F1841">
        <v>27</v>
      </c>
      <c r="G1841" t="str">
        <f t="shared" si="56"/>
        <v>Dim Sum</v>
      </c>
      <c r="H1841" t="str">
        <f t="shared" si="57"/>
        <v>'Dim Sum'}]</v>
      </c>
      <c r="I1841" t="s">
        <v>8833</v>
      </c>
      <c r="J1841">
        <v>4.5</v>
      </c>
      <c r="K1841">
        <v>14165122323</v>
      </c>
      <c r="L1841">
        <v>10424.14903286051</v>
      </c>
      <c r="M1841">
        <v>43.767971200000012</v>
      </c>
      <c r="N1841">
        <v>-79.401362500000005</v>
      </c>
      <c r="O1841" t="s">
        <v>9019</v>
      </c>
      <c r="R1841" t="s">
        <v>30</v>
      </c>
      <c r="S1841" t="s">
        <v>9020</v>
      </c>
      <c r="T1841" t="s">
        <v>32</v>
      </c>
      <c r="U1841" t="s">
        <v>33</v>
      </c>
      <c r="V1841" t="s">
        <v>9021</v>
      </c>
      <c r="W1841" t="s">
        <v>43</v>
      </c>
      <c r="X1841" t="s">
        <v>43</v>
      </c>
      <c r="Y1841" t="s">
        <v>22</v>
      </c>
    </row>
    <row r="1842" spans="1:25" hidden="1" x14ac:dyDescent="0.4">
      <c r="A1842">
        <v>2003</v>
      </c>
      <c r="B1842" t="s">
        <v>9022</v>
      </c>
      <c r="D1842" t="s">
        <v>9023</v>
      </c>
      <c r="E1842" t="b">
        <v>0</v>
      </c>
      <c r="F1842">
        <v>113</v>
      </c>
      <c r="G1842" t="str">
        <f t="shared" si="56"/>
        <v>Seafood</v>
      </c>
      <c r="H1842" t="str">
        <f t="shared" si="57"/>
        <v>'Seafood'}]</v>
      </c>
      <c r="I1842" t="s">
        <v>9024</v>
      </c>
      <c r="J1842">
        <v>3.5</v>
      </c>
      <c r="K1842">
        <v>14163488828</v>
      </c>
      <c r="L1842">
        <v>2256.568801050807</v>
      </c>
      <c r="M1842">
        <v>43.654000000000003</v>
      </c>
      <c r="N1842">
        <v>-79.398910000000001</v>
      </c>
      <c r="O1842" t="s">
        <v>9025</v>
      </c>
      <c r="R1842" t="s">
        <v>30</v>
      </c>
      <c r="S1842" t="s">
        <v>9026</v>
      </c>
      <c r="T1842" t="s">
        <v>32</v>
      </c>
      <c r="U1842" t="s">
        <v>33</v>
      </c>
      <c r="V1842" t="s">
        <v>9027</v>
      </c>
      <c r="W1842" t="s">
        <v>23</v>
      </c>
      <c r="X1842" t="s">
        <v>98</v>
      </c>
      <c r="Y1842" t="s">
        <v>22</v>
      </c>
    </row>
    <row r="1843" spans="1:25" hidden="1" x14ac:dyDescent="0.4">
      <c r="A1843">
        <v>2005</v>
      </c>
      <c r="B1843" t="s">
        <v>9028</v>
      </c>
      <c r="D1843" t="s">
        <v>9029</v>
      </c>
      <c r="E1843" t="b">
        <v>0</v>
      </c>
      <c r="F1843">
        <v>22</v>
      </c>
      <c r="G1843" t="str">
        <f t="shared" si="56"/>
        <v>Dumplings</v>
      </c>
      <c r="H1843" t="str">
        <f t="shared" si="57"/>
        <v>'Dumplings'}]</v>
      </c>
      <c r="I1843" t="s">
        <v>9030</v>
      </c>
      <c r="J1843">
        <v>4.5</v>
      </c>
      <c r="K1843">
        <v>14165329728</v>
      </c>
      <c r="L1843">
        <v>5048.1430693792718</v>
      </c>
      <c r="M1843">
        <v>43.640099999999997</v>
      </c>
      <c r="N1843">
        <v>-79.438000000000002</v>
      </c>
      <c r="O1843" t="s">
        <v>9031</v>
      </c>
      <c r="R1843" t="s">
        <v>30</v>
      </c>
      <c r="S1843" t="s">
        <v>4757</v>
      </c>
      <c r="T1843" t="s">
        <v>32</v>
      </c>
      <c r="U1843" t="s">
        <v>33</v>
      </c>
      <c r="V1843" t="s">
        <v>9032</v>
      </c>
      <c r="W1843" t="s">
        <v>141</v>
      </c>
      <c r="X1843" t="s">
        <v>314</v>
      </c>
      <c r="Y1843" t="s">
        <v>22</v>
      </c>
    </row>
    <row r="1844" spans="1:25" hidden="1" x14ac:dyDescent="0.4">
      <c r="A1844">
        <v>2006</v>
      </c>
      <c r="B1844" t="s">
        <v>9033</v>
      </c>
      <c r="D1844" t="s">
        <v>9034</v>
      </c>
      <c r="E1844" t="b">
        <v>0</v>
      </c>
      <c r="F1844">
        <v>523</v>
      </c>
      <c r="G1844" t="str">
        <f t="shared" si="56"/>
        <v>Chinese</v>
      </c>
      <c r="H1844" t="str">
        <f t="shared" si="57"/>
        <v>'Chinese'}]</v>
      </c>
      <c r="I1844" t="s">
        <v>8689</v>
      </c>
      <c r="J1844">
        <v>3.5</v>
      </c>
      <c r="K1844">
        <v>14162172008</v>
      </c>
      <c r="L1844">
        <v>1920.976614642557</v>
      </c>
      <c r="M1844">
        <v>43.657110000000003</v>
      </c>
      <c r="N1844">
        <v>-79.399340000000009</v>
      </c>
      <c r="O1844" t="s">
        <v>9035</v>
      </c>
      <c r="R1844" t="s">
        <v>30</v>
      </c>
      <c r="S1844" t="s">
        <v>8791</v>
      </c>
      <c r="T1844" t="s">
        <v>32</v>
      </c>
      <c r="U1844" t="s">
        <v>33</v>
      </c>
      <c r="V1844" t="s">
        <v>9036</v>
      </c>
      <c r="W1844" t="s">
        <v>23</v>
      </c>
      <c r="X1844" t="s">
        <v>98</v>
      </c>
      <c r="Y1844" t="s">
        <v>22</v>
      </c>
    </row>
    <row r="1845" spans="1:25" hidden="1" x14ac:dyDescent="0.4">
      <c r="A1845">
        <v>2007</v>
      </c>
      <c r="B1845" t="s">
        <v>9037</v>
      </c>
      <c r="D1845" t="s">
        <v>9038</v>
      </c>
      <c r="E1845" t="b">
        <v>0</v>
      </c>
      <c r="F1845">
        <v>36</v>
      </c>
      <c r="G1845" t="str">
        <f t="shared" si="56"/>
        <v>Seafood</v>
      </c>
      <c r="H1845" t="str">
        <f t="shared" si="57"/>
        <v>'Seafood'}]</v>
      </c>
      <c r="I1845" t="s">
        <v>9024</v>
      </c>
      <c r="J1845">
        <v>4</v>
      </c>
      <c r="K1845">
        <v>14164213888</v>
      </c>
      <c r="L1845">
        <v>4983.3973918365418</v>
      </c>
      <c r="M1845">
        <v>43.712548350507497</v>
      </c>
      <c r="N1845">
        <v>-79.364555521434298</v>
      </c>
      <c r="O1845" t="s">
        <v>9039</v>
      </c>
      <c r="R1845" t="s">
        <v>30</v>
      </c>
      <c r="S1845" t="s">
        <v>9040</v>
      </c>
      <c r="T1845" t="s">
        <v>32</v>
      </c>
      <c r="U1845" t="s">
        <v>33</v>
      </c>
      <c r="V1845" t="s">
        <v>9041</v>
      </c>
      <c r="W1845" t="s">
        <v>43</v>
      </c>
      <c r="X1845" t="s">
        <v>43</v>
      </c>
      <c r="Y1845" t="s">
        <v>22</v>
      </c>
    </row>
    <row r="1846" spans="1:25" hidden="1" x14ac:dyDescent="0.4">
      <c r="A1846">
        <v>2009</v>
      </c>
      <c r="B1846" t="s">
        <v>9042</v>
      </c>
      <c r="D1846" t="s">
        <v>9043</v>
      </c>
      <c r="E1846" t="b">
        <v>0</v>
      </c>
      <c r="F1846">
        <v>10</v>
      </c>
      <c r="G1846" t="str">
        <f t="shared" si="56"/>
        <v>Chinese</v>
      </c>
      <c r="H1846" t="str">
        <f t="shared" si="57"/>
        <v>'Chinese'}]</v>
      </c>
      <c r="I1846" t="s">
        <v>8689</v>
      </c>
      <c r="J1846">
        <v>3</v>
      </c>
      <c r="K1846">
        <v>19057315775</v>
      </c>
      <c r="L1846">
        <v>2447.37383687287</v>
      </c>
      <c r="M1846">
        <v>43.652293033763399</v>
      </c>
      <c r="N1846">
        <v>-79.398144073784408</v>
      </c>
      <c r="O1846" t="s">
        <v>9044</v>
      </c>
      <c r="R1846" t="s">
        <v>30</v>
      </c>
      <c r="S1846" t="s">
        <v>8712</v>
      </c>
      <c r="T1846" t="s">
        <v>32</v>
      </c>
      <c r="U1846" t="s">
        <v>33</v>
      </c>
      <c r="V1846" t="s">
        <v>9045</v>
      </c>
      <c r="W1846" t="s">
        <v>23</v>
      </c>
      <c r="X1846" t="s">
        <v>98</v>
      </c>
      <c r="Y1846" t="s">
        <v>22</v>
      </c>
    </row>
    <row r="1847" spans="1:25" hidden="1" x14ac:dyDescent="0.4">
      <c r="A1847">
        <v>2010</v>
      </c>
      <c r="B1847" t="s">
        <v>9046</v>
      </c>
      <c r="D1847" t="s">
        <v>9047</v>
      </c>
      <c r="E1847" t="b">
        <v>0</v>
      </c>
      <c r="F1847">
        <v>156</v>
      </c>
      <c r="G1847" t="str">
        <f t="shared" si="56"/>
        <v>Sushi Bars</v>
      </c>
      <c r="H1847" t="str">
        <f t="shared" si="57"/>
        <v>'Sushi Bars'}]</v>
      </c>
      <c r="I1847" t="s">
        <v>9048</v>
      </c>
      <c r="J1847">
        <v>3.5</v>
      </c>
      <c r="K1847">
        <v>14165972288</v>
      </c>
      <c r="L1847">
        <v>2191.858219257876</v>
      </c>
      <c r="M1847">
        <v>43.654613570537897</v>
      </c>
      <c r="N1847">
        <v>-79.398628883063793</v>
      </c>
      <c r="O1847" t="s">
        <v>9049</v>
      </c>
      <c r="R1847" t="s">
        <v>30</v>
      </c>
      <c r="S1847" t="s">
        <v>8782</v>
      </c>
      <c r="T1847" t="s">
        <v>32</v>
      </c>
      <c r="U1847" t="s">
        <v>33</v>
      </c>
      <c r="V1847" t="s">
        <v>9050</v>
      </c>
      <c r="W1847" t="s">
        <v>23</v>
      </c>
      <c r="X1847" t="s">
        <v>98</v>
      </c>
      <c r="Y1847" t="s">
        <v>22</v>
      </c>
    </row>
    <row r="1848" spans="1:25" hidden="1" x14ac:dyDescent="0.4">
      <c r="A1848">
        <v>2011</v>
      </c>
      <c r="B1848" t="s">
        <v>9051</v>
      </c>
      <c r="D1848" t="s">
        <v>9052</v>
      </c>
      <c r="E1848" t="b">
        <v>0</v>
      </c>
      <c r="F1848">
        <v>7</v>
      </c>
      <c r="G1848" t="str">
        <f t="shared" si="56"/>
        <v>Chinese</v>
      </c>
      <c r="H1848" t="str">
        <f t="shared" si="57"/>
        <v>'Chinese'}]</v>
      </c>
      <c r="I1848" t="s">
        <v>9053</v>
      </c>
      <c r="J1848">
        <v>4.5</v>
      </c>
      <c r="L1848">
        <v>5672.6267001259284</v>
      </c>
      <c r="M1848">
        <v>43.66563</v>
      </c>
      <c r="N1848">
        <v>-79.466309999999993</v>
      </c>
      <c r="O1848" t="s">
        <v>9054</v>
      </c>
      <c r="R1848" t="s">
        <v>30</v>
      </c>
      <c r="S1848" t="s">
        <v>3127</v>
      </c>
      <c r="T1848" t="s">
        <v>32</v>
      </c>
      <c r="U1848" t="s">
        <v>33</v>
      </c>
      <c r="V1848" t="s">
        <v>9055</v>
      </c>
      <c r="W1848" t="s">
        <v>141</v>
      </c>
      <c r="X1848" t="s">
        <v>931</v>
      </c>
      <c r="Y1848" t="s">
        <v>22</v>
      </c>
    </row>
    <row r="1849" spans="1:25" hidden="1" x14ac:dyDescent="0.4">
      <c r="A1849">
        <v>2012</v>
      </c>
      <c r="B1849" t="s">
        <v>9056</v>
      </c>
      <c r="D1849" t="s">
        <v>9057</v>
      </c>
      <c r="E1849" t="b">
        <v>0</v>
      </c>
      <c r="F1849">
        <v>47</v>
      </c>
      <c r="G1849" t="str">
        <f t="shared" si="56"/>
        <v>Chinese</v>
      </c>
      <c r="H1849" t="str">
        <f t="shared" si="57"/>
        <v>'Chinese'}]</v>
      </c>
      <c r="I1849" t="s">
        <v>8689</v>
      </c>
      <c r="J1849">
        <v>3.5</v>
      </c>
      <c r="K1849">
        <v>14166516363</v>
      </c>
      <c r="L1849">
        <v>2360.1745229353419</v>
      </c>
      <c r="M1849">
        <v>43.681846999999998</v>
      </c>
      <c r="N1849">
        <v>-79.424241000000009</v>
      </c>
      <c r="O1849" t="s">
        <v>9058</v>
      </c>
      <c r="R1849" t="s">
        <v>30</v>
      </c>
      <c r="S1849" t="s">
        <v>1333</v>
      </c>
      <c r="T1849" t="s">
        <v>32</v>
      </c>
      <c r="U1849" t="s">
        <v>33</v>
      </c>
      <c r="V1849" t="s">
        <v>9059</v>
      </c>
      <c r="W1849" t="s">
        <v>43</v>
      </c>
      <c r="X1849" t="s">
        <v>43</v>
      </c>
      <c r="Y1849" t="s">
        <v>22</v>
      </c>
    </row>
    <row r="1850" spans="1:25" x14ac:dyDescent="0.4">
      <c r="A1850">
        <v>2013</v>
      </c>
      <c r="B1850" t="s">
        <v>9060</v>
      </c>
      <c r="D1850" t="s">
        <v>9061</v>
      </c>
      <c r="E1850" t="b">
        <v>0</v>
      </c>
      <c r="F1850">
        <v>8</v>
      </c>
      <c r="G1850" t="str">
        <f t="shared" si="56"/>
        <v>Noodles</v>
      </c>
      <c r="H1850" t="str">
        <f t="shared" si="57"/>
        <v>'Noodles'}]</v>
      </c>
      <c r="I1850" t="s">
        <v>8716</v>
      </c>
      <c r="J1850">
        <v>3.5</v>
      </c>
      <c r="K1850">
        <v>16475235555</v>
      </c>
      <c r="L1850">
        <v>2283.592888493557</v>
      </c>
      <c r="M1850">
        <v>43.653790000000001</v>
      </c>
      <c r="N1850">
        <v>-79.395049999999998</v>
      </c>
      <c r="O1850" t="s">
        <v>9062</v>
      </c>
      <c r="R1850" t="s">
        <v>30</v>
      </c>
      <c r="S1850" t="s">
        <v>1358</v>
      </c>
      <c r="T1850" t="s">
        <v>32</v>
      </c>
      <c r="U1850" t="s">
        <v>33</v>
      </c>
      <c r="V1850" t="s">
        <v>9063</v>
      </c>
      <c r="W1850" t="s">
        <v>23</v>
      </c>
      <c r="X1850" t="s">
        <v>98</v>
      </c>
      <c r="Y1850" t="s">
        <v>253</v>
      </c>
    </row>
    <row r="1851" spans="1:25" hidden="1" x14ac:dyDescent="0.4">
      <c r="A1851">
        <v>2014</v>
      </c>
      <c r="B1851" t="s">
        <v>9064</v>
      </c>
      <c r="D1851" t="s">
        <v>9065</v>
      </c>
      <c r="E1851" t="b">
        <v>0</v>
      </c>
      <c r="F1851">
        <v>4</v>
      </c>
      <c r="G1851" t="str">
        <f t="shared" si="56"/>
        <v>Chinese</v>
      </c>
      <c r="H1851" t="str">
        <f t="shared" si="57"/>
        <v>'Chinese'}]</v>
      </c>
      <c r="I1851" t="s">
        <v>8689</v>
      </c>
      <c r="J1851">
        <v>3</v>
      </c>
      <c r="K1851">
        <v>14169011778</v>
      </c>
      <c r="L1851">
        <v>2067.6546882406319</v>
      </c>
      <c r="M1851">
        <v>43.655709999999999</v>
      </c>
      <c r="N1851">
        <v>-79.39367</v>
      </c>
      <c r="O1851" t="s">
        <v>9066</v>
      </c>
      <c r="R1851" t="s">
        <v>30</v>
      </c>
      <c r="S1851" t="s">
        <v>1308</v>
      </c>
      <c r="T1851" t="s">
        <v>32</v>
      </c>
      <c r="U1851" t="s">
        <v>33</v>
      </c>
      <c r="V1851" t="s">
        <v>9067</v>
      </c>
      <c r="W1851" t="s">
        <v>23</v>
      </c>
      <c r="X1851" t="s">
        <v>98</v>
      </c>
      <c r="Y1851" t="s">
        <v>22</v>
      </c>
    </row>
    <row r="1852" spans="1:25" hidden="1" x14ac:dyDescent="0.4">
      <c r="A1852">
        <v>2015</v>
      </c>
      <c r="B1852" t="s">
        <v>9068</v>
      </c>
      <c r="D1852" t="s">
        <v>9069</v>
      </c>
      <c r="E1852" t="b">
        <v>0</v>
      </c>
      <c r="F1852">
        <v>41</v>
      </c>
      <c r="G1852" t="str">
        <f t="shared" si="56"/>
        <v>Chinese</v>
      </c>
      <c r="H1852" t="str">
        <f t="shared" si="57"/>
        <v>'Chinese'}]</v>
      </c>
      <c r="I1852" t="s">
        <v>8689</v>
      </c>
      <c r="J1852">
        <v>3.5</v>
      </c>
      <c r="K1852">
        <v>14165955188</v>
      </c>
      <c r="L1852">
        <v>1849.0881986366439</v>
      </c>
      <c r="M1852">
        <v>43.660609999999998</v>
      </c>
      <c r="N1852">
        <v>-79.383989999999997</v>
      </c>
      <c r="O1852" t="s">
        <v>9070</v>
      </c>
      <c r="R1852" t="s">
        <v>30</v>
      </c>
      <c r="S1852" t="s">
        <v>7974</v>
      </c>
      <c r="T1852" t="s">
        <v>32</v>
      </c>
      <c r="U1852" t="s">
        <v>33</v>
      </c>
      <c r="V1852" t="s">
        <v>9071</v>
      </c>
      <c r="W1852" t="s">
        <v>23</v>
      </c>
      <c r="X1852" t="s">
        <v>275</v>
      </c>
      <c r="Y1852" t="s">
        <v>22</v>
      </c>
    </row>
    <row r="1853" spans="1:25" hidden="1" x14ac:dyDescent="0.4">
      <c r="A1853">
        <v>2016</v>
      </c>
      <c r="B1853" t="s">
        <v>9072</v>
      </c>
      <c r="D1853" t="s">
        <v>9073</v>
      </c>
      <c r="E1853" t="b">
        <v>0</v>
      </c>
      <c r="F1853">
        <v>7</v>
      </c>
      <c r="G1853" t="str">
        <f t="shared" si="56"/>
        <v>Chinese</v>
      </c>
      <c r="H1853" t="str">
        <f t="shared" si="57"/>
        <v>'Chinese'}]</v>
      </c>
      <c r="I1853" t="s">
        <v>8689</v>
      </c>
      <c r="J1853">
        <v>3</v>
      </c>
      <c r="K1853">
        <v>16473426688</v>
      </c>
      <c r="L1853">
        <v>1424.20545793209</v>
      </c>
      <c r="M1853">
        <v>43.663816965715</v>
      </c>
      <c r="N1853">
        <v>-79.386610910296497</v>
      </c>
      <c r="O1853" t="s">
        <v>9074</v>
      </c>
      <c r="R1853" t="s">
        <v>30</v>
      </c>
      <c r="S1853" t="s">
        <v>9075</v>
      </c>
      <c r="T1853" t="s">
        <v>32</v>
      </c>
      <c r="U1853" t="s">
        <v>33</v>
      </c>
      <c r="V1853" t="s">
        <v>9076</v>
      </c>
      <c r="W1853" t="s">
        <v>23</v>
      </c>
      <c r="X1853" t="s">
        <v>1099</v>
      </c>
      <c r="Y1853" t="s">
        <v>22</v>
      </c>
    </row>
    <row r="1854" spans="1:25" hidden="1" x14ac:dyDescent="0.4">
      <c r="A1854">
        <v>2017</v>
      </c>
      <c r="B1854" t="s">
        <v>9077</v>
      </c>
      <c r="D1854" t="s">
        <v>9078</v>
      </c>
      <c r="E1854" t="b">
        <v>0</v>
      </c>
      <c r="F1854">
        <v>26</v>
      </c>
      <c r="G1854" t="str">
        <f t="shared" si="56"/>
        <v>Chinese</v>
      </c>
      <c r="H1854" t="str">
        <f t="shared" si="57"/>
        <v>'Chinese'}]</v>
      </c>
      <c r="I1854" t="s">
        <v>8689</v>
      </c>
      <c r="J1854">
        <v>3</v>
      </c>
      <c r="K1854">
        <v>14165150088</v>
      </c>
      <c r="L1854">
        <v>2554.9246104177878</v>
      </c>
      <c r="M1854">
        <v>43.664070778705998</v>
      </c>
      <c r="N1854">
        <v>-79.368364019680001</v>
      </c>
      <c r="O1854" t="s">
        <v>9079</v>
      </c>
      <c r="R1854" t="s">
        <v>30</v>
      </c>
      <c r="S1854" t="s">
        <v>2064</v>
      </c>
      <c r="T1854" t="s">
        <v>32</v>
      </c>
      <c r="U1854" t="s">
        <v>33</v>
      </c>
      <c r="V1854" t="s">
        <v>9080</v>
      </c>
      <c r="W1854" t="s">
        <v>23</v>
      </c>
      <c r="X1854" t="s">
        <v>68</v>
      </c>
      <c r="Y1854" t="s">
        <v>22</v>
      </c>
    </row>
    <row r="1855" spans="1:25" hidden="1" x14ac:dyDescent="0.4">
      <c r="A1855">
        <v>2018</v>
      </c>
      <c r="B1855" t="s">
        <v>9081</v>
      </c>
      <c r="D1855" t="s">
        <v>9082</v>
      </c>
      <c r="E1855" t="b">
        <v>0</v>
      </c>
      <c r="F1855">
        <v>41</v>
      </c>
      <c r="G1855" t="str">
        <f t="shared" si="56"/>
        <v>Halal</v>
      </c>
      <c r="H1855" t="str">
        <f t="shared" si="57"/>
        <v>'Halal'}]</v>
      </c>
      <c r="I1855" t="s">
        <v>9083</v>
      </c>
      <c r="J1855">
        <v>3.5</v>
      </c>
      <c r="K1855">
        <v>14169011990</v>
      </c>
      <c r="L1855">
        <v>3778.502376402193</v>
      </c>
      <c r="M1855">
        <v>43.640459999999997</v>
      </c>
      <c r="N1855">
        <v>-79.392569999999992</v>
      </c>
      <c r="O1855" t="s">
        <v>9084</v>
      </c>
      <c r="R1855" t="s">
        <v>30</v>
      </c>
      <c r="S1855" t="s">
        <v>9085</v>
      </c>
      <c r="T1855" t="s">
        <v>32</v>
      </c>
      <c r="U1855" t="s">
        <v>33</v>
      </c>
      <c r="V1855" t="s">
        <v>9086</v>
      </c>
      <c r="W1855" t="s">
        <v>23</v>
      </c>
      <c r="X1855" t="s">
        <v>55</v>
      </c>
      <c r="Y1855" t="s">
        <v>22</v>
      </c>
    </row>
    <row r="1856" spans="1:25" x14ac:dyDescent="0.4">
      <c r="A1856">
        <v>2020</v>
      </c>
      <c r="B1856" t="s">
        <v>9087</v>
      </c>
      <c r="D1856" t="s">
        <v>9088</v>
      </c>
      <c r="E1856" t="b">
        <v>0</v>
      </c>
      <c r="F1856">
        <v>3</v>
      </c>
      <c r="G1856" t="str">
        <f t="shared" si="56"/>
        <v>Chinese</v>
      </c>
      <c r="H1856" t="str">
        <f t="shared" si="57"/>
        <v>'Chinese'}]</v>
      </c>
      <c r="I1856" t="s">
        <v>8694</v>
      </c>
      <c r="J1856">
        <v>4.5</v>
      </c>
      <c r="K1856">
        <v>16475138886</v>
      </c>
      <c r="L1856">
        <v>5177.954268055948</v>
      </c>
      <c r="M1856">
        <v>43.640182183463601</v>
      </c>
      <c r="N1856">
        <v>-79.440652362150502</v>
      </c>
      <c r="O1856" t="s">
        <v>9089</v>
      </c>
      <c r="P1856" t="s">
        <v>9090</v>
      </c>
      <c r="R1856" t="s">
        <v>30</v>
      </c>
      <c r="S1856" t="s">
        <v>2484</v>
      </c>
      <c r="T1856" t="s">
        <v>32</v>
      </c>
      <c r="U1856" t="s">
        <v>33</v>
      </c>
      <c r="V1856" t="s">
        <v>9091</v>
      </c>
      <c r="W1856" t="s">
        <v>141</v>
      </c>
      <c r="X1856" t="s">
        <v>314</v>
      </c>
      <c r="Y1856" t="s">
        <v>253</v>
      </c>
    </row>
    <row r="1857" spans="1:25" hidden="1" x14ac:dyDescent="0.4">
      <c r="A1857">
        <v>2021</v>
      </c>
      <c r="B1857" t="s">
        <v>9092</v>
      </c>
      <c r="D1857" t="s">
        <v>9093</v>
      </c>
      <c r="E1857" t="b">
        <v>0</v>
      </c>
      <c r="F1857">
        <v>19</v>
      </c>
      <c r="G1857" t="str">
        <f t="shared" si="56"/>
        <v>Dim Sum</v>
      </c>
      <c r="H1857" t="str">
        <f t="shared" si="57"/>
        <v>'Dim Sum'}]</v>
      </c>
      <c r="I1857" t="s">
        <v>8833</v>
      </c>
      <c r="J1857">
        <v>3.5</v>
      </c>
      <c r="K1857">
        <v>16473447997</v>
      </c>
      <c r="L1857">
        <v>2395.7985535173812</v>
      </c>
      <c r="M1857">
        <v>43.652795187038201</v>
      </c>
      <c r="N1857">
        <v>-79.399025973563084</v>
      </c>
      <c r="O1857" t="s">
        <v>9094</v>
      </c>
      <c r="R1857" t="s">
        <v>30</v>
      </c>
      <c r="S1857" t="s">
        <v>8954</v>
      </c>
      <c r="T1857" t="s">
        <v>32</v>
      </c>
      <c r="U1857" t="s">
        <v>33</v>
      </c>
      <c r="V1857" t="s">
        <v>9095</v>
      </c>
      <c r="W1857" t="s">
        <v>23</v>
      </c>
      <c r="X1857" t="s">
        <v>98</v>
      </c>
      <c r="Y1857" t="s">
        <v>22</v>
      </c>
    </row>
    <row r="1858" spans="1:25" x14ac:dyDescent="0.4">
      <c r="A1858">
        <v>2022</v>
      </c>
      <c r="B1858" t="s">
        <v>9096</v>
      </c>
      <c r="D1858" t="s">
        <v>8771</v>
      </c>
      <c r="E1858" t="b">
        <v>0</v>
      </c>
      <c r="F1858">
        <v>4</v>
      </c>
      <c r="G1858" t="str">
        <f t="shared" ref="G1858:G1921" si="58">MID(H1858,FIND("'",H1858)+1,FIND("'",H1858,FIND("'",H1858)+1)-FIND("'",H1858)-1)</f>
        <v>Coffee &amp; Tea</v>
      </c>
      <c r="H1858" t="str">
        <f t="shared" ref="H1858:H1921" si="59">SUBSTITUTE(TRIM(RIGHT(SUBSTITUTE(I1858,":",REPT(" ",50)),50)),":","")</f>
        <v>'Coffee &amp; Tea'}]</v>
      </c>
      <c r="I1858" t="s">
        <v>9097</v>
      </c>
      <c r="J1858">
        <v>4.5</v>
      </c>
      <c r="K1858">
        <v>14162218088</v>
      </c>
      <c r="L1858">
        <v>9415.048107323857</v>
      </c>
      <c r="M1858">
        <v>43.75844</v>
      </c>
      <c r="N1858">
        <v>-79.409790000000001</v>
      </c>
      <c r="O1858" t="s">
        <v>9098</v>
      </c>
      <c r="R1858" t="s">
        <v>30</v>
      </c>
      <c r="S1858" t="s">
        <v>3652</v>
      </c>
      <c r="T1858" t="s">
        <v>32</v>
      </c>
      <c r="U1858" t="s">
        <v>33</v>
      </c>
      <c r="V1858" t="s">
        <v>9099</v>
      </c>
      <c r="W1858" t="s">
        <v>43</v>
      </c>
      <c r="X1858" t="s">
        <v>43</v>
      </c>
      <c r="Y1858" t="s">
        <v>253</v>
      </c>
    </row>
    <row r="1859" spans="1:25" hidden="1" x14ac:dyDescent="0.4">
      <c r="A1859">
        <v>2023</v>
      </c>
      <c r="B1859" t="s">
        <v>9100</v>
      </c>
      <c r="D1859" t="s">
        <v>9101</v>
      </c>
      <c r="E1859" t="b">
        <v>0</v>
      </c>
      <c r="F1859">
        <v>40</v>
      </c>
      <c r="G1859" t="str">
        <f t="shared" si="58"/>
        <v>Chinese</v>
      </c>
      <c r="H1859" t="str">
        <f t="shared" si="59"/>
        <v>'Chinese'}]</v>
      </c>
      <c r="I1859" t="s">
        <v>8689</v>
      </c>
      <c r="J1859">
        <v>4</v>
      </c>
      <c r="K1859">
        <v>16476277778</v>
      </c>
      <c r="L1859">
        <v>12217.01069873173</v>
      </c>
      <c r="M1859">
        <v>43.768041599999997</v>
      </c>
      <c r="N1859">
        <v>-79.476072599999995</v>
      </c>
      <c r="O1859" t="s">
        <v>9102</v>
      </c>
      <c r="P1859" t="s">
        <v>9103</v>
      </c>
      <c r="R1859" t="s">
        <v>30</v>
      </c>
      <c r="S1859" t="s">
        <v>9104</v>
      </c>
      <c r="T1859" t="s">
        <v>32</v>
      </c>
      <c r="U1859" t="s">
        <v>33</v>
      </c>
      <c r="V1859" t="s">
        <v>9105</v>
      </c>
      <c r="W1859" t="s">
        <v>43</v>
      </c>
      <c r="X1859" t="s">
        <v>43</v>
      </c>
      <c r="Y1859" t="s">
        <v>22</v>
      </c>
    </row>
    <row r="1860" spans="1:25" hidden="1" x14ac:dyDescent="0.4">
      <c r="A1860">
        <v>2024</v>
      </c>
      <c r="B1860" t="s">
        <v>9106</v>
      </c>
      <c r="D1860" t="s">
        <v>9107</v>
      </c>
      <c r="E1860" t="b">
        <v>0</v>
      </c>
      <c r="F1860">
        <v>5</v>
      </c>
      <c r="G1860" t="str">
        <f t="shared" si="58"/>
        <v>Chinese</v>
      </c>
      <c r="H1860" t="str">
        <f t="shared" si="59"/>
        <v>'Chinese'}]</v>
      </c>
      <c r="I1860" t="s">
        <v>8689</v>
      </c>
      <c r="J1860">
        <v>3</v>
      </c>
      <c r="K1860">
        <v>16473512626</v>
      </c>
      <c r="L1860">
        <v>1395.6613920859629</v>
      </c>
      <c r="M1860">
        <v>43.665177801817599</v>
      </c>
      <c r="N1860">
        <v>-79.384874975616412</v>
      </c>
      <c r="O1860" t="s">
        <v>9108</v>
      </c>
      <c r="R1860" t="s">
        <v>30</v>
      </c>
      <c r="S1860" t="s">
        <v>9109</v>
      </c>
      <c r="T1860" t="s">
        <v>32</v>
      </c>
      <c r="U1860" t="s">
        <v>33</v>
      </c>
      <c r="V1860" t="s">
        <v>9110</v>
      </c>
      <c r="W1860" t="s">
        <v>23</v>
      </c>
      <c r="X1860" t="s">
        <v>24</v>
      </c>
      <c r="Y1860" t="s">
        <v>22</v>
      </c>
    </row>
    <row r="1861" spans="1:25" hidden="1" x14ac:dyDescent="0.4">
      <c r="A1861">
        <v>2025</v>
      </c>
      <c r="B1861" t="s">
        <v>9111</v>
      </c>
      <c r="D1861" t="s">
        <v>9112</v>
      </c>
      <c r="E1861" t="b">
        <v>0</v>
      </c>
      <c r="F1861">
        <v>44</v>
      </c>
      <c r="G1861" t="str">
        <f t="shared" si="58"/>
        <v>Chinese</v>
      </c>
      <c r="H1861" t="str">
        <f t="shared" si="59"/>
        <v>'Chinese'}]</v>
      </c>
      <c r="I1861" t="s">
        <v>9113</v>
      </c>
      <c r="J1861">
        <v>3.5</v>
      </c>
      <c r="K1861">
        <v>16478657118</v>
      </c>
      <c r="L1861">
        <v>2773.7915691153471</v>
      </c>
      <c r="M1861">
        <v>43.661658899999999</v>
      </c>
      <c r="N1861">
        <v>-79.367075599999993</v>
      </c>
      <c r="O1861" t="s">
        <v>9114</v>
      </c>
      <c r="R1861" t="s">
        <v>30</v>
      </c>
      <c r="S1861" t="s">
        <v>9115</v>
      </c>
      <c r="T1861" t="s">
        <v>32</v>
      </c>
      <c r="U1861" t="s">
        <v>33</v>
      </c>
      <c r="V1861" t="s">
        <v>9116</v>
      </c>
      <c r="W1861" t="s">
        <v>23</v>
      </c>
      <c r="X1861" t="s">
        <v>68</v>
      </c>
      <c r="Y1861" t="s">
        <v>22</v>
      </c>
    </row>
    <row r="1862" spans="1:25" hidden="1" x14ac:dyDescent="0.4">
      <c r="A1862">
        <v>2027</v>
      </c>
      <c r="B1862" t="s">
        <v>9117</v>
      </c>
      <c r="D1862" t="s">
        <v>9118</v>
      </c>
      <c r="E1862" t="b">
        <v>0</v>
      </c>
      <c r="F1862">
        <v>54</v>
      </c>
      <c r="G1862" t="str">
        <f t="shared" si="58"/>
        <v>Hakka</v>
      </c>
      <c r="H1862" t="str">
        <f t="shared" si="59"/>
        <v>'Hakka'}]</v>
      </c>
      <c r="I1862" t="s">
        <v>9119</v>
      </c>
      <c r="J1862">
        <v>4</v>
      </c>
      <c r="K1862">
        <v>14164810101</v>
      </c>
      <c r="L1862">
        <v>6238.8467616956323</v>
      </c>
      <c r="M1862">
        <v>43.730191039551599</v>
      </c>
      <c r="N1862">
        <v>-79.403339177370086</v>
      </c>
      <c r="O1862" t="s">
        <v>9120</v>
      </c>
      <c r="R1862" t="s">
        <v>30</v>
      </c>
      <c r="S1862" t="s">
        <v>9121</v>
      </c>
      <c r="T1862" t="s">
        <v>32</v>
      </c>
      <c r="U1862" t="s">
        <v>33</v>
      </c>
      <c r="V1862" t="s">
        <v>9122</v>
      </c>
      <c r="W1862" t="s">
        <v>35</v>
      </c>
      <c r="X1862" t="s">
        <v>1188</v>
      </c>
      <c r="Y1862" t="s">
        <v>22</v>
      </c>
    </row>
    <row r="1863" spans="1:25" hidden="1" x14ac:dyDescent="0.4">
      <c r="A1863">
        <v>2028</v>
      </c>
      <c r="B1863" t="s">
        <v>9123</v>
      </c>
      <c r="D1863" t="s">
        <v>9124</v>
      </c>
      <c r="E1863" t="b">
        <v>0</v>
      </c>
      <c r="F1863">
        <v>122</v>
      </c>
      <c r="G1863" t="str">
        <f t="shared" si="58"/>
        <v>Noodles</v>
      </c>
      <c r="H1863" t="str">
        <f t="shared" si="59"/>
        <v>'Noodles'}]</v>
      </c>
      <c r="I1863" t="s">
        <v>8716</v>
      </c>
      <c r="J1863">
        <v>3</v>
      </c>
      <c r="K1863">
        <v>14165969053</v>
      </c>
      <c r="L1863">
        <v>2462.5051169515191</v>
      </c>
      <c r="M1863">
        <v>43.652151572215793</v>
      </c>
      <c r="N1863">
        <v>-79.397964030688499</v>
      </c>
      <c r="O1863" t="s">
        <v>9125</v>
      </c>
      <c r="R1863" t="s">
        <v>30</v>
      </c>
      <c r="S1863" t="s">
        <v>9126</v>
      </c>
      <c r="T1863" t="s">
        <v>32</v>
      </c>
      <c r="U1863" t="s">
        <v>33</v>
      </c>
      <c r="V1863" t="s">
        <v>9127</v>
      </c>
      <c r="W1863" t="s">
        <v>23</v>
      </c>
      <c r="X1863" t="s">
        <v>98</v>
      </c>
      <c r="Y1863" t="s">
        <v>22</v>
      </c>
    </row>
    <row r="1864" spans="1:25" hidden="1" x14ac:dyDescent="0.4">
      <c r="A1864">
        <v>2029</v>
      </c>
      <c r="B1864" t="s">
        <v>9128</v>
      </c>
      <c r="D1864" t="s">
        <v>9129</v>
      </c>
      <c r="E1864" t="b">
        <v>0</v>
      </c>
      <c r="F1864">
        <v>275</v>
      </c>
      <c r="G1864" t="str">
        <f t="shared" si="58"/>
        <v>Dim Sum</v>
      </c>
      <c r="H1864" t="str">
        <f t="shared" si="59"/>
        <v>'Dim Sum'}]</v>
      </c>
      <c r="I1864" t="s">
        <v>8833</v>
      </c>
      <c r="J1864">
        <v>3</v>
      </c>
      <c r="K1864">
        <v>14165513366</v>
      </c>
      <c r="L1864">
        <v>2333.326526527866</v>
      </c>
      <c r="M1864">
        <v>43.653323999999998</v>
      </c>
      <c r="N1864">
        <v>-79.395371999999995</v>
      </c>
      <c r="O1864" t="s">
        <v>9130</v>
      </c>
      <c r="P1864" t="s">
        <v>9131</v>
      </c>
      <c r="R1864" t="s">
        <v>30</v>
      </c>
      <c r="S1864" t="s">
        <v>1267</v>
      </c>
      <c r="T1864" t="s">
        <v>32</v>
      </c>
      <c r="U1864" t="s">
        <v>33</v>
      </c>
      <c r="V1864" t="s">
        <v>9132</v>
      </c>
      <c r="W1864" t="s">
        <v>23</v>
      </c>
      <c r="X1864" t="s">
        <v>98</v>
      </c>
      <c r="Y1864" t="s">
        <v>22</v>
      </c>
    </row>
    <row r="1865" spans="1:25" hidden="1" x14ac:dyDescent="0.4">
      <c r="A1865">
        <v>2030</v>
      </c>
      <c r="B1865" t="s">
        <v>9133</v>
      </c>
      <c r="D1865" t="s">
        <v>9134</v>
      </c>
      <c r="E1865" t="b">
        <v>0</v>
      </c>
      <c r="F1865">
        <v>27</v>
      </c>
      <c r="G1865" t="str">
        <f t="shared" si="58"/>
        <v>Chinese</v>
      </c>
      <c r="H1865" t="str">
        <f t="shared" si="59"/>
        <v>'Chinese'}]</v>
      </c>
      <c r="I1865" t="s">
        <v>8689</v>
      </c>
      <c r="J1865">
        <v>4</v>
      </c>
      <c r="K1865">
        <v>16475085588</v>
      </c>
      <c r="L1865">
        <v>11062.135309315479</v>
      </c>
      <c r="M1865">
        <v>43.77299</v>
      </c>
      <c r="N1865">
        <v>-79.414140000000003</v>
      </c>
      <c r="O1865" t="s">
        <v>9135</v>
      </c>
      <c r="R1865" t="s">
        <v>30</v>
      </c>
      <c r="S1865" t="s">
        <v>9136</v>
      </c>
      <c r="T1865" t="s">
        <v>32</v>
      </c>
      <c r="U1865" t="s">
        <v>33</v>
      </c>
      <c r="V1865" t="s">
        <v>9137</v>
      </c>
      <c r="W1865" t="s">
        <v>43</v>
      </c>
      <c r="X1865" t="s">
        <v>43</v>
      </c>
      <c r="Y1865" t="s">
        <v>22</v>
      </c>
    </row>
    <row r="1866" spans="1:25" hidden="1" x14ac:dyDescent="0.4">
      <c r="A1866">
        <v>2031</v>
      </c>
      <c r="B1866" t="s">
        <v>9138</v>
      </c>
      <c r="D1866" t="s">
        <v>9139</v>
      </c>
      <c r="E1866" t="b">
        <v>0</v>
      </c>
      <c r="F1866">
        <v>42</v>
      </c>
      <c r="G1866" t="str">
        <f t="shared" si="58"/>
        <v>Soup</v>
      </c>
      <c r="H1866" t="str">
        <f t="shared" si="59"/>
        <v>'Soup'}]</v>
      </c>
      <c r="I1866" t="s">
        <v>9140</v>
      </c>
      <c r="J1866">
        <v>3.5</v>
      </c>
      <c r="K1866">
        <v>16475235555</v>
      </c>
      <c r="L1866">
        <v>2283.592888493557</v>
      </c>
      <c r="M1866">
        <v>43.653790000000001</v>
      </c>
      <c r="N1866">
        <v>-79.395049999999998</v>
      </c>
      <c r="O1866" t="s">
        <v>9141</v>
      </c>
      <c r="R1866" t="s">
        <v>30</v>
      </c>
      <c r="S1866" t="s">
        <v>1358</v>
      </c>
      <c r="T1866" t="s">
        <v>32</v>
      </c>
      <c r="U1866" t="s">
        <v>33</v>
      </c>
      <c r="V1866" t="s">
        <v>9142</v>
      </c>
      <c r="W1866" t="s">
        <v>23</v>
      </c>
      <c r="X1866" t="s">
        <v>98</v>
      </c>
      <c r="Y1866" t="s">
        <v>22</v>
      </c>
    </row>
    <row r="1867" spans="1:25" hidden="1" x14ac:dyDescent="0.4">
      <c r="A1867">
        <v>2032</v>
      </c>
      <c r="B1867" t="s">
        <v>9143</v>
      </c>
      <c r="D1867" t="s">
        <v>9144</v>
      </c>
      <c r="E1867" t="b">
        <v>0</v>
      </c>
      <c r="F1867">
        <v>30</v>
      </c>
      <c r="G1867" t="str">
        <f t="shared" si="58"/>
        <v>Chinese</v>
      </c>
      <c r="H1867" t="str">
        <f t="shared" si="59"/>
        <v>'Chinese'}]</v>
      </c>
      <c r="I1867" t="s">
        <v>8689</v>
      </c>
      <c r="J1867">
        <v>3.5</v>
      </c>
      <c r="L1867">
        <v>4817.1463207343468</v>
      </c>
      <c r="M1867">
        <v>43.66901</v>
      </c>
      <c r="N1867">
        <v>-79.337339999999998</v>
      </c>
      <c r="O1867" t="s">
        <v>9145</v>
      </c>
      <c r="R1867" t="s">
        <v>30</v>
      </c>
      <c r="S1867" t="s">
        <v>9146</v>
      </c>
      <c r="T1867" t="s">
        <v>32</v>
      </c>
      <c r="U1867" t="s">
        <v>33</v>
      </c>
      <c r="V1867" t="s">
        <v>9147</v>
      </c>
      <c r="W1867" t="s">
        <v>79</v>
      </c>
      <c r="X1867" t="s">
        <v>842</v>
      </c>
      <c r="Y1867" t="s">
        <v>22</v>
      </c>
    </row>
    <row r="1868" spans="1:25" hidden="1" x14ac:dyDescent="0.4">
      <c r="A1868">
        <v>2033</v>
      </c>
      <c r="B1868" t="s">
        <v>9148</v>
      </c>
      <c r="D1868" t="s">
        <v>9149</v>
      </c>
      <c r="E1868" t="b">
        <v>0</v>
      </c>
      <c r="F1868">
        <v>11</v>
      </c>
      <c r="G1868" t="str">
        <f t="shared" si="58"/>
        <v>Chinese</v>
      </c>
      <c r="H1868" t="str">
        <f t="shared" si="59"/>
        <v>'Chinese'}]</v>
      </c>
      <c r="I1868" t="s">
        <v>8689</v>
      </c>
      <c r="J1868">
        <v>4</v>
      </c>
      <c r="L1868">
        <v>3259.5714701039001</v>
      </c>
      <c r="M1868">
        <v>43.646954000000001</v>
      </c>
      <c r="N1868">
        <v>-79.382159000000001</v>
      </c>
      <c r="O1868" t="s">
        <v>9150</v>
      </c>
      <c r="R1868" t="s">
        <v>30</v>
      </c>
      <c r="S1868" t="s">
        <v>3544</v>
      </c>
      <c r="T1868" t="s">
        <v>32</v>
      </c>
      <c r="U1868" t="s">
        <v>33</v>
      </c>
      <c r="V1868" t="s">
        <v>9151</v>
      </c>
      <c r="W1868" t="s">
        <v>23</v>
      </c>
      <c r="X1868" t="s">
        <v>2859</v>
      </c>
      <c r="Y1868" t="s">
        <v>22</v>
      </c>
    </row>
    <row r="1869" spans="1:25" hidden="1" x14ac:dyDescent="0.4">
      <c r="A1869">
        <v>2034</v>
      </c>
      <c r="B1869" t="s">
        <v>9152</v>
      </c>
      <c r="D1869" t="s">
        <v>9153</v>
      </c>
      <c r="E1869" t="b">
        <v>0</v>
      </c>
      <c r="F1869">
        <v>26</v>
      </c>
      <c r="G1869" t="str">
        <f t="shared" si="58"/>
        <v>Chinese</v>
      </c>
      <c r="H1869" t="str">
        <f t="shared" si="59"/>
        <v>'Chinese'}]</v>
      </c>
      <c r="I1869" t="s">
        <v>8689</v>
      </c>
      <c r="J1869">
        <v>3.5</v>
      </c>
      <c r="K1869">
        <v>14165191073</v>
      </c>
      <c r="L1869">
        <v>2439.8844887269952</v>
      </c>
      <c r="M1869">
        <v>43.652349999999998</v>
      </c>
      <c r="N1869">
        <v>-79.397310000000004</v>
      </c>
      <c r="O1869" t="s">
        <v>9154</v>
      </c>
      <c r="P1869" t="s">
        <v>9155</v>
      </c>
      <c r="R1869" t="s">
        <v>30</v>
      </c>
      <c r="S1869" t="s">
        <v>8811</v>
      </c>
      <c r="T1869" t="s">
        <v>32</v>
      </c>
      <c r="U1869" t="s">
        <v>33</v>
      </c>
      <c r="V1869" t="s">
        <v>9156</v>
      </c>
      <c r="W1869" t="s">
        <v>23</v>
      </c>
      <c r="X1869" t="s">
        <v>98</v>
      </c>
      <c r="Y1869" t="s">
        <v>22</v>
      </c>
    </row>
    <row r="1870" spans="1:25" hidden="1" x14ac:dyDescent="0.4">
      <c r="A1870">
        <v>2035</v>
      </c>
      <c r="B1870" t="s">
        <v>9157</v>
      </c>
      <c r="D1870" t="s">
        <v>9158</v>
      </c>
      <c r="E1870" t="b">
        <v>0</v>
      </c>
      <c r="F1870">
        <v>114</v>
      </c>
      <c r="G1870" t="str">
        <f t="shared" si="58"/>
        <v>Peruvian</v>
      </c>
      <c r="H1870" t="str">
        <f t="shared" si="59"/>
        <v>'Peruvian'}]</v>
      </c>
      <c r="I1870" t="s">
        <v>9159</v>
      </c>
      <c r="J1870">
        <v>3.5</v>
      </c>
      <c r="K1870">
        <v>14165968787</v>
      </c>
      <c r="L1870">
        <v>2104.1950318053632</v>
      </c>
      <c r="M1870">
        <v>43.655459999999998</v>
      </c>
      <c r="N1870">
        <v>-79.398519999999991</v>
      </c>
      <c r="O1870" t="s">
        <v>9160</v>
      </c>
      <c r="R1870" t="s">
        <v>30</v>
      </c>
      <c r="S1870" t="s">
        <v>3999</v>
      </c>
      <c r="T1870" t="s">
        <v>32</v>
      </c>
      <c r="U1870" t="s">
        <v>33</v>
      </c>
      <c r="V1870" t="s">
        <v>9161</v>
      </c>
      <c r="W1870" t="s">
        <v>23</v>
      </c>
      <c r="X1870" t="s">
        <v>98</v>
      </c>
      <c r="Y1870" t="s">
        <v>22</v>
      </c>
    </row>
    <row r="1871" spans="1:25" hidden="1" x14ac:dyDescent="0.4">
      <c r="A1871">
        <v>2036</v>
      </c>
      <c r="B1871" t="s">
        <v>9162</v>
      </c>
      <c r="D1871" t="s">
        <v>9163</v>
      </c>
      <c r="E1871" t="b">
        <v>0</v>
      </c>
      <c r="F1871">
        <v>209</v>
      </c>
      <c r="G1871" t="str">
        <f t="shared" si="58"/>
        <v>Dim Sum</v>
      </c>
      <c r="H1871" t="str">
        <f t="shared" si="59"/>
        <v>'Dim Sum'}]</v>
      </c>
      <c r="I1871" t="s">
        <v>8833</v>
      </c>
      <c r="J1871">
        <v>3.5</v>
      </c>
      <c r="K1871">
        <v>14169779899</v>
      </c>
      <c r="L1871">
        <v>2342.7848600848952</v>
      </c>
      <c r="M1871">
        <v>43.654671299999997</v>
      </c>
      <c r="N1871">
        <v>-79.386172000000002</v>
      </c>
      <c r="O1871" t="s">
        <v>9164</v>
      </c>
      <c r="R1871" t="s">
        <v>30</v>
      </c>
      <c r="S1871" t="s">
        <v>9165</v>
      </c>
      <c r="T1871" t="s">
        <v>32</v>
      </c>
      <c r="U1871" t="s">
        <v>33</v>
      </c>
      <c r="V1871" t="s">
        <v>9166</v>
      </c>
      <c r="W1871" t="s">
        <v>23</v>
      </c>
      <c r="X1871" t="s">
        <v>61</v>
      </c>
      <c r="Y1871" t="s">
        <v>22</v>
      </c>
    </row>
    <row r="1872" spans="1:25" hidden="1" x14ac:dyDescent="0.4">
      <c r="A1872">
        <v>2037</v>
      </c>
      <c r="B1872" t="s">
        <v>9167</v>
      </c>
      <c r="D1872" t="s">
        <v>9168</v>
      </c>
      <c r="E1872" t="b">
        <v>0</v>
      </c>
      <c r="F1872">
        <v>253</v>
      </c>
      <c r="G1872" t="str">
        <f t="shared" si="58"/>
        <v>Chinese</v>
      </c>
      <c r="H1872" t="str">
        <f t="shared" si="59"/>
        <v>'Chinese'}]</v>
      </c>
      <c r="I1872" t="s">
        <v>8689</v>
      </c>
      <c r="J1872">
        <v>4</v>
      </c>
      <c r="K1872">
        <v>14169160338</v>
      </c>
      <c r="L1872">
        <v>7944.3135928942966</v>
      </c>
      <c r="M1872">
        <v>43.736035996923</v>
      </c>
      <c r="N1872">
        <v>-79.347120422010008</v>
      </c>
      <c r="O1872" t="s">
        <v>9169</v>
      </c>
      <c r="P1872" t="s">
        <v>138</v>
      </c>
      <c r="R1872" t="s">
        <v>533</v>
      </c>
      <c r="S1872" t="s">
        <v>9170</v>
      </c>
      <c r="T1872" t="s">
        <v>32</v>
      </c>
      <c r="U1872" t="s">
        <v>33</v>
      </c>
      <c r="V1872" t="s">
        <v>9171</v>
      </c>
      <c r="W1872" t="s">
        <v>43</v>
      </c>
      <c r="X1872" t="s">
        <v>43</v>
      </c>
      <c r="Y1872" t="s">
        <v>22</v>
      </c>
    </row>
    <row r="1873" spans="1:25" hidden="1" x14ac:dyDescent="0.4">
      <c r="A1873">
        <v>2039</v>
      </c>
      <c r="B1873" t="s">
        <v>9172</v>
      </c>
      <c r="D1873" t="s">
        <v>9173</v>
      </c>
      <c r="E1873" t="b">
        <v>0</v>
      </c>
      <c r="F1873">
        <v>106</v>
      </c>
      <c r="G1873" t="str">
        <f t="shared" si="58"/>
        <v>Chinese</v>
      </c>
      <c r="H1873" t="str">
        <f t="shared" si="59"/>
        <v>'Chinese'}]</v>
      </c>
      <c r="I1873" t="s">
        <v>9174</v>
      </c>
      <c r="J1873">
        <v>4</v>
      </c>
      <c r="K1873">
        <v>14166033337</v>
      </c>
      <c r="L1873">
        <v>2511.05023670629</v>
      </c>
      <c r="M1873">
        <v>43.652059999999999</v>
      </c>
      <c r="N1873">
        <v>-79.402670000000001</v>
      </c>
      <c r="O1873" t="s">
        <v>9175</v>
      </c>
      <c r="R1873" t="s">
        <v>30</v>
      </c>
      <c r="S1873" t="s">
        <v>9176</v>
      </c>
      <c r="T1873" t="s">
        <v>32</v>
      </c>
      <c r="U1873" t="s">
        <v>33</v>
      </c>
      <c r="V1873" t="s">
        <v>9177</v>
      </c>
      <c r="W1873" t="s">
        <v>23</v>
      </c>
      <c r="X1873" t="s">
        <v>98</v>
      </c>
      <c r="Y1873" t="s">
        <v>22</v>
      </c>
    </row>
    <row r="1874" spans="1:25" hidden="1" x14ac:dyDescent="0.4">
      <c r="A1874">
        <v>2040</v>
      </c>
      <c r="B1874" t="s">
        <v>9178</v>
      </c>
      <c r="D1874" t="s">
        <v>9179</v>
      </c>
      <c r="E1874" t="b">
        <v>0</v>
      </c>
      <c r="F1874">
        <v>12</v>
      </c>
      <c r="G1874" t="str">
        <f t="shared" si="58"/>
        <v>Chinese</v>
      </c>
      <c r="H1874" t="str">
        <f t="shared" si="59"/>
        <v>'Chinese'}]</v>
      </c>
      <c r="I1874" t="s">
        <v>8689</v>
      </c>
      <c r="J1874">
        <v>3.5</v>
      </c>
      <c r="K1874">
        <v>14169010828</v>
      </c>
      <c r="L1874">
        <v>1907.581027816185</v>
      </c>
      <c r="M1874">
        <v>43.657319999999999</v>
      </c>
      <c r="N1874">
        <v>-79.400280000000009</v>
      </c>
      <c r="O1874" t="s">
        <v>9180</v>
      </c>
      <c r="R1874" t="s">
        <v>30</v>
      </c>
      <c r="S1874" t="s">
        <v>8796</v>
      </c>
      <c r="T1874" t="s">
        <v>32</v>
      </c>
      <c r="U1874" t="s">
        <v>33</v>
      </c>
      <c r="V1874" t="s">
        <v>9181</v>
      </c>
      <c r="W1874" t="s">
        <v>23</v>
      </c>
      <c r="X1874" t="s">
        <v>98</v>
      </c>
      <c r="Y1874" t="s">
        <v>22</v>
      </c>
    </row>
    <row r="1875" spans="1:25" x14ac:dyDescent="0.4">
      <c r="A1875">
        <v>2041</v>
      </c>
      <c r="B1875" t="s">
        <v>9182</v>
      </c>
      <c r="D1875" t="s">
        <v>9183</v>
      </c>
      <c r="E1875" t="b">
        <v>0</v>
      </c>
      <c r="F1875">
        <v>1</v>
      </c>
      <c r="G1875" t="str">
        <f t="shared" si="58"/>
        <v>Chinese</v>
      </c>
      <c r="H1875" t="str">
        <f t="shared" si="59"/>
        <v>'Chinese'}]</v>
      </c>
      <c r="I1875" t="s">
        <v>8689</v>
      </c>
      <c r="J1875">
        <v>5</v>
      </c>
      <c r="K1875">
        <v>16473528856</v>
      </c>
      <c r="L1875">
        <v>1987.775341379589</v>
      </c>
      <c r="M1875">
        <v>43.659309999999998</v>
      </c>
      <c r="N1875">
        <v>-79.382559999999998</v>
      </c>
      <c r="O1875" t="s">
        <v>9184</v>
      </c>
      <c r="P1875" t="s">
        <v>9185</v>
      </c>
      <c r="R1875" t="s">
        <v>30</v>
      </c>
      <c r="S1875" t="s">
        <v>7878</v>
      </c>
      <c r="T1875" t="s">
        <v>32</v>
      </c>
      <c r="U1875" t="s">
        <v>33</v>
      </c>
      <c r="V1875" t="s">
        <v>9186</v>
      </c>
      <c r="W1875" t="s">
        <v>23</v>
      </c>
      <c r="X1875" t="s">
        <v>61</v>
      </c>
      <c r="Y1875" t="s">
        <v>253</v>
      </c>
    </row>
    <row r="1876" spans="1:25" hidden="1" x14ac:dyDescent="0.4">
      <c r="A1876">
        <v>2042</v>
      </c>
      <c r="B1876" t="s">
        <v>9187</v>
      </c>
      <c r="D1876" t="s">
        <v>9188</v>
      </c>
      <c r="E1876" t="b">
        <v>0</v>
      </c>
      <c r="F1876">
        <v>52</v>
      </c>
      <c r="G1876" t="str">
        <f t="shared" si="58"/>
        <v>Indian</v>
      </c>
      <c r="H1876" t="str">
        <f t="shared" si="59"/>
        <v>'Indian'}]</v>
      </c>
      <c r="I1876" t="s">
        <v>9189</v>
      </c>
      <c r="J1876">
        <v>3.5</v>
      </c>
      <c r="K1876">
        <v>14164218898</v>
      </c>
      <c r="L1876">
        <v>5042.4081060663812</v>
      </c>
      <c r="M1876">
        <v>43.704349999999998</v>
      </c>
      <c r="N1876">
        <v>-79.34978000000001</v>
      </c>
      <c r="O1876" t="s">
        <v>7091</v>
      </c>
      <c r="R1876" t="s">
        <v>30</v>
      </c>
      <c r="S1876" t="s">
        <v>7092</v>
      </c>
      <c r="T1876" t="s">
        <v>32</v>
      </c>
      <c r="U1876" t="s">
        <v>33</v>
      </c>
      <c r="V1876" t="s">
        <v>7093</v>
      </c>
      <c r="W1876" t="s">
        <v>43</v>
      </c>
      <c r="X1876" t="s">
        <v>43</v>
      </c>
      <c r="Y1876" t="s">
        <v>22</v>
      </c>
    </row>
    <row r="1877" spans="1:25" hidden="1" x14ac:dyDescent="0.4">
      <c r="A1877">
        <v>2044</v>
      </c>
      <c r="B1877" t="s">
        <v>9190</v>
      </c>
      <c r="D1877" t="s">
        <v>9191</v>
      </c>
      <c r="E1877" t="b">
        <v>0</v>
      </c>
      <c r="F1877">
        <v>15</v>
      </c>
      <c r="G1877" t="str">
        <f t="shared" si="58"/>
        <v>Chinese</v>
      </c>
      <c r="H1877" t="str">
        <f t="shared" si="59"/>
        <v>'Chinese'}]</v>
      </c>
      <c r="I1877" t="s">
        <v>8943</v>
      </c>
      <c r="J1877">
        <v>2</v>
      </c>
      <c r="K1877">
        <v>16473418080</v>
      </c>
      <c r="L1877">
        <v>2330.672591445762</v>
      </c>
      <c r="M1877">
        <v>43.653323221021793</v>
      </c>
      <c r="N1877">
        <v>-79.396471513218401</v>
      </c>
      <c r="O1877" t="s">
        <v>9192</v>
      </c>
      <c r="R1877" t="s">
        <v>30</v>
      </c>
      <c r="S1877" t="s">
        <v>1208</v>
      </c>
      <c r="T1877" t="s">
        <v>32</v>
      </c>
      <c r="U1877" t="s">
        <v>33</v>
      </c>
      <c r="V1877" t="s">
        <v>9193</v>
      </c>
      <c r="W1877" t="s">
        <v>23</v>
      </c>
      <c r="X1877" t="s">
        <v>98</v>
      </c>
      <c r="Y1877" t="s">
        <v>22</v>
      </c>
    </row>
    <row r="1878" spans="1:25" hidden="1" x14ac:dyDescent="0.4">
      <c r="A1878">
        <v>2045</v>
      </c>
      <c r="B1878" t="s">
        <v>9194</v>
      </c>
      <c r="D1878" t="s">
        <v>9195</v>
      </c>
      <c r="E1878" t="b">
        <v>0</v>
      </c>
      <c r="F1878">
        <v>26</v>
      </c>
      <c r="G1878" t="str">
        <f t="shared" si="58"/>
        <v>Chinese</v>
      </c>
      <c r="H1878" t="str">
        <f t="shared" si="59"/>
        <v>'Chinese'}]</v>
      </c>
      <c r="I1878" t="s">
        <v>8689</v>
      </c>
      <c r="J1878">
        <v>4</v>
      </c>
      <c r="K1878">
        <v>14165308088</v>
      </c>
      <c r="L1878">
        <v>1848.9310970944709</v>
      </c>
      <c r="M1878">
        <v>43.664202655404999</v>
      </c>
      <c r="N1878">
        <v>-79.415102963697009</v>
      </c>
      <c r="O1878" t="s">
        <v>9196</v>
      </c>
      <c r="R1878" t="s">
        <v>30</v>
      </c>
      <c r="S1878" t="s">
        <v>633</v>
      </c>
      <c r="T1878" t="s">
        <v>32</v>
      </c>
      <c r="U1878" t="s">
        <v>33</v>
      </c>
      <c r="V1878" t="s">
        <v>9197</v>
      </c>
      <c r="W1878" t="s">
        <v>23</v>
      </c>
      <c r="X1878" t="s">
        <v>366</v>
      </c>
      <c r="Y1878" t="s">
        <v>22</v>
      </c>
    </row>
    <row r="1879" spans="1:25" hidden="1" x14ac:dyDescent="0.4">
      <c r="A1879">
        <v>2046</v>
      </c>
      <c r="B1879" t="s">
        <v>9198</v>
      </c>
      <c r="D1879" t="s">
        <v>9199</v>
      </c>
      <c r="E1879" t="b">
        <v>0</v>
      </c>
      <c r="F1879">
        <v>234</v>
      </c>
      <c r="G1879" t="str">
        <f t="shared" si="58"/>
        <v>Dim Sum</v>
      </c>
      <c r="H1879" t="str">
        <f t="shared" si="59"/>
        <v>'Dim Sum'}]</v>
      </c>
      <c r="I1879" t="s">
        <v>8833</v>
      </c>
      <c r="J1879">
        <v>3.5</v>
      </c>
      <c r="K1879">
        <v>14169773909</v>
      </c>
      <c r="L1879">
        <v>2282.2569310162321</v>
      </c>
      <c r="M1879">
        <v>43.653849999999998</v>
      </c>
      <c r="N1879">
        <v>-79.395150000000001</v>
      </c>
      <c r="O1879" t="s">
        <v>9200</v>
      </c>
      <c r="R1879" t="s">
        <v>30</v>
      </c>
      <c r="S1879" t="s">
        <v>1358</v>
      </c>
      <c r="T1879" t="s">
        <v>32</v>
      </c>
      <c r="U1879" t="s">
        <v>33</v>
      </c>
      <c r="V1879" t="s">
        <v>9201</v>
      </c>
      <c r="W1879" t="s">
        <v>23</v>
      </c>
      <c r="X1879" t="s">
        <v>98</v>
      </c>
      <c r="Y1879" t="s">
        <v>22</v>
      </c>
    </row>
    <row r="1880" spans="1:25" x14ac:dyDescent="0.4">
      <c r="A1880">
        <v>2047</v>
      </c>
      <c r="B1880" t="s">
        <v>9202</v>
      </c>
      <c r="D1880" t="s">
        <v>9203</v>
      </c>
      <c r="E1880" t="b">
        <v>0</v>
      </c>
      <c r="F1880">
        <v>2</v>
      </c>
      <c r="G1880" t="str">
        <f t="shared" si="58"/>
        <v>Chinese</v>
      </c>
      <c r="H1880" t="str">
        <f t="shared" si="59"/>
        <v>'Chinese'}]</v>
      </c>
      <c r="I1880" t="s">
        <v>8689</v>
      </c>
      <c r="J1880">
        <v>2.5</v>
      </c>
      <c r="L1880">
        <v>1934.847551322219</v>
      </c>
      <c r="M1880">
        <v>43.656979377780999</v>
      </c>
      <c r="N1880">
        <v>-79.399368502199593</v>
      </c>
      <c r="O1880" t="s">
        <v>9204</v>
      </c>
      <c r="R1880" t="s">
        <v>30</v>
      </c>
      <c r="S1880" t="s">
        <v>1213</v>
      </c>
      <c r="T1880" t="s">
        <v>32</v>
      </c>
      <c r="U1880" t="s">
        <v>33</v>
      </c>
      <c r="V1880" t="s">
        <v>9205</v>
      </c>
      <c r="W1880" t="s">
        <v>23</v>
      </c>
      <c r="X1880" t="s">
        <v>98</v>
      </c>
      <c r="Y1880" t="s">
        <v>253</v>
      </c>
    </row>
    <row r="1881" spans="1:25" hidden="1" x14ac:dyDescent="0.4">
      <c r="A1881">
        <v>2048</v>
      </c>
      <c r="B1881" t="s">
        <v>9206</v>
      </c>
      <c r="D1881" t="s">
        <v>9207</v>
      </c>
      <c r="E1881" t="b">
        <v>0</v>
      </c>
      <c r="F1881">
        <v>44</v>
      </c>
      <c r="G1881" t="str">
        <f t="shared" si="58"/>
        <v>Chinese</v>
      </c>
      <c r="H1881" t="str">
        <f t="shared" si="59"/>
        <v>'Chinese'}]</v>
      </c>
      <c r="I1881" t="s">
        <v>8689</v>
      </c>
      <c r="J1881">
        <v>4</v>
      </c>
      <c r="K1881">
        <v>14167538838</v>
      </c>
      <c r="L1881">
        <v>11925.81836863545</v>
      </c>
      <c r="M1881">
        <v>43.771302899999988</v>
      </c>
      <c r="N1881">
        <v>-79.331663500000005</v>
      </c>
      <c r="O1881" t="s">
        <v>9208</v>
      </c>
      <c r="R1881" t="s">
        <v>30</v>
      </c>
      <c r="S1881" t="s">
        <v>694</v>
      </c>
      <c r="T1881" t="s">
        <v>32</v>
      </c>
      <c r="U1881" t="s">
        <v>33</v>
      </c>
      <c r="V1881" t="s">
        <v>9209</v>
      </c>
      <c r="W1881" t="s">
        <v>43</v>
      </c>
      <c r="X1881" t="s">
        <v>43</v>
      </c>
      <c r="Y1881" t="s">
        <v>22</v>
      </c>
    </row>
    <row r="1882" spans="1:25" hidden="1" x14ac:dyDescent="0.4">
      <c r="A1882">
        <v>2049</v>
      </c>
      <c r="B1882" t="s">
        <v>9210</v>
      </c>
      <c r="D1882" t="s">
        <v>9211</v>
      </c>
      <c r="E1882" t="b">
        <v>0</v>
      </c>
      <c r="F1882">
        <v>170</v>
      </c>
      <c r="G1882" t="str">
        <f t="shared" si="58"/>
        <v>Noodles</v>
      </c>
      <c r="H1882" t="str">
        <f t="shared" si="59"/>
        <v>'Noodles'}]</v>
      </c>
      <c r="I1882" t="s">
        <v>8716</v>
      </c>
      <c r="J1882">
        <v>3</v>
      </c>
      <c r="K1882">
        <v>14169019208</v>
      </c>
      <c r="L1882">
        <v>2324.3197847897281</v>
      </c>
      <c r="M1882">
        <v>43.655389999999997</v>
      </c>
      <c r="N1882">
        <v>-79.384249999999994</v>
      </c>
      <c r="O1882" t="s">
        <v>9212</v>
      </c>
      <c r="R1882" t="s">
        <v>30</v>
      </c>
      <c r="S1882" t="s">
        <v>2509</v>
      </c>
      <c r="T1882" t="s">
        <v>32</v>
      </c>
      <c r="U1882" t="s">
        <v>33</v>
      </c>
      <c r="V1882" t="s">
        <v>9213</v>
      </c>
      <c r="W1882" t="s">
        <v>23</v>
      </c>
      <c r="X1882" t="s">
        <v>61</v>
      </c>
      <c r="Y1882" t="s">
        <v>22</v>
      </c>
    </row>
    <row r="1883" spans="1:25" hidden="1" x14ac:dyDescent="0.4">
      <c r="A1883">
        <v>2050</v>
      </c>
      <c r="B1883" t="s">
        <v>9214</v>
      </c>
      <c r="D1883" t="s">
        <v>9215</v>
      </c>
      <c r="E1883" t="b">
        <v>0</v>
      </c>
      <c r="F1883">
        <v>17</v>
      </c>
      <c r="G1883" t="str">
        <f t="shared" si="58"/>
        <v>Dim Sum</v>
      </c>
      <c r="H1883" t="str">
        <f t="shared" si="59"/>
        <v>'Dim Sum'}]</v>
      </c>
      <c r="I1883" t="s">
        <v>8833</v>
      </c>
      <c r="J1883">
        <v>3.5</v>
      </c>
      <c r="K1883">
        <v>14167622888</v>
      </c>
      <c r="L1883">
        <v>6762.6756436041733</v>
      </c>
      <c r="M1883">
        <v>43.651260000000001</v>
      </c>
      <c r="N1883">
        <v>-79.474590000000006</v>
      </c>
      <c r="O1883" t="s">
        <v>9216</v>
      </c>
      <c r="R1883" t="s">
        <v>30</v>
      </c>
      <c r="S1883" t="s">
        <v>4223</v>
      </c>
      <c r="T1883" t="s">
        <v>32</v>
      </c>
      <c r="U1883" t="s">
        <v>33</v>
      </c>
      <c r="V1883" t="s">
        <v>9217</v>
      </c>
      <c r="W1883" t="s">
        <v>141</v>
      </c>
      <c r="X1883" t="s">
        <v>3112</v>
      </c>
      <c r="Y1883" t="s">
        <v>22</v>
      </c>
    </row>
    <row r="1884" spans="1:25" hidden="1" x14ac:dyDescent="0.4">
      <c r="A1884">
        <v>2051</v>
      </c>
      <c r="B1884" t="s">
        <v>9218</v>
      </c>
      <c r="D1884" t="s">
        <v>9219</v>
      </c>
      <c r="E1884" t="b">
        <v>0</v>
      </c>
      <c r="F1884">
        <v>37</v>
      </c>
      <c r="G1884" t="str">
        <f t="shared" si="58"/>
        <v>Vegetarian</v>
      </c>
      <c r="H1884" t="str">
        <f t="shared" si="59"/>
        <v>'Vegetarian'}]</v>
      </c>
      <c r="I1884" t="s">
        <v>8963</v>
      </c>
      <c r="J1884">
        <v>4</v>
      </c>
      <c r="K1884">
        <v>14167789836</v>
      </c>
      <c r="L1884">
        <v>4203.8746969705908</v>
      </c>
      <c r="M1884">
        <v>43.666780000000003</v>
      </c>
      <c r="N1884">
        <v>-79.345489999999998</v>
      </c>
      <c r="O1884" t="s">
        <v>9220</v>
      </c>
      <c r="R1884" t="s">
        <v>30</v>
      </c>
      <c r="S1884" t="s">
        <v>9221</v>
      </c>
      <c r="T1884" t="s">
        <v>32</v>
      </c>
      <c r="U1884" t="s">
        <v>33</v>
      </c>
      <c r="V1884" t="s">
        <v>9222</v>
      </c>
      <c r="W1884" t="s">
        <v>79</v>
      </c>
      <c r="X1884" t="s">
        <v>842</v>
      </c>
      <c r="Y1884" t="s">
        <v>22</v>
      </c>
    </row>
    <row r="1885" spans="1:25" hidden="1" x14ac:dyDescent="0.4">
      <c r="A1885">
        <v>2052</v>
      </c>
      <c r="B1885" t="s">
        <v>9223</v>
      </c>
      <c r="D1885" t="s">
        <v>9224</v>
      </c>
      <c r="E1885" t="b">
        <v>0</v>
      </c>
      <c r="F1885">
        <v>6</v>
      </c>
      <c r="G1885" t="str">
        <f t="shared" si="58"/>
        <v>Dim Sum</v>
      </c>
      <c r="H1885" t="str">
        <f t="shared" si="59"/>
        <v>'Dim Sum'}]</v>
      </c>
      <c r="I1885" t="s">
        <v>8833</v>
      </c>
      <c r="J1885">
        <v>4.5</v>
      </c>
      <c r="K1885">
        <v>14164638778</v>
      </c>
      <c r="L1885">
        <v>3820.912183778426</v>
      </c>
      <c r="M1885">
        <v>43.665801636561902</v>
      </c>
      <c r="N1885">
        <v>-79.350783638656097</v>
      </c>
      <c r="O1885" t="s">
        <v>9225</v>
      </c>
      <c r="R1885" t="s">
        <v>30</v>
      </c>
      <c r="S1885" t="s">
        <v>9011</v>
      </c>
      <c r="T1885" t="s">
        <v>32</v>
      </c>
      <c r="U1885" t="s">
        <v>33</v>
      </c>
      <c r="V1885" t="s">
        <v>9226</v>
      </c>
      <c r="W1885" t="s">
        <v>79</v>
      </c>
      <c r="X1885" t="s">
        <v>842</v>
      </c>
      <c r="Y1885" t="s">
        <v>22</v>
      </c>
    </row>
    <row r="1886" spans="1:25" hidden="1" x14ac:dyDescent="0.4">
      <c r="A1886">
        <v>2053</v>
      </c>
      <c r="B1886" t="s">
        <v>9227</v>
      </c>
      <c r="D1886" t="s">
        <v>9228</v>
      </c>
      <c r="E1886" t="b">
        <v>0</v>
      </c>
      <c r="F1886">
        <v>23</v>
      </c>
      <c r="G1886" t="str">
        <f t="shared" si="58"/>
        <v>Fast Food</v>
      </c>
      <c r="H1886" t="str">
        <f t="shared" si="59"/>
        <v>'Fast Food'}]</v>
      </c>
      <c r="I1886" t="s">
        <v>9229</v>
      </c>
      <c r="J1886">
        <v>3</v>
      </c>
      <c r="K1886">
        <v>14167678118</v>
      </c>
      <c r="L1886">
        <v>5930.8378078352334</v>
      </c>
      <c r="M1886">
        <v>43.674509999999998</v>
      </c>
      <c r="N1886">
        <v>-79.470680000000002</v>
      </c>
      <c r="O1886" t="s">
        <v>9230</v>
      </c>
      <c r="P1886" t="s">
        <v>9231</v>
      </c>
      <c r="R1886" t="s">
        <v>30</v>
      </c>
      <c r="S1886" t="s">
        <v>9232</v>
      </c>
      <c r="T1886" t="s">
        <v>32</v>
      </c>
      <c r="U1886" t="s">
        <v>33</v>
      </c>
      <c r="V1886" t="s">
        <v>9233</v>
      </c>
      <c r="W1886" t="s">
        <v>43</v>
      </c>
      <c r="X1886" t="s">
        <v>43</v>
      </c>
      <c r="Y1886" t="s">
        <v>22</v>
      </c>
    </row>
    <row r="1887" spans="1:25" hidden="1" x14ac:dyDescent="0.4">
      <c r="A1887">
        <v>2054</v>
      </c>
      <c r="B1887" t="s">
        <v>9234</v>
      </c>
      <c r="D1887" t="s">
        <v>9235</v>
      </c>
      <c r="E1887" t="b">
        <v>0</v>
      </c>
      <c r="F1887">
        <v>246</v>
      </c>
      <c r="G1887" t="str">
        <f t="shared" si="58"/>
        <v>Cantonese</v>
      </c>
      <c r="H1887" t="str">
        <f t="shared" si="59"/>
        <v>'Cantonese'}]</v>
      </c>
      <c r="I1887" t="s">
        <v>9236</v>
      </c>
      <c r="J1887">
        <v>3</v>
      </c>
      <c r="K1887">
        <v>14165939998</v>
      </c>
      <c r="L1887">
        <v>2354.3571147865368</v>
      </c>
      <c r="M1887">
        <v>43.653108846322702</v>
      </c>
      <c r="N1887">
        <v>-79.396712779998794</v>
      </c>
      <c r="O1887" t="s">
        <v>9237</v>
      </c>
      <c r="R1887" t="s">
        <v>30</v>
      </c>
      <c r="S1887" t="s">
        <v>5497</v>
      </c>
      <c r="T1887" t="s">
        <v>32</v>
      </c>
      <c r="U1887" t="s">
        <v>33</v>
      </c>
      <c r="V1887" t="s">
        <v>9238</v>
      </c>
      <c r="W1887" t="s">
        <v>23</v>
      </c>
      <c r="X1887" t="s">
        <v>98</v>
      </c>
      <c r="Y1887" t="s">
        <v>22</v>
      </c>
    </row>
    <row r="1888" spans="1:25" hidden="1" x14ac:dyDescent="0.4">
      <c r="A1888">
        <v>2055</v>
      </c>
      <c r="B1888" t="s">
        <v>9239</v>
      </c>
      <c r="D1888" t="s">
        <v>9240</v>
      </c>
      <c r="E1888" t="b">
        <v>0</v>
      </c>
      <c r="F1888">
        <v>7</v>
      </c>
      <c r="G1888" t="str">
        <f t="shared" si="58"/>
        <v>Soup</v>
      </c>
      <c r="H1888" t="str">
        <f t="shared" si="59"/>
        <v>'Soup'}]</v>
      </c>
      <c r="I1888" t="s">
        <v>9140</v>
      </c>
      <c r="J1888">
        <v>3.5</v>
      </c>
      <c r="L1888">
        <v>2916.0240671522211</v>
      </c>
      <c r="M1888">
        <v>43.649972099999999</v>
      </c>
      <c r="N1888">
        <v>-79.383223200000003</v>
      </c>
      <c r="O1888" t="s">
        <v>9241</v>
      </c>
      <c r="R1888" t="s">
        <v>30</v>
      </c>
      <c r="S1888" t="s">
        <v>2616</v>
      </c>
      <c r="T1888" t="s">
        <v>32</v>
      </c>
      <c r="U1888" t="s">
        <v>33</v>
      </c>
      <c r="V1888" t="s">
        <v>9242</v>
      </c>
      <c r="W1888" t="s">
        <v>43</v>
      </c>
      <c r="X1888" t="s">
        <v>43</v>
      </c>
      <c r="Y1888" t="s">
        <v>22</v>
      </c>
    </row>
    <row r="1889" spans="1:25" hidden="1" x14ac:dyDescent="0.4">
      <c r="A1889">
        <v>2056</v>
      </c>
      <c r="B1889" t="s">
        <v>9243</v>
      </c>
      <c r="D1889" t="s">
        <v>9244</v>
      </c>
      <c r="E1889" t="b">
        <v>0</v>
      </c>
      <c r="F1889">
        <v>3</v>
      </c>
      <c r="G1889" t="str">
        <f t="shared" si="58"/>
        <v>Chinese</v>
      </c>
      <c r="H1889" t="str">
        <f t="shared" si="59"/>
        <v>'Chinese'}]</v>
      </c>
      <c r="I1889" t="s">
        <v>8689</v>
      </c>
      <c r="J1889">
        <v>2.5</v>
      </c>
      <c r="L1889">
        <v>1994.937735636945</v>
      </c>
      <c r="M1889">
        <v>43.659290031142497</v>
      </c>
      <c r="N1889">
        <v>-79.383196458220496</v>
      </c>
      <c r="O1889" t="s">
        <v>9184</v>
      </c>
      <c r="P1889" t="s">
        <v>9245</v>
      </c>
      <c r="R1889" t="s">
        <v>30</v>
      </c>
      <c r="S1889" t="s">
        <v>7878</v>
      </c>
      <c r="T1889" t="s">
        <v>32</v>
      </c>
      <c r="U1889" t="s">
        <v>33</v>
      </c>
      <c r="V1889" t="s">
        <v>9246</v>
      </c>
      <c r="W1889" t="s">
        <v>23</v>
      </c>
      <c r="X1889" t="s">
        <v>61</v>
      </c>
      <c r="Y1889" t="s">
        <v>22</v>
      </c>
    </row>
    <row r="1890" spans="1:25" hidden="1" x14ac:dyDescent="0.4">
      <c r="A1890">
        <v>2057</v>
      </c>
      <c r="B1890" t="s">
        <v>9247</v>
      </c>
      <c r="D1890" t="s">
        <v>9248</v>
      </c>
      <c r="E1890" t="b">
        <v>0</v>
      </c>
      <c r="F1890">
        <v>7</v>
      </c>
      <c r="G1890" t="str">
        <f t="shared" si="58"/>
        <v>Chinese</v>
      </c>
      <c r="H1890" t="str">
        <f t="shared" si="59"/>
        <v>'Chinese'}]</v>
      </c>
      <c r="I1890" t="s">
        <v>8689</v>
      </c>
      <c r="J1890">
        <v>4.5</v>
      </c>
      <c r="K1890">
        <v>14162235151</v>
      </c>
      <c r="L1890">
        <v>11002.17791201018</v>
      </c>
      <c r="M1890">
        <v>43.771270700000002</v>
      </c>
      <c r="N1890">
        <v>-79.369361200000014</v>
      </c>
      <c r="O1890" t="s">
        <v>9249</v>
      </c>
      <c r="R1890" t="s">
        <v>30</v>
      </c>
      <c r="S1890" t="s">
        <v>9250</v>
      </c>
      <c r="T1890" t="s">
        <v>32</v>
      </c>
      <c r="U1890" t="s">
        <v>33</v>
      </c>
      <c r="V1890" t="s">
        <v>9251</v>
      </c>
      <c r="W1890" t="s">
        <v>43</v>
      </c>
      <c r="X1890" t="s">
        <v>43</v>
      </c>
      <c r="Y1890" t="s">
        <v>22</v>
      </c>
    </row>
    <row r="1891" spans="1:25" hidden="1" x14ac:dyDescent="0.4">
      <c r="A1891">
        <v>2058</v>
      </c>
      <c r="B1891" t="s">
        <v>9252</v>
      </c>
      <c r="D1891" t="s">
        <v>9253</v>
      </c>
      <c r="E1891" t="b">
        <v>0</v>
      </c>
      <c r="F1891">
        <v>16</v>
      </c>
      <c r="G1891" t="str">
        <f t="shared" si="58"/>
        <v>Chinese</v>
      </c>
      <c r="H1891" t="str">
        <f t="shared" si="59"/>
        <v>'Chinese'}]</v>
      </c>
      <c r="I1891" t="s">
        <v>8689</v>
      </c>
      <c r="J1891">
        <v>4</v>
      </c>
      <c r="K1891">
        <v>16473474443</v>
      </c>
      <c r="L1891">
        <v>4831.4349050238452</v>
      </c>
      <c r="M1891">
        <v>43.693240000000003</v>
      </c>
      <c r="N1891">
        <v>-79.342789900000014</v>
      </c>
      <c r="O1891" t="s">
        <v>9254</v>
      </c>
      <c r="R1891" t="s">
        <v>47</v>
      </c>
      <c r="S1891" t="s">
        <v>191</v>
      </c>
      <c r="T1891" t="s">
        <v>32</v>
      </c>
      <c r="U1891" t="s">
        <v>33</v>
      </c>
      <c r="V1891" t="s">
        <v>9255</v>
      </c>
      <c r="W1891" t="s">
        <v>79</v>
      </c>
      <c r="X1891" t="s">
        <v>133</v>
      </c>
      <c r="Y1891" t="s">
        <v>22</v>
      </c>
    </row>
    <row r="1892" spans="1:25" hidden="1" x14ac:dyDescent="0.4">
      <c r="A1892">
        <v>2059</v>
      </c>
      <c r="B1892" t="s">
        <v>9256</v>
      </c>
      <c r="D1892" t="s">
        <v>922</v>
      </c>
      <c r="E1892" t="b">
        <v>0</v>
      </c>
      <c r="F1892">
        <v>103</v>
      </c>
      <c r="G1892" t="str">
        <f t="shared" si="58"/>
        <v>Chinese</v>
      </c>
      <c r="H1892" t="str">
        <f t="shared" si="59"/>
        <v>'Chinese'}]</v>
      </c>
      <c r="I1892" t="s">
        <v>8689</v>
      </c>
      <c r="J1892">
        <v>3</v>
      </c>
      <c r="K1892">
        <v>14168627737</v>
      </c>
      <c r="L1892">
        <v>3103.364835135138</v>
      </c>
      <c r="M1892">
        <v>43.646799999999999</v>
      </c>
      <c r="N1892">
        <v>-79.403559999999999</v>
      </c>
      <c r="O1892" t="s">
        <v>9257</v>
      </c>
      <c r="R1892" t="s">
        <v>30</v>
      </c>
      <c r="S1892" t="s">
        <v>9258</v>
      </c>
      <c r="T1892" t="s">
        <v>32</v>
      </c>
      <c r="U1892" t="s">
        <v>33</v>
      </c>
      <c r="V1892" t="s">
        <v>9259</v>
      </c>
      <c r="W1892" t="s">
        <v>23</v>
      </c>
      <c r="X1892" t="s">
        <v>55</v>
      </c>
      <c r="Y1892" t="s">
        <v>22</v>
      </c>
    </row>
    <row r="1893" spans="1:25" hidden="1" x14ac:dyDescent="0.4">
      <c r="A1893">
        <v>2060</v>
      </c>
      <c r="B1893" t="s">
        <v>9260</v>
      </c>
      <c r="D1893" t="s">
        <v>9261</v>
      </c>
      <c r="E1893" t="b">
        <v>0</v>
      </c>
      <c r="F1893">
        <v>32</v>
      </c>
      <c r="G1893" t="str">
        <f t="shared" si="58"/>
        <v>Chinese</v>
      </c>
      <c r="H1893" t="str">
        <f t="shared" si="59"/>
        <v>'Chinese'}]</v>
      </c>
      <c r="I1893" t="s">
        <v>8689</v>
      </c>
      <c r="J1893">
        <v>2.5</v>
      </c>
      <c r="K1893">
        <v>14167800400</v>
      </c>
      <c r="L1893">
        <v>3875.121681525558</v>
      </c>
      <c r="M1893">
        <v>43.700031299999999</v>
      </c>
      <c r="N1893">
        <v>-79.429077100000001</v>
      </c>
      <c r="O1893" t="s">
        <v>9262</v>
      </c>
      <c r="R1893" t="s">
        <v>30</v>
      </c>
      <c r="S1893" t="s">
        <v>9263</v>
      </c>
      <c r="T1893" t="s">
        <v>32</v>
      </c>
      <c r="U1893" t="s">
        <v>33</v>
      </c>
      <c r="V1893" t="s">
        <v>9264</v>
      </c>
      <c r="W1893" t="s">
        <v>43</v>
      </c>
      <c r="X1893" t="s">
        <v>43</v>
      </c>
      <c r="Y1893" t="s">
        <v>22</v>
      </c>
    </row>
    <row r="1894" spans="1:25" hidden="1" x14ac:dyDescent="0.4">
      <c r="A1894">
        <v>2061</v>
      </c>
      <c r="B1894" t="s">
        <v>9265</v>
      </c>
      <c r="D1894" t="s">
        <v>9266</v>
      </c>
      <c r="E1894" t="b">
        <v>0</v>
      </c>
      <c r="F1894">
        <v>8</v>
      </c>
      <c r="G1894" t="str">
        <f t="shared" si="58"/>
        <v>Chinese</v>
      </c>
      <c r="H1894" t="str">
        <f t="shared" si="59"/>
        <v>'Chinese'}]</v>
      </c>
      <c r="I1894" t="s">
        <v>8689</v>
      </c>
      <c r="J1894">
        <v>4</v>
      </c>
      <c r="L1894">
        <v>11517.656541613391</v>
      </c>
      <c r="M1894">
        <v>43.777058368459301</v>
      </c>
      <c r="N1894">
        <v>-79.414649516573903</v>
      </c>
      <c r="O1894" t="s">
        <v>9267</v>
      </c>
      <c r="R1894" t="s">
        <v>30</v>
      </c>
      <c r="S1894" t="s">
        <v>618</v>
      </c>
      <c r="T1894" t="s">
        <v>32</v>
      </c>
      <c r="U1894" t="s">
        <v>33</v>
      </c>
      <c r="V1894" t="s">
        <v>9268</v>
      </c>
      <c r="W1894" t="s">
        <v>43</v>
      </c>
      <c r="X1894" t="s">
        <v>43</v>
      </c>
      <c r="Y1894" t="s">
        <v>22</v>
      </c>
    </row>
    <row r="1895" spans="1:25" hidden="1" x14ac:dyDescent="0.4">
      <c r="A1895">
        <v>2062</v>
      </c>
      <c r="B1895" t="s">
        <v>9269</v>
      </c>
      <c r="D1895" t="s">
        <v>9270</v>
      </c>
      <c r="E1895" t="b">
        <v>0</v>
      </c>
      <c r="F1895">
        <v>46</v>
      </c>
      <c r="G1895" t="str">
        <f t="shared" si="58"/>
        <v>Cocktail Bars</v>
      </c>
      <c r="H1895" t="str">
        <f t="shared" si="59"/>
        <v>'Cocktail Bars'}]</v>
      </c>
      <c r="I1895" t="s">
        <v>9271</v>
      </c>
      <c r="J1895">
        <v>3.5</v>
      </c>
      <c r="K1895">
        <v>16479805664</v>
      </c>
      <c r="L1895">
        <v>3565.9424269057699</v>
      </c>
      <c r="M1895">
        <v>43.649679900000002</v>
      </c>
      <c r="N1895">
        <v>-79.425139999999999</v>
      </c>
      <c r="O1895" t="s">
        <v>9272</v>
      </c>
      <c r="R1895" t="s">
        <v>30</v>
      </c>
      <c r="S1895" t="s">
        <v>9273</v>
      </c>
      <c r="T1895" t="s">
        <v>32</v>
      </c>
      <c r="U1895" t="s">
        <v>33</v>
      </c>
      <c r="V1895" t="s">
        <v>9274</v>
      </c>
      <c r="W1895" t="s">
        <v>141</v>
      </c>
      <c r="X1895" t="s">
        <v>326</v>
      </c>
      <c r="Y1895" t="s">
        <v>22</v>
      </c>
    </row>
    <row r="1896" spans="1:25" hidden="1" x14ac:dyDescent="0.4">
      <c r="A1896">
        <v>2063</v>
      </c>
      <c r="B1896" t="s">
        <v>9275</v>
      </c>
      <c r="D1896" t="s">
        <v>9276</v>
      </c>
      <c r="E1896" t="b">
        <v>0</v>
      </c>
      <c r="F1896">
        <v>93</v>
      </c>
      <c r="G1896" t="str">
        <f t="shared" si="58"/>
        <v>Chinese</v>
      </c>
      <c r="H1896" t="str">
        <f t="shared" si="59"/>
        <v>'Chinese'}]</v>
      </c>
      <c r="I1896" t="s">
        <v>8815</v>
      </c>
      <c r="J1896">
        <v>3</v>
      </c>
      <c r="K1896">
        <v>14165998822</v>
      </c>
      <c r="L1896">
        <v>2072.8618196955322</v>
      </c>
      <c r="M1896">
        <v>43.655768959514397</v>
      </c>
      <c r="N1896">
        <v>-79.393797108598292</v>
      </c>
      <c r="O1896" t="s">
        <v>9277</v>
      </c>
      <c r="R1896" t="s">
        <v>30</v>
      </c>
      <c r="S1896" t="s">
        <v>1308</v>
      </c>
      <c r="T1896" t="s">
        <v>32</v>
      </c>
      <c r="U1896" t="s">
        <v>33</v>
      </c>
      <c r="V1896" t="s">
        <v>9278</v>
      </c>
      <c r="W1896" t="s">
        <v>23</v>
      </c>
      <c r="X1896" t="s">
        <v>98</v>
      </c>
      <c r="Y1896" t="s">
        <v>22</v>
      </c>
    </row>
    <row r="1897" spans="1:25" hidden="1" x14ac:dyDescent="0.4">
      <c r="A1897">
        <v>2064</v>
      </c>
      <c r="B1897" t="s">
        <v>9279</v>
      </c>
      <c r="D1897" t="s">
        <v>9280</v>
      </c>
      <c r="E1897" t="b">
        <v>0</v>
      </c>
      <c r="F1897">
        <v>1</v>
      </c>
      <c r="G1897" t="str">
        <f t="shared" si="58"/>
        <v>Chinese</v>
      </c>
      <c r="H1897" t="str">
        <f t="shared" si="59"/>
        <v>'Chinese'}]</v>
      </c>
      <c r="I1897" t="s">
        <v>8689</v>
      </c>
      <c r="J1897">
        <v>5</v>
      </c>
      <c r="L1897">
        <v>1890.358446632227</v>
      </c>
      <c r="M1897">
        <v>43.659619666758402</v>
      </c>
      <c r="N1897">
        <v>-79.384925477206707</v>
      </c>
      <c r="O1897" t="s">
        <v>9281</v>
      </c>
      <c r="R1897" t="s">
        <v>30</v>
      </c>
      <c r="S1897" t="s">
        <v>9282</v>
      </c>
      <c r="T1897" t="s">
        <v>32</v>
      </c>
      <c r="U1897" t="s">
        <v>33</v>
      </c>
      <c r="V1897" t="s">
        <v>9283</v>
      </c>
      <c r="W1897" t="s">
        <v>23</v>
      </c>
      <c r="X1897" t="s">
        <v>61</v>
      </c>
      <c r="Y1897" t="s">
        <v>22</v>
      </c>
    </row>
    <row r="1898" spans="1:25" hidden="1" x14ac:dyDescent="0.4">
      <c r="A1898">
        <v>2065</v>
      </c>
      <c r="B1898" t="s">
        <v>9284</v>
      </c>
      <c r="D1898" t="s">
        <v>9285</v>
      </c>
      <c r="E1898" t="b">
        <v>0</v>
      </c>
      <c r="F1898">
        <v>170</v>
      </c>
      <c r="G1898" t="str">
        <f t="shared" si="58"/>
        <v>Chinese</v>
      </c>
      <c r="H1898" t="str">
        <f t="shared" si="59"/>
        <v>'Chinese'}]</v>
      </c>
      <c r="I1898" t="s">
        <v>8689</v>
      </c>
      <c r="J1898">
        <v>2.5</v>
      </c>
      <c r="K1898">
        <v>14165951881</v>
      </c>
      <c r="L1898">
        <v>2032.955381512789</v>
      </c>
      <c r="M1898">
        <v>43.656109999999998</v>
      </c>
      <c r="N1898">
        <v>-79.39967</v>
      </c>
      <c r="O1898" t="s">
        <v>9286</v>
      </c>
      <c r="R1898" t="s">
        <v>30</v>
      </c>
      <c r="S1898" t="s">
        <v>9287</v>
      </c>
      <c r="T1898" t="s">
        <v>32</v>
      </c>
      <c r="U1898" t="s">
        <v>33</v>
      </c>
      <c r="V1898" t="s">
        <v>9288</v>
      </c>
      <c r="W1898" t="s">
        <v>23</v>
      </c>
      <c r="X1898" t="s">
        <v>98</v>
      </c>
      <c r="Y1898" t="s">
        <v>22</v>
      </c>
    </row>
    <row r="1899" spans="1:25" hidden="1" x14ac:dyDescent="0.4">
      <c r="A1899">
        <v>2066</v>
      </c>
      <c r="B1899" t="s">
        <v>9289</v>
      </c>
      <c r="D1899" t="s">
        <v>9290</v>
      </c>
      <c r="E1899" t="b">
        <v>0</v>
      </c>
      <c r="F1899">
        <v>32</v>
      </c>
      <c r="G1899" t="str">
        <f t="shared" si="58"/>
        <v>Chinese</v>
      </c>
      <c r="H1899" t="str">
        <f t="shared" si="59"/>
        <v>'Chinese'}]</v>
      </c>
      <c r="I1899" t="s">
        <v>8689</v>
      </c>
      <c r="J1899">
        <v>2.5</v>
      </c>
      <c r="K1899">
        <v>14169168170</v>
      </c>
      <c r="L1899">
        <v>2285.9797689827342</v>
      </c>
      <c r="M1899">
        <v>43.653829999999999</v>
      </c>
      <c r="N1899">
        <v>-79.395469999999989</v>
      </c>
      <c r="O1899" t="s">
        <v>9291</v>
      </c>
      <c r="R1899" t="s">
        <v>30</v>
      </c>
      <c r="S1899" t="s">
        <v>7149</v>
      </c>
      <c r="T1899" t="s">
        <v>32</v>
      </c>
      <c r="U1899" t="s">
        <v>33</v>
      </c>
      <c r="V1899" t="s">
        <v>9292</v>
      </c>
      <c r="W1899" t="s">
        <v>23</v>
      </c>
      <c r="X1899" t="s">
        <v>98</v>
      </c>
      <c r="Y1899" t="s">
        <v>22</v>
      </c>
    </row>
    <row r="1900" spans="1:25" hidden="1" x14ac:dyDescent="0.4">
      <c r="A1900">
        <v>2067</v>
      </c>
      <c r="B1900" t="s">
        <v>9293</v>
      </c>
      <c r="D1900" t="s">
        <v>9294</v>
      </c>
      <c r="E1900" t="b">
        <v>0</v>
      </c>
      <c r="F1900">
        <v>23</v>
      </c>
      <c r="G1900" t="str">
        <f t="shared" si="58"/>
        <v>Chinese</v>
      </c>
      <c r="H1900" t="str">
        <f t="shared" si="59"/>
        <v>'Chinese'}]</v>
      </c>
      <c r="I1900" t="s">
        <v>8689</v>
      </c>
      <c r="J1900">
        <v>3</v>
      </c>
      <c r="K1900">
        <v>14169205147</v>
      </c>
      <c r="L1900">
        <v>2295.8083061655361</v>
      </c>
      <c r="M1900">
        <v>43.667729999999999</v>
      </c>
      <c r="N1900">
        <v>-79.369659999999996</v>
      </c>
      <c r="O1900" t="s">
        <v>9295</v>
      </c>
      <c r="R1900" t="s">
        <v>30</v>
      </c>
      <c r="S1900" t="s">
        <v>9296</v>
      </c>
      <c r="T1900" t="s">
        <v>32</v>
      </c>
      <c r="U1900" t="s">
        <v>33</v>
      </c>
      <c r="V1900" t="s">
        <v>9297</v>
      </c>
      <c r="W1900" t="s">
        <v>23</v>
      </c>
      <c r="X1900" t="s">
        <v>1021</v>
      </c>
      <c r="Y1900" t="s">
        <v>22</v>
      </c>
    </row>
    <row r="1901" spans="1:25" hidden="1" x14ac:dyDescent="0.4">
      <c r="A1901">
        <v>2068</v>
      </c>
      <c r="B1901" t="s">
        <v>9298</v>
      </c>
      <c r="D1901" t="s">
        <v>9299</v>
      </c>
      <c r="E1901" t="b">
        <v>0</v>
      </c>
      <c r="F1901">
        <v>89</v>
      </c>
      <c r="G1901" t="str">
        <f t="shared" si="58"/>
        <v>Chinese</v>
      </c>
      <c r="H1901" t="str">
        <f t="shared" si="59"/>
        <v>'Chinese'}]</v>
      </c>
      <c r="I1901" t="s">
        <v>9300</v>
      </c>
      <c r="J1901">
        <v>3.5</v>
      </c>
      <c r="K1901">
        <v>14166402761</v>
      </c>
      <c r="L1901">
        <v>2221.481425655918</v>
      </c>
      <c r="M1901">
        <v>43.654429999999998</v>
      </c>
      <c r="N1901">
        <v>-79.398359999999997</v>
      </c>
      <c r="O1901" t="s">
        <v>9301</v>
      </c>
      <c r="R1901" t="s">
        <v>30</v>
      </c>
      <c r="S1901" t="s">
        <v>8782</v>
      </c>
      <c r="T1901" t="s">
        <v>32</v>
      </c>
      <c r="U1901" t="s">
        <v>33</v>
      </c>
      <c r="V1901" t="s">
        <v>9302</v>
      </c>
      <c r="W1901" t="s">
        <v>23</v>
      </c>
      <c r="X1901" t="s">
        <v>98</v>
      </c>
      <c r="Y1901" t="s">
        <v>22</v>
      </c>
    </row>
    <row r="1902" spans="1:25" hidden="1" x14ac:dyDescent="0.4">
      <c r="A1902">
        <v>2069</v>
      </c>
      <c r="B1902" t="s">
        <v>9303</v>
      </c>
      <c r="D1902" t="s">
        <v>9304</v>
      </c>
      <c r="E1902" t="b">
        <v>0</v>
      </c>
      <c r="F1902">
        <v>71</v>
      </c>
      <c r="G1902" t="str">
        <f t="shared" si="58"/>
        <v>Thai</v>
      </c>
      <c r="H1902" t="str">
        <f t="shared" si="59"/>
        <v>'Thai'}]</v>
      </c>
      <c r="I1902" t="s">
        <v>9305</v>
      </c>
      <c r="J1902">
        <v>4.5</v>
      </c>
      <c r="K1902">
        <v>19056695233</v>
      </c>
      <c r="L1902">
        <v>14233.166952211801</v>
      </c>
      <c r="M1902">
        <v>43.783180000000002</v>
      </c>
      <c r="N1902">
        <v>-79.489917000000005</v>
      </c>
      <c r="O1902" t="s">
        <v>9306</v>
      </c>
      <c r="P1902" t="s">
        <v>292</v>
      </c>
      <c r="R1902" t="s">
        <v>908</v>
      </c>
      <c r="S1902" t="s">
        <v>9307</v>
      </c>
      <c r="T1902" t="s">
        <v>32</v>
      </c>
      <c r="U1902" t="s">
        <v>33</v>
      </c>
      <c r="V1902" t="s">
        <v>9308</v>
      </c>
      <c r="W1902" t="s">
        <v>43</v>
      </c>
      <c r="X1902" t="s">
        <v>43</v>
      </c>
      <c r="Y1902" t="s">
        <v>22</v>
      </c>
    </row>
    <row r="1903" spans="1:25" hidden="1" x14ac:dyDescent="0.4">
      <c r="A1903">
        <v>2070</v>
      </c>
      <c r="B1903" t="s">
        <v>9309</v>
      </c>
      <c r="D1903" t="s">
        <v>9310</v>
      </c>
      <c r="E1903" t="b">
        <v>0</v>
      </c>
      <c r="F1903">
        <v>28</v>
      </c>
      <c r="G1903" t="str">
        <f t="shared" si="58"/>
        <v>Seafood</v>
      </c>
      <c r="H1903" t="str">
        <f t="shared" si="59"/>
        <v>'Seafood'}]</v>
      </c>
      <c r="I1903" t="s">
        <v>9024</v>
      </c>
      <c r="J1903">
        <v>3</v>
      </c>
      <c r="K1903">
        <v>14165518832</v>
      </c>
      <c r="L1903">
        <v>10087.088885583709</v>
      </c>
      <c r="M1903">
        <v>43.764429999999997</v>
      </c>
      <c r="N1903">
        <v>-79.410219999999995</v>
      </c>
      <c r="O1903" t="s">
        <v>9311</v>
      </c>
      <c r="R1903" t="s">
        <v>30</v>
      </c>
      <c r="S1903" t="s">
        <v>9312</v>
      </c>
      <c r="T1903" t="s">
        <v>32</v>
      </c>
      <c r="U1903" t="s">
        <v>33</v>
      </c>
      <c r="V1903" t="s">
        <v>9313</v>
      </c>
      <c r="W1903" t="s">
        <v>43</v>
      </c>
      <c r="X1903" t="s">
        <v>43</v>
      </c>
      <c r="Y1903" t="s">
        <v>22</v>
      </c>
    </row>
    <row r="1904" spans="1:25" hidden="1" x14ac:dyDescent="0.4">
      <c r="A1904">
        <v>2071</v>
      </c>
      <c r="B1904" t="s">
        <v>9314</v>
      </c>
      <c r="D1904" t="s">
        <v>9315</v>
      </c>
      <c r="E1904" t="b">
        <v>0</v>
      </c>
      <c r="F1904">
        <v>25</v>
      </c>
      <c r="G1904" t="str">
        <f t="shared" si="58"/>
        <v>Turkish</v>
      </c>
      <c r="H1904" t="str">
        <f t="shared" si="59"/>
        <v>'Turkish'}]</v>
      </c>
      <c r="I1904" t="s">
        <v>9316</v>
      </c>
      <c r="J1904">
        <v>4</v>
      </c>
      <c r="K1904">
        <v>14165514010</v>
      </c>
      <c r="L1904">
        <v>12783.506137891271</v>
      </c>
      <c r="M1904">
        <v>43.758899999999997</v>
      </c>
      <c r="N1904">
        <v>-79.289159999999995</v>
      </c>
      <c r="O1904" t="s">
        <v>9317</v>
      </c>
      <c r="R1904" t="s">
        <v>30</v>
      </c>
      <c r="S1904" t="s">
        <v>9318</v>
      </c>
      <c r="T1904" t="s">
        <v>32</v>
      </c>
      <c r="U1904" t="s">
        <v>33</v>
      </c>
      <c r="V1904" t="s">
        <v>9319</v>
      </c>
      <c r="W1904" t="s">
        <v>43</v>
      </c>
      <c r="X1904" t="s">
        <v>43</v>
      </c>
      <c r="Y1904" t="s">
        <v>22</v>
      </c>
    </row>
    <row r="1905" spans="1:25" hidden="1" x14ac:dyDescent="0.4">
      <c r="A1905">
        <v>2072</v>
      </c>
      <c r="B1905" t="s">
        <v>9320</v>
      </c>
      <c r="D1905" t="s">
        <v>9321</v>
      </c>
      <c r="E1905" t="b">
        <v>0</v>
      </c>
      <c r="F1905">
        <v>8</v>
      </c>
      <c r="G1905" t="str">
        <f t="shared" si="58"/>
        <v>Chinese</v>
      </c>
      <c r="H1905" t="str">
        <f t="shared" si="59"/>
        <v>'Chinese'}]</v>
      </c>
      <c r="I1905" t="s">
        <v>8689</v>
      </c>
      <c r="J1905">
        <v>4.5</v>
      </c>
      <c r="L1905">
        <v>2919.7650954617252</v>
      </c>
      <c r="M1905">
        <v>43.649928600000003</v>
      </c>
      <c r="N1905">
        <v>-79.383247900000001</v>
      </c>
      <c r="O1905" t="s">
        <v>9322</v>
      </c>
      <c r="P1905" t="s">
        <v>9323</v>
      </c>
      <c r="Q1905" t="s">
        <v>9324</v>
      </c>
      <c r="R1905" t="s">
        <v>30</v>
      </c>
      <c r="S1905" t="s">
        <v>2616</v>
      </c>
      <c r="T1905" t="s">
        <v>32</v>
      </c>
      <c r="U1905" t="s">
        <v>33</v>
      </c>
      <c r="V1905" t="s">
        <v>9325</v>
      </c>
      <c r="W1905" t="s">
        <v>43</v>
      </c>
      <c r="X1905" t="s">
        <v>43</v>
      </c>
      <c r="Y1905" t="s">
        <v>22</v>
      </c>
    </row>
    <row r="1906" spans="1:25" hidden="1" x14ac:dyDescent="0.4">
      <c r="A1906">
        <v>2073</v>
      </c>
      <c r="B1906" t="s">
        <v>9326</v>
      </c>
      <c r="D1906" t="s">
        <v>9327</v>
      </c>
      <c r="E1906" t="b">
        <v>0</v>
      </c>
      <c r="F1906">
        <v>17</v>
      </c>
      <c r="G1906" t="str">
        <f t="shared" si="58"/>
        <v>Chinese</v>
      </c>
      <c r="H1906" t="str">
        <f t="shared" si="59"/>
        <v>'Chinese'}]</v>
      </c>
      <c r="I1906" t="s">
        <v>8689</v>
      </c>
      <c r="J1906">
        <v>3.5</v>
      </c>
      <c r="K1906">
        <v>14164218866</v>
      </c>
      <c r="L1906">
        <v>6718.0986882699144</v>
      </c>
      <c r="M1906">
        <v>43.713549999999998</v>
      </c>
      <c r="N1906">
        <v>-79.335560000000001</v>
      </c>
      <c r="O1906" t="s">
        <v>5119</v>
      </c>
      <c r="R1906" t="s">
        <v>533</v>
      </c>
      <c r="S1906" t="s">
        <v>5120</v>
      </c>
      <c r="T1906" t="s">
        <v>32</v>
      </c>
      <c r="U1906" t="s">
        <v>33</v>
      </c>
      <c r="V1906" t="s">
        <v>5121</v>
      </c>
      <c r="W1906" t="s">
        <v>43</v>
      </c>
      <c r="X1906" t="s">
        <v>43</v>
      </c>
      <c r="Y1906" t="s">
        <v>22</v>
      </c>
    </row>
    <row r="1907" spans="1:25" hidden="1" x14ac:dyDescent="0.4">
      <c r="A1907">
        <v>2074</v>
      </c>
      <c r="B1907" t="s">
        <v>9328</v>
      </c>
      <c r="D1907" t="s">
        <v>9329</v>
      </c>
      <c r="E1907" t="b">
        <v>0</v>
      </c>
      <c r="F1907">
        <v>12</v>
      </c>
      <c r="G1907" t="str">
        <f t="shared" si="58"/>
        <v>Hakka</v>
      </c>
      <c r="H1907" t="str">
        <f t="shared" si="59"/>
        <v>'Hakka'}]</v>
      </c>
      <c r="I1907" t="s">
        <v>9119</v>
      </c>
      <c r="J1907">
        <v>3</v>
      </c>
      <c r="K1907">
        <v>14165045426</v>
      </c>
      <c r="L1907">
        <v>3471.3682622989568</v>
      </c>
      <c r="M1907">
        <v>43.651033444652398</v>
      </c>
      <c r="N1907">
        <v>-79.368018522676792</v>
      </c>
      <c r="O1907" t="s">
        <v>9330</v>
      </c>
      <c r="R1907" t="s">
        <v>30</v>
      </c>
      <c r="S1907" t="s">
        <v>9331</v>
      </c>
      <c r="T1907" t="s">
        <v>32</v>
      </c>
      <c r="U1907" t="s">
        <v>33</v>
      </c>
      <c r="V1907" t="s">
        <v>9332</v>
      </c>
      <c r="W1907" t="s">
        <v>23</v>
      </c>
      <c r="X1907" t="s">
        <v>68</v>
      </c>
      <c r="Y1907" t="s">
        <v>22</v>
      </c>
    </row>
    <row r="1908" spans="1:25" hidden="1" x14ac:dyDescent="0.4">
      <c r="A1908">
        <v>2075</v>
      </c>
      <c r="B1908" t="s">
        <v>9333</v>
      </c>
      <c r="D1908" t="s">
        <v>9334</v>
      </c>
      <c r="E1908" t="b">
        <v>0</v>
      </c>
      <c r="F1908">
        <v>79</v>
      </c>
      <c r="G1908" t="str">
        <f t="shared" si="58"/>
        <v>Chinese</v>
      </c>
      <c r="H1908" t="str">
        <f t="shared" si="59"/>
        <v>'Chinese'}]</v>
      </c>
      <c r="I1908" t="s">
        <v>8943</v>
      </c>
      <c r="J1908">
        <v>4</v>
      </c>
      <c r="K1908">
        <v>16473422028</v>
      </c>
      <c r="L1908">
        <v>11986.811294381499</v>
      </c>
      <c r="M1908">
        <v>43.773999799999999</v>
      </c>
      <c r="N1908">
        <v>-79.34118149999999</v>
      </c>
      <c r="O1908" t="s">
        <v>9335</v>
      </c>
      <c r="P1908" t="s">
        <v>292</v>
      </c>
      <c r="R1908" t="s">
        <v>30</v>
      </c>
      <c r="S1908" t="s">
        <v>9336</v>
      </c>
      <c r="T1908" t="s">
        <v>32</v>
      </c>
      <c r="U1908" t="s">
        <v>33</v>
      </c>
      <c r="V1908" t="s">
        <v>9337</v>
      </c>
      <c r="W1908" t="s">
        <v>43</v>
      </c>
      <c r="X1908" t="s">
        <v>43</v>
      </c>
      <c r="Y1908" t="s">
        <v>22</v>
      </c>
    </row>
    <row r="1909" spans="1:25" hidden="1" x14ac:dyDescent="0.4">
      <c r="A1909">
        <v>2077</v>
      </c>
      <c r="B1909" t="s">
        <v>9338</v>
      </c>
      <c r="D1909" t="s">
        <v>9339</v>
      </c>
      <c r="E1909" t="b">
        <v>0</v>
      </c>
      <c r="F1909">
        <v>72</v>
      </c>
      <c r="G1909" t="str">
        <f t="shared" si="58"/>
        <v>Imported Food</v>
      </c>
      <c r="H1909" t="str">
        <f t="shared" si="59"/>
        <v>'Imported Food'}]</v>
      </c>
      <c r="I1909" t="s">
        <v>9340</v>
      </c>
      <c r="J1909">
        <v>3.5</v>
      </c>
      <c r="K1909">
        <v>14167544605</v>
      </c>
      <c r="L1909">
        <v>14915.323738133169</v>
      </c>
      <c r="M1909">
        <v>43.789870548973802</v>
      </c>
      <c r="N1909">
        <v>-79.302631616592407</v>
      </c>
      <c r="O1909" t="s">
        <v>9341</v>
      </c>
      <c r="R1909" t="s">
        <v>109</v>
      </c>
      <c r="S1909" t="s">
        <v>6669</v>
      </c>
      <c r="T1909" t="s">
        <v>32</v>
      </c>
      <c r="U1909" t="s">
        <v>33</v>
      </c>
      <c r="V1909" t="s">
        <v>9342</v>
      </c>
      <c r="W1909" t="s">
        <v>43</v>
      </c>
      <c r="X1909" t="s">
        <v>43</v>
      </c>
      <c r="Y1909" t="s">
        <v>22</v>
      </c>
    </row>
    <row r="1910" spans="1:25" hidden="1" x14ac:dyDescent="0.4">
      <c r="A1910">
        <v>2078</v>
      </c>
      <c r="B1910" t="s">
        <v>9343</v>
      </c>
      <c r="D1910" t="s">
        <v>9344</v>
      </c>
      <c r="E1910" t="b">
        <v>0</v>
      </c>
      <c r="F1910">
        <v>1</v>
      </c>
      <c r="G1910" t="str">
        <f t="shared" si="58"/>
        <v>Chinese</v>
      </c>
      <c r="H1910" t="str">
        <f t="shared" si="59"/>
        <v>'Chinese'}]</v>
      </c>
      <c r="I1910" t="s">
        <v>9345</v>
      </c>
      <c r="J1910">
        <v>4</v>
      </c>
      <c r="K1910">
        <v>16473528888</v>
      </c>
      <c r="L1910">
        <v>2341.4062169531071</v>
      </c>
      <c r="M1910">
        <v>43.6533199</v>
      </c>
      <c r="N1910">
        <v>-79.394755399999994</v>
      </c>
      <c r="O1910" t="s">
        <v>9346</v>
      </c>
      <c r="R1910" t="s">
        <v>30</v>
      </c>
      <c r="S1910" t="s">
        <v>1267</v>
      </c>
      <c r="T1910" t="s">
        <v>32</v>
      </c>
      <c r="U1910" t="s">
        <v>33</v>
      </c>
      <c r="V1910" t="s">
        <v>9347</v>
      </c>
      <c r="W1910" t="s">
        <v>23</v>
      </c>
      <c r="X1910" t="s">
        <v>98</v>
      </c>
      <c r="Y1910" t="s">
        <v>22</v>
      </c>
    </row>
    <row r="1911" spans="1:25" hidden="1" x14ac:dyDescent="0.4">
      <c r="A1911">
        <v>2079</v>
      </c>
      <c r="B1911" t="s">
        <v>9348</v>
      </c>
      <c r="D1911" t="s">
        <v>9349</v>
      </c>
      <c r="E1911" t="b">
        <v>0</v>
      </c>
      <c r="F1911">
        <v>38</v>
      </c>
      <c r="G1911" t="str">
        <f t="shared" si="58"/>
        <v>Chinese</v>
      </c>
      <c r="H1911" t="str">
        <f t="shared" si="59"/>
        <v>'Chinese'}]</v>
      </c>
      <c r="I1911" t="s">
        <v>8694</v>
      </c>
      <c r="J1911">
        <v>3.5</v>
      </c>
      <c r="K1911">
        <v>16473430086</v>
      </c>
      <c r="L1911">
        <v>10063.052863828991</v>
      </c>
      <c r="M1911">
        <v>43.764167999999998</v>
      </c>
      <c r="N1911">
        <v>-79.411372999999998</v>
      </c>
      <c r="O1911" t="s">
        <v>9350</v>
      </c>
      <c r="R1911" t="s">
        <v>30</v>
      </c>
      <c r="S1911" t="s">
        <v>9312</v>
      </c>
      <c r="T1911" t="s">
        <v>32</v>
      </c>
      <c r="U1911" t="s">
        <v>33</v>
      </c>
      <c r="V1911" t="s">
        <v>9351</v>
      </c>
      <c r="W1911" t="s">
        <v>43</v>
      </c>
      <c r="X1911" t="s">
        <v>43</v>
      </c>
      <c r="Y1911" t="s">
        <v>22</v>
      </c>
    </row>
    <row r="1912" spans="1:25" hidden="1" x14ac:dyDescent="0.4">
      <c r="A1912">
        <v>2080</v>
      </c>
      <c r="B1912" t="s">
        <v>9352</v>
      </c>
      <c r="D1912" t="s">
        <v>9353</v>
      </c>
      <c r="E1912" t="b">
        <v>0</v>
      </c>
      <c r="F1912">
        <v>40</v>
      </c>
      <c r="G1912" t="str">
        <f t="shared" si="58"/>
        <v>Bars</v>
      </c>
      <c r="H1912" t="str">
        <f t="shared" si="59"/>
        <v>'Bars'}]</v>
      </c>
      <c r="I1912" t="s">
        <v>9354</v>
      </c>
      <c r="J1912">
        <v>3</v>
      </c>
      <c r="K1912">
        <v>14166010662</v>
      </c>
      <c r="L1912">
        <v>3332.5211601874939</v>
      </c>
      <c r="M1912">
        <v>43.644559999999998</v>
      </c>
      <c r="N1912">
        <v>-79.400739999999999</v>
      </c>
      <c r="O1912" t="s">
        <v>9355</v>
      </c>
      <c r="R1912" t="s">
        <v>30</v>
      </c>
      <c r="S1912" t="s">
        <v>2199</v>
      </c>
      <c r="T1912" t="s">
        <v>32</v>
      </c>
      <c r="U1912" t="s">
        <v>33</v>
      </c>
      <c r="V1912" t="s">
        <v>9356</v>
      </c>
      <c r="W1912" t="s">
        <v>23</v>
      </c>
      <c r="X1912" t="s">
        <v>55</v>
      </c>
      <c r="Y1912" t="s">
        <v>22</v>
      </c>
    </row>
    <row r="1913" spans="1:25" hidden="1" x14ac:dyDescent="0.4">
      <c r="A1913">
        <v>2082</v>
      </c>
      <c r="B1913" t="s">
        <v>9357</v>
      </c>
      <c r="D1913" t="s">
        <v>9240</v>
      </c>
      <c r="E1913" t="b">
        <v>0</v>
      </c>
      <c r="F1913">
        <v>5</v>
      </c>
      <c r="G1913" t="str">
        <f t="shared" si="58"/>
        <v>Chinese</v>
      </c>
      <c r="H1913" t="str">
        <f t="shared" si="59"/>
        <v>'Chinese'}]</v>
      </c>
      <c r="I1913" t="s">
        <v>8689</v>
      </c>
      <c r="J1913">
        <v>3</v>
      </c>
      <c r="L1913">
        <v>3988.0530004117709</v>
      </c>
      <c r="M1913">
        <v>43.641269866153102</v>
      </c>
      <c r="N1913">
        <v>-79.37744278460741</v>
      </c>
      <c r="O1913" t="s">
        <v>9358</v>
      </c>
      <c r="R1913" t="s">
        <v>30</v>
      </c>
      <c r="S1913" t="s">
        <v>5103</v>
      </c>
      <c r="T1913" t="s">
        <v>32</v>
      </c>
      <c r="U1913" t="s">
        <v>33</v>
      </c>
      <c r="V1913" t="s">
        <v>9359</v>
      </c>
      <c r="W1913" t="s">
        <v>23</v>
      </c>
      <c r="X1913" t="s">
        <v>1347</v>
      </c>
      <c r="Y1913" t="s">
        <v>22</v>
      </c>
    </row>
    <row r="1914" spans="1:25" hidden="1" x14ac:dyDescent="0.4">
      <c r="A1914">
        <v>2083</v>
      </c>
      <c r="B1914" t="s">
        <v>9360</v>
      </c>
      <c r="D1914" t="s">
        <v>9361</v>
      </c>
      <c r="E1914" t="b">
        <v>0</v>
      </c>
      <c r="F1914">
        <v>36</v>
      </c>
      <c r="G1914" t="str">
        <f t="shared" si="58"/>
        <v>Cantonese</v>
      </c>
      <c r="H1914" t="str">
        <f t="shared" si="59"/>
        <v>'Cantonese'}]</v>
      </c>
      <c r="I1914" t="s">
        <v>9362</v>
      </c>
      <c r="J1914">
        <v>3.5</v>
      </c>
      <c r="K1914">
        <v>14163228818</v>
      </c>
      <c r="L1914">
        <v>6097.1791935507435</v>
      </c>
      <c r="M1914">
        <v>43.728920000000002</v>
      </c>
      <c r="N1914">
        <v>-79.402810000000002</v>
      </c>
      <c r="O1914" t="s">
        <v>9363</v>
      </c>
      <c r="R1914" t="s">
        <v>30</v>
      </c>
      <c r="S1914" t="s">
        <v>1192</v>
      </c>
      <c r="T1914" t="s">
        <v>32</v>
      </c>
      <c r="U1914" t="s">
        <v>33</v>
      </c>
      <c r="V1914" t="s">
        <v>9364</v>
      </c>
      <c r="W1914" t="s">
        <v>35</v>
      </c>
      <c r="X1914" t="s">
        <v>1188</v>
      </c>
      <c r="Y1914" t="s">
        <v>22</v>
      </c>
    </row>
    <row r="1915" spans="1:25" hidden="1" x14ac:dyDescent="0.4">
      <c r="A1915">
        <v>2084</v>
      </c>
      <c r="B1915" t="s">
        <v>9365</v>
      </c>
      <c r="D1915" t="s">
        <v>9366</v>
      </c>
      <c r="E1915" t="b">
        <v>0</v>
      </c>
      <c r="F1915">
        <v>7</v>
      </c>
      <c r="G1915" t="str">
        <f t="shared" si="58"/>
        <v>Chinese</v>
      </c>
      <c r="H1915" t="str">
        <f t="shared" si="59"/>
        <v>'Chinese'}]</v>
      </c>
      <c r="I1915" t="s">
        <v>9367</v>
      </c>
      <c r="J1915">
        <v>2.5</v>
      </c>
      <c r="L1915">
        <v>1630.532887246545</v>
      </c>
      <c r="M1915">
        <v>43.659709900000003</v>
      </c>
      <c r="N1915">
        <v>-79.397109999999998</v>
      </c>
      <c r="O1915" t="s">
        <v>9368</v>
      </c>
      <c r="R1915" t="s">
        <v>30</v>
      </c>
      <c r="S1915" t="s">
        <v>9369</v>
      </c>
      <c r="T1915" t="s">
        <v>32</v>
      </c>
      <c r="U1915" t="s">
        <v>33</v>
      </c>
      <c r="V1915" t="s">
        <v>9370</v>
      </c>
      <c r="W1915" t="s">
        <v>23</v>
      </c>
      <c r="X1915" t="s">
        <v>1099</v>
      </c>
      <c r="Y1915" t="s">
        <v>22</v>
      </c>
    </row>
    <row r="1916" spans="1:25" hidden="1" x14ac:dyDescent="0.4">
      <c r="A1916">
        <v>2085</v>
      </c>
      <c r="B1916" t="s">
        <v>9371</v>
      </c>
      <c r="D1916" t="s">
        <v>9372</v>
      </c>
      <c r="E1916" t="b">
        <v>0</v>
      </c>
      <c r="F1916">
        <v>122</v>
      </c>
      <c r="G1916" t="str">
        <f t="shared" si="58"/>
        <v>Chinese</v>
      </c>
      <c r="H1916" t="str">
        <f t="shared" si="59"/>
        <v>'Chinese'}]</v>
      </c>
      <c r="I1916" t="s">
        <v>8689</v>
      </c>
      <c r="J1916">
        <v>3.5</v>
      </c>
      <c r="K1916">
        <v>16473451155</v>
      </c>
      <c r="L1916">
        <v>11435.009475568881</v>
      </c>
      <c r="M1916">
        <v>43.776150000000001</v>
      </c>
      <c r="N1916">
        <v>-79.414259999999999</v>
      </c>
      <c r="O1916" t="s">
        <v>9373</v>
      </c>
      <c r="R1916" t="s">
        <v>533</v>
      </c>
      <c r="S1916" t="s">
        <v>4770</v>
      </c>
      <c r="T1916" t="s">
        <v>32</v>
      </c>
      <c r="U1916" t="s">
        <v>33</v>
      </c>
      <c r="V1916" t="s">
        <v>9374</v>
      </c>
      <c r="W1916" t="s">
        <v>43</v>
      </c>
      <c r="X1916" t="s">
        <v>43</v>
      </c>
      <c r="Y1916" t="s">
        <v>22</v>
      </c>
    </row>
    <row r="1917" spans="1:25" hidden="1" x14ac:dyDescent="0.4">
      <c r="A1917">
        <v>2086</v>
      </c>
      <c r="B1917" t="s">
        <v>9375</v>
      </c>
      <c r="D1917" t="s">
        <v>9376</v>
      </c>
      <c r="E1917" t="b">
        <v>0</v>
      </c>
      <c r="F1917">
        <v>8</v>
      </c>
      <c r="G1917" t="str">
        <f t="shared" si="58"/>
        <v>Chinese</v>
      </c>
      <c r="H1917" t="str">
        <f t="shared" si="59"/>
        <v>'Chinese'}]</v>
      </c>
      <c r="I1917" t="s">
        <v>8943</v>
      </c>
      <c r="J1917">
        <v>4</v>
      </c>
      <c r="K1917">
        <v>16478853866</v>
      </c>
      <c r="L1917">
        <v>12672.941666161651</v>
      </c>
      <c r="M1917">
        <v>43.787309999999998</v>
      </c>
      <c r="N1917">
        <v>-79.41713</v>
      </c>
      <c r="O1917" t="s">
        <v>9377</v>
      </c>
      <c r="R1917" t="s">
        <v>30</v>
      </c>
      <c r="S1917" t="s">
        <v>9378</v>
      </c>
      <c r="T1917" t="s">
        <v>32</v>
      </c>
      <c r="U1917" t="s">
        <v>33</v>
      </c>
      <c r="V1917" t="s">
        <v>9379</v>
      </c>
      <c r="W1917" t="s">
        <v>43</v>
      </c>
      <c r="X1917" t="s">
        <v>43</v>
      </c>
      <c r="Y1917" t="s">
        <v>22</v>
      </c>
    </row>
    <row r="1918" spans="1:25" hidden="1" x14ac:dyDescent="0.4">
      <c r="A1918">
        <v>2088</v>
      </c>
      <c r="B1918" t="s">
        <v>9380</v>
      </c>
      <c r="D1918" t="s">
        <v>9381</v>
      </c>
      <c r="E1918" t="b">
        <v>0</v>
      </c>
      <c r="F1918">
        <v>12</v>
      </c>
      <c r="G1918" t="str">
        <f t="shared" si="58"/>
        <v>Cantonese</v>
      </c>
      <c r="H1918" t="str">
        <f t="shared" si="59"/>
        <v>'Cantonese'}]</v>
      </c>
      <c r="I1918" t="s">
        <v>9362</v>
      </c>
      <c r="J1918">
        <v>2.5</v>
      </c>
      <c r="K1918">
        <v>14169773773</v>
      </c>
      <c r="L1918">
        <v>2058.7742218759372</v>
      </c>
      <c r="M1918">
        <v>43.656009999999988</v>
      </c>
      <c r="N1918">
        <v>-79.392440000000008</v>
      </c>
      <c r="O1918" t="s">
        <v>9382</v>
      </c>
      <c r="R1918" t="s">
        <v>30</v>
      </c>
      <c r="S1918" t="s">
        <v>1308</v>
      </c>
      <c r="T1918" t="s">
        <v>32</v>
      </c>
      <c r="U1918" t="s">
        <v>33</v>
      </c>
      <c r="V1918" t="s">
        <v>9383</v>
      </c>
      <c r="W1918" t="s">
        <v>23</v>
      </c>
      <c r="X1918" t="s">
        <v>98</v>
      </c>
      <c r="Y1918" t="s">
        <v>22</v>
      </c>
    </row>
    <row r="1919" spans="1:25" hidden="1" x14ac:dyDescent="0.4">
      <c r="A1919">
        <v>2089</v>
      </c>
      <c r="B1919" t="s">
        <v>9384</v>
      </c>
      <c r="D1919" t="s">
        <v>9385</v>
      </c>
      <c r="E1919" t="b">
        <v>0</v>
      </c>
      <c r="F1919">
        <v>107</v>
      </c>
      <c r="G1919" t="str">
        <f t="shared" si="58"/>
        <v>Hot Pot</v>
      </c>
      <c r="H1919" t="str">
        <f t="shared" si="59"/>
        <v>'Hot Pot'}]</v>
      </c>
      <c r="I1919" t="s">
        <v>9386</v>
      </c>
      <c r="J1919">
        <v>3.5</v>
      </c>
      <c r="K1919">
        <v>14167928885</v>
      </c>
      <c r="L1919">
        <v>2340.0721654001941</v>
      </c>
      <c r="M1919">
        <v>43.653265059556702</v>
      </c>
      <c r="N1919">
        <v>-79.395322905487788</v>
      </c>
      <c r="O1919" t="s">
        <v>9130</v>
      </c>
      <c r="R1919" t="s">
        <v>30</v>
      </c>
      <c r="S1919" t="s">
        <v>1230</v>
      </c>
      <c r="T1919" t="s">
        <v>32</v>
      </c>
      <c r="U1919" t="s">
        <v>33</v>
      </c>
      <c r="V1919" t="s">
        <v>9387</v>
      </c>
      <c r="W1919" t="s">
        <v>23</v>
      </c>
      <c r="X1919" t="s">
        <v>98</v>
      </c>
      <c r="Y1919" t="s">
        <v>22</v>
      </c>
    </row>
    <row r="1920" spans="1:25" hidden="1" x14ac:dyDescent="0.4">
      <c r="A1920">
        <v>2090</v>
      </c>
      <c r="B1920" t="s">
        <v>9388</v>
      </c>
      <c r="D1920" t="s">
        <v>9389</v>
      </c>
      <c r="E1920" t="b">
        <v>0</v>
      </c>
      <c r="F1920">
        <v>4</v>
      </c>
      <c r="G1920" t="str">
        <f t="shared" si="58"/>
        <v>Chinese</v>
      </c>
      <c r="H1920" t="str">
        <f t="shared" si="59"/>
        <v>'Chinese'}]</v>
      </c>
      <c r="I1920" t="s">
        <v>8689</v>
      </c>
      <c r="J1920">
        <v>4</v>
      </c>
      <c r="K1920">
        <v>14164915010</v>
      </c>
      <c r="L1920">
        <v>12953.974711328139</v>
      </c>
      <c r="M1920">
        <v>43.7874756</v>
      </c>
      <c r="N1920">
        <v>-79.353248599999986</v>
      </c>
      <c r="O1920" t="s">
        <v>8492</v>
      </c>
      <c r="R1920" t="s">
        <v>30</v>
      </c>
      <c r="S1920" t="s">
        <v>1579</v>
      </c>
      <c r="T1920" t="s">
        <v>32</v>
      </c>
      <c r="U1920" t="s">
        <v>33</v>
      </c>
      <c r="V1920" t="s">
        <v>9390</v>
      </c>
      <c r="W1920" t="s">
        <v>43</v>
      </c>
      <c r="X1920" t="s">
        <v>43</v>
      </c>
      <c r="Y1920" t="s">
        <v>22</v>
      </c>
    </row>
    <row r="1921" spans="1:25" hidden="1" x14ac:dyDescent="0.4">
      <c r="A1921">
        <v>2091</v>
      </c>
      <c r="B1921" t="s">
        <v>9391</v>
      </c>
      <c r="D1921" t="s">
        <v>9392</v>
      </c>
      <c r="E1921" t="b">
        <v>0</v>
      </c>
      <c r="F1921">
        <v>28</v>
      </c>
      <c r="G1921" t="str">
        <f t="shared" si="58"/>
        <v>Chinese</v>
      </c>
      <c r="H1921" t="str">
        <f t="shared" si="59"/>
        <v>'Chinese'}]</v>
      </c>
      <c r="I1921" t="s">
        <v>8689</v>
      </c>
      <c r="J1921">
        <v>3.5</v>
      </c>
      <c r="K1921">
        <v>14162236696</v>
      </c>
      <c r="L1921">
        <v>11014.709977645351</v>
      </c>
      <c r="M1921">
        <v>43.772620000000003</v>
      </c>
      <c r="N1921">
        <v>-79.413300000000007</v>
      </c>
      <c r="O1921" t="s">
        <v>9393</v>
      </c>
      <c r="R1921" t="s">
        <v>30</v>
      </c>
      <c r="S1921" t="s">
        <v>9394</v>
      </c>
      <c r="T1921" t="s">
        <v>32</v>
      </c>
      <c r="U1921" t="s">
        <v>33</v>
      </c>
      <c r="V1921" t="s">
        <v>9395</v>
      </c>
      <c r="W1921" t="s">
        <v>43</v>
      </c>
      <c r="X1921" t="s">
        <v>43</v>
      </c>
      <c r="Y1921" t="s">
        <v>22</v>
      </c>
    </row>
    <row r="1922" spans="1:25" hidden="1" x14ac:dyDescent="0.4">
      <c r="A1922">
        <v>2092</v>
      </c>
      <c r="B1922" t="s">
        <v>9396</v>
      </c>
      <c r="D1922" t="s">
        <v>9397</v>
      </c>
      <c r="E1922" t="b">
        <v>0</v>
      </c>
      <c r="F1922">
        <v>3</v>
      </c>
      <c r="G1922" t="str">
        <f t="shared" ref="G1922:G1985" si="60">MID(H1922,FIND("'",H1922)+1,FIND("'",H1922,FIND("'",H1922)+1)-FIND("'",H1922)-1)</f>
        <v>Chinese</v>
      </c>
      <c r="H1922" t="str">
        <f t="shared" ref="H1922:H1985" si="61">SUBSTITUTE(TRIM(RIGHT(SUBSTITUTE(I1922,":",REPT(" ",50)),50)),":","")</f>
        <v>'Chinese'}]</v>
      </c>
      <c r="I1922" t="s">
        <v>8689</v>
      </c>
      <c r="J1922">
        <v>4.5</v>
      </c>
      <c r="L1922">
        <v>2764.5867089612161</v>
      </c>
      <c r="M1922">
        <v>43.651400000000002</v>
      </c>
      <c r="N1922">
        <v>-79.383119999999991</v>
      </c>
      <c r="O1922" t="s">
        <v>2955</v>
      </c>
      <c r="R1922" t="s">
        <v>30</v>
      </c>
      <c r="S1922" t="s">
        <v>2957</v>
      </c>
      <c r="T1922" t="s">
        <v>32</v>
      </c>
      <c r="U1922" t="s">
        <v>33</v>
      </c>
      <c r="V1922" t="s">
        <v>8910</v>
      </c>
      <c r="W1922" t="s">
        <v>43</v>
      </c>
      <c r="X1922" t="s">
        <v>43</v>
      </c>
      <c r="Y1922" t="s">
        <v>22</v>
      </c>
    </row>
    <row r="1923" spans="1:25" hidden="1" x14ac:dyDescent="0.4">
      <c r="A1923">
        <v>2093</v>
      </c>
      <c r="B1923" t="s">
        <v>9398</v>
      </c>
      <c r="D1923" t="s">
        <v>9399</v>
      </c>
      <c r="E1923" t="b">
        <v>0</v>
      </c>
      <c r="F1923">
        <v>201</v>
      </c>
      <c r="G1923" t="str">
        <f t="shared" si="60"/>
        <v>Chinese</v>
      </c>
      <c r="H1923" t="str">
        <f t="shared" si="61"/>
        <v>'Chinese'}]</v>
      </c>
      <c r="I1923" t="s">
        <v>8689</v>
      </c>
      <c r="J1923">
        <v>4</v>
      </c>
      <c r="K1923">
        <v>14164938222</v>
      </c>
      <c r="L1923">
        <v>13175.579839356669</v>
      </c>
      <c r="M1923">
        <v>43.790629626968098</v>
      </c>
      <c r="N1923">
        <v>-79.365771309213414</v>
      </c>
      <c r="O1923" t="s">
        <v>9400</v>
      </c>
      <c r="P1923" t="s">
        <v>9401</v>
      </c>
      <c r="R1923" t="s">
        <v>533</v>
      </c>
      <c r="S1923" t="s">
        <v>9402</v>
      </c>
      <c r="T1923" t="s">
        <v>32</v>
      </c>
      <c r="U1923" t="s">
        <v>33</v>
      </c>
      <c r="V1923" t="s">
        <v>9403</v>
      </c>
      <c r="W1923" t="s">
        <v>43</v>
      </c>
      <c r="X1923" t="s">
        <v>43</v>
      </c>
      <c r="Y1923" t="s">
        <v>22</v>
      </c>
    </row>
    <row r="1924" spans="1:25" x14ac:dyDescent="0.4">
      <c r="A1924">
        <v>2094</v>
      </c>
      <c r="B1924" t="s">
        <v>9404</v>
      </c>
      <c r="D1924" t="s">
        <v>9405</v>
      </c>
      <c r="E1924" t="b">
        <v>0</v>
      </c>
      <c r="F1924">
        <v>7</v>
      </c>
      <c r="G1924" t="str">
        <f t="shared" si="60"/>
        <v>Chinese</v>
      </c>
      <c r="H1924" t="str">
        <f t="shared" si="61"/>
        <v>'Chinese'}]</v>
      </c>
      <c r="I1924" t="s">
        <v>8689</v>
      </c>
      <c r="J1924">
        <v>4</v>
      </c>
      <c r="K1924">
        <v>16473468889</v>
      </c>
      <c r="L1924">
        <v>11107.026256152791</v>
      </c>
      <c r="M1924">
        <v>43.773470000000003</v>
      </c>
      <c r="N1924">
        <v>-79.413619999999995</v>
      </c>
      <c r="O1924" t="s">
        <v>9406</v>
      </c>
      <c r="P1924" t="s">
        <v>9407</v>
      </c>
      <c r="R1924" t="s">
        <v>30</v>
      </c>
      <c r="S1924" t="s">
        <v>757</v>
      </c>
      <c r="T1924" t="s">
        <v>32</v>
      </c>
      <c r="U1924" t="s">
        <v>33</v>
      </c>
      <c r="V1924" t="s">
        <v>9408</v>
      </c>
      <c r="W1924" t="s">
        <v>43</v>
      </c>
      <c r="X1924" t="s">
        <v>43</v>
      </c>
      <c r="Y1924" t="s">
        <v>253</v>
      </c>
    </row>
    <row r="1925" spans="1:25" hidden="1" x14ac:dyDescent="0.4">
      <c r="A1925">
        <v>2095</v>
      </c>
      <c r="B1925" t="s">
        <v>9409</v>
      </c>
      <c r="D1925" t="s">
        <v>9410</v>
      </c>
      <c r="E1925" t="b">
        <v>0</v>
      </c>
      <c r="F1925">
        <v>26</v>
      </c>
      <c r="G1925" t="str">
        <f t="shared" si="60"/>
        <v>Chinese</v>
      </c>
      <c r="H1925" t="str">
        <f t="shared" si="61"/>
        <v>'Chinese'}]</v>
      </c>
      <c r="I1925" t="s">
        <v>8689</v>
      </c>
      <c r="J1925">
        <v>3</v>
      </c>
      <c r="K1925">
        <v>14165916880</v>
      </c>
      <c r="L1925">
        <v>2316.051867518423</v>
      </c>
      <c r="M1925">
        <v>43.653490000000012</v>
      </c>
      <c r="N1925">
        <v>-79.396940000000001</v>
      </c>
      <c r="O1925" t="s">
        <v>9411</v>
      </c>
      <c r="R1925" t="s">
        <v>30</v>
      </c>
      <c r="S1925" t="s">
        <v>1208</v>
      </c>
      <c r="T1925" t="s">
        <v>32</v>
      </c>
      <c r="U1925" t="s">
        <v>33</v>
      </c>
      <c r="V1925" t="s">
        <v>9412</v>
      </c>
      <c r="W1925" t="s">
        <v>23</v>
      </c>
      <c r="X1925" t="s">
        <v>98</v>
      </c>
      <c r="Y1925" t="s">
        <v>22</v>
      </c>
    </row>
    <row r="1926" spans="1:25" hidden="1" x14ac:dyDescent="0.4">
      <c r="A1926">
        <v>2096</v>
      </c>
      <c r="B1926" t="s">
        <v>9413</v>
      </c>
      <c r="D1926" t="s">
        <v>9414</v>
      </c>
      <c r="E1926" t="b">
        <v>0</v>
      </c>
      <c r="F1926">
        <v>74</v>
      </c>
      <c r="G1926" t="str">
        <f t="shared" si="60"/>
        <v>Indian</v>
      </c>
      <c r="H1926" t="str">
        <f t="shared" si="61"/>
        <v>'Indian'}]</v>
      </c>
      <c r="I1926" t="s">
        <v>9189</v>
      </c>
      <c r="J1926">
        <v>3.5</v>
      </c>
      <c r="K1926">
        <v>14164619238</v>
      </c>
      <c r="L1926">
        <v>4627.4779807986861</v>
      </c>
      <c r="M1926">
        <v>43.679699900000003</v>
      </c>
      <c r="N1926">
        <v>-79.339709999999997</v>
      </c>
      <c r="O1926" t="s">
        <v>9415</v>
      </c>
      <c r="R1926" t="s">
        <v>30</v>
      </c>
      <c r="S1926" t="s">
        <v>4146</v>
      </c>
      <c r="T1926" t="s">
        <v>32</v>
      </c>
      <c r="U1926" t="s">
        <v>33</v>
      </c>
      <c r="V1926" t="s">
        <v>9416</v>
      </c>
      <c r="W1926" t="s">
        <v>79</v>
      </c>
      <c r="X1926" t="s">
        <v>133</v>
      </c>
      <c r="Y1926" t="s">
        <v>22</v>
      </c>
    </row>
    <row r="1927" spans="1:25" hidden="1" x14ac:dyDescent="0.4">
      <c r="A1927">
        <v>2097</v>
      </c>
      <c r="B1927" t="s">
        <v>9417</v>
      </c>
      <c r="D1927" t="s">
        <v>9418</v>
      </c>
      <c r="E1927" t="b">
        <v>0</v>
      </c>
      <c r="F1927">
        <v>4</v>
      </c>
      <c r="G1927" t="str">
        <f t="shared" si="60"/>
        <v>Dim Sum</v>
      </c>
      <c r="H1927" t="str">
        <f t="shared" si="61"/>
        <v>'Dim Sum'}]</v>
      </c>
      <c r="I1927" t="s">
        <v>8833</v>
      </c>
      <c r="J1927">
        <v>4</v>
      </c>
      <c r="K1927">
        <v>16477484646</v>
      </c>
      <c r="L1927">
        <v>11119.44698231839</v>
      </c>
      <c r="M1927">
        <v>43.773487714157604</v>
      </c>
      <c r="N1927">
        <v>-79.414222240447998</v>
      </c>
      <c r="O1927" t="s">
        <v>9419</v>
      </c>
      <c r="R1927" t="s">
        <v>533</v>
      </c>
      <c r="S1927" t="s">
        <v>9136</v>
      </c>
      <c r="T1927" t="s">
        <v>32</v>
      </c>
      <c r="U1927" t="s">
        <v>33</v>
      </c>
      <c r="V1927" t="s">
        <v>9420</v>
      </c>
      <c r="W1927" t="s">
        <v>43</v>
      </c>
      <c r="X1927" t="s">
        <v>43</v>
      </c>
      <c r="Y1927" t="s">
        <v>22</v>
      </c>
    </row>
    <row r="1928" spans="1:25" hidden="1" x14ac:dyDescent="0.4">
      <c r="A1928">
        <v>2098</v>
      </c>
      <c r="B1928" t="s">
        <v>9421</v>
      </c>
      <c r="D1928" t="s">
        <v>9422</v>
      </c>
      <c r="E1928" t="b">
        <v>0</v>
      </c>
      <c r="F1928">
        <v>94</v>
      </c>
      <c r="G1928" t="str">
        <f t="shared" si="60"/>
        <v>Dim Sum</v>
      </c>
      <c r="H1928" t="str">
        <f t="shared" si="61"/>
        <v>'Dim Sum'}]</v>
      </c>
      <c r="I1928" t="s">
        <v>8833</v>
      </c>
      <c r="J1928">
        <v>3.5</v>
      </c>
      <c r="K1928">
        <v>16473520108</v>
      </c>
      <c r="L1928">
        <v>9425.6680328200091</v>
      </c>
      <c r="M1928">
        <v>43.7543800165598</v>
      </c>
      <c r="N1928">
        <v>-79.358434562833693</v>
      </c>
      <c r="O1928" t="s">
        <v>9423</v>
      </c>
      <c r="P1928" t="s">
        <v>3598</v>
      </c>
      <c r="R1928" t="s">
        <v>30</v>
      </c>
      <c r="S1928" t="s">
        <v>5445</v>
      </c>
      <c r="T1928" t="s">
        <v>32</v>
      </c>
      <c r="U1928" t="s">
        <v>33</v>
      </c>
      <c r="V1928" t="s">
        <v>9424</v>
      </c>
      <c r="W1928" t="s">
        <v>43</v>
      </c>
      <c r="X1928" t="s">
        <v>43</v>
      </c>
      <c r="Y1928" t="s">
        <v>22</v>
      </c>
    </row>
    <row r="1929" spans="1:25" hidden="1" x14ac:dyDescent="0.4">
      <c r="A1929">
        <v>2100</v>
      </c>
      <c r="B1929" t="s">
        <v>9425</v>
      </c>
      <c r="D1929" t="s">
        <v>9426</v>
      </c>
      <c r="E1929" t="b">
        <v>0</v>
      </c>
      <c r="F1929">
        <v>8</v>
      </c>
      <c r="G1929" t="str">
        <f t="shared" si="60"/>
        <v>Seafood</v>
      </c>
      <c r="H1929" t="str">
        <f t="shared" si="61"/>
        <v>'Seafood'}]</v>
      </c>
      <c r="I1929" t="s">
        <v>9427</v>
      </c>
      <c r="J1929">
        <v>4.5</v>
      </c>
      <c r="K1929">
        <v>14165514939</v>
      </c>
      <c r="L1929">
        <v>9612.3625434760907</v>
      </c>
      <c r="M1929">
        <v>43.760033392085113</v>
      </c>
      <c r="N1929">
        <v>-79.411953117149409</v>
      </c>
      <c r="O1929" t="s">
        <v>9428</v>
      </c>
      <c r="Q1929" t="s">
        <v>9429</v>
      </c>
      <c r="R1929" t="s">
        <v>533</v>
      </c>
      <c r="S1929" t="s">
        <v>804</v>
      </c>
      <c r="T1929" t="s">
        <v>32</v>
      </c>
      <c r="U1929" t="s">
        <v>33</v>
      </c>
      <c r="V1929" t="s">
        <v>9430</v>
      </c>
      <c r="W1929" t="s">
        <v>43</v>
      </c>
      <c r="X1929" t="s">
        <v>43</v>
      </c>
      <c r="Y1929" t="s">
        <v>22</v>
      </c>
    </row>
    <row r="1930" spans="1:25" hidden="1" x14ac:dyDescent="0.4">
      <c r="A1930">
        <v>2101</v>
      </c>
      <c r="B1930" t="s">
        <v>9431</v>
      </c>
      <c r="D1930" t="s">
        <v>9432</v>
      </c>
      <c r="E1930" t="b">
        <v>0</v>
      </c>
      <c r="F1930">
        <v>106</v>
      </c>
      <c r="G1930" t="str">
        <f t="shared" si="60"/>
        <v>Halal</v>
      </c>
      <c r="H1930" t="str">
        <f t="shared" si="61"/>
        <v>'Halal'}]</v>
      </c>
      <c r="I1930" t="s">
        <v>9433</v>
      </c>
      <c r="J1930">
        <v>3.5</v>
      </c>
      <c r="K1930">
        <v>14164989800</v>
      </c>
      <c r="L1930">
        <v>13218.7384623379</v>
      </c>
      <c r="M1930">
        <v>43.79119</v>
      </c>
      <c r="N1930">
        <v>-79.366659999999996</v>
      </c>
      <c r="O1930" t="s">
        <v>9434</v>
      </c>
      <c r="R1930" t="s">
        <v>533</v>
      </c>
      <c r="S1930" t="s">
        <v>875</v>
      </c>
      <c r="T1930" t="s">
        <v>32</v>
      </c>
      <c r="U1930" t="s">
        <v>33</v>
      </c>
      <c r="V1930" t="s">
        <v>9435</v>
      </c>
      <c r="W1930" t="s">
        <v>43</v>
      </c>
      <c r="X1930" t="s">
        <v>43</v>
      </c>
      <c r="Y1930" t="s">
        <v>22</v>
      </c>
    </row>
    <row r="1931" spans="1:25" hidden="1" x14ac:dyDescent="0.4">
      <c r="A1931">
        <v>2102</v>
      </c>
      <c r="B1931" t="s">
        <v>9436</v>
      </c>
      <c r="D1931" t="s">
        <v>9437</v>
      </c>
      <c r="E1931" t="b">
        <v>0</v>
      </c>
      <c r="F1931">
        <v>77</v>
      </c>
      <c r="G1931" t="str">
        <f t="shared" si="60"/>
        <v>Chinese</v>
      </c>
      <c r="H1931" t="str">
        <f t="shared" si="61"/>
        <v>'Chinese'}]</v>
      </c>
      <c r="I1931" t="s">
        <v>8689</v>
      </c>
      <c r="J1931">
        <v>3.5</v>
      </c>
      <c r="K1931">
        <v>14166638888</v>
      </c>
      <c r="L1931">
        <v>13648.50917863587</v>
      </c>
      <c r="M1931">
        <v>43.791319630601997</v>
      </c>
      <c r="N1931">
        <v>-79.448013143462006</v>
      </c>
      <c r="O1931" t="s">
        <v>9438</v>
      </c>
      <c r="R1931" t="s">
        <v>533</v>
      </c>
      <c r="S1931" t="s">
        <v>3236</v>
      </c>
      <c r="T1931" t="s">
        <v>32</v>
      </c>
      <c r="U1931" t="s">
        <v>33</v>
      </c>
      <c r="V1931" t="s">
        <v>9439</v>
      </c>
      <c r="W1931" t="s">
        <v>43</v>
      </c>
      <c r="X1931" t="s">
        <v>43</v>
      </c>
      <c r="Y1931" t="s">
        <v>22</v>
      </c>
    </row>
    <row r="1932" spans="1:25" hidden="1" x14ac:dyDescent="0.4">
      <c r="A1932">
        <v>2103</v>
      </c>
      <c r="B1932" t="s">
        <v>9440</v>
      </c>
      <c r="D1932" t="s">
        <v>9441</v>
      </c>
      <c r="E1932" t="b">
        <v>0</v>
      </c>
      <c r="F1932">
        <v>15</v>
      </c>
      <c r="G1932" t="str">
        <f t="shared" si="60"/>
        <v>Chinese</v>
      </c>
      <c r="H1932" t="str">
        <f t="shared" si="61"/>
        <v>'Chinese'}]</v>
      </c>
      <c r="I1932" t="s">
        <v>8689</v>
      </c>
      <c r="J1932">
        <v>3.5</v>
      </c>
      <c r="K1932">
        <v>14164859898</v>
      </c>
      <c r="L1932">
        <v>6696.1250525639307</v>
      </c>
      <c r="M1932">
        <v>43.734250000000003</v>
      </c>
      <c r="N1932">
        <v>-79.404209999999992</v>
      </c>
      <c r="O1932" t="s">
        <v>9442</v>
      </c>
      <c r="R1932" t="s">
        <v>30</v>
      </c>
      <c r="S1932" t="s">
        <v>6702</v>
      </c>
      <c r="T1932" t="s">
        <v>32</v>
      </c>
      <c r="U1932" t="s">
        <v>33</v>
      </c>
      <c r="V1932" t="s">
        <v>9443</v>
      </c>
      <c r="W1932" t="s">
        <v>35</v>
      </c>
      <c r="X1932" t="s">
        <v>1188</v>
      </c>
      <c r="Y1932" t="s">
        <v>22</v>
      </c>
    </row>
    <row r="1933" spans="1:25" hidden="1" x14ac:dyDescent="0.4">
      <c r="A1933">
        <v>2104</v>
      </c>
      <c r="B1933" t="s">
        <v>9444</v>
      </c>
      <c r="D1933" t="s">
        <v>9445</v>
      </c>
      <c r="E1933" t="b">
        <v>0</v>
      </c>
      <c r="F1933">
        <v>143</v>
      </c>
      <c r="G1933" t="str">
        <f t="shared" si="60"/>
        <v>Chinese</v>
      </c>
      <c r="H1933" t="str">
        <f t="shared" si="61"/>
        <v>'Chinese'}]</v>
      </c>
      <c r="I1933" t="s">
        <v>9446</v>
      </c>
      <c r="J1933">
        <v>3.5</v>
      </c>
      <c r="K1933">
        <v>14166401015</v>
      </c>
      <c r="L1933">
        <v>9772.1783627950335</v>
      </c>
      <c r="M1933">
        <v>43.616362500000001</v>
      </c>
      <c r="N1933">
        <v>-79.488076699999993</v>
      </c>
      <c r="O1933" t="s">
        <v>9447</v>
      </c>
      <c r="R1933" t="s">
        <v>1637</v>
      </c>
      <c r="S1933" t="s">
        <v>3355</v>
      </c>
      <c r="T1933" t="s">
        <v>32</v>
      </c>
      <c r="U1933" t="s">
        <v>33</v>
      </c>
      <c r="V1933" t="s">
        <v>9448</v>
      </c>
      <c r="W1933" t="s">
        <v>2618</v>
      </c>
      <c r="X1933" t="s">
        <v>2619</v>
      </c>
      <c r="Y1933" t="s">
        <v>22</v>
      </c>
    </row>
    <row r="1934" spans="1:25" hidden="1" x14ac:dyDescent="0.4">
      <c r="A1934">
        <v>2105</v>
      </c>
      <c r="B1934" t="s">
        <v>9449</v>
      </c>
      <c r="D1934" t="s">
        <v>9450</v>
      </c>
      <c r="E1934" t="b">
        <v>0</v>
      </c>
      <c r="F1934">
        <v>56</v>
      </c>
      <c r="G1934" t="str">
        <f t="shared" si="60"/>
        <v>Chinese</v>
      </c>
      <c r="H1934" t="str">
        <f t="shared" si="61"/>
        <v>'Chinese'}]</v>
      </c>
      <c r="I1934" t="s">
        <v>8694</v>
      </c>
      <c r="J1934">
        <v>4</v>
      </c>
      <c r="K1934">
        <v>16473486868</v>
      </c>
      <c r="L1934">
        <v>11648.32183218458</v>
      </c>
      <c r="M1934">
        <v>43.778309999999998</v>
      </c>
      <c r="N1934">
        <v>-79.414779900000013</v>
      </c>
      <c r="O1934" t="s">
        <v>9451</v>
      </c>
      <c r="R1934" t="s">
        <v>30</v>
      </c>
      <c r="S1934" t="s">
        <v>9452</v>
      </c>
      <c r="T1934" t="s">
        <v>32</v>
      </c>
      <c r="U1934" t="s">
        <v>33</v>
      </c>
      <c r="V1934" t="s">
        <v>9453</v>
      </c>
      <c r="W1934" t="s">
        <v>43</v>
      </c>
      <c r="X1934" t="s">
        <v>43</v>
      </c>
      <c r="Y1934" t="s">
        <v>22</v>
      </c>
    </row>
    <row r="1935" spans="1:25" hidden="1" x14ac:dyDescent="0.4">
      <c r="A1935">
        <v>2106</v>
      </c>
      <c r="B1935" t="s">
        <v>9454</v>
      </c>
      <c r="D1935" t="s">
        <v>9455</v>
      </c>
      <c r="E1935" t="b">
        <v>0</v>
      </c>
      <c r="F1935">
        <v>5</v>
      </c>
      <c r="G1935" t="str">
        <f t="shared" si="60"/>
        <v>Chinese</v>
      </c>
      <c r="H1935" t="str">
        <f t="shared" si="61"/>
        <v>'Chinese'}]</v>
      </c>
      <c r="I1935" t="s">
        <v>8689</v>
      </c>
      <c r="J1935">
        <v>3</v>
      </c>
      <c r="L1935">
        <v>2113.086610572047</v>
      </c>
      <c r="M1935">
        <v>43.682548791103109</v>
      </c>
      <c r="N1935">
        <v>-79.420479498803601</v>
      </c>
      <c r="O1935" t="s">
        <v>9456</v>
      </c>
      <c r="R1935" t="s">
        <v>30</v>
      </c>
      <c r="S1935" t="s">
        <v>9457</v>
      </c>
      <c r="T1935" t="s">
        <v>32</v>
      </c>
      <c r="U1935" t="s">
        <v>33</v>
      </c>
      <c r="V1935" t="s">
        <v>9458</v>
      </c>
      <c r="W1935" t="s">
        <v>43</v>
      </c>
      <c r="X1935" t="s">
        <v>43</v>
      </c>
      <c r="Y1935" t="s">
        <v>22</v>
      </c>
    </row>
    <row r="1936" spans="1:25" hidden="1" x14ac:dyDescent="0.4">
      <c r="A1936">
        <v>2108</v>
      </c>
      <c r="B1936" t="s">
        <v>9459</v>
      </c>
      <c r="D1936" t="s">
        <v>9460</v>
      </c>
      <c r="E1936" t="b">
        <v>0</v>
      </c>
      <c r="F1936">
        <v>31</v>
      </c>
      <c r="G1936" t="str">
        <f t="shared" si="60"/>
        <v>Chinese</v>
      </c>
      <c r="H1936" t="str">
        <f t="shared" si="61"/>
        <v>'Chinese'}]</v>
      </c>
      <c r="I1936" t="s">
        <v>8689</v>
      </c>
      <c r="J1936">
        <v>4</v>
      </c>
      <c r="K1936">
        <v>14163643840</v>
      </c>
      <c r="L1936">
        <v>3156.0978359814321</v>
      </c>
      <c r="M1936">
        <v>43.647460000000002</v>
      </c>
      <c r="N1936">
        <v>-79.383880000000005</v>
      </c>
      <c r="O1936" t="s">
        <v>9461</v>
      </c>
      <c r="R1936" t="s">
        <v>30</v>
      </c>
      <c r="S1936" t="s">
        <v>9462</v>
      </c>
      <c r="T1936" t="s">
        <v>32</v>
      </c>
      <c r="U1936" t="s">
        <v>33</v>
      </c>
      <c r="V1936" t="s">
        <v>9463</v>
      </c>
      <c r="W1936" t="s">
        <v>43</v>
      </c>
      <c r="X1936" t="s">
        <v>43</v>
      </c>
      <c r="Y1936" t="s">
        <v>22</v>
      </c>
    </row>
    <row r="1937" spans="1:25" hidden="1" x14ac:dyDescent="0.4">
      <c r="A1937">
        <v>2109</v>
      </c>
      <c r="B1937" t="s">
        <v>9464</v>
      </c>
      <c r="D1937" t="s">
        <v>9465</v>
      </c>
      <c r="E1937" t="b">
        <v>0</v>
      </c>
      <c r="F1937">
        <v>19</v>
      </c>
      <c r="G1937" t="str">
        <f t="shared" si="60"/>
        <v>Chinese</v>
      </c>
      <c r="H1937" t="str">
        <f t="shared" si="61"/>
        <v>'Chinese'}]</v>
      </c>
      <c r="I1937" t="s">
        <v>8689</v>
      </c>
      <c r="J1937">
        <v>3</v>
      </c>
      <c r="K1937">
        <v>14166571448</v>
      </c>
      <c r="L1937">
        <v>2834.7827198515938</v>
      </c>
      <c r="M1937">
        <v>43.680340000000001</v>
      </c>
      <c r="N1937">
        <v>-79.430970000000002</v>
      </c>
      <c r="O1937" t="s">
        <v>9466</v>
      </c>
      <c r="R1937" t="s">
        <v>30</v>
      </c>
      <c r="S1937" t="s">
        <v>9467</v>
      </c>
      <c r="T1937" t="s">
        <v>32</v>
      </c>
      <c r="U1937" t="s">
        <v>33</v>
      </c>
      <c r="V1937" t="s">
        <v>9468</v>
      </c>
      <c r="W1937" t="s">
        <v>43</v>
      </c>
      <c r="X1937" t="s">
        <v>43</v>
      </c>
      <c r="Y1937" t="s">
        <v>22</v>
      </c>
    </row>
    <row r="1938" spans="1:25" hidden="1" x14ac:dyDescent="0.4">
      <c r="A1938">
        <v>2110</v>
      </c>
      <c r="B1938" t="s">
        <v>9469</v>
      </c>
      <c r="D1938" t="s">
        <v>9470</v>
      </c>
      <c r="E1938" t="b">
        <v>0</v>
      </c>
      <c r="F1938">
        <v>83</v>
      </c>
      <c r="G1938" t="str">
        <f t="shared" si="60"/>
        <v>Chinese</v>
      </c>
      <c r="H1938" t="str">
        <f t="shared" si="61"/>
        <v>'Chinese'}]</v>
      </c>
      <c r="I1938" t="s">
        <v>9113</v>
      </c>
      <c r="J1938">
        <v>4</v>
      </c>
      <c r="K1938">
        <v>14162495611</v>
      </c>
      <c r="L1938">
        <v>10563.94640033916</v>
      </c>
      <c r="M1938">
        <v>43.7199466</v>
      </c>
      <c r="N1938">
        <v>-79.512590200000005</v>
      </c>
      <c r="O1938" t="s">
        <v>9471</v>
      </c>
      <c r="R1938" t="s">
        <v>533</v>
      </c>
      <c r="S1938" t="s">
        <v>8277</v>
      </c>
      <c r="T1938" t="s">
        <v>32</v>
      </c>
      <c r="U1938" t="s">
        <v>33</v>
      </c>
      <c r="V1938" t="s">
        <v>9472</v>
      </c>
      <c r="W1938" t="s">
        <v>43</v>
      </c>
      <c r="X1938" t="s">
        <v>43</v>
      </c>
      <c r="Y1938" t="s">
        <v>22</v>
      </c>
    </row>
    <row r="1939" spans="1:25" hidden="1" x14ac:dyDescent="0.4">
      <c r="A1939">
        <v>2111</v>
      </c>
      <c r="B1939" t="s">
        <v>9473</v>
      </c>
      <c r="D1939" t="s">
        <v>9474</v>
      </c>
      <c r="E1939" t="b">
        <v>0</v>
      </c>
      <c r="F1939">
        <v>69</v>
      </c>
      <c r="G1939" t="str">
        <f t="shared" si="60"/>
        <v>Chinese</v>
      </c>
      <c r="H1939" t="str">
        <f t="shared" si="61"/>
        <v>'Chinese'}]</v>
      </c>
      <c r="I1939" t="s">
        <v>8689</v>
      </c>
      <c r="J1939">
        <v>3.5</v>
      </c>
      <c r="K1939">
        <v>14165049311</v>
      </c>
      <c r="L1939">
        <v>3480.3810853872242</v>
      </c>
      <c r="M1939">
        <v>43.643619999999999</v>
      </c>
      <c r="N1939">
        <v>-79.405090000000001</v>
      </c>
      <c r="O1939" t="s">
        <v>9475</v>
      </c>
      <c r="R1939" t="s">
        <v>30</v>
      </c>
      <c r="S1939" t="s">
        <v>9476</v>
      </c>
      <c r="T1939" t="s">
        <v>32</v>
      </c>
      <c r="U1939" t="s">
        <v>33</v>
      </c>
      <c r="V1939" t="s">
        <v>9477</v>
      </c>
      <c r="W1939" t="s">
        <v>23</v>
      </c>
      <c r="X1939" t="s">
        <v>55</v>
      </c>
      <c r="Y1939" t="s">
        <v>22</v>
      </c>
    </row>
    <row r="1940" spans="1:25" x14ac:dyDescent="0.4">
      <c r="A1940">
        <v>2112</v>
      </c>
      <c r="B1940" t="s">
        <v>9478</v>
      </c>
      <c r="D1940" t="s">
        <v>9479</v>
      </c>
      <c r="E1940" t="b">
        <v>0</v>
      </c>
      <c r="F1940">
        <v>3</v>
      </c>
      <c r="G1940" t="str">
        <f t="shared" si="60"/>
        <v>Venues &amp; Event Spaces</v>
      </c>
      <c r="H1940" t="str">
        <f t="shared" si="61"/>
        <v>'Venues &amp; Event Spaces'}]</v>
      </c>
      <c r="I1940" t="s">
        <v>9480</v>
      </c>
      <c r="J1940">
        <v>4.5</v>
      </c>
      <c r="K1940">
        <v>14165192550</v>
      </c>
      <c r="L1940">
        <v>2757.6815951000522</v>
      </c>
      <c r="M1940">
        <v>43.6500889</v>
      </c>
      <c r="N1940">
        <v>-79.389008200000006</v>
      </c>
      <c r="O1940" t="s">
        <v>9481</v>
      </c>
      <c r="R1940" t="s">
        <v>30</v>
      </c>
      <c r="S1940" t="s">
        <v>448</v>
      </c>
      <c r="T1940" t="s">
        <v>32</v>
      </c>
      <c r="U1940" t="s">
        <v>33</v>
      </c>
      <c r="V1940" t="s">
        <v>9482</v>
      </c>
      <c r="W1940" t="s">
        <v>23</v>
      </c>
      <c r="X1940" t="s">
        <v>55</v>
      </c>
      <c r="Y1940" t="s">
        <v>253</v>
      </c>
    </row>
    <row r="1941" spans="1:25" hidden="1" x14ac:dyDescent="0.4">
      <c r="A1941">
        <v>2113</v>
      </c>
      <c r="B1941" t="s">
        <v>9483</v>
      </c>
      <c r="D1941" t="s">
        <v>9203</v>
      </c>
      <c r="E1941" t="b">
        <v>0</v>
      </c>
      <c r="F1941">
        <v>4</v>
      </c>
      <c r="G1941" t="str">
        <f t="shared" si="60"/>
        <v>Chinese</v>
      </c>
      <c r="H1941" t="str">
        <f t="shared" si="61"/>
        <v>'Chinese'}]</v>
      </c>
      <c r="I1941" t="s">
        <v>8689</v>
      </c>
      <c r="J1941">
        <v>2</v>
      </c>
      <c r="L1941">
        <v>11333.79928311726</v>
      </c>
      <c r="M1941">
        <v>43.77552</v>
      </c>
      <c r="N1941">
        <v>-79.415210000000002</v>
      </c>
      <c r="O1941" t="s">
        <v>531</v>
      </c>
      <c r="P1941" t="s">
        <v>9484</v>
      </c>
      <c r="R1941" t="s">
        <v>30</v>
      </c>
      <c r="S1941" t="s">
        <v>534</v>
      </c>
      <c r="T1941" t="s">
        <v>32</v>
      </c>
      <c r="U1941" t="s">
        <v>33</v>
      </c>
      <c r="V1941" t="s">
        <v>9485</v>
      </c>
      <c r="W1941" t="s">
        <v>43</v>
      </c>
      <c r="X1941" t="s">
        <v>43</v>
      </c>
      <c r="Y1941" t="s">
        <v>22</v>
      </c>
    </row>
    <row r="1942" spans="1:25" hidden="1" x14ac:dyDescent="0.4">
      <c r="A1942">
        <v>2114</v>
      </c>
      <c r="B1942" t="s">
        <v>9486</v>
      </c>
      <c r="D1942" t="s">
        <v>9487</v>
      </c>
      <c r="E1942" t="b">
        <v>0</v>
      </c>
      <c r="F1942">
        <v>33</v>
      </c>
      <c r="G1942" t="str">
        <f t="shared" si="60"/>
        <v>Chinese</v>
      </c>
      <c r="H1942" t="str">
        <f t="shared" si="61"/>
        <v>'Chinese'}]</v>
      </c>
      <c r="I1942" t="s">
        <v>8694</v>
      </c>
      <c r="J1942">
        <v>4</v>
      </c>
      <c r="L1942">
        <v>14202.301790774611</v>
      </c>
      <c r="M1942">
        <v>43.780414173124697</v>
      </c>
      <c r="N1942">
        <v>-79.298485927283792</v>
      </c>
      <c r="O1942" t="s">
        <v>9488</v>
      </c>
      <c r="R1942" t="s">
        <v>30</v>
      </c>
      <c r="S1942" t="s">
        <v>9489</v>
      </c>
      <c r="T1942" t="s">
        <v>32</v>
      </c>
      <c r="U1942" t="s">
        <v>33</v>
      </c>
      <c r="V1942" t="s">
        <v>9490</v>
      </c>
      <c r="W1942" t="s">
        <v>43</v>
      </c>
      <c r="X1942" t="s">
        <v>43</v>
      </c>
      <c r="Y1942" t="s">
        <v>22</v>
      </c>
    </row>
    <row r="1943" spans="1:25" hidden="1" x14ac:dyDescent="0.4">
      <c r="A1943">
        <v>2115</v>
      </c>
      <c r="B1943" t="s">
        <v>9491</v>
      </c>
      <c r="D1943" t="s">
        <v>9492</v>
      </c>
      <c r="E1943" t="b">
        <v>0</v>
      </c>
      <c r="F1943">
        <v>37</v>
      </c>
      <c r="G1943" t="str">
        <f t="shared" si="60"/>
        <v>Chinese</v>
      </c>
      <c r="H1943" t="str">
        <f t="shared" si="61"/>
        <v>'Chinese'}]</v>
      </c>
      <c r="I1943" t="s">
        <v>8689</v>
      </c>
      <c r="J1943">
        <v>2</v>
      </c>
      <c r="K1943">
        <v>14167666366</v>
      </c>
      <c r="L1943">
        <v>3946.619815342237</v>
      </c>
      <c r="M1943">
        <v>43.658900000000003</v>
      </c>
      <c r="N1943">
        <v>-79.441000000000003</v>
      </c>
      <c r="O1943" t="s">
        <v>9493</v>
      </c>
      <c r="R1943" t="s">
        <v>30</v>
      </c>
      <c r="S1943" t="s">
        <v>9494</v>
      </c>
      <c r="T1943" t="s">
        <v>32</v>
      </c>
      <c r="U1943" t="s">
        <v>33</v>
      </c>
      <c r="V1943" t="s">
        <v>9495</v>
      </c>
      <c r="W1943" t="s">
        <v>141</v>
      </c>
      <c r="X1943" t="s">
        <v>142</v>
      </c>
      <c r="Y1943" t="s">
        <v>22</v>
      </c>
    </row>
    <row r="1944" spans="1:25" hidden="1" x14ac:dyDescent="0.4">
      <c r="A1944">
        <v>2117</v>
      </c>
      <c r="B1944" t="s">
        <v>9496</v>
      </c>
      <c r="D1944" t="s">
        <v>9497</v>
      </c>
      <c r="E1944" t="b">
        <v>0</v>
      </c>
      <c r="F1944">
        <v>25</v>
      </c>
      <c r="G1944" t="str">
        <f t="shared" si="60"/>
        <v>Chinese</v>
      </c>
      <c r="H1944" t="str">
        <f t="shared" si="61"/>
        <v>'Chinese'}]</v>
      </c>
      <c r="I1944" t="s">
        <v>8689</v>
      </c>
      <c r="J1944">
        <v>3.5</v>
      </c>
      <c r="K1944">
        <v>14165461653</v>
      </c>
      <c r="L1944">
        <v>11382.34881308802</v>
      </c>
      <c r="M1944">
        <v>43.775559999999999</v>
      </c>
      <c r="N1944">
        <v>-79.414180000000002</v>
      </c>
      <c r="O1944" t="s">
        <v>9498</v>
      </c>
      <c r="R1944" t="s">
        <v>30</v>
      </c>
      <c r="S1944" t="s">
        <v>4770</v>
      </c>
      <c r="T1944" t="s">
        <v>32</v>
      </c>
      <c r="U1944" t="s">
        <v>33</v>
      </c>
      <c r="V1944" t="s">
        <v>9499</v>
      </c>
      <c r="W1944" t="s">
        <v>43</v>
      </c>
      <c r="X1944" t="s">
        <v>43</v>
      </c>
      <c r="Y1944" t="s">
        <v>22</v>
      </c>
    </row>
    <row r="1945" spans="1:25" hidden="1" x14ac:dyDescent="0.4">
      <c r="A1945">
        <v>2118</v>
      </c>
      <c r="B1945" t="s">
        <v>9500</v>
      </c>
      <c r="D1945" t="s">
        <v>9501</v>
      </c>
      <c r="E1945" t="b">
        <v>0</v>
      </c>
      <c r="F1945">
        <v>3</v>
      </c>
      <c r="G1945" t="str">
        <f t="shared" si="60"/>
        <v>Japanese</v>
      </c>
      <c r="H1945" t="str">
        <f t="shared" si="61"/>
        <v>'Japanese'}]</v>
      </c>
      <c r="I1945" t="s">
        <v>9502</v>
      </c>
      <c r="J1945">
        <v>4</v>
      </c>
      <c r="K1945">
        <v>14167591147</v>
      </c>
      <c r="L1945">
        <v>10405.310099767539</v>
      </c>
      <c r="M1945">
        <v>43.742749321269102</v>
      </c>
      <c r="N1945">
        <v>-79.308576397597804</v>
      </c>
      <c r="O1945" t="s">
        <v>7711</v>
      </c>
      <c r="R1945" t="s">
        <v>30</v>
      </c>
      <c r="S1945" t="s">
        <v>8643</v>
      </c>
      <c r="T1945" t="s">
        <v>32</v>
      </c>
      <c r="U1945" t="s">
        <v>33</v>
      </c>
      <c r="V1945" t="s">
        <v>9503</v>
      </c>
      <c r="W1945" t="s">
        <v>43</v>
      </c>
      <c r="X1945" t="s">
        <v>43</v>
      </c>
      <c r="Y1945" t="s">
        <v>22</v>
      </c>
    </row>
    <row r="1946" spans="1:25" hidden="1" x14ac:dyDescent="0.4">
      <c r="A1946">
        <v>2119</v>
      </c>
      <c r="B1946" t="s">
        <v>9504</v>
      </c>
      <c r="D1946" t="s">
        <v>9505</v>
      </c>
      <c r="E1946" t="b">
        <v>0</v>
      </c>
      <c r="F1946">
        <v>25</v>
      </c>
      <c r="G1946" t="str">
        <f t="shared" si="60"/>
        <v>Chinese</v>
      </c>
      <c r="H1946" t="str">
        <f t="shared" si="61"/>
        <v>'Chinese'}]</v>
      </c>
      <c r="I1946" t="s">
        <v>8689</v>
      </c>
      <c r="J1946">
        <v>3.5</v>
      </c>
      <c r="K1946">
        <v>14164937375</v>
      </c>
      <c r="L1946">
        <v>14693.180220789671</v>
      </c>
      <c r="M1946">
        <v>43.791647615582107</v>
      </c>
      <c r="N1946">
        <v>-79.312796533807798</v>
      </c>
      <c r="O1946" t="s">
        <v>9506</v>
      </c>
      <c r="R1946" t="s">
        <v>30</v>
      </c>
      <c r="S1946" t="s">
        <v>9507</v>
      </c>
      <c r="T1946" t="s">
        <v>32</v>
      </c>
      <c r="U1946" t="s">
        <v>33</v>
      </c>
      <c r="V1946" t="s">
        <v>9508</v>
      </c>
      <c r="W1946" t="s">
        <v>43</v>
      </c>
      <c r="X1946" t="s">
        <v>43</v>
      </c>
      <c r="Y1946" t="s">
        <v>22</v>
      </c>
    </row>
    <row r="1947" spans="1:25" hidden="1" x14ac:dyDescent="0.4">
      <c r="A1947">
        <v>2120</v>
      </c>
      <c r="B1947" t="s">
        <v>9509</v>
      </c>
      <c r="D1947" t="s">
        <v>9510</v>
      </c>
      <c r="E1947" t="b">
        <v>0</v>
      </c>
      <c r="F1947">
        <v>14</v>
      </c>
      <c r="G1947" t="str">
        <f t="shared" si="60"/>
        <v>Chinese</v>
      </c>
      <c r="H1947" t="str">
        <f t="shared" si="61"/>
        <v>'Chinese'}]</v>
      </c>
      <c r="I1947" t="s">
        <v>9511</v>
      </c>
      <c r="J1947">
        <v>3.5</v>
      </c>
      <c r="K1947">
        <v>14166918828</v>
      </c>
      <c r="L1947">
        <v>7926.1049527937284</v>
      </c>
      <c r="M1947">
        <v>43.688780000000001</v>
      </c>
      <c r="N1947">
        <v>-79.300299900000013</v>
      </c>
      <c r="O1947" t="s">
        <v>9512</v>
      </c>
      <c r="R1947" t="s">
        <v>30</v>
      </c>
      <c r="S1947" t="s">
        <v>1560</v>
      </c>
      <c r="T1947" t="s">
        <v>32</v>
      </c>
      <c r="U1947" t="s">
        <v>33</v>
      </c>
      <c r="V1947" t="s">
        <v>9513</v>
      </c>
      <c r="W1947" t="s">
        <v>43</v>
      </c>
      <c r="X1947" t="s">
        <v>43</v>
      </c>
      <c r="Y1947" t="s">
        <v>22</v>
      </c>
    </row>
    <row r="1948" spans="1:25" hidden="1" x14ac:dyDescent="0.4">
      <c r="A1948">
        <v>2121</v>
      </c>
      <c r="B1948" t="s">
        <v>9514</v>
      </c>
      <c r="D1948" t="s">
        <v>8742</v>
      </c>
      <c r="E1948" t="b">
        <v>0</v>
      </c>
      <c r="F1948">
        <v>36</v>
      </c>
      <c r="G1948" t="str">
        <f t="shared" si="60"/>
        <v>Chinese</v>
      </c>
      <c r="H1948" t="str">
        <f t="shared" si="61"/>
        <v>'Chinese'}]</v>
      </c>
      <c r="I1948" t="s">
        <v>8689</v>
      </c>
      <c r="J1948">
        <v>4</v>
      </c>
      <c r="K1948">
        <v>19057618188</v>
      </c>
      <c r="L1948">
        <v>13941.55239064351</v>
      </c>
      <c r="M1948">
        <v>43.787375802606498</v>
      </c>
      <c r="N1948">
        <v>-79.471727519915092</v>
      </c>
      <c r="O1948" t="s">
        <v>9515</v>
      </c>
      <c r="P1948" t="s">
        <v>1051</v>
      </c>
      <c r="R1948" t="s">
        <v>908</v>
      </c>
      <c r="S1948" t="s">
        <v>909</v>
      </c>
      <c r="T1948" t="s">
        <v>32</v>
      </c>
      <c r="U1948" t="s">
        <v>33</v>
      </c>
      <c r="V1948" t="s">
        <v>9516</v>
      </c>
      <c r="W1948" t="s">
        <v>43</v>
      </c>
      <c r="X1948" t="s">
        <v>43</v>
      </c>
      <c r="Y1948" t="s">
        <v>22</v>
      </c>
    </row>
    <row r="1949" spans="1:25" hidden="1" x14ac:dyDescent="0.4">
      <c r="A1949">
        <v>2122</v>
      </c>
      <c r="B1949" t="s">
        <v>9517</v>
      </c>
      <c r="D1949" t="s">
        <v>9518</v>
      </c>
      <c r="E1949" t="b">
        <v>0</v>
      </c>
      <c r="F1949">
        <v>39</v>
      </c>
      <c r="G1949" t="str">
        <f t="shared" si="60"/>
        <v>Chinese</v>
      </c>
      <c r="H1949" t="str">
        <f t="shared" si="61"/>
        <v>'Chinese'}]</v>
      </c>
      <c r="I1949" t="s">
        <v>8689</v>
      </c>
      <c r="J1949">
        <v>3.5</v>
      </c>
      <c r="K1949">
        <v>14162428808</v>
      </c>
      <c r="L1949">
        <v>7489.1207703627842</v>
      </c>
      <c r="M1949">
        <v>43.707963833455707</v>
      </c>
      <c r="N1949">
        <v>-79.477481804788098</v>
      </c>
      <c r="O1949" t="s">
        <v>9519</v>
      </c>
      <c r="P1949" t="s">
        <v>9520</v>
      </c>
      <c r="R1949" t="s">
        <v>30</v>
      </c>
      <c r="S1949" t="s">
        <v>6983</v>
      </c>
      <c r="T1949" t="s">
        <v>32</v>
      </c>
      <c r="U1949" t="s">
        <v>33</v>
      </c>
      <c r="V1949" t="s">
        <v>9521</v>
      </c>
      <c r="W1949" t="s">
        <v>43</v>
      </c>
      <c r="X1949" t="s">
        <v>43</v>
      </c>
      <c r="Y1949" t="s">
        <v>22</v>
      </c>
    </row>
    <row r="1950" spans="1:25" hidden="1" x14ac:dyDescent="0.4">
      <c r="A1950">
        <v>2123</v>
      </c>
      <c r="B1950" t="s">
        <v>9522</v>
      </c>
      <c r="D1950" t="s">
        <v>9523</v>
      </c>
      <c r="E1950" t="b">
        <v>0</v>
      </c>
      <c r="F1950">
        <v>7</v>
      </c>
      <c r="G1950" t="str">
        <f t="shared" si="60"/>
        <v>Hakka</v>
      </c>
      <c r="H1950" t="str">
        <f t="shared" si="61"/>
        <v>'Hakka'}]</v>
      </c>
      <c r="I1950" t="s">
        <v>8721</v>
      </c>
      <c r="J1950">
        <v>4.5</v>
      </c>
      <c r="K1950">
        <v>16473518282</v>
      </c>
      <c r="L1950">
        <v>11531.24302680753</v>
      </c>
      <c r="M1950">
        <v>43.754600868664603</v>
      </c>
      <c r="N1950">
        <v>-79.487577480553</v>
      </c>
      <c r="O1950" t="s">
        <v>9524</v>
      </c>
      <c r="P1950" t="s">
        <v>887</v>
      </c>
      <c r="R1950" t="s">
        <v>30</v>
      </c>
      <c r="S1950" t="s">
        <v>9525</v>
      </c>
      <c r="T1950" t="s">
        <v>32</v>
      </c>
      <c r="U1950" t="s">
        <v>33</v>
      </c>
      <c r="V1950" t="s">
        <v>9526</v>
      </c>
      <c r="W1950" t="s">
        <v>43</v>
      </c>
      <c r="X1950" t="s">
        <v>43</v>
      </c>
      <c r="Y1950" t="s">
        <v>22</v>
      </c>
    </row>
    <row r="1951" spans="1:25" hidden="1" x14ac:dyDescent="0.4">
      <c r="A1951">
        <v>2125</v>
      </c>
      <c r="B1951" t="s">
        <v>9527</v>
      </c>
      <c r="D1951" t="s">
        <v>9528</v>
      </c>
      <c r="E1951" t="b">
        <v>0</v>
      </c>
      <c r="F1951">
        <v>8</v>
      </c>
      <c r="G1951" t="str">
        <f t="shared" si="60"/>
        <v>Soup</v>
      </c>
      <c r="H1951" t="str">
        <f t="shared" si="61"/>
        <v>'Soup'}]</v>
      </c>
      <c r="I1951" t="s">
        <v>9140</v>
      </c>
      <c r="J1951">
        <v>4</v>
      </c>
      <c r="K1951">
        <v>14162452362</v>
      </c>
      <c r="L1951">
        <v>7185.5933963878306</v>
      </c>
      <c r="M1951">
        <v>43.702539999999999</v>
      </c>
      <c r="N1951">
        <v>-79.477159999999998</v>
      </c>
      <c r="O1951" t="s">
        <v>9529</v>
      </c>
      <c r="R1951" t="s">
        <v>30</v>
      </c>
      <c r="S1951" t="s">
        <v>9530</v>
      </c>
      <c r="T1951" t="s">
        <v>32</v>
      </c>
      <c r="U1951" t="s">
        <v>33</v>
      </c>
      <c r="V1951" t="s">
        <v>9531</v>
      </c>
      <c r="W1951" t="s">
        <v>43</v>
      </c>
      <c r="X1951" t="s">
        <v>43</v>
      </c>
      <c r="Y1951" t="s">
        <v>22</v>
      </c>
    </row>
    <row r="1952" spans="1:25" hidden="1" x14ac:dyDescent="0.4">
      <c r="A1952">
        <v>2126</v>
      </c>
      <c r="B1952" t="s">
        <v>9532</v>
      </c>
      <c r="D1952" t="s">
        <v>9533</v>
      </c>
      <c r="E1952" t="b">
        <v>0</v>
      </c>
      <c r="F1952">
        <v>94</v>
      </c>
      <c r="G1952" t="str">
        <f t="shared" si="60"/>
        <v>Chinese</v>
      </c>
      <c r="H1952" t="str">
        <f t="shared" si="61"/>
        <v>'Chinese'}]</v>
      </c>
      <c r="I1952" t="s">
        <v>8689</v>
      </c>
      <c r="J1952">
        <v>3.5</v>
      </c>
      <c r="K1952">
        <v>14167550855</v>
      </c>
      <c r="L1952">
        <v>10600.680631343141</v>
      </c>
      <c r="M1952">
        <v>43.742583000000003</v>
      </c>
      <c r="N1952">
        <v>-79.304811000000001</v>
      </c>
      <c r="O1952" t="s">
        <v>108</v>
      </c>
      <c r="R1952" t="s">
        <v>30</v>
      </c>
      <c r="S1952" t="s">
        <v>110</v>
      </c>
      <c r="T1952" t="s">
        <v>32</v>
      </c>
      <c r="U1952" t="s">
        <v>33</v>
      </c>
      <c r="V1952" t="s">
        <v>9534</v>
      </c>
      <c r="W1952" t="s">
        <v>43</v>
      </c>
      <c r="X1952" t="s">
        <v>43</v>
      </c>
      <c r="Y1952" t="s">
        <v>22</v>
      </c>
    </row>
    <row r="1953" spans="1:25" hidden="1" x14ac:dyDescent="0.4">
      <c r="A1953">
        <v>2127</v>
      </c>
      <c r="B1953" t="s">
        <v>9535</v>
      </c>
      <c r="D1953" t="s">
        <v>9199</v>
      </c>
      <c r="E1953" t="b">
        <v>0</v>
      </c>
      <c r="F1953">
        <v>77</v>
      </c>
      <c r="G1953" t="str">
        <f t="shared" si="60"/>
        <v>Chinese</v>
      </c>
      <c r="H1953" t="str">
        <f t="shared" si="61"/>
        <v>'Chinese'}]</v>
      </c>
      <c r="I1953" t="s">
        <v>8689</v>
      </c>
      <c r="J1953">
        <v>3</v>
      </c>
      <c r="K1953">
        <v>14164438880</v>
      </c>
      <c r="L1953">
        <v>7252.4620427130958</v>
      </c>
      <c r="M1953">
        <v>43.726343335033803</v>
      </c>
      <c r="N1953">
        <v>-79.342475104647093</v>
      </c>
      <c r="O1953" t="s">
        <v>9536</v>
      </c>
      <c r="R1953" t="s">
        <v>30</v>
      </c>
      <c r="S1953" t="s">
        <v>5333</v>
      </c>
      <c r="T1953" t="s">
        <v>32</v>
      </c>
      <c r="U1953" t="s">
        <v>33</v>
      </c>
      <c r="V1953" t="s">
        <v>9537</v>
      </c>
      <c r="W1953" t="s">
        <v>43</v>
      </c>
      <c r="X1953" t="s">
        <v>43</v>
      </c>
      <c r="Y1953" t="s">
        <v>22</v>
      </c>
    </row>
    <row r="1954" spans="1:25" hidden="1" x14ac:dyDescent="0.4">
      <c r="A1954">
        <v>2128</v>
      </c>
      <c r="B1954" t="s">
        <v>9538</v>
      </c>
      <c r="D1954" t="s">
        <v>9539</v>
      </c>
      <c r="E1954" t="b">
        <v>0</v>
      </c>
      <c r="F1954">
        <v>7</v>
      </c>
      <c r="G1954" t="str">
        <f t="shared" si="60"/>
        <v>Thai</v>
      </c>
      <c r="H1954" t="str">
        <f t="shared" si="61"/>
        <v>'Thai'}]</v>
      </c>
      <c r="I1954" t="s">
        <v>9540</v>
      </c>
      <c r="J1954">
        <v>4.5</v>
      </c>
      <c r="K1954">
        <v>14162430630</v>
      </c>
      <c r="L1954">
        <v>6168.7269842038686</v>
      </c>
      <c r="M1954">
        <v>43.678939999999997</v>
      </c>
      <c r="N1954">
        <v>-79.473010000000002</v>
      </c>
      <c r="O1954" t="s">
        <v>9541</v>
      </c>
      <c r="P1954" t="s">
        <v>9542</v>
      </c>
      <c r="R1954" t="s">
        <v>30</v>
      </c>
      <c r="S1954" t="s">
        <v>9543</v>
      </c>
      <c r="T1954" t="s">
        <v>32</v>
      </c>
      <c r="U1954" t="s">
        <v>33</v>
      </c>
      <c r="V1954" t="s">
        <v>9544</v>
      </c>
      <c r="W1954" t="s">
        <v>43</v>
      </c>
      <c r="X1954" t="s">
        <v>43</v>
      </c>
      <c r="Y1954" t="s">
        <v>22</v>
      </c>
    </row>
    <row r="1955" spans="1:25" hidden="1" x14ac:dyDescent="0.4">
      <c r="A1955">
        <v>2130</v>
      </c>
      <c r="B1955" t="s">
        <v>9545</v>
      </c>
      <c r="D1955" t="s">
        <v>9546</v>
      </c>
      <c r="E1955" t="b">
        <v>0</v>
      </c>
      <c r="F1955">
        <v>36</v>
      </c>
      <c r="G1955" t="str">
        <f t="shared" si="60"/>
        <v>Noodles</v>
      </c>
      <c r="H1955" t="str">
        <f t="shared" si="61"/>
        <v>'Noodles'}]</v>
      </c>
      <c r="I1955" t="s">
        <v>9547</v>
      </c>
      <c r="J1955">
        <v>3.5</v>
      </c>
      <c r="K1955">
        <v>14165028886</v>
      </c>
      <c r="L1955">
        <v>12300.36492325403</v>
      </c>
      <c r="M1955">
        <v>43.775162401944797</v>
      </c>
      <c r="N1955">
        <v>-79.334016344093797</v>
      </c>
      <c r="O1955" t="s">
        <v>9548</v>
      </c>
      <c r="R1955" t="s">
        <v>30</v>
      </c>
      <c r="S1955" t="s">
        <v>3783</v>
      </c>
      <c r="T1955" t="s">
        <v>32</v>
      </c>
      <c r="U1955" t="s">
        <v>33</v>
      </c>
      <c r="V1955" t="s">
        <v>9549</v>
      </c>
      <c r="W1955" t="s">
        <v>43</v>
      </c>
      <c r="X1955" t="s">
        <v>43</v>
      </c>
      <c r="Y1955" t="s">
        <v>22</v>
      </c>
    </row>
    <row r="1956" spans="1:25" hidden="1" x14ac:dyDescent="0.4">
      <c r="A1956">
        <v>2131</v>
      </c>
      <c r="B1956" t="s">
        <v>9550</v>
      </c>
      <c r="D1956" t="s">
        <v>9551</v>
      </c>
      <c r="E1956" t="b">
        <v>0</v>
      </c>
      <c r="F1956">
        <v>27</v>
      </c>
      <c r="G1956" t="str">
        <f t="shared" si="60"/>
        <v>Karaoke</v>
      </c>
      <c r="H1956" t="str">
        <f t="shared" si="61"/>
        <v>'Karaoke'}]</v>
      </c>
      <c r="I1956" t="s">
        <v>9552</v>
      </c>
      <c r="J1956">
        <v>3</v>
      </c>
      <c r="K1956">
        <v>14168622901</v>
      </c>
      <c r="L1956">
        <v>3523.268981705141</v>
      </c>
      <c r="M1956">
        <v>43.650168800000003</v>
      </c>
      <c r="N1956">
        <v>-79.368405799999991</v>
      </c>
      <c r="O1956" t="s">
        <v>9553</v>
      </c>
      <c r="R1956" t="s">
        <v>30</v>
      </c>
      <c r="S1956" t="s">
        <v>9554</v>
      </c>
      <c r="T1956" t="s">
        <v>32</v>
      </c>
      <c r="U1956" t="s">
        <v>33</v>
      </c>
      <c r="V1956" t="s">
        <v>9555</v>
      </c>
      <c r="W1956" t="s">
        <v>23</v>
      </c>
      <c r="X1956" t="s">
        <v>68</v>
      </c>
      <c r="Y1956" t="s">
        <v>22</v>
      </c>
    </row>
    <row r="1957" spans="1:25" hidden="1" x14ac:dyDescent="0.4">
      <c r="A1957">
        <v>2132</v>
      </c>
      <c r="B1957" t="s">
        <v>9556</v>
      </c>
      <c r="D1957" t="s">
        <v>9557</v>
      </c>
      <c r="E1957" t="b">
        <v>0</v>
      </c>
      <c r="F1957">
        <v>10</v>
      </c>
      <c r="G1957" t="str">
        <f t="shared" si="60"/>
        <v>Noodles</v>
      </c>
      <c r="H1957" t="str">
        <f t="shared" si="61"/>
        <v>'Noodles'}]</v>
      </c>
      <c r="I1957" t="s">
        <v>8716</v>
      </c>
      <c r="J1957">
        <v>4</v>
      </c>
      <c r="K1957">
        <v>16473478819</v>
      </c>
      <c r="L1957">
        <v>15006.06368822004</v>
      </c>
      <c r="M1957">
        <v>43.784059999999997</v>
      </c>
      <c r="N1957">
        <v>-79.288250000000005</v>
      </c>
      <c r="O1957" t="s">
        <v>9558</v>
      </c>
      <c r="P1957" t="s">
        <v>5321</v>
      </c>
      <c r="R1957" t="s">
        <v>30</v>
      </c>
      <c r="S1957" t="s">
        <v>9559</v>
      </c>
      <c r="T1957" t="s">
        <v>32</v>
      </c>
      <c r="U1957" t="s">
        <v>33</v>
      </c>
      <c r="V1957" t="s">
        <v>9560</v>
      </c>
      <c r="W1957" t="s">
        <v>43</v>
      </c>
      <c r="X1957" t="s">
        <v>43</v>
      </c>
      <c r="Y1957" t="s">
        <v>22</v>
      </c>
    </row>
    <row r="1958" spans="1:25" hidden="1" x14ac:dyDescent="0.4">
      <c r="A1958">
        <v>2133</v>
      </c>
      <c r="B1958" t="s">
        <v>9561</v>
      </c>
      <c r="D1958" t="s">
        <v>9562</v>
      </c>
      <c r="E1958" t="b">
        <v>0</v>
      </c>
      <c r="F1958">
        <v>37</v>
      </c>
      <c r="G1958" t="str">
        <f t="shared" si="60"/>
        <v>Hot Pot</v>
      </c>
      <c r="H1958" t="str">
        <f t="shared" si="61"/>
        <v>'Hot Pot'}]</v>
      </c>
      <c r="I1958" t="s">
        <v>8780</v>
      </c>
      <c r="J1958">
        <v>3</v>
      </c>
      <c r="K1958">
        <v>14164918988</v>
      </c>
      <c r="L1958">
        <v>13220.10234773823</v>
      </c>
      <c r="M1958">
        <v>43.791251209854707</v>
      </c>
      <c r="N1958">
        <v>-79.367352919212905</v>
      </c>
      <c r="O1958" t="s">
        <v>9563</v>
      </c>
      <c r="R1958" t="s">
        <v>533</v>
      </c>
      <c r="S1958" t="s">
        <v>875</v>
      </c>
      <c r="T1958" t="s">
        <v>32</v>
      </c>
      <c r="U1958" t="s">
        <v>33</v>
      </c>
      <c r="V1958" t="s">
        <v>9564</v>
      </c>
      <c r="W1958" t="s">
        <v>43</v>
      </c>
      <c r="X1958" t="s">
        <v>43</v>
      </c>
      <c r="Y1958" t="s">
        <v>22</v>
      </c>
    </row>
    <row r="1959" spans="1:25" hidden="1" x14ac:dyDescent="0.4">
      <c r="A1959">
        <v>2134</v>
      </c>
      <c r="B1959" t="s">
        <v>9565</v>
      </c>
      <c r="D1959" t="s">
        <v>9566</v>
      </c>
      <c r="E1959" t="b">
        <v>0</v>
      </c>
      <c r="F1959">
        <v>5</v>
      </c>
      <c r="G1959" t="str">
        <f t="shared" si="60"/>
        <v>Chinese</v>
      </c>
      <c r="H1959" t="str">
        <f t="shared" si="61"/>
        <v>'Chinese'}]</v>
      </c>
      <c r="I1959" t="s">
        <v>8689</v>
      </c>
      <c r="J1959">
        <v>3.5</v>
      </c>
      <c r="K1959">
        <v>16473523818</v>
      </c>
      <c r="L1959">
        <v>8813.3983283383714</v>
      </c>
      <c r="M1959">
        <v>43.68027</v>
      </c>
      <c r="N1959">
        <v>-79.287459999999996</v>
      </c>
      <c r="O1959" t="s">
        <v>9567</v>
      </c>
      <c r="R1959" t="s">
        <v>30</v>
      </c>
      <c r="S1959" t="s">
        <v>9568</v>
      </c>
      <c r="T1959" t="s">
        <v>32</v>
      </c>
      <c r="U1959" t="s">
        <v>33</v>
      </c>
      <c r="V1959" t="s">
        <v>9569</v>
      </c>
      <c r="W1959" t="s">
        <v>79</v>
      </c>
      <c r="X1959" t="s">
        <v>890</v>
      </c>
      <c r="Y1959" t="s">
        <v>22</v>
      </c>
    </row>
    <row r="1960" spans="1:25" x14ac:dyDescent="0.4">
      <c r="A1960">
        <v>2135</v>
      </c>
      <c r="B1960" t="s">
        <v>9570</v>
      </c>
      <c r="D1960" t="s">
        <v>9139</v>
      </c>
      <c r="E1960" t="b">
        <v>0</v>
      </c>
      <c r="F1960">
        <v>28</v>
      </c>
      <c r="G1960" t="str">
        <f t="shared" si="60"/>
        <v>Chinese</v>
      </c>
      <c r="H1960" t="str">
        <f t="shared" si="61"/>
        <v>'Chinese'}]</v>
      </c>
      <c r="I1960" t="s">
        <v>8694</v>
      </c>
      <c r="J1960">
        <v>4</v>
      </c>
      <c r="K1960">
        <v>14162236662</v>
      </c>
      <c r="L1960">
        <v>11014.709977645351</v>
      </c>
      <c r="M1960">
        <v>43.772620000000003</v>
      </c>
      <c r="N1960">
        <v>-79.413300000000007</v>
      </c>
      <c r="O1960" t="s">
        <v>9571</v>
      </c>
      <c r="P1960" t="s">
        <v>781</v>
      </c>
      <c r="R1960" t="s">
        <v>30</v>
      </c>
      <c r="S1960" t="s">
        <v>9394</v>
      </c>
      <c r="T1960" t="s">
        <v>32</v>
      </c>
      <c r="U1960" t="s">
        <v>33</v>
      </c>
      <c r="V1960" t="s">
        <v>9572</v>
      </c>
      <c r="W1960" t="s">
        <v>43</v>
      </c>
      <c r="X1960" t="s">
        <v>43</v>
      </c>
      <c r="Y1960" t="s">
        <v>253</v>
      </c>
    </row>
    <row r="1961" spans="1:25" x14ac:dyDescent="0.4">
      <c r="A1961">
        <v>2136</v>
      </c>
      <c r="B1961" t="s">
        <v>9573</v>
      </c>
      <c r="D1961" t="s">
        <v>9574</v>
      </c>
      <c r="E1961" t="b">
        <v>0</v>
      </c>
      <c r="F1961">
        <v>1</v>
      </c>
      <c r="G1961" t="str">
        <f t="shared" si="60"/>
        <v>Chinese</v>
      </c>
      <c r="H1961" t="str">
        <f t="shared" si="61"/>
        <v>'Chinese'}]</v>
      </c>
      <c r="I1961" t="s">
        <v>8943</v>
      </c>
      <c r="J1961">
        <v>3</v>
      </c>
      <c r="L1961">
        <v>11953.88143534853</v>
      </c>
      <c r="M1961">
        <v>43.771148299999993</v>
      </c>
      <c r="N1961">
        <v>-79.33162759999999</v>
      </c>
      <c r="O1961" t="s">
        <v>9575</v>
      </c>
      <c r="R1961" t="s">
        <v>30</v>
      </c>
      <c r="S1961" t="s">
        <v>9576</v>
      </c>
      <c r="T1961" t="s">
        <v>32</v>
      </c>
      <c r="U1961" t="s">
        <v>33</v>
      </c>
      <c r="V1961" t="s">
        <v>9577</v>
      </c>
      <c r="W1961" t="s">
        <v>43</v>
      </c>
      <c r="X1961" t="s">
        <v>43</v>
      </c>
      <c r="Y1961" t="s">
        <v>253</v>
      </c>
    </row>
    <row r="1962" spans="1:25" hidden="1" x14ac:dyDescent="0.4">
      <c r="A1962">
        <v>2137</v>
      </c>
      <c r="B1962" t="s">
        <v>9578</v>
      </c>
      <c r="D1962" t="s">
        <v>9579</v>
      </c>
      <c r="E1962" t="b">
        <v>0</v>
      </c>
      <c r="F1962">
        <v>21</v>
      </c>
      <c r="G1962" t="str">
        <f t="shared" si="60"/>
        <v>Chinese</v>
      </c>
      <c r="H1962" t="str">
        <f t="shared" si="61"/>
        <v>'Chinese'}]</v>
      </c>
      <c r="I1962" t="s">
        <v>8689</v>
      </c>
      <c r="J1962">
        <v>3</v>
      </c>
      <c r="K1962">
        <v>14162215333</v>
      </c>
      <c r="L1962">
        <v>11086.859455439129</v>
      </c>
      <c r="M1962">
        <v>43.7732189866299</v>
      </c>
      <c r="N1962">
        <v>-79.413929209113093</v>
      </c>
      <c r="O1962" t="s">
        <v>9580</v>
      </c>
      <c r="R1962" t="s">
        <v>30</v>
      </c>
      <c r="S1962" t="s">
        <v>9136</v>
      </c>
      <c r="T1962" t="s">
        <v>32</v>
      </c>
      <c r="U1962" t="s">
        <v>33</v>
      </c>
      <c r="V1962" t="s">
        <v>9581</v>
      </c>
      <c r="W1962" t="s">
        <v>43</v>
      </c>
      <c r="X1962" t="s">
        <v>43</v>
      </c>
      <c r="Y1962" t="s">
        <v>22</v>
      </c>
    </row>
    <row r="1963" spans="1:25" hidden="1" x14ac:dyDescent="0.4">
      <c r="A1963">
        <v>2138</v>
      </c>
      <c r="B1963" t="s">
        <v>9582</v>
      </c>
      <c r="D1963" t="s">
        <v>9583</v>
      </c>
      <c r="E1963" t="b">
        <v>0</v>
      </c>
      <c r="F1963">
        <v>25</v>
      </c>
      <c r="G1963" t="str">
        <f t="shared" si="60"/>
        <v>Chinese</v>
      </c>
      <c r="H1963" t="str">
        <f t="shared" si="61"/>
        <v>'Chinese'}]</v>
      </c>
      <c r="I1963" t="s">
        <v>8689</v>
      </c>
      <c r="J1963">
        <v>3.5</v>
      </c>
      <c r="K1963">
        <v>14166998812</v>
      </c>
      <c r="L1963">
        <v>6912.3106056161414</v>
      </c>
      <c r="M1963">
        <v>43.685540000000003</v>
      </c>
      <c r="N1963">
        <v>-79.31223</v>
      </c>
      <c r="O1963" t="s">
        <v>9584</v>
      </c>
      <c r="R1963" t="s">
        <v>30</v>
      </c>
      <c r="S1963" t="s">
        <v>9585</v>
      </c>
      <c r="T1963" t="s">
        <v>32</v>
      </c>
      <c r="U1963" t="s">
        <v>33</v>
      </c>
      <c r="V1963" t="s">
        <v>9586</v>
      </c>
      <c r="W1963" t="s">
        <v>43</v>
      </c>
      <c r="X1963" t="s">
        <v>43</v>
      </c>
      <c r="Y1963" t="s">
        <v>22</v>
      </c>
    </row>
    <row r="1964" spans="1:25" hidden="1" x14ac:dyDescent="0.4">
      <c r="A1964">
        <v>2139</v>
      </c>
      <c r="B1964" t="s">
        <v>9587</v>
      </c>
      <c r="D1964" t="s">
        <v>9588</v>
      </c>
      <c r="E1964" t="b">
        <v>0</v>
      </c>
      <c r="F1964">
        <v>57</v>
      </c>
      <c r="G1964" t="str">
        <f t="shared" si="60"/>
        <v>Chinese</v>
      </c>
      <c r="H1964" t="str">
        <f t="shared" si="61"/>
        <v>'Chinese'}]</v>
      </c>
      <c r="I1964" t="s">
        <v>9589</v>
      </c>
      <c r="J1964">
        <v>3.5</v>
      </c>
      <c r="K1964">
        <v>14167590006</v>
      </c>
      <c r="L1964">
        <v>10553.310841334591</v>
      </c>
      <c r="M1964">
        <v>43.726019966711704</v>
      </c>
      <c r="N1964">
        <v>-79.286764814071901</v>
      </c>
      <c r="O1964" t="s">
        <v>7371</v>
      </c>
      <c r="P1964" t="s">
        <v>647</v>
      </c>
      <c r="R1964" t="s">
        <v>30</v>
      </c>
      <c r="S1964" t="s">
        <v>9590</v>
      </c>
      <c r="T1964" t="s">
        <v>32</v>
      </c>
      <c r="U1964" t="s">
        <v>33</v>
      </c>
      <c r="V1964" t="s">
        <v>9591</v>
      </c>
      <c r="W1964" t="s">
        <v>43</v>
      </c>
      <c r="X1964" t="s">
        <v>43</v>
      </c>
      <c r="Y1964" t="s">
        <v>22</v>
      </c>
    </row>
    <row r="1965" spans="1:25" hidden="1" x14ac:dyDescent="0.4">
      <c r="A1965">
        <v>2140</v>
      </c>
      <c r="B1965" t="s">
        <v>9592</v>
      </c>
      <c r="D1965" t="s">
        <v>9593</v>
      </c>
      <c r="E1965" t="b">
        <v>0</v>
      </c>
      <c r="F1965">
        <v>10</v>
      </c>
      <c r="G1965" t="str">
        <f t="shared" si="60"/>
        <v>Imported Food</v>
      </c>
      <c r="H1965" t="str">
        <f t="shared" si="61"/>
        <v>'Imported Food'}]</v>
      </c>
      <c r="I1965" t="s">
        <v>9594</v>
      </c>
      <c r="J1965">
        <v>4.5</v>
      </c>
      <c r="K1965">
        <v>14166358245</v>
      </c>
      <c r="L1965">
        <v>8340.1153346751216</v>
      </c>
      <c r="M1965">
        <v>43.731630000000003</v>
      </c>
      <c r="N1965">
        <v>-79.463709999999992</v>
      </c>
      <c r="O1965" t="s">
        <v>9595</v>
      </c>
      <c r="R1965" t="s">
        <v>533</v>
      </c>
      <c r="S1965" t="s">
        <v>1539</v>
      </c>
      <c r="T1965" t="s">
        <v>32</v>
      </c>
      <c r="U1965" t="s">
        <v>33</v>
      </c>
      <c r="V1965" t="s">
        <v>9596</v>
      </c>
      <c r="W1965" t="s">
        <v>671</v>
      </c>
      <c r="X1965" t="s">
        <v>672</v>
      </c>
      <c r="Y1965" t="s">
        <v>22</v>
      </c>
    </row>
    <row r="1966" spans="1:25" hidden="1" x14ac:dyDescent="0.4">
      <c r="A1966">
        <v>2141</v>
      </c>
      <c r="B1966" t="s">
        <v>9597</v>
      </c>
      <c r="D1966" t="s">
        <v>9598</v>
      </c>
      <c r="E1966" t="b">
        <v>0</v>
      </c>
      <c r="F1966">
        <v>62</v>
      </c>
      <c r="G1966" t="str">
        <f t="shared" si="60"/>
        <v>Chinese</v>
      </c>
      <c r="H1966" t="str">
        <f t="shared" si="61"/>
        <v>'Chinese'}]</v>
      </c>
      <c r="I1966" t="s">
        <v>9599</v>
      </c>
      <c r="J1966">
        <v>4</v>
      </c>
      <c r="K1966">
        <v>16473445463</v>
      </c>
      <c r="L1966">
        <v>6100.1135192511056</v>
      </c>
      <c r="M1966">
        <v>43.728953523879099</v>
      </c>
      <c r="N1966">
        <v>-79.403099340143797</v>
      </c>
      <c r="O1966" t="s">
        <v>9600</v>
      </c>
      <c r="R1966" t="s">
        <v>30</v>
      </c>
      <c r="S1966" t="s">
        <v>1192</v>
      </c>
      <c r="T1966" t="s">
        <v>32</v>
      </c>
      <c r="U1966" t="s">
        <v>33</v>
      </c>
      <c r="V1966" t="s">
        <v>9601</v>
      </c>
      <c r="W1966" t="s">
        <v>35</v>
      </c>
      <c r="X1966" t="s">
        <v>1188</v>
      </c>
      <c r="Y1966" t="s">
        <v>22</v>
      </c>
    </row>
    <row r="1967" spans="1:25" x14ac:dyDescent="0.4">
      <c r="A1967">
        <v>2142</v>
      </c>
      <c r="B1967" t="s">
        <v>9602</v>
      </c>
      <c r="D1967" t="s">
        <v>9603</v>
      </c>
      <c r="E1967" t="b">
        <v>0</v>
      </c>
      <c r="F1967">
        <v>4</v>
      </c>
      <c r="G1967" t="str">
        <f t="shared" si="60"/>
        <v>Dim Sum</v>
      </c>
      <c r="H1967" t="str">
        <f t="shared" si="61"/>
        <v>'Dim Sum'}]</v>
      </c>
      <c r="I1967" t="s">
        <v>8833</v>
      </c>
      <c r="J1967">
        <v>4</v>
      </c>
      <c r="K1967">
        <v>14162241115</v>
      </c>
      <c r="L1967">
        <v>11131.91034126512</v>
      </c>
      <c r="M1967">
        <v>43.773600199999997</v>
      </c>
      <c r="N1967">
        <v>-79.414404400000009</v>
      </c>
      <c r="O1967" t="s">
        <v>9604</v>
      </c>
      <c r="R1967" t="s">
        <v>533</v>
      </c>
      <c r="S1967" t="s">
        <v>9136</v>
      </c>
      <c r="T1967" t="s">
        <v>32</v>
      </c>
      <c r="U1967" t="s">
        <v>33</v>
      </c>
      <c r="V1967" t="s">
        <v>9605</v>
      </c>
      <c r="W1967" t="s">
        <v>43</v>
      </c>
      <c r="X1967" t="s">
        <v>43</v>
      </c>
      <c r="Y1967" t="s">
        <v>253</v>
      </c>
    </row>
    <row r="1968" spans="1:25" hidden="1" x14ac:dyDescent="0.4">
      <c r="A1968">
        <v>2143</v>
      </c>
      <c r="B1968" t="s">
        <v>9606</v>
      </c>
      <c r="D1968" t="s">
        <v>9607</v>
      </c>
      <c r="E1968" t="b">
        <v>0</v>
      </c>
      <c r="F1968">
        <v>146</v>
      </c>
      <c r="G1968" t="str">
        <f t="shared" si="60"/>
        <v>Dim Sum</v>
      </c>
      <c r="H1968" t="str">
        <f t="shared" si="61"/>
        <v>'Dim Sum'}]</v>
      </c>
      <c r="I1968" t="s">
        <v>8833</v>
      </c>
      <c r="J1968">
        <v>3</v>
      </c>
      <c r="K1968">
        <v>14164084999</v>
      </c>
      <c r="L1968">
        <v>2437.311068783165</v>
      </c>
      <c r="M1968">
        <v>43.652520000000003</v>
      </c>
      <c r="N1968">
        <v>-79.398539999999997</v>
      </c>
      <c r="O1968" t="s">
        <v>739</v>
      </c>
      <c r="R1968" t="s">
        <v>30</v>
      </c>
      <c r="S1968" t="s">
        <v>740</v>
      </c>
      <c r="T1968" t="s">
        <v>32</v>
      </c>
      <c r="U1968" t="s">
        <v>33</v>
      </c>
      <c r="V1968" t="s">
        <v>741</v>
      </c>
      <c r="W1968" t="s">
        <v>23</v>
      </c>
      <c r="X1968" t="s">
        <v>98</v>
      </c>
      <c r="Y1968" t="s">
        <v>22</v>
      </c>
    </row>
    <row r="1969" spans="1:25" hidden="1" x14ac:dyDescent="0.4">
      <c r="A1969">
        <v>2144</v>
      </c>
      <c r="B1969" t="s">
        <v>9608</v>
      </c>
      <c r="D1969" t="s">
        <v>9497</v>
      </c>
      <c r="E1969" t="b">
        <v>0</v>
      </c>
      <c r="F1969">
        <v>2</v>
      </c>
      <c r="G1969" t="str">
        <f t="shared" si="60"/>
        <v>Chinese</v>
      </c>
      <c r="H1969" t="str">
        <f t="shared" si="61"/>
        <v>'Chinese'}]</v>
      </c>
      <c r="I1969" t="s">
        <v>8689</v>
      </c>
      <c r="J1969">
        <v>5</v>
      </c>
      <c r="K1969">
        <v>16473523886</v>
      </c>
      <c r="L1969">
        <v>15020.955498655399</v>
      </c>
      <c r="M1969">
        <v>43.783857979443397</v>
      </c>
      <c r="N1969">
        <v>-79.287490211427198</v>
      </c>
      <c r="O1969" t="s">
        <v>6279</v>
      </c>
      <c r="P1969" t="s">
        <v>8032</v>
      </c>
      <c r="R1969" t="s">
        <v>109</v>
      </c>
      <c r="S1969" t="s">
        <v>6280</v>
      </c>
      <c r="T1969" t="s">
        <v>32</v>
      </c>
      <c r="U1969" t="s">
        <v>33</v>
      </c>
      <c r="V1969" t="s">
        <v>9609</v>
      </c>
      <c r="W1969" t="s">
        <v>43</v>
      </c>
      <c r="X1969" t="s">
        <v>43</v>
      </c>
      <c r="Y1969" t="s">
        <v>22</v>
      </c>
    </row>
    <row r="1970" spans="1:25" hidden="1" x14ac:dyDescent="0.4">
      <c r="A1970">
        <v>2146</v>
      </c>
      <c r="B1970" t="s">
        <v>9610</v>
      </c>
      <c r="D1970" t="s">
        <v>9611</v>
      </c>
      <c r="E1970" t="b">
        <v>0</v>
      </c>
      <c r="F1970">
        <v>15</v>
      </c>
      <c r="G1970" t="str">
        <f t="shared" si="60"/>
        <v>Chinese</v>
      </c>
      <c r="H1970" t="str">
        <f t="shared" si="61"/>
        <v>'Chinese'}]</v>
      </c>
      <c r="I1970" t="s">
        <v>8689</v>
      </c>
      <c r="J1970">
        <v>3.5</v>
      </c>
      <c r="K1970">
        <v>14164213833</v>
      </c>
      <c r="L1970">
        <v>4161.8578133175342</v>
      </c>
      <c r="M1970">
        <v>43.704619999999998</v>
      </c>
      <c r="N1970">
        <v>-79.36636</v>
      </c>
      <c r="O1970" t="s">
        <v>9612</v>
      </c>
      <c r="R1970" t="s">
        <v>47</v>
      </c>
      <c r="S1970" t="s">
        <v>9613</v>
      </c>
      <c r="T1970" t="s">
        <v>32</v>
      </c>
      <c r="U1970" t="s">
        <v>33</v>
      </c>
      <c r="V1970" t="s">
        <v>9614</v>
      </c>
      <c r="W1970" t="s">
        <v>43</v>
      </c>
      <c r="X1970" t="s">
        <v>43</v>
      </c>
      <c r="Y1970" t="s">
        <v>22</v>
      </c>
    </row>
    <row r="1971" spans="1:25" hidden="1" x14ac:dyDescent="0.4">
      <c r="A1971">
        <v>2148</v>
      </c>
      <c r="B1971" t="s">
        <v>9615</v>
      </c>
      <c r="D1971" t="s">
        <v>9616</v>
      </c>
      <c r="E1971" t="b">
        <v>0</v>
      </c>
      <c r="F1971">
        <v>19</v>
      </c>
      <c r="G1971" t="str">
        <f t="shared" si="60"/>
        <v>Chinese</v>
      </c>
      <c r="H1971" t="str">
        <f t="shared" si="61"/>
        <v>'Chinese'}]</v>
      </c>
      <c r="I1971" t="s">
        <v>8689</v>
      </c>
      <c r="J1971">
        <v>3.5</v>
      </c>
      <c r="K1971">
        <v>14167512288</v>
      </c>
      <c r="L1971">
        <v>8442.7663410015793</v>
      </c>
      <c r="M1971">
        <v>43.699559999999998</v>
      </c>
      <c r="N1971">
        <v>-79.298090000000002</v>
      </c>
      <c r="O1971" t="s">
        <v>9617</v>
      </c>
      <c r="R1971" t="s">
        <v>30</v>
      </c>
      <c r="S1971" t="s">
        <v>9618</v>
      </c>
      <c r="T1971" t="s">
        <v>32</v>
      </c>
      <c r="U1971" t="s">
        <v>33</v>
      </c>
      <c r="V1971" t="s">
        <v>9619</v>
      </c>
      <c r="W1971" t="s">
        <v>43</v>
      </c>
      <c r="X1971" t="s">
        <v>43</v>
      </c>
      <c r="Y1971" t="s">
        <v>22</v>
      </c>
    </row>
    <row r="1972" spans="1:25" hidden="1" x14ac:dyDescent="0.4">
      <c r="A1972">
        <v>2150</v>
      </c>
      <c r="B1972" t="s">
        <v>9620</v>
      </c>
      <c r="D1972" t="s">
        <v>9621</v>
      </c>
      <c r="E1972" t="b">
        <v>0</v>
      </c>
      <c r="F1972">
        <v>42</v>
      </c>
      <c r="G1972" t="str">
        <f t="shared" si="60"/>
        <v>Chinese</v>
      </c>
      <c r="H1972" t="str">
        <f t="shared" si="61"/>
        <v>'Chinese'}]</v>
      </c>
      <c r="I1972" t="s">
        <v>8689</v>
      </c>
      <c r="J1972">
        <v>3.5</v>
      </c>
      <c r="K1972">
        <v>14165347907</v>
      </c>
      <c r="L1972">
        <v>5010.4488975254544</v>
      </c>
      <c r="M1972">
        <v>43.656230000000001</v>
      </c>
      <c r="N1972">
        <v>-79.453900000000004</v>
      </c>
      <c r="O1972" t="s">
        <v>9622</v>
      </c>
      <c r="R1972" t="s">
        <v>30</v>
      </c>
      <c r="S1972" t="s">
        <v>2451</v>
      </c>
      <c r="T1972" t="s">
        <v>32</v>
      </c>
      <c r="U1972" t="s">
        <v>33</v>
      </c>
      <c r="V1972" t="s">
        <v>9623</v>
      </c>
      <c r="W1972" t="s">
        <v>141</v>
      </c>
      <c r="X1972" t="s">
        <v>931</v>
      </c>
      <c r="Y1972" t="s">
        <v>22</v>
      </c>
    </row>
    <row r="1973" spans="1:25" hidden="1" x14ac:dyDescent="0.4">
      <c r="A1973">
        <v>2151</v>
      </c>
      <c r="B1973" t="s">
        <v>9624</v>
      </c>
      <c r="D1973" t="s">
        <v>9625</v>
      </c>
      <c r="E1973" t="b">
        <v>0</v>
      </c>
      <c r="F1973">
        <v>1</v>
      </c>
      <c r="G1973" t="str">
        <f t="shared" si="60"/>
        <v>Chinese</v>
      </c>
      <c r="H1973" t="str">
        <f t="shared" si="61"/>
        <v>'Chinese'}]</v>
      </c>
      <c r="I1973" t="s">
        <v>9599</v>
      </c>
      <c r="J1973">
        <v>5</v>
      </c>
      <c r="K1973">
        <v>14169018868</v>
      </c>
      <c r="L1973">
        <v>7400.0862739529957</v>
      </c>
      <c r="M1973">
        <v>43.686095016797708</v>
      </c>
      <c r="N1973">
        <v>-79.487380470851008</v>
      </c>
      <c r="O1973" t="s">
        <v>9626</v>
      </c>
      <c r="R1973" t="s">
        <v>30</v>
      </c>
      <c r="S1973" t="s">
        <v>9627</v>
      </c>
      <c r="T1973" t="s">
        <v>32</v>
      </c>
      <c r="U1973" t="s">
        <v>33</v>
      </c>
      <c r="V1973" t="s">
        <v>9628</v>
      </c>
      <c r="W1973" t="s">
        <v>43</v>
      </c>
      <c r="X1973" t="s">
        <v>43</v>
      </c>
      <c r="Y1973" t="s">
        <v>22</v>
      </c>
    </row>
    <row r="1974" spans="1:25" hidden="1" x14ac:dyDescent="0.4">
      <c r="A1974">
        <v>2152</v>
      </c>
      <c r="B1974" t="s">
        <v>9629</v>
      </c>
      <c r="D1974" t="s">
        <v>9630</v>
      </c>
      <c r="E1974" t="b">
        <v>0</v>
      </c>
      <c r="F1974">
        <v>1</v>
      </c>
      <c r="G1974" t="str">
        <f t="shared" si="60"/>
        <v>Hakka</v>
      </c>
      <c r="H1974" t="str">
        <f t="shared" si="61"/>
        <v>'Hakka'}]</v>
      </c>
      <c r="I1974" t="s">
        <v>9631</v>
      </c>
      <c r="J1974">
        <v>4</v>
      </c>
      <c r="K1974">
        <v>14169441944</v>
      </c>
      <c r="L1974">
        <v>9168.6289494686462</v>
      </c>
      <c r="M1974">
        <v>43.673802999999999</v>
      </c>
      <c r="N1974">
        <v>-79.282803799999996</v>
      </c>
      <c r="O1974" t="s">
        <v>9632</v>
      </c>
      <c r="R1974" t="s">
        <v>30</v>
      </c>
      <c r="S1974" t="s">
        <v>9633</v>
      </c>
      <c r="T1974" t="s">
        <v>32</v>
      </c>
      <c r="U1974" t="s">
        <v>33</v>
      </c>
      <c r="V1974" t="s">
        <v>9634</v>
      </c>
      <c r="W1974" t="s">
        <v>79</v>
      </c>
      <c r="X1974" t="s">
        <v>890</v>
      </c>
      <c r="Y1974" t="s">
        <v>22</v>
      </c>
    </row>
    <row r="1975" spans="1:25" hidden="1" x14ac:dyDescent="0.4">
      <c r="A1975">
        <v>2154</v>
      </c>
      <c r="B1975" t="s">
        <v>9635</v>
      </c>
      <c r="D1975" t="s">
        <v>9636</v>
      </c>
      <c r="E1975" t="b">
        <v>0</v>
      </c>
      <c r="F1975">
        <v>3</v>
      </c>
      <c r="G1975" t="str">
        <f t="shared" si="60"/>
        <v>Chinese</v>
      </c>
      <c r="H1975" t="str">
        <f t="shared" si="61"/>
        <v>'Chinese'}]</v>
      </c>
      <c r="I1975" t="s">
        <v>8689</v>
      </c>
      <c r="J1975">
        <v>2.5</v>
      </c>
      <c r="K1975">
        <v>14169691221</v>
      </c>
      <c r="L1975">
        <v>784.03498466086853</v>
      </c>
      <c r="M1975">
        <v>43.672409999999999</v>
      </c>
      <c r="N1975">
        <v>-79.387259999999998</v>
      </c>
      <c r="O1975" t="s">
        <v>9637</v>
      </c>
      <c r="R1975" t="s">
        <v>30</v>
      </c>
      <c r="S1975" t="s">
        <v>515</v>
      </c>
      <c r="T1975" t="s">
        <v>32</v>
      </c>
      <c r="U1975" t="s">
        <v>33</v>
      </c>
      <c r="V1975" t="s">
        <v>9638</v>
      </c>
      <c r="W1975" t="s">
        <v>23</v>
      </c>
      <c r="X1975" t="s">
        <v>378</v>
      </c>
      <c r="Y1975" t="s">
        <v>22</v>
      </c>
    </row>
    <row r="1976" spans="1:25" hidden="1" x14ac:dyDescent="0.4">
      <c r="A1976">
        <v>2155</v>
      </c>
      <c r="B1976" t="s">
        <v>9639</v>
      </c>
      <c r="D1976" t="s">
        <v>9640</v>
      </c>
      <c r="E1976" t="b">
        <v>0</v>
      </c>
      <c r="F1976">
        <v>27</v>
      </c>
      <c r="G1976" t="str">
        <f t="shared" si="60"/>
        <v>Chinese</v>
      </c>
      <c r="H1976" t="str">
        <f t="shared" si="61"/>
        <v>'Chinese'}]</v>
      </c>
      <c r="I1976" t="s">
        <v>8904</v>
      </c>
      <c r="J1976">
        <v>3.5</v>
      </c>
      <c r="K1976">
        <v>19056601352</v>
      </c>
      <c r="L1976">
        <v>14258.957097436311</v>
      </c>
      <c r="M1976">
        <v>43.78302</v>
      </c>
      <c r="N1976">
        <v>-79.49127</v>
      </c>
      <c r="O1976" t="s">
        <v>9641</v>
      </c>
      <c r="R1976" t="s">
        <v>908</v>
      </c>
      <c r="S1976" t="s">
        <v>9642</v>
      </c>
      <c r="T1976" t="s">
        <v>32</v>
      </c>
      <c r="U1976" t="s">
        <v>33</v>
      </c>
      <c r="V1976" t="s">
        <v>9643</v>
      </c>
      <c r="W1976" t="s">
        <v>43</v>
      </c>
      <c r="X1976" t="s">
        <v>43</v>
      </c>
      <c r="Y1976" t="s">
        <v>22</v>
      </c>
    </row>
    <row r="1977" spans="1:25" hidden="1" x14ac:dyDescent="0.4">
      <c r="A1977">
        <v>2156</v>
      </c>
      <c r="B1977" t="s">
        <v>9644</v>
      </c>
      <c r="D1977" t="s">
        <v>9645</v>
      </c>
      <c r="E1977" t="b">
        <v>0</v>
      </c>
      <c r="F1977">
        <v>88</v>
      </c>
      <c r="G1977" t="str">
        <f t="shared" si="60"/>
        <v>Chinese</v>
      </c>
      <c r="H1977" t="str">
        <f t="shared" si="61"/>
        <v>'Chinese'}]</v>
      </c>
      <c r="I1977" t="s">
        <v>8689</v>
      </c>
      <c r="J1977">
        <v>3</v>
      </c>
      <c r="K1977">
        <v>14165958288</v>
      </c>
      <c r="L1977">
        <v>2014.4149441490349</v>
      </c>
      <c r="M1977">
        <v>43.656280000000002</v>
      </c>
      <c r="N1977">
        <v>-79.399740000000008</v>
      </c>
      <c r="O1977" t="s">
        <v>9646</v>
      </c>
      <c r="R1977" t="s">
        <v>30</v>
      </c>
      <c r="S1977" t="s">
        <v>9647</v>
      </c>
      <c r="T1977" t="s">
        <v>32</v>
      </c>
      <c r="U1977" t="s">
        <v>33</v>
      </c>
      <c r="V1977" t="s">
        <v>9648</v>
      </c>
      <c r="W1977" t="s">
        <v>23</v>
      </c>
      <c r="X1977" t="s">
        <v>98</v>
      </c>
      <c r="Y1977" t="s">
        <v>22</v>
      </c>
    </row>
    <row r="1978" spans="1:25" hidden="1" x14ac:dyDescent="0.4">
      <c r="A1978">
        <v>2157</v>
      </c>
      <c r="B1978" t="s">
        <v>9649</v>
      </c>
      <c r="D1978" t="s">
        <v>9650</v>
      </c>
      <c r="E1978" t="b">
        <v>0</v>
      </c>
      <c r="F1978">
        <v>49</v>
      </c>
      <c r="G1978" t="str">
        <f t="shared" si="60"/>
        <v>Chinese</v>
      </c>
      <c r="H1978" t="str">
        <f t="shared" si="61"/>
        <v>'Chinese'}]</v>
      </c>
      <c r="I1978" t="s">
        <v>9651</v>
      </c>
      <c r="J1978">
        <v>3.5</v>
      </c>
      <c r="K1978">
        <v>14162238882</v>
      </c>
      <c r="L1978">
        <v>11919.28001092231</v>
      </c>
      <c r="M1978">
        <v>43.7806201728812</v>
      </c>
      <c r="N1978">
        <v>-79.415513388812499</v>
      </c>
      <c r="O1978" t="s">
        <v>9652</v>
      </c>
      <c r="R1978" t="s">
        <v>30</v>
      </c>
      <c r="S1978" t="s">
        <v>9653</v>
      </c>
      <c r="T1978" t="s">
        <v>32</v>
      </c>
      <c r="U1978" t="s">
        <v>33</v>
      </c>
      <c r="V1978" t="s">
        <v>9654</v>
      </c>
      <c r="W1978" t="s">
        <v>43</v>
      </c>
      <c r="X1978" t="s">
        <v>43</v>
      </c>
      <c r="Y1978" t="s">
        <v>22</v>
      </c>
    </row>
    <row r="1979" spans="1:25" hidden="1" x14ac:dyDescent="0.4">
      <c r="A1979">
        <v>2159</v>
      </c>
      <c r="B1979" t="s">
        <v>9655</v>
      </c>
      <c r="D1979" t="s">
        <v>9199</v>
      </c>
      <c r="E1979" t="b">
        <v>0</v>
      </c>
      <c r="F1979">
        <v>115</v>
      </c>
      <c r="G1979" t="str">
        <f t="shared" si="60"/>
        <v>Chinese</v>
      </c>
      <c r="H1979" t="str">
        <f t="shared" si="61"/>
        <v>'Chinese'}]</v>
      </c>
      <c r="I1979" t="s">
        <v>8689</v>
      </c>
      <c r="J1979">
        <v>3.5</v>
      </c>
      <c r="K1979">
        <v>14167569388</v>
      </c>
      <c r="L1979">
        <v>13150.55491299238</v>
      </c>
      <c r="M1979">
        <v>43.790596944963397</v>
      </c>
      <c r="N1979">
        <v>-79.367213720974902</v>
      </c>
      <c r="O1979" t="s">
        <v>9656</v>
      </c>
      <c r="R1979" t="s">
        <v>533</v>
      </c>
      <c r="S1979" t="s">
        <v>875</v>
      </c>
      <c r="T1979" t="s">
        <v>32</v>
      </c>
      <c r="U1979" t="s">
        <v>33</v>
      </c>
      <c r="V1979" t="s">
        <v>9657</v>
      </c>
      <c r="W1979" t="s">
        <v>43</v>
      </c>
      <c r="X1979" t="s">
        <v>43</v>
      </c>
      <c r="Y1979" t="s">
        <v>22</v>
      </c>
    </row>
    <row r="1980" spans="1:25" hidden="1" x14ac:dyDescent="0.4">
      <c r="A1980">
        <v>2160</v>
      </c>
      <c r="B1980" t="s">
        <v>9658</v>
      </c>
      <c r="D1980" t="s">
        <v>9659</v>
      </c>
      <c r="E1980" t="b">
        <v>0</v>
      </c>
      <c r="F1980">
        <v>5</v>
      </c>
      <c r="G1980" t="str">
        <f t="shared" si="60"/>
        <v>Chinese</v>
      </c>
      <c r="H1980" t="str">
        <f t="shared" si="61"/>
        <v>'Chinese'}]</v>
      </c>
      <c r="I1980" t="s">
        <v>8689</v>
      </c>
      <c r="J1980">
        <v>4</v>
      </c>
      <c r="L1980">
        <v>11387.252114086241</v>
      </c>
      <c r="M1980">
        <v>43.756733512525898</v>
      </c>
      <c r="N1980">
        <v>-79.31278545409441</v>
      </c>
      <c r="O1980" t="s">
        <v>9660</v>
      </c>
      <c r="R1980" t="s">
        <v>30</v>
      </c>
      <c r="S1980" t="s">
        <v>8334</v>
      </c>
      <c r="T1980" t="s">
        <v>32</v>
      </c>
      <c r="U1980" t="s">
        <v>33</v>
      </c>
      <c r="V1980" t="s">
        <v>9661</v>
      </c>
      <c r="W1980" t="s">
        <v>43</v>
      </c>
      <c r="X1980" t="s">
        <v>43</v>
      </c>
      <c r="Y1980" t="s">
        <v>22</v>
      </c>
    </row>
    <row r="1981" spans="1:25" hidden="1" x14ac:dyDescent="0.4">
      <c r="A1981">
        <v>2161</v>
      </c>
      <c r="B1981" t="s">
        <v>9662</v>
      </c>
      <c r="D1981" t="s">
        <v>9663</v>
      </c>
      <c r="E1981" t="b">
        <v>0</v>
      </c>
      <c r="F1981">
        <v>28</v>
      </c>
      <c r="G1981" t="str">
        <f t="shared" si="60"/>
        <v>Seafood</v>
      </c>
      <c r="H1981" t="str">
        <f t="shared" si="61"/>
        <v>'Seafood'}]</v>
      </c>
      <c r="I1981" t="s">
        <v>9024</v>
      </c>
      <c r="J1981">
        <v>4</v>
      </c>
      <c r="K1981">
        <v>14162234441</v>
      </c>
      <c r="L1981">
        <v>11503.017971949461</v>
      </c>
      <c r="M1981">
        <v>43.776944320744001</v>
      </c>
      <c r="N1981">
        <v>-79.414442888591594</v>
      </c>
      <c r="O1981" t="s">
        <v>9664</v>
      </c>
      <c r="R1981" t="s">
        <v>30</v>
      </c>
      <c r="S1981" t="s">
        <v>618</v>
      </c>
      <c r="T1981" t="s">
        <v>32</v>
      </c>
      <c r="U1981" t="s">
        <v>33</v>
      </c>
      <c r="V1981" t="s">
        <v>9665</v>
      </c>
      <c r="W1981" t="s">
        <v>43</v>
      </c>
      <c r="X1981" t="s">
        <v>43</v>
      </c>
      <c r="Y1981" t="s">
        <v>22</v>
      </c>
    </row>
    <row r="1982" spans="1:25" hidden="1" x14ac:dyDescent="0.4">
      <c r="A1982">
        <v>2164</v>
      </c>
      <c r="B1982" t="s">
        <v>9666</v>
      </c>
      <c r="D1982" t="s">
        <v>9667</v>
      </c>
      <c r="E1982" t="b">
        <v>0</v>
      </c>
      <c r="F1982">
        <v>2</v>
      </c>
      <c r="G1982" t="str">
        <f t="shared" si="60"/>
        <v>Chinese</v>
      </c>
      <c r="H1982" t="str">
        <f t="shared" si="61"/>
        <v>'Chinese'}]</v>
      </c>
      <c r="I1982" t="s">
        <v>8689</v>
      </c>
      <c r="J1982">
        <v>2.5</v>
      </c>
      <c r="L1982">
        <v>2434.716162518152</v>
      </c>
      <c r="M1982">
        <v>43.652408600000001</v>
      </c>
      <c r="N1982">
        <v>-79.397392299999993</v>
      </c>
      <c r="O1982" t="s">
        <v>8810</v>
      </c>
      <c r="R1982" t="s">
        <v>30</v>
      </c>
      <c r="S1982" t="s">
        <v>8811</v>
      </c>
      <c r="T1982" t="s">
        <v>32</v>
      </c>
      <c r="U1982" t="s">
        <v>33</v>
      </c>
      <c r="V1982" t="s">
        <v>8812</v>
      </c>
      <c r="W1982" t="s">
        <v>23</v>
      </c>
      <c r="X1982" t="s">
        <v>98</v>
      </c>
      <c r="Y1982" t="s">
        <v>22</v>
      </c>
    </row>
    <row r="1983" spans="1:25" hidden="1" x14ac:dyDescent="0.4">
      <c r="A1983">
        <v>2165</v>
      </c>
      <c r="B1983" t="s">
        <v>9668</v>
      </c>
      <c r="D1983" t="s">
        <v>9669</v>
      </c>
      <c r="E1983" t="b">
        <v>0</v>
      </c>
      <c r="F1983">
        <v>8</v>
      </c>
      <c r="G1983" t="str">
        <f t="shared" si="60"/>
        <v>Chinese</v>
      </c>
      <c r="H1983" t="str">
        <f t="shared" si="61"/>
        <v>'Chinese'}]</v>
      </c>
      <c r="I1983" t="s">
        <v>9446</v>
      </c>
      <c r="J1983">
        <v>4.5</v>
      </c>
      <c r="K1983">
        <v>16473524888</v>
      </c>
      <c r="L1983">
        <v>8532.340656508457</v>
      </c>
      <c r="M1983">
        <v>43.690208184242287</v>
      </c>
      <c r="N1983">
        <v>-79.293025453973698</v>
      </c>
      <c r="O1983" t="s">
        <v>9670</v>
      </c>
      <c r="P1983" t="s">
        <v>9671</v>
      </c>
      <c r="R1983" t="s">
        <v>30</v>
      </c>
      <c r="S1983" t="s">
        <v>9672</v>
      </c>
      <c r="T1983" t="s">
        <v>32</v>
      </c>
      <c r="U1983" t="s">
        <v>33</v>
      </c>
      <c r="V1983" t="s">
        <v>9673</v>
      </c>
      <c r="W1983" t="s">
        <v>43</v>
      </c>
      <c r="X1983" t="s">
        <v>43</v>
      </c>
      <c r="Y1983" t="s">
        <v>22</v>
      </c>
    </row>
    <row r="1984" spans="1:25" hidden="1" x14ac:dyDescent="0.4">
      <c r="A1984">
        <v>2166</v>
      </c>
      <c r="B1984" t="s">
        <v>9674</v>
      </c>
      <c r="D1984" t="s">
        <v>9675</v>
      </c>
      <c r="E1984" t="b">
        <v>0</v>
      </c>
      <c r="F1984">
        <v>1</v>
      </c>
      <c r="G1984" t="str">
        <f t="shared" si="60"/>
        <v>Chinese</v>
      </c>
      <c r="H1984" t="str">
        <f t="shared" si="61"/>
        <v>'Chinese'}]</v>
      </c>
      <c r="I1984" t="s">
        <v>8689</v>
      </c>
      <c r="J1984">
        <v>4</v>
      </c>
      <c r="K1984">
        <v>16478865839</v>
      </c>
      <c r="L1984">
        <v>11379.92659735384</v>
      </c>
      <c r="M1984">
        <v>43.775930099999997</v>
      </c>
      <c r="N1984">
        <v>-79.413285999999999</v>
      </c>
      <c r="O1984" t="s">
        <v>4692</v>
      </c>
      <c r="P1984" t="s">
        <v>9676</v>
      </c>
      <c r="R1984" t="s">
        <v>30</v>
      </c>
      <c r="S1984" t="s">
        <v>901</v>
      </c>
      <c r="T1984" t="s">
        <v>32</v>
      </c>
      <c r="U1984" t="s">
        <v>33</v>
      </c>
      <c r="V1984" t="s">
        <v>9677</v>
      </c>
      <c r="W1984" t="s">
        <v>43</v>
      </c>
      <c r="X1984" t="s">
        <v>43</v>
      </c>
      <c r="Y1984" t="s">
        <v>22</v>
      </c>
    </row>
    <row r="1985" spans="1:25" hidden="1" x14ac:dyDescent="0.4">
      <c r="A1985">
        <v>2167</v>
      </c>
      <c r="B1985" t="s">
        <v>9678</v>
      </c>
      <c r="D1985" t="s">
        <v>9679</v>
      </c>
      <c r="E1985" t="b">
        <v>0</v>
      </c>
      <c r="F1985">
        <v>95</v>
      </c>
      <c r="G1985" t="str">
        <f t="shared" si="60"/>
        <v>Seafood</v>
      </c>
      <c r="H1985" t="str">
        <f t="shared" si="61"/>
        <v>'Seafood'}]</v>
      </c>
      <c r="I1985" t="s">
        <v>9680</v>
      </c>
      <c r="J1985">
        <v>3.5</v>
      </c>
      <c r="K1985">
        <v>14164456721</v>
      </c>
      <c r="L1985">
        <v>11724.045890336971</v>
      </c>
      <c r="M1985">
        <v>43.759402980357997</v>
      </c>
      <c r="N1985">
        <v>-79.310733346056992</v>
      </c>
      <c r="O1985" t="s">
        <v>3528</v>
      </c>
      <c r="P1985" t="s">
        <v>258</v>
      </c>
      <c r="R1985" t="s">
        <v>109</v>
      </c>
      <c r="S1985" t="s">
        <v>3530</v>
      </c>
      <c r="T1985" t="s">
        <v>32</v>
      </c>
      <c r="U1985" t="s">
        <v>33</v>
      </c>
      <c r="V1985" t="s">
        <v>9681</v>
      </c>
      <c r="W1985" t="s">
        <v>43</v>
      </c>
      <c r="X1985" t="s">
        <v>43</v>
      </c>
      <c r="Y1985" t="s">
        <v>22</v>
      </c>
    </row>
    <row r="1986" spans="1:25" hidden="1" x14ac:dyDescent="0.4">
      <c r="A1986">
        <v>2168</v>
      </c>
      <c r="B1986" t="s">
        <v>9682</v>
      </c>
      <c r="D1986" t="s">
        <v>9683</v>
      </c>
      <c r="E1986" t="b">
        <v>0</v>
      </c>
      <c r="F1986">
        <v>2</v>
      </c>
      <c r="G1986" t="str">
        <f t="shared" ref="G1986:G2049" si="62">MID(H1986,FIND("'",H1986)+1,FIND("'",H1986,FIND("'",H1986)+1)-FIND("'",H1986)-1)</f>
        <v>Chinese</v>
      </c>
      <c r="H1986" t="str">
        <f t="shared" ref="H1986:H2049" si="63">SUBSTITUTE(TRIM(RIGHT(SUBSTITUTE(I1986,":",REPT(" ",50)),50)),":","")</f>
        <v>'Chinese'}]</v>
      </c>
      <c r="I1986" t="s">
        <v>8689</v>
      </c>
      <c r="J1986">
        <v>4</v>
      </c>
      <c r="K1986">
        <v>14167621271</v>
      </c>
      <c r="L1986">
        <v>7208.7205676270032</v>
      </c>
      <c r="M1986">
        <v>43.685090000000002</v>
      </c>
      <c r="N1986">
        <v>-79.485240000000005</v>
      </c>
      <c r="O1986" t="s">
        <v>9684</v>
      </c>
      <c r="R1986" t="s">
        <v>214</v>
      </c>
      <c r="S1986" t="s">
        <v>9685</v>
      </c>
      <c r="T1986" t="s">
        <v>32</v>
      </c>
      <c r="U1986" t="s">
        <v>33</v>
      </c>
      <c r="V1986" t="s">
        <v>9686</v>
      </c>
      <c r="W1986" t="s">
        <v>43</v>
      </c>
      <c r="X1986" t="s">
        <v>43</v>
      </c>
      <c r="Y1986" t="s">
        <v>22</v>
      </c>
    </row>
    <row r="1987" spans="1:25" hidden="1" x14ac:dyDescent="0.4">
      <c r="A1987">
        <v>2169</v>
      </c>
      <c r="B1987" t="s">
        <v>9687</v>
      </c>
      <c r="D1987" t="s">
        <v>9688</v>
      </c>
      <c r="E1987" t="b">
        <v>0</v>
      </c>
      <c r="F1987">
        <v>86</v>
      </c>
      <c r="G1987" t="str">
        <f t="shared" si="62"/>
        <v>Chinese</v>
      </c>
      <c r="H1987" t="str">
        <f t="shared" si="63"/>
        <v>'Chinese'}]</v>
      </c>
      <c r="I1987" t="s">
        <v>8689</v>
      </c>
      <c r="J1987">
        <v>3.5</v>
      </c>
      <c r="K1987">
        <v>14162987897</v>
      </c>
      <c r="L1987">
        <v>14182.77607334954</v>
      </c>
      <c r="M1987">
        <v>43.7804</v>
      </c>
      <c r="N1987">
        <v>-79.298670000000001</v>
      </c>
      <c r="O1987" t="s">
        <v>9689</v>
      </c>
      <c r="R1987" t="s">
        <v>30</v>
      </c>
      <c r="S1987" t="s">
        <v>5166</v>
      </c>
      <c r="T1987" t="s">
        <v>32</v>
      </c>
      <c r="U1987" t="s">
        <v>33</v>
      </c>
      <c r="V1987" t="s">
        <v>9690</v>
      </c>
      <c r="W1987" t="s">
        <v>43</v>
      </c>
      <c r="X1987" t="s">
        <v>43</v>
      </c>
      <c r="Y1987" t="s">
        <v>22</v>
      </c>
    </row>
    <row r="1988" spans="1:25" hidden="1" x14ac:dyDescent="0.4">
      <c r="A1988">
        <v>2170</v>
      </c>
      <c r="B1988" t="s">
        <v>9691</v>
      </c>
      <c r="D1988" t="s">
        <v>9692</v>
      </c>
      <c r="E1988" t="b">
        <v>0</v>
      </c>
      <c r="F1988">
        <v>18</v>
      </c>
      <c r="G1988" t="str">
        <f t="shared" si="62"/>
        <v>Chinese</v>
      </c>
      <c r="H1988" t="str">
        <f t="shared" si="63"/>
        <v>'Chinese'}]</v>
      </c>
      <c r="I1988" t="s">
        <v>8689</v>
      </c>
      <c r="J1988">
        <v>2</v>
      </c>
      <c r="K1988">
        <v>14164610813</v>
      </c>
      <c r="L1988">
        <v>6019.7400087318001</v>
      </c>
      <c r="M1988">
        <v>43.697189999999999</v>
      </c>
      <c r="N1988">
        <v>-79.328950000000006</v>
      </c>
      <c r="O1988" t="s">
        <v>9693</v>
      </c>
      <c r="R1988" t="s">
        <v>47</v>
      </c>
      <c r="S1988" t="s">
        <v>5745</v>
      </c>
      <c r="T1988" t="s">
        <v>32</v>
      </c>
      <c r="U1988" t="s">
        <v>33</v>
      </c>
      <c r="V1988" t="s">
        <v>9694</v>
      </c>
      <c r="W1988" t="s">
        <v>43</v>
      </c>
      <c r="X1988" t="s">
        <v>43</v>
      </c>
      <c r="Y1988" t="s">
        <v>22</v>
      </c>
    </row>
    <row r="1989" spans="1:25" hidden="1" x14ac:dyDescent="0.4">
      <c r="A1989">
        <v>2171</v>
      </c>
      <c r="B1989" t="s">
        <v>9695</v>
      </c>
      <c r="D1989" t="s">
        <v>9696</v>
      </c>
      <c r="E1989" t="b">
        <v>0</v>
      </c>
      <c r="F1989">
        <v>29</v>
      </c>
      <c r="G1989" t="str">
        <f t="shared" si="62"/>
        <v>Chinese</v>
      </c>
      <c r="H1989" t="str">
        <f t="shared" si="63"/>
        <v>'Chinese'}]</v>
      </c>
      <c r="I1989" t="s">
        <v>8689</v>
      </c>
      <c r="J1989">
        <v>3.5</v>
      </c>
      <c r="K1989">
        <v>14162979999</v>
      </c>
      <c r="L1989">
        <v>14902.328909125359</v>
      </c>
      <c r="M1989">
        <v>43.789858922298791</v>
      </c>
      <c r="N1989">
        <v>-79.302923373419006</v>
      </c>
      <c r="O1989" t="s">
        <v>9697</v>
      </c>
      <c r="R1989" t="s">
        <v>30</v>
      </c>
      <c r="S1989" t="s">
        <v>9698</v>
      </c>
      <c r="T1989" t="s">
        <v>32</v>
      </c>
      <c r="U1989" t="s">
        <v>33</v>
      </c>
      <c r="V1989" t="s">
        <v>9699</v>
      </c>
      <c r="W1989" t="s">
        <v>43</v>
      </c>
      <c r="X1989" t="s">
        <v>43</v>
      </c>
      <c r="Y1989" t="s">
        <v>22</v>
      </c>
    </row>
    <row r="1990" spans="1:25" hidden="1" x14ac:dyDescent="0.4">
      <c r="A1990">
        <v>2172</v>
      </c>
      <c r="B1990" t="s">
        <v>9700</v>
      </c>
      <c r="D1990" t="s">
        <v>9701</v>
      </c>
      <c r="E1990" t="b">
        <v>0</v>
      </c>
      <c r="F1990">
        <v>3</v>
      </c>
      <c r="G1990" t="str">
        <f t="shared" si="62"/>
        <v>Chinese</v>
      </c>
      <c r="H1990" t="str">
        <f t="shared" si="63"/>
        <v>'Chinese'}]</v>
      </c>
      <c r="I1990" t="s">
        <v>8689</v>
      </c>
      <c r="J1990">
        <v>2</v>
      </c>
      <c r="K1990">
        <v>14169277706</v>
      </c>
      <c r="L1990">
        <v>1594.450695529353</v>
      </c>
      <c r="M1990">
        <v>43.688420000000001</v>
      </c>
      <c r="N1990">
        <v>-79.393509999999992</v>
      </c>
      <c r="O1990" t="s">
        <v>9702</v>
      </c>
      <c r="R1990" t="s">
        <v>30</v>
      </c>
      <c r="S1990" t="s">
        <v>9703</v>
      </c>
      <c r="T1990" t="s">
        <v>32</v>
      </c>
      <c r="U1990" t="s">
        <v>33</v>
      </c>
      <c r="V1990" t="s">
        <v>9704</v>
      </c>
      <c r="W1990" t="s">
        <v>35</v>
      </c>
      <c r="X1990" t="s">
        <v>883</v>
      </c>
      <c r="Y1990" t="s">
        <v>22</v>
      </c>
    </row>
    <row r="1991" spans="1:25" hidden="1" x14ac:dyDescent="0.4">
      <c r="A1991">
        <v>2173</v>
      </c>
      <c r="B1991" t="s">
        <v>9705</v>
      </c>
      <c r="D1991" t="s">
        <v>9706</v>
      </c>
      <c r="E1991" t="b">
        <v>0</v>
      </c>
      <c r="F1991">
        <v>19</v>
      </c>
      <c r="G1991" t="str">
        <f t="shared" si="62"/>
        <v>Chinese</v>
      </c>
      <c r="H1991" t="str">
        <f t="shared" si="63"/>
        <v>'Chinese'}]</v>
      </c>
      <c r="I1991" t="s">
        <v>8689</v>
      </c>
      <c r="J1991">
        <v>3</v>
      </c>
      <c r="K1991">
        <v>14165912188</v>
      </c>
      <c r="L1991">
        <v>2125.9206693466699</v>
      </c>
      <c r="M1991">
        <v>43.655189999999997</v>
      </c>
      <c r="N1991">
        <v>-79.398480000000006</v>
      </c>
      <c r="O1991" t="s">
        <v>9707</v>
      </c>
      <c r="R1991" t="s">
        <v>30</v>
      </c>
      <c r="S1991" t="s">
        <v>3999</v>
      </c>
      <c r="T1991" t="s">
        <v>32</v>
      </c>
      <c r="U1991" t="s">
        <v>33</v>
      </c>
      <c r="V1991" t="s">
        <v>9708</v>
      </c>
      <c r="W1991" t="s">
        <v>23</v>
      </c>
      <c r="X1991" t="s">
        <v>98</v>
      </c>
      <c r="Y1991" t="s">
        <v>22</v>
      </c>
    </row>
    <row r="1992" spans="1:25" hidden="1" x14ac:dyDescent="0.4">
      <c r="A1992">
        <v>2174</v>
      </c>
      <c r="B1992" t="s">
        <v>9709</v>
      </c>
      <c r="D1992" t="s">
        <v>9710</v>
      </c>
      <c r="E1992" t="b">
        <v>0</v>
      </c>
      <c r="F1992">
        <v>32</v>
      </c>
      <c r="G1992" t="str">
        <f t="shared" si="62"/>
        <v>Chinese</v>
      </c>
      <c r="H1992" t="str">
        <f t="shared" si="63"/>
        <v>'Chinese'}]</v>
      </c>
      <c r="I1992" t="s">
        <v>8689</v>
      </c>
      <c r="J1992">
        <v>2.5</v>
      </c>
      <c r="K1992">
        <v>16473526888</v>
      </c>
      <c r="L1992">
        <v>2315.1875355863858</v>
      </c>
      <c r="M1992">
        <v>43.653483700000002</v>
      </c>
      <c r="N1992">
        <v>-79.395475400000009</v>
      </c>
      <c r="O1992" t="s">
        <v>9711</v>
      </c>
      <c r="R1992" t="s">
        <v>30</v>
      </c>
      <c r="S1992" t="s">
        <v>1267</v>
      </c>
      <c r="T1992" t="s">
        <v>32</v>
      </c>
      <c r="U1992" t="s">
        <v>33</v>
      </c>
      <c r="V1992" t="s">
        <v>9712</v>
      </c>
      <c r="W1992" t="s">
        <v>23</v>
      </c>
      <c r="X1992" t="s">
        <v>98</v>
      </c>
      <c r="Y1992" t="s">
        <v>22</v>
      </c>
    </row>
    <row r="1993" spans="1:25" hidden="1" x14ac:dyDescent="0.4">
      <c r="A1993">
        <v>2175</v>
      </c>
      <c r="B1993" t="s">
        <v>9713</v>
      </c>
      <c r="D1993" t="s">
        <v>9714</v>
      </c>
      <c r="E1993" t="b">
        <v>0</v>
      </c>
      <c r="F1993">
        <v>2</v>
      </c>
      <c r="G1993" t="str">
        <f t="shared" si="62"/>
        <v>Thai</v>
      </c>
      <c r="H1993" t="str">
        <f t="shared" si="63"/>
        <v>'Thai'}]</v>
      </c>
      <c r="I1993" t="s">
        <v>9715</v>
      </c>
      <c r="J1993">
        <v>1.5</v>
      </c>
      <c r="K1993">
        <v>14167621919</v>
      </c>
      <c r="L1993">
        <v>7169.2105821743571</v>
      </c>
      <c r="M1993">
        <v>43.665734899999997</v>
      </c>
      <c r="N1993">
        <v>-79.4838551</v>
      </c>
      <c r="O1993" t="s">
        <v>9716</v>
      </c>
      <c r="R1993" t="s">
        <v>30</v>
      </c>
      <c r="S1993" t="s">
        <v>9717</v>
      </c>
      <c r="T1993" t="s">
        <v>32</v>
      </c>
      <c r="U1993" t="s">
        <v>33</v>
      </c>
      <c r="V1993" t="s">
        <v>9718</v>
      </c>
      <c r="W1993" t="s">
        <v>141</v>
      </c>
      <c r="X1993" t="s">
        <v>3112</v>
      </c>
      <c r="Y1993" t="s">
        <v>22</v>
      </c>
    </row>
    <row r="1994" spans="1:25" hidden="1" x14ac:dyDescent="0.4">
      <c r="A1994">
        <v>2176</v>
      </c>
      <c r="B1994" t="s">
        <v>9719</v>
      </c>
      <c r="D1994" t="s">
        <v>9720</v>
      </c>
      <c r="E1994" t="b">
        <v>0</v>
      </c>
      <c r="F1994">
        <v>6</v>
      </c>
      <c r="G1994" t="str">
        <f t="shared" si="62"/>
        <v>Hakka</v>
      </c>
      <c r="H1994" t="str">
        <f t="shared" si="63"/>
        <v>'Hakka'}]</v>
      </c>
      <c r="I1994" t="s">
        <v>9119</v>
      </c>
      <c r="J1994">
        <v>3.5</v>
      </c>
      <c r="K1994">
        <v>14167787070</v>
      </c>
      <c r="L1994">
        <v>6015.5062318016044</v>
      </c>
      <c r="M1994">
        <v>43.672085065087998</v>
      </c>
      <c r="N1994">
        <v>-79.322086349129705</v>
      </c>
      <c r="O1994" t="s">
        <v>9721</v>
      </c>
      <c r="R1994" t="s">
        <v>30</v>
      </c>
      <c r="S1994" t="s">
        <v>9722</v>
      </c>
      <c r="T1994" t="s">
        <v>32</v>
      </c>
      <c r="U1994" t="s">
        <v>33</v>
      </c>
      <c r="V1994" t="s">
        <v>9723</v>
      </c>
      <c r="W1994" t="s">
        <v>79</v>
      </c>
      <c r="X1994" t="s">
        <v>80</v>
      </c>
      <c r="Y1994" t="s">
        <v>22</v>
      </c>
    </row>
    <row r="1995" spans="1:25" hidden="1" x14ac:dyDescent="0.4">
      <c r="A1995">
        <v>2177</v>
      </c>
      <c r="B1995" t="s">
        <v>9724</v>
      </c>
      <c r="D1995" t="s">
        <v>9725</v>
      </c>
      <c r="E1995" t="b">
        <v>0</v>
      </c>
      <c r="F1995">
        <v>1</v>
      </c>
      <c r="G1995" t="str">
        <f t="shared" si="62"/>
        <v>Chinese</v>
      </c>
      <c r="H1995" t="str">
        <f t="shared" si="63"/>
        <v>'Chinese'}]</v>
      </c>
      <c r="I1995" t="s">
        <v>8689</v>
      </c>
      <c r="J1995">
        <v>3</v>
      </c>
      <c r="K1995">
        <v>14165993288</v>
      </c>
      <c r="L1995">
        <v>2301.0277978734462</v>
      </c>
      <c r="M1995">
        <v>43.653559999999999</v>
      </c>
      <c r="N1995">
        <v>-79.395849999999996</v>
      </c>
      <c r="O1995" t="s">
        <v>9726</v>
      </c>
      <c r="R1995" t="s">
        <v>30</v>
      </c>
      <c r="S1995" t="s">
        <v>1267</v>
      </c>
      <c r="T1995" t="s">
        <v>32</v>
      </c>
      <c r="U1995" t="s">
        <v>33</v>
      </c>
      <c r="V1995" t="s">
        <v>9727</v>
      </c>
      <c r="W1995" t="s">
        <v>23</v>
      </c>
      <c r="X1995" t="s">
        <v>98</v>
      </c>
      <c r="Y1995" t="s">
        <v>22</v>
      </c>
    </row>
    <row r="1996" spans="1:25" hidden="1" x14ac:dyDescent="0.4">
      <c r="A1996">
        <v>2178</v>
      </c>
      <c r="B1996" t="s">
        <v>9728</v>
      </c>
      <c r="D1996" t="s">
        <v>9729</v>
      </c>
      <c r="E1996" t="b">
        <v>0</v>
      </c>
      <c r="F1996">
        <v>83</v>
      </c>
      <c r="G1996" t="str">
        <f t="shared" si="62"/>
        <v>Chinese</v>
      </c>
      <c r="H1996" t="str">
        <f t="shared" si="63"/>
        <v>'Chinese'}]</v>
      </c>
      <c r="I1996" t="s">
        <v>8689</v>
      </c>
      <c r="J1996">
        <v>3</v>
      </c>
      <c r="K1996">
        <v>14163321861</v>
      </c>
      <c r="L1996">
        <v>14999.395904846469</v>
      </c>
      <c r="M1996">
        <v>43.783700000000003</v>
      </c>
      <c r="N1996">
        <v>-79.287909999999997</v>
      </c>
      <c r="O1996" t="s">
        <v>6279</v>
      </c>
      <c r="R1996" t="s">
        <v>109</v>
      </c>
      <c r="S1996" t="s">
        <v>6280</v>
      </c>
      <c r="T1996" t="s">
        <v>32</v>
      </c>
      <c r="U1996" t="s">
        <v>33</v>
      </c>
      <c r="V1996" t="s">
        <v>9730</v>
      </c>
      <c r="W1996" t="s">
        <v>43</v>
      </c>
      <c r="X1996" t="s">
        <v>43</v>
      </c>
      <c r="Y1996" t="s">
        <v>22</v>
      </c>
    </row>
    <row r="1997" spans="1:25" hidden="1" x14ac:dyDescent="0.4">
      <c r="A1997">
        <v>2179</v>
      </c>
      <c r="B1997" t="s">
        <v>9731</v>
      </c>
      <c r="D1997" t="s">
        <v>9732</v>
      </c>
      <c r="E1997" t="b">
        <v>0</v>
      </c>
      <c r="F1997">
        <v>3</v>
      </c>
      <c r="G1997" t="str">
        <f t="shared" si="62"/>
        <v>Chinese</v>
      </c>
      <c r="H1997" t="str">
        <f t="shared" si="63"/>
        <v>'Chinese'}]</v>
      </c>
      <c r="I1997" t="s">
        <v>8689</v>
      </c>
      <c r="J1997">
        <v>3.5</v>
      </c>
      <c r="K1997">
        <v>14167925365</v>
      </c>
      <c r="L1997">
        <v>9129.8571863350844</v>
      </c>
      <c r="M1997">
        <v>43.748170000000002</v>
      </c>
      <c r="N1997">
        <v>-79.347329999999999</v>
      </c>
      <c r="O1997" t="s">
        <v>9733</v>
      </c>
      <c r="R1997" t="s">
        <v>30</v>
      </c>
      <c r="S1997" t="s">
        <v>9734</v>
      </c>
      <c r="T1997" t="s">
        <v>32</v>
      </c>
      <c r="U1997" t="s">
        <v>33</v>
      </c>
      <c r="V1997" t="s">
        <v>9735</v>
      </c>
      <c r="W1997" t="s">
        <v>43</v>
      </c>
      <c r="X1997" t="s">
        <v>43</v>
      </c>
      <c r="Y1997" t="s">
        <v>22</v>
      </c>
    </row>
    <row r="1998" spans="1:25" hidden="1" x14ac:dyDescent="0.4">
      <c r="A1998">
        <v>2180</v>
      </c>
      <c r="B1998" t="s">
        <v>9736</v>
      </c>
      <c r="D1998" t="s">
        <v>9737</v>
      </c>
      <c r="E1998" t="b">
        <v>0</v>
      </c>
      <c r="F1998">
        <v>18</v>
      </c>
      <c r="G1998" t="str">
        <f t="shared" si="62"/>
        <v>Chinese</v>
      </c>
      <c r="H1998" t="str">
        <f t="shared" si="63"/>
        <v>'Chinese'}]</v>
      </c>
      <c r="I1998" t="s">
        <v>8689</v>
      </c>
      <c r="J1998">
        <v>3</v>
      </c>
      <c r="K1998">
        <v>16473508828</v>
      </c>
      <c r="L1998">
        <v>10623.54599473511</v>
      </c>
      <c r="M1998">
        <v>43.744249000000003</v>
      </c>
      <c r="N1998">
        <v>-79.486820999999992</v>
      </c>
      <c r="O1998" t="s">
        <v>9738</v>
      </c>
      <c r="R1998" t="s">
        <v>30</v>
      </c>
      <c r="S1998" t="s">
        <v>5212</v>
      </c>
      <c r="T1998" t="s">
        <v>32</v>
      </c>
      <c r="U1998" t="s">
        <v>33</v>
      </c>
      <c r="V1998" t="s">
        <v>9739</v>
      </c>
      <c r="W1998" t="s">
        <v>43</v>
      </c>
      <c r="X1998" t="s">
        <v>43</v>
      </c>
      <c r="Y1998" t="s">
        <v>22</v>
      </c>
    </row>
    <row r="1999" spans="1:25" hidden="1" x14ac:dyDescent="0.4">
      <c r="A1999">
        <v>2181</v>
      </c>
      <c r="B1999" t="s">
        <v>9740</v>
      </c>
      <c r="D1999" t="s">
        <v>9741</v>
      </c>
      <c r="E1999" t="b">
        <v>0</v>
      </c>
      <c r="F1999">
        <v>19</v>
      </c>
      <c r="G1999" t="str">
        <f t="shared" si="62"/>
        <v>Chinese</v>
      </c>
      <c r="H1999" t="str">
        <f t="shared" si="63"/>
        <v>'Chinese'}]</v>
      </c>
      <c r="I1999" t="s">
        <v>9599</v>
      </c>
      <c r="J1999">
        <v>3.5</v>
      </c>
      <c r="K1999">
        <v>14169777543</v>
      </c>
      <c r="L1999">
        <v>3374.1563609112209</v>
      </c>
      <c r="M1999">
        <v>43.6449</v>
      </c>
      <c r="N1999">
        <v>-79.385490000000004</v>
      </c>
      <c r="O1999" t="s">
        <v>3204</v>
      </c>
      <c r="R1999" t="s">
        <v>30</v>
      </c>
      <c r="S1999" t="s">
        <v>2680</v>
      </c>
      <c r="T1999" t="s">
        <v>32</v>
      </c>
      <c r="U1999" t="s">
        <v>33</v>
      </c>
      <c r="V1999" t="s">
        <v>3205</v>
      </c>
      <c r="W1999" t="s">
        <v>23</v>
      </c>
      <c r="X1999" t="s">
        <v>55</v>
      </c>
      <c r="Y1999" t="s">
        <v>22</v>
      </c>
    </row>
    <row r="2000" spans="1:25" hidden="1" x14ac:dyDescent="0.4">
      <c r="A2000">
        <v>2182</v>
      </c>
      <c r="B2000" t="s">
        <v>9742</v>
      </c>
      <c r="D2000" t="s">
        <v>9743</v>
      </c>
      <c r="E2000" t="b">
        <v>0</v>
      </c>
      <c r="F2000">
        <v>106</v>
      </c>
      <c r="G2000" t="str">
        <f t="shared" si="62"/>
        <v>Sushi Bars</v>
      </c>
      <c r="H2000" t="str">
        <f t="shared" si="63"/>
        <v>'Sushi Bars'}]</v>
      </c>
      <c r="I2000" t="s">
        <v>9744</v>
      </c>
      <c r="J2000">
        <v>3</v>
      </c>
      <c r="K2000">
        <v>16477483675</v>
      </c>
      <c r="L2000">
        <v>9719.6538187715287</v>
      </c>
      <c r="M2000">
        <v>43.754300000000001</v>
      </c>
      <c r="N2000">
        <v>-79.349540000000005</v>
      </c>
      <c r="O2000" t="s">
        <v>9745</v>
      </c>
      <c r="R2000" t="s">
        <v>30</v>
      </c>
      <c r="S2000" t="s">
        <v>870</v>
      </c>
      <c r="T2000" t="s">
        <v>32</v>
      </c>
      <c r="U2000" t="s">
        <v>33</v>
      </c>
      <c r="V2000" t="s">
        <v>9746</v>
      </c>
      <c r="W2000" t="s">
        <v>43</v>
      </c>
      <c r="X2000" t="s">
        <v>43</v>
      </c>
      <c r="Y2000" t="s">
        <v>22</v>
      </c>
    </row>
    <row r="2001" spans="1:25" hidden="1" x14ac:dyDescent="0.4">
      <c r="A2001">
        <v>2183</v>
      </c>
      <c r="B2001" t="s">
        <v>9747</v>
      </c>
      <c r="D2001" t="s">
        <v>9748</v>
      </c>
      <c r="E2001" t="b">
        <v>0</v>
      </c>
      <c r="F2001">
        <v>10</v>
      </c>
      <c r="G2001" t="str">
        <f t="shared" si="62"/>
        <v>Chinese</v>
      </c>
      <c r="H2001" t="str">
        <f t="shared" si="63"/>
        <v>'Chinese'}]</v>
      </c>
      <c r="I2001" t="s">
        <v>8689</v>
      </c>
      <c r="J2001">
        <v>3</v>
      </c>
      <c r="K2001">
        <v>16473456868</v>
      </c>
      <c r="L2001">
        <v>11050.381480605271</v>
      </c>
      <c r="M2001">
        <v>43.772866399999998</v>
      </c>
      <c r="N2001">
        <v>-79.414169900000005</v>
      </c>
      <c r="O2001" t="s">
        <v>9749</v>
      </c>
      <c r="R2001" t="s">
        <v>30</v>
      </c>
      <c r="S2001" t="s">
        <v>9136</v>
      </c>
      <c r="T2001" t="s">
        <v>32</v>
      </c>
      <c r="U2001" t="s">
        <v>33</v>
      </c>
      <c r="V2001" t="s">
        <v>9750</v>
      </c>
      <c r="W2001" t="s">
        <v>43</v>
      </c>
      <c r="X2001" t="s">
        <v>43</v>
      </c>
      <c r="Y2001" t="s">
        <v>22</v>
      </c>
    </row>
    <row r="2002" spans="1:25" hidden="1" x14ac:dyDescent="0.4">
      <c r="A2002">
        <v>2184</v>
      </c>
      <c r="B2002" t="s">
        <v>9751</v>
      </c>
      <c r="D2002" t="s">
        <v>8990</v>
      </c>
      <c r="E2002" t="b">
        <v>0</v>
      </c>
      <c r="F2002">
        <v>49</v>
      </c>
      <c r="G2002" t="str">
        <f t="shared" si="62"/>
        <v>Chinese</v>
      </c>
      <c r="H2002" t="str">
        <f t="shared" si="63"/>
        <v>'Chinese'}]</v>
      </c>
      <c r="I2002" t="s">
        <v>8694</v>
      </c>
      <c r="J2002">
        <v>3.5</v>
      </c>
      <c r="K2002">
        <v>14163476789</v>
      </c>
      <c r="L2002">
        <v>11044.31651091702</v>
      </c>
      <c r="M2002">
        <v>43.77281</v>
      </c>
      <c r="N2002">
        <v>-79.414079999999998</v>
      </c>
      <c r="O2002" t="s">
        <v>9752</v>
      </c>
      <c r="R2002" t="s">
        <v>30</v>
      </c>
      <c r="S2002" t="s">
        <v>9753</v>
      </c>
      <c r="T2002" t="s">
        <v>32</v>
      </c>
      <c r="U2002" t="s">
        <v>33</v>
      </c>
      <c r="V2002" t="s">
        <v>9754</v>
      </c>
      <c r="W2002" t="s">
        <v>43</v>
      </c>
      <c r="X2002" t="s">
        <v>43</v>
      </c>
      <c r="Y2002" t="s">
        <v>22</v>
      </c>
    </row>
    <row r="2003" spans="1:25" hidden="1" x14ac:dyDescent="0.4">
      <c r="A2003">
        <v>2185</v>
      </c>
      <c r="B2003" t="s">
        <v>9755</v>
      </c>
      <c r="D2003" t="s">
        <v>9756</v>
      </c>
      <c r="E2003" t="b">
        <v>0</v>
      </c>
      <c r="F2003">
        <v>21</v>
      </c>
      <c r="G2003" t="str">
        <f t="shared" si="62"/>
        <v>Noodles</v>
      </c>
      <c r="H2003" t="str">
        <f t="shared" si="63"/>
        <v>'Noodles'}]</v>
      </c>
      <c r="I2003" t="s">
        <v>8716</v>
      </c>
      <c r="J2003">
        <v>3</v>
      </c>
      <c r="K2003">
        <v>19053219999</v>
      </c>
      <c r="L2003">
        <v>11456.26334153302</v>
      </c>
      <c r="M2003">
        <v>43.776429999999998</v>
      </c>
      <c r="N2003">
        <v>-79.414299999999997</v>
      </c>
      <c r="O2003" t="s">
        <v>9757</v>
      </c>
      <c r="P2003" t="s">
        <v>292</v>
      </c>
      <c r="R2003" t="s">
        <v>30</v>
      </c>
      <c r="S2003" t="s">
        <v>4770</v>
      </c>
      <c r="T2003" t="s">
        <v>32</v>
      </c>
      <c r="U2003" t="s">
        <v>33</v>
      </c>
      <c r="V2003" t="s">
        <v>9758</v>
      </c>
      <c r="W2003" t="s">
        <v>43</v>
      </c>
      <c r="X2003" t="s">
        <v>43</v>
      </c>
      <c r="Y2003" t="s">
        <v>22</v>
      </c>
    </row>
    <row r="2004" spans="1:25" hidden="1" x14ac:dyDescent="0.4">
      <c r="A2004">
        <v>2186</v>
      </c>
      <c r="B2004" t="s">
        <v>9759</v>
      </c>
      <c r="D2004" t="s">
        <v>9760</v>
      </c>
      <c r="E2004" t="b">
        <v>0</v>
      </c>
      <c r="F2004">
        <v>3</v>
      </c>
      <c r="G2004" t="str">
        <f t="shared" si="62"/>
        <v>Korean</v>
      </c>
      <c r="H2004" t="str">
        <f t="shared" si="63"/>
        <v>'Korean'}]</v>
      </c>
      <c r="I2004" t="s">
        <v>9761</v>
      </c>
      <c r="J2004">
        <v>4.5</v>
      </c>
      <c r="K2004">
        <v>14166388351</v>
      </c>
      <c r="L2004">
        <v>10555.97156548645</v>
      </c>
      <c r="M2004">
        <v>43.754660000000001</v>
      </c>
      <c r="N2004">
        <v>-79.466890000000006</v>
      </c>
      <c r="O2004" t="s">
        <v>9762</v>
      </c>
      <c r="R2004" t="s">
        <v>533</v>
      </c>
      <c r="S2004" t="s">
        <v>9763</v>
      </c>
      <c r="T2004" t="s">
        <v>32</v>
      </c>
      <c r="U2004" t="s">
        <v>33</v>
      </c>
      <c r="V2004" t="s">
        <v>9764</v>
      </c>
      <c r="W2004" t="s">
        <v>43</v>
      </c>
      <c r="X2004" t="s">
        <v>43</v>
      </c>
      <c r="Y2004" t="s">
        <v>22</v>
      </c>
    </row>
    <row r="2005" spans="1:25" hidden="1" x14ac:dyDescent="0.4">
      <c r="A2005">
        <v>2187</v>
      </c>
      <c r="B2005" t="s">
        <v>9765</v>
      </c>
      <c r="D2005" t="s">
        <v>9766</v>
      </c>
      <c r="E2005" t="b">
        <v>0</v>
      </c>
      <c r="F2005">
        <v>56</v>
      </c>
      <c r="G2005" t="str">
        <f t="shared" si="62"/>
        <v>Thai</v>
      </c>
      <c r="H2005" t="str">
        <f t="shared" si="63"/>
        <v>'Thai'}]</v>
      </c>
      <c r="I2005" t="s">
        <v>9540</v>
      </c>
      <c r="J2005">
        <v>3</v>
      </c>
      <c r="K2005">
        <v>14169322811</v>
      </c>
      <c r="L2005">
        <v>4738.9372198095862</v>
      </c>
      <c r="M2005">
        <v>43.71687</v>
      </c>
      <c r="N2005">
        <v>-79.400019999999998</v>
      </c>
      <c r="O2005" t="s">
        <v>9767</v>
      </c>
      <c r="R2005" t="s">
        <v>30</v>
      </c>
      <c r="S2005" t="s">
        <v>6679</v>
      </c>
      <c r="T2005" t="s">
        <v>32</v>
      </c>
      <c r="U2005" t="s">
        <v>33</v>
      </c>
      <c r="V2005" t="s">
        <v>9768</v>
      </c>
      <c r="W2005" t="s">
        <v>35</v>
      </c>
      <c r="X2005" t="s">
        <v>1188</v>
      </c>
      <c r="Y2005" t="s">
        <v>22</v>
      </c>
    </row>
    <row r="2006" spans="1:25" hidden="1" x14ac:dyDescent="0.4">
      <c r="A2006">
        <v>2188</v>
      </c>
      <c r="B2006" t="s">
        <v>9769</v>
      </c>
      <c r="D2006" t="s">
        <v>9770</v>
      </c>
      <c r="E2006" t="b">
        <v>0</v>
      </c>
      <c r="F2006">
        <v>139</v>
      </c>
      <c r="G2006" t="str">
        <f t="shared" si="62"/>
        <v>Chinese</v>
      </c>
      <c r="H2006" t="str">
        <f t="shared" si="63"/>
        <v>'Chinese'}]</v>
      </c>
      <c r="I2006" t="s">
        <v>8689</v>
      </c>
      <c r="J2006">
        <v>3</v>
      </c>
      <c r="K2006">
        <v>14164918484</v>
      </c>
      <c r="L2006">
        <v>12974.065933361429</v>
      </c>
      <c r="M2006">
        <v>43.7758970082781</v>
      </c>
      <c r="N2006">
        <v>-79.317469596862793</v>
      </c>
      <c r="O2006" t="s">
        <v>9771</v>
      </c>
      <c r="R2006" t="s">
        <v>109</v>
      </c>
      <c r="S2006" t="s">
        <v>9772</v>
      </c>
      <c r="T2006" t="s">
        <v>32</v>
      </c>
      <c r="U2006" t="s">
        <v>33</v>
      </c>
      <c r="V2006" t="s">
        <v>9773</v>
      </c>
      <c r="W2006" t="s">
        <v>43</v>
      </c>
      <c r="X2006" t="s">
        <v>43</v>
      </c>
      <c r="Y2006" t="s">
        <v>22</v>
      </c>
    </row>
    <row r="2007" spans="1:25" hidden="1" x14ac:dyDescent="0.4">
      <c r="A2007">
        <v>2190</v>
      </c>
      <c r="B2007" t="s">
        <v>9774</v>
      </c>
      <c r="D2007" t="s">
        <v>9775</v>
      </c>
      <c r="E2007" t="b">
        <v>0</v>
      </c>
      <c r="F2007">
        <v>1</v>
      </c>
      <c r="G2007" t="str">
        <f t="shared" si="62"/>
        <v>Thai</v>
      </c>
      <c r="H2007" t="str">
        <f t="shared" si="63"/>
        <v>'Thai'}]</v>
      </c>
      <c r="I2007" t="s">
        <v>9776</v>
      </c>
      <c r="J2007">
        <v>5</v>
      </c>
      <c r="K2007">
        <v>14164232388</v>
      </c>
      <c r="L2007">
        <v>6841.8320785382548</v>
      </c>
      <c r="M2007">
        <v>43.693052000000002</v>
      </c>
      <c r="N2007">
        <v>-79.315791000000004</v>
      </c>
      <c r="O2007" t="s">
        <v>9777</v>
      </c>
      <c r="R2007" t="s">
        <v>30</v>
      </c>
      <c r="S2007" t="s">
        <v>1314</v>
      </c>
      <c r="T2007" t="s">
        <v>32</v>
      </c>
      <c r="U2007" t="s">
        <v>33</v>
      </c>
      <c r="V2007" t="s">
        <v>9778</v>
      </c>
      <c r="W2007" t="s">
        <v>43</v>
      </c>
      <c r="X2007" t="s">
        <v>43</v>
      </c>
      <c r="Y2007" t="s">
        <v>22</v>
      </c>
    </row>
    <row r="2008" spans="1:25" x14ac:dyDescent="0.4">
      <c r="A2008">
        <v>2191</v>
      </c>
      <c r="B2008" t="s">
        <v>9779</v>
      </c>
      <c r="D2008" t="s">
        <v>9780</v>
      </c>
      <c r="E2008" t="b">
        <v>0</v>
      </c>
      <c r="F2008">
        <v>1</v>
      </c>
      <c r="G2008" t="str">
        <f t="shared" si="62"/>
        <v>Chinese</v>
      </c>
      <c r="H2008" t="str">
        <f t="shared" si="63"/>
        <v>'Chinese'}]</v>
      </c>
      <c r="I2008" t="s">
        <v>8689</v>
      </c>
      <c r="J2008">
        <v>3</v>
      </c>
      <c r="L2008">
        <v>11779.2258774889</v>
      </c>
      <c r="M2008">
        <v>43.77881</v>
      </c>
      <c r="N2008">
        <v>-79.417019999999994</v>
      </c>
      <c r="O2008" t="s">
        <v>9781</v>
      </c>
      <c r="R2008" t="s">
        <v>30</v>
      </c>
      <c r="S2008" t="s">
        <v>5451</v>
      </c>
      <c r="T2008" t="s">
        <v>32</v>
      </c>
      <c r="U2008" t="s">
        <v>33</v>
      </c>
      <c r="V2008" t="s">
        <v>9782</v>
      </c>
      <c r="W2008" t="s">
        <v>43</v>
      </c>
      <c r="X2008" t="s">
        <v>43</v>
      </c>
      <c r="Y2008" t="s">
        <v>253</v>
      </c>
    </row>
    <row r="2009" spans="1:25" hidden="1" x14ac:dyDescent="0.4">
      <c r="A2009">
        <v>2192</v>
      </c>
      <c r="B2009" t="s">
        <v>9783</v>
      </c>
      <c r="D2009" t="s">
        <v>9784</v>
      </c>
      <c r="E2009" t="b">
        <v>0</v>
      </c>
      <c r="F2009">
        <v>16</v>
      </c>
      <c r="G2009" t="str">
        <f t="shared" si="62"/>
        <v>Chinese</v>
      </c>
      <c r="H2009" t="str">
        <f t="shared" si="63"/>
        <v>'Chinese'}]</v>
      </c>
      <c r="I2009" t="s">
        <v>8689</v>
      </c>
      <c r="J2009">
        <v>3.5</v>
      </c>
      <c r="K2009">
        <v>14162558858</v>
      </c>
      <c r="L2009">
        <v>9634.898145985866</v>
      </c>
      <c r="M2009">
        <v>43.627639799999997</v>
      </c>
      <c r="N2009">
        <v>-79.497711200000012</v>
      </c>
      <c r="O2009" t="s">
        <v>9785</v>
      </c>
      <c r="R2009" t="s">
        <v>30</v>
      </c>
      <c r="S2009" t="s">
        <v>9786</v>
      </c>
      <c r="T2009" t="s">
        <v>32</v>
      </c>
      <c r="U2009" t="s">
        <v>33</v>
      </c>
      <c r="V2009" t="s">
        <v>9787</v>
      </c>
      <c r="W2009" t="s">
        <v>43</v>
      </c>
      <c r="X2009" t="s">
        <v>43</v>
      </c>
      <c r="Y2009" t="s">
        <v>22</v>
      </c>
    </row>
    <row r="2010" spans="1:25" hidden="1" x14ac:dyDescent="0.4">
      <c r="A2010">
        <v>2193</v>
      </c>
      <c r="B2010" t="s">
        <v>9788</v>
      </c>
      <c r="D2010" t="s">
        <v>9789</v>
      </c>
      <c r="E2010" t="b">
        <v>0</v>
      </c>
      <c r="F2010">
        <v>5</v>
      </c>
      <c r="G2010" t="str">
        <f t="shared" si="62"/>
        <v>Chinese</v>
      </c>
      <c r="H2010" t="str">
        <f t="shared" si="63"/>
        <v>'Chinese'}]</v>
      </c>
      <c r="I2010" t="s">
        <v>8689</v>
      </c>
      <c r="J2010">
        <v>2</v>
      </c>
      <c r="K2010">
        <v>14167928823</v>
      </c>
      <c r="L2010">
        <v>2285.9797689827342</v>
      </c>
      <c r="M2010">
        <v>43.653829999999999</v>
      </c>
      <c r="N2010">
        <v>-79.395469999999989</v>
      </c>
      <c r="O2010" t="s">
        <v>9291</v>
      </c>
      <c r="R2010" t="s">
        <v>30</v>
      </c>
      <c r="S2010" t="s">
        <v>1358</v>
      </c>
      <c r="T2010" t="s">
        <v>32</v>
      </c>
      <c r="U2010" t="s">
        <v>33</v>
      </c>
      <c r="V2010" t="s">
        <v>9790</v>
      </c>
      <c r="W2010" t="s">
        <v>23</v>
      </c>
      <c r="X2010" t="s">
        <v>98</v>
      </c>
      <c r="Y2010" t="s">
        <v>22</v>
      </c>
    </row>
    <row r="2011" spans="1:25" hidden="1" x14ac:dyDescent="0.4">
      <c r="A2011">
        <v>2194</v>
      </c>
      <c r="B2011" t="s">
        <v>9791</v>
      </c>
      <c r="D2011" t="s">
        <v>9792</v>
      </c>
      <c r="E2011" t="b">
        <v>0</v>
      </c>
      <c r="F2011">
        <v>5</v>
      </c>
      <c r="G2011" t="str">
        <f t="shared" si="62"/>
        <v>Chinese</v>
      </c>
      <c r="H2011" t="str">
        <f t="shared" si="63"/>
        <v>'Chinese'}]</v>
      </c>
      <c r="I2011" t="s">
        <v>8689</v>
      </c>
      <c r="J2011">
        <v>2.5</v>
      </c>
      <c r="K2011">
        <v>14165328882</v>
      </c>
      <c r="L2011">
        <v>3946.619815342237</v>
      </c>
      <c r="M2011">
        <v>43.658900000000003</v>
      </c>
      <c r="N2011">
        <v>-79.441000000000003</v>
      </c>
      <c r="O2011" t="s">
        <v>9493</v>
      </c>
      <c r="R2011" t="s">
        <v>30</v>
      </c>
      <c r="S2011" t="s">
        <v>9494</v>
      </c>
      <c r="T2011" t="s">
        <v>32</v>
      </c>
      <c r="U2011" t="s">
        <v>33</v>
      </c>
      <c r="V2011" t="s">
        <v>9495</v>
      </c>
      <c r="W2011" t="s">
        <v>141</v>
      </c>
      <c r="X2011" t="s">
        <v>142</v>
      </c>
      <c r="Y2011" t="s">
        <v>22</v>
      </c>
    </row>
    <row r="2012" spans="1:25" hidden="1" x14ac:dyDescent="0.4">
      <c r="A2012">
        <v>2195</v>
      </c>
      <c r="B2012" t="s">
        <v>9793</v>
      </c>
      <c r="D2012" t="s">
        <v>9794</v>
      </c>
      <c r="E2012" t="b">
        <v>0</v>
      </c>
      <c r="F2012">
        <v>28</v>
      </c>
      <c r="G2012" t="str">
        <f t="shared" si="62"/>
        <v>Chinese</v>
      </c>
      <c r="H2012" t="str">
        <f t="shared" si="63"/>
        <v>'Chinese'}]</v>
      </c>
      <c r="I2012" t="s">
        <v>8689</v>
      </c>
      <c r="J2012">
        <v>3.5</v>
      </c>
      <c r="K2012">
        <v>14164929734</v>
      </c>
      <c r="L2012">
        <v>12531.17504716379</v>
      </c>
      <c r="M2012">
        <v>43.772979900000003</v>
      </c>
      <c r="N2012">
        <v>-79.321100000000001</v>
      </c>
      <c r="O2012" t="s">
        <v>3863</v>
      </c>
      <c r="R2012" t="s">
        <v>109</v>
      </c>
      <c r="S2012" t="s">
        <v>3864</v>
      </c>
      <c r="T2012" t="s">
        <v>32</v>
      </c>
      <c r="U2012" t="s">
        <v>33</v>
      </c>
      <c r="V2012" t="s">
        <v>3865</v>
      </c>
      <c r="W2012" t="s">
        <v>43</v>
      </c>
      <c r="X2012" t="s">
        <v>43</v>
      </c>
      <c r="Y2012" t="s">
        <v>22</v>
      </c>
    </row>
    <row r="2013" spans="1:25" hidden="1" x14ac:dyDescent="0.4">
      <c r="A2013">
        <v>2197</v>
      </c>
      <c r="B2013" t="s">
        <v>9795</v>
      </c>
      <c r="D2013" t="s">
        <v>9796</v>
      </c>
      <c r="E2013" t="b">
        <v>0</v>
      </c>
      <c r="F2013">
        <v>106</v>
      </c>
      <c r="G2013" t="str">
        <f t="shared" si="62"/>
        <v>Chinese</v>
      </c>
      <c r="H2013" t="str">
        <f t="shared" si="63"/>
        <v>'Chinese'}]</v>
      </c>
      <c r="I2013" t="s">
        <v>8689</v>
      </c>
      <c r="J2013">
        <v>3</v>
      </c>
      <c r="K2013">
        <v>14164908828</v>
      </c>
      <c r="L2013">
        <v>13209.903961008289</v>
      </c>
      <c r="M2013">
        <v>43.791204830305787</v>
      </c>
      <c r="N2013">
        <v>-79.367711047405209</v>
      </c>
      <c r="O2013" t="s">
        <v>9797</v>
      </c>
      <c r="Q2013" t="s">
        <v>9798</v>
      </c>
      <c r="R2013" t="s">
        <v>30</v>
      </c>
      <c r="S2013" t="s">
        <v>9799</v>
      </c>
      <c r="T2013" t="s">
        <v>32</v>
      </c>
      <c r="U2013" t="s">
        <v>33</v>
      </c>
      <c r="V2013" t="s">
        <v>9800</v>
      </c>
      <c r="W2013" t="s">
        <v>43</v>
      </c>
      <c r="X2013" t="s">
        <v>43</v>
      </c>
      <c r="Y2013" t="s">
        <v>22</v>
      </c>
    </row>
    <row r="2014" spans="1:25" hidden="1" x14ac:dyDescent="0.4">
      <c r="A2014">
        <v>2198</v>
      </c>
      <c r="B2014" t="s">
        <v>9801</v>
      </c>
      <c r="D2014" t="s">
        <v>9802</v>
      </c>
      <c r="E2014" t="b">
        <v>0</v>
      </c>
      <c r="F2014">
        <v>49</v>
      </c>
      <c r="G2014" t="str">
        <f t="shared" si="62"/>
        <v>Chinese</v>
      </c>
      <c r="H2014" t="str">
        <f t="shared" si="63"/>
        <v>'Chinese'}]</v>
      </c>
      <c r="I2014" t="s">
        <v>8689</v>
      </c>
      <c r="J2014">
        <v>2.5</v>
      </c>
      <c r="K2014">
        <v>14163679580</v>
      </c>
      <c r="L2014">
        <v>3238.7472241214518</v>
      </c>
      <c r="M2014">
        <v>43.656739999999999</v>
      </c>
      <c r="N2014">
        <v>-79.364680000000007</v>
      </c>
      <c r="O2014" t="s">
        <v>9803</v>
      </c>
      <c r="R2014" t="s">
        <v>30</v>
      </c>
      <c r="S2014" t="s">
        <v>9804</v>
      </c>
      <c r="T2014" t="s">
        <v>32</v>
      </c>
      <c r="U2014" t="s">
        <v>33</v>
      </c>
      <c r="V2014" t="s">
        <v>9805</v>
      </c>
      <c r="W2014" t="s">
        <v>23</v>
      </c>
      <c r="X2014" t="s">
        <v>68</v>
      </c>
      <c r="Y2014" t="s">
        <v>22</v>
      </c>
    </row>
    <row r="2015" spans="1:25" hidden="1" x14ac:dyDescent="0.4">
      <c r="A2015">
        <v>2199</v>
      </c>
      <c r="B2015" t="s">
        <v>9806</v>
      </c>
      <c r="D2015" t="s">
        <v>9807</v>
      </c>
      <c r="E2015" t="b">
        <v>0</v>
      </c>
      <c r="F2015">
        <v>60</v>
      </c>
      <c r="G2015" t="str">
        <f t="shared" si="62"/>
        <v>Dim Sum</v>
      </c>
      <c r="H2015" t="str">
        <f t="shared" si="63"/>
        <v>'Dim Sum'}]</v>
      </c>
      <c r="I2015" t="s">
        <v>8833</v>
      </c>
      <c r="J2015">
        <v>2.5</v>
      </c>
      <c r="K2015">
        <v>14162261233</v>
      </c>
      <c r="L2015">
        <v>10504.668115856321</v>
      </c>
      <c r="M2015">
        <v>43.768440475596798</v>
      </c>
      <c r="N2015">
        <v>-79.386199174274495</v>
      </c>
      <c r="O2015" t="s">
        <v>4457</v>
      </c>
      <c r="P2015" t="s">
        <v>9808</v>
      </c>
      <c r="R2015" t="s">
        <v>533</v>
      </c>
      <c r="S2015" t="s">
        <v>9809</v>
      </c>
      <c r="T2015" t="s">
        <v>32</v>
      </c>
      <c r="U2015" t="s">
        <v>33</v>
      </c>
      <c r="V2015" t="s">
        <v>9810</v>
      </c>
      <c r="W2015" t="s">
        <v>43</v>
      </c>
      <c r="X2015" t="s">
        <v>43</v>
      </c>
      <c r="Y2015" t="s">
        <v>22</v>
      </c>
    </row>
    <row r="2016" spans="1:25" hidden="1" x14ac:dyDescent="0.4">
      <c r="A2016">
        <v>2200</v>
      </c>
      <c r="B2016" t="s">
        <v>9811</v>
      </c>
      <c r="D2016" t="s">
        <v>9812</v>
      </c>
      <c r="E2016" t="b">
        <v>0</v>
      </c>
      <c r="F2016">
        <v>24</v>
      </c>
      <c r="G2016" t="str">
        <f t="shared" si="62"/>
        <v>Chinese</v>
      </c>
      <c r="H2016" t="str">
        <f t="shared" si="63"/>
        <v>'Chinese'}]</v>
      </c>
      <c r="I2016" t="s">
        <v>8689</v>
      </c>
      <c r="J2016">
        <v>2.5</v>
      </c>
      <c r="K2016">
        <v>16473526998</v>
      </c>
      <c r="L2016">
        <v>2018.4213023307441</v>
      </c>
      <c r="M2016">
        <v>43.656211900000002</v>
      </c>
      <c r="N2016">
        <v>-79.399772599999991</v>
      </c>
      <c r="O2016" t="s">
        <v>9813</v>
      </c>
      <c r="R2016" t="s">
        <v>30</v>
      </c>
      <c r="S2016" t="s">
        <v>7149</v>
      </c>
      <c r="T2016" t="s">
        <v>32</v>
      </c>
      <c r="U2016" t="s">
        <v>33</v>
      </c>
      <c r="V2016" t="s">
        <v>9814</v>
      </c>
      <c r="W2016" t="s">
        <v>23</v>
      </c>
      <c r="X2016" t="s">
        <v>98</v>
      </c>
      <c r="Y2016" t="s">
        <v>22</v>
      </c>
    </row>
    <row r="2017" spans="1:25" hidden="1" x14ac:dyDescent="0.4">
      <c r="A2017">
        <v>2201</v>
      </c>
      <c r="B2017" t="s">
        <v>9815</v>
      </c>
      <c r="D2017" t="s">
        <v>9168</v>
      </c>
      <c r="E2017" t="b">
        <v>0</v>
      </c>
      <c r="F2017">
        <v>182</v>
      </c>
      <c r="G2017" t="str">
        <f t="shared" si="62"/>
        <v>Chinese</v>
      </c>
      <c r="H2017" t="str">
        <f t="shared" si="63"/>
        <v>'Chinese'}]</v>
      </c>
      <c r="I2017" t="s">
        <v>8689</v>
      </c>
      <c r="J2017">
        <v>3.5</v>
      </c>
      <c r="K2017">
        <v>14163218288</v>
      </c>
      <c r="L2017">
        <v>14769.96370114674</v>
      </c>
      <c r="M2017">
        <v>43.783751717492507</v>
      </c>
      <c r="N2017">
        <v>-79.29270744323729</v>
      </c>
      <c r="O2017" t="s">
        <v>978</v>
      </c>
      <c r="P2017" t="s">
        <v>9816</v>
      </c>
      <c r="R2017" t="s">
        <v>30</v>
      </c>
      <c r="S2017" t="s">
        <v>980</v>
      </c>
      <c r="T2017" t="s">
        <v>32</v>
      </c>
      <c r="U2017" t="s">
        <v>33</v>
      </c>
      <c r="V2017" t="s">
        <v>9817</v>
      </c>
      <c r="W2017" t="s">
        <v>43</v>
      </c>
      <c r="X2017" t="s">
        <v>43</v>
      </c>
      <c r="Y2017" t="s">
        <v>22</v>
      </c>
    </row>
    <row r="2018" spans="1:25" hidden="1" x14ac:dyDescent="0.4">
      <c r="A2018">
        <v>2203</v>
      </c>
      <c r="B2018" t="s">
        <v>9818</v>
      </c>
      <c r="D2018" t="s">
        <v>9819</v>
      </c>
      <c r="E2018" t="b">
        <v>0</v>
      </c>
      <c r="F2018">
        <v>1</v>
      </c>
      <c r="G2018" t="str">
        <f t="shared" si="62"/>
        <v>Chinese</v>
      </c>
      <c r="H2018" t="str">
        <f t="shared" si="63"/>
        <v>'Chinese'}]</v>
      </c>
      <c r="I2018" t="s">
        <v>8689</v>
      </c>
      <c r="J2018">
        <v>4</v>
      </c>
      <c r="L2018">
        <v>11263.87203540575</v>
      </c>
      <c r="M2018">
        <v>43.775209999999987</v>
      </c>
      <c r="N2018">
        <v>-79.413300000000007</v>
      </c>
      <c r="O2018" t="s">
        <v>9820</v>
      </c>
      <c r="P2018" t="s">
        <v>532</v>
      </c>
      <c r="R2018" t="s">
        <v>30</v>
      </c>
      <c r="S2018" t="s">
        <v>9821</v>
      </c>
      <c r="T2018" t="s">
        <v>32</v>
      </c>
      <c r="U2018" t="s">
        <v>33</v>
      </c>
      <c r="V2018" t="s">
        <v>9822</v>
      </c>
      <c r="W2018" t="s">
        <v>43</v>
      </c>
      <c r="X2018" t="s">
        <v>43</v>
      </c>
      <c r="Y2018" t="s">
        <v>22</v>
      </c>
    </row>
    <row r="2019" spans="1:25" hidden="1" x14ac:dyDescent="0.4">
      <c r="A2019">
        <v>2204</v>
      </c>
      <c r="B2019" t="s">
        <v>9823</v>
      </c>
      <c r="D2019" t="s">
        <v>9824</v>
      </c>
      <c r="E2019" t="b">
        <v>0</v>
      </c>
      <c r="F2019">
        <v>11</v>
      </c>
      <c r="G2019" t="str">
        <f t="shared" si="62"/>
        <v>Chinese</v>
      </c>
      <c r="H2019" t="str">
        <f t="shared" si="63"/>
        <v>'Chinese'}]</v>
      </c>
      <c r="I2019" t="s">
        <v>8689</v>
      </c>
      <c r="J2019">
        <v>3</v>
      </c>
      <c r="K2019">
        <v>16473508988</v>
      </c>
      <c r="L2019">
        <v>11356.90520527489</v>
      </c>
      <c r="M2019">
        <v>43.775634934298999</v>
      </c>
      <c r="N2019">
        <v>-79.414278498111585</v>
      </c>
      <c r="O2019" t="s">
        <v>9825</v>
      </c>
      <c r="R2019" t="s">
        <v>533</v>
      </c>
      <c r="S2019" t="s">
        <v>4770</v>
      </c>
      <c r="T2019" t="s">
        <v>32</v>
      </c>
      <c r="U2019" t="s">
        <v>33</v>
      </c>
      <c r="V2019" t="s">
        <v>9826</v>
      </c>
      <c r="W2019" t="s">
        <v>43</v>
      </c>
      <c r="X2019" t="s">
        <v>43</v>
      </c>
      <c r="Y2019" t="s">
        <v>22</v>
      </c>
    </row>
    <row r="2020" spans="1:25" x14ac:dyDescent="0.4">
      <c r="A2020">
        <v>2205</v>
      </c>
      <c r="B2020" t="s">
        <v>9827</v>
      </c>
      <c r="D2020" t="s">
        <v>9828</v>
      </c>
      <c r="E2020" t="b">
        <v>0</v>
      </c>
      <c r="F2020">
        <v>2</v>
      </c>
      <c r="G2020" t="str">
        <f t="shared" si="62"/>
        <v>Chinese</v>
      </c>
      <c r="H2020" t="str">
        <f t="shared" si="63"/>
        <v>'Chinese'}]</v>
      </c>
      <c r="I2020" t="s">
        <v>8689</v>
      </c>
      <c r="J2020">
        <v>4.5</v>
      </c>
      <c r="L2020">
        <v>5034.8543589484971</v>
      </c>
      <c r="M2020">
        <v>43.640401700000012</v>
      </c>
      <c r="N2020">
        <v>-79.438396700000013</v>
      </c>
      <c r="O2020" t="s">
        <v>9829</v>
      </c>
      <c r="R2020" t="s">
        <v>30</v>
      </c>
      <c r="S2020" t="s">
        <v>552</v>
      </c>
      <c r="T2020" t="s">
        <v>32</v>
      </c>
      <c r="U2020" t="s">
        <v>33</v>
      </c>
      <c r="V2020" t="s">
        <v>9830</v>
      </c>
      <c r="W2020" t="s">
        <v>141</v>
      </c>
      <c r="X2020" t="s">
        <v>314</v>
      </c>
      <c r="Y2020" t="s">
        <v>253</v>
      </c>
    </row>
    <row r="2021" spans="1:25" hidden="1" x14ac:dyDescent="0.4">
      <c r="A2021">
        <v>2206</v>
      </c>
      <c r="B2021" t="s">
        <v>9831</v>
      </c>
      <c r="D2021" t="s">
        <v>9385</v>
      </c>
      <c r="E2021" t="b">
        <v>0</v>
      </c>
      <c r="F2021">
        <v>160</v>
      </c>
      <c r="G2021" t="str">
        <f t="shared" si="62"/>
        <v>Chinese</v>
      </c>
      <c r="H2021" t="str">
        <f t="shared" si="63"/>
        <v>'Chinese'}]</v>
      </c>
      <c r="I2021" t="s">
        <v>9832</v>
      </c>
      <c r="J2021">
        <v>3.5</v>
      </c>
      <c r="K2021">
        <v>14169169866</v>
      </c>
      <c r="L2021">
        <v>14683.10600492605</v>
      </c>
      <c r="M2021">
        <v>43.791536548058502</v>
      </c>
      <c r="N2021">
        <v>-79.312772414161913</v>
      </c>
      <c r="O2021" t="s">
        <v>9833</v>
      </c>
      <c r="R2021" t="s">
        <v>30</v>
      </c>
      <c r="S2021" t="s">
        <v>9834</v>
      </c>
      <c r="T2021" t="s">
        <v>32</v>
      </c>
      <c r="U2021" t="s">
        <v>33</v>
      </c>
      <c r="V2021" t="s">
        <v>9835</v>
      </c>
      <c r="W2021" t="s">
        <v>43</v>
      </c>
      <c r="X2021" t="s">
        <v>43</v>
      </c>
      <c r="Y2021" t="s">
        <v>22</v>
      </c>
    </row>
    <row r="2022" spans="1:25" hidden="1" x14ac:dyDescent="0.4">
      <c r="A2022">
        <v>2207</v>
      </c>
      <c r="B2022" t="s">
        <v>9836</v>
      </c>
      <c r="D2022" t="s">
        <v>9837</v>
      </c>
      <c r="E2022" t="b">
        <v>0</v>
      </c>
      <c r="F2022">
        <v>14</v>
      </c>
      <c r="G2022" t="str">
        <f t="shared" si="62"/>
        <v>Chinese</v>
      </c>
      <c r="H2022" t="str">
        <f t="shared" si="63"/>
        <v>'Chinese'}]</v>
      </c>
      <c r="I2022" t="s">
        <v>8689</v>
      </c>
      <c r="J2022">
        <v>3</v>
      </c>
      <c r="K2022">
        <v>14167819928</v>
      </c>
      <c r="L2022">
        <v>6999.2834649687411</v>
      </c>
      <c r="M2022">
        <v>43.720030000000001</v>
      </c>
      <c r="N2022">
        <v>-79.456180000000003</v>
      </c>
      <c r="O2022" t="s">
        <v>9838</v>
      </c>
      <c r="R2022" t="s">
        <v>533</v>
      </c>
      <c r="S2022" t="s">
        <v>9839</v>
      </c>
      <c r="T2022" t="s">
        <v>32</v>
      </c>
      <c r="U2022" t="s">
        <v>33</v>
      </c>
      <c r="V2022" t="s">
        <v>9840</v>
      </c>
      <c r="W2022" t="s">
        <v>43</v>
      </c>
      <c r="X2022" t="s">
        <v>43</v>
      </c>
      <c r="Y2022" t="s">
        <v>22</v>
      </c>
    </row>
    <row r="2023" spans="1:25" hidden="1" x14ac:dyDescent="0.4">
      <c r="A2023">
        <v>2208</v>
      </c>
      <c r="B2023" t="s">
        <v>9841</v>
      </c>
      <c r="D2023" t="s">
        <v>9842</v>
      </c>
      <c r="E2023" t="b">
        <v>0</v>
      </c>
      <c r="F2023">
        <v>24</v>
      </c>
      <c r="G2023" t="str">
        <f t="shared" si="62"/>
        <v>Korean</v>
      </c>
      <c r="H2023" t="str">
        <f t="shared" si="63"/>
        <v>'Korean'}]</v>
      </c>
      <c r="I2023" t="s">
        <v>9843</v>
      </c>
      <c r="J2023">
        <v>3</v>
      </c>
      <c r="K2023">
        <v>16474307560</v>
      </c>
      <c r="L2023">
        <v>11549.840065613351</v>
      </c>
      <c r="M2023">
        <v>43.777349999999998</v>
      </c>
      <c r="N2023">
        <v>-79.414529999999999</v>
      </c>
      <c r="O2023" t="s">
        <v>9844</v>
      </c>
      <c r="R2023" t="s">
        <v>30</v>
      </c>
      <c r="S2023" t="s">
        <v>618</v>
      </c>
      <c r="T2023" t="s">
        <v>32</v>
      </c>
      <c r="U2023" t="s">
        <v>33</v>
      </c>
      <c r="V2023" t="s">
        <v>9845</v>
      </c>
      <c r="W2023" t="s">
        <v>43</v>
      </c>
      <c r="X2023" t="s">
        <v>43</v>
      </c>
      <c r="Y2023" t="s">
        <v>22</v>
      </c>
    </row>
    <row r="2024" spans="1:25" hidden="1" x14ac:dyDescent="0.4">
      <c r="A2024">
        <v>2209</v>
      </c>
      <c r="B2024" t="s">
        <v>9846</v>
      </c>
      <c r="D2024" t="s">
        <v>9847</v>
      </c>
      <c r="E2024" t="b">
        <v>0</v>
      </c>
      <c r="F2024">
        <v>37</v>
      </c>
      <c r="G2024" t="str">
        <f t="shared" si="62"/>
        <v>Imported Food</v>
      </c>
      <c r="H2024" t="str">
        <f t="shared" si="63"/>
        <v>'Imported Food'}]</v>
      </c>
      <c r="I2024" t="s">
        <v>9848</v>
      </c>
      <c r="J2024">
        <v>2.5</v>
      </c>
      <c r="K2024">
        <v>14165336629</v>
      </c>
      <c r="L2024">
        <v>4096.5653832857624</v>
      </c>
      <c r="M2024">
        <v>43.64329</v>
      </c>
      <c r="N2024">
        <v>-79.424239999999998</v>
      </c>
      <c r="O2024" t="s">
        <v>9849</v>
      </c>
      <c r="R2024" t="s">
        <v>30</v>
      </c>
      <c r="S2024" t="s">
        <v>2936</v>
      </c>
      <c r="T2024" t="s">
        <v>32</v>
      </c>
      <c r="U2024" t="s">
        <v>33</v>
      </c>
      <c r="V2024" t="s">
        <v>9850</v>
      </c>
      <c r="W2024" t="s">
        <v>141</v>
      </c>
      <c r="X2024" t="s">
        <v>326</v>
      </c>
      <c r="Y2024" t="s">
        <v>22</v>
      </c>
    </row>
    <row r="2025" spans="1:25" hidden="1" x14ac:dyDescent="0.4">
      <c r="A2025">
        <v>2211</v>
      </c>
      <c r="B2025" t="s">
        <v>9851</v>
      </c>
      <c r="D2025" t="s">
        <v>9852</v>
      </c>
      <c r="E2025" t="b">
        <v>0</v>
      </c>
      <c r="F2025">
        <v>1</v>
      </c>
      <c r="G2025" t="str">
        <f t="shared" si="62"/>
        <v>Chinese</v>
      </c>
      <c r="H2025" t="str">
        <f t="shared" si="63"/>
        <v>'Chinese'}]</v>
      </c>
      <c r="I2025" t="s">
        <v>8689</v>
      </c>
      <c r="J2025">
        <v>3</v>
      </c>
      <c r="K2025">
        <v>14165987823</v>
      </c>
      <c r="L2025">
        <v>2014.4149441490349</v>
      </c>
      <c r="M2025">
        <v>43.656280000000002</v>
      </c>
      <c r="N2025">
        <v>-79.399740000000008</v>
      </c>
      <c r="O2025" t="s">
        <v>9853</v>
      </c>
      <c r="R2025" t="s">
        <v>30</v>
      </c>
      <c r="S2025" t="s">
        <v>9287</v>
      </c>
      <c r="T2025" t="s">
        <v>32</v>
      </c>
      <c r="U2025" t="s">
        <v>33</v>
      </c>
      <c r="V2025" t="s">
        <v>9854</v>
      </c>
      <c r="W2025" t="s">
        <v>23</v>
      </c>
      <c r="X2025" t="s">
        <v>98</v>
      </c>
      <c r="Y2025" t="s">
        <v>22</v>
      </c>
    </row>
    <row r="2026" spans="1:25" hidden="1" x14ac:dyDescent="0.4">
      <c r="A2026">
        <v>2214</v>
      </c>
      <c r="B2026" t="s">
        <v>9855</v>
      </c>
      <c r="D2026" t="s">
        <v>9856</v>
      </c>
      <c r="E2026" t="b">
        <v>0</v>
      </c>
      <c r="F2026">
        <v>7</v>
      </c>
      <c r="G2026" t="str">
        <f t="shared" si="62"/>
        <v>Chinese</v>
      </c>
      <c r="H2026" t="str">
        <f t="shared" si="63"/>
        <v>'Chinese'}]</v>
      </c>
      <c r="I2026" t="s">
        <v>8689</v>
      </c>
      <c r="J2026">
        <v>3</v>
      </c>
      <c r="K2026">
        <v>14164633437</v>
      </c>
      <c r="L2026">
        <v>4186.1449675888534</v>
      </c>
      <c r="M2026">
        <v>43.68468</v>
      </c>
      <c r="N2026">
        <v>-79.346620000000001</v>
      </c>
      <c r="O2026" t="s">
        <v>9857</v>
      </c>
      <c r="R2026" t="s">
        <v>30</v>
      </c>
      <c r="S2026" t="s">
        <v>6885</v>
      </c>
      <c r="T2026" t="s">
        <v>32</v>
      </c>
      <c r="U2026" t="s">
        <v>33</v>
      </c>
      <c r="V2026" t="s">
        <v>9858</v>
      </c>
      <c r="W2026" t="s">
        <v>79</v>
      </c>
      <c r="X2026" t="s">
        <v>542</v>
      </c>
      <c r="Y2026" t="s">
        <v>22</v>
      </c>
    </row>
    <row r="2027" spans="1:25" hidden="1" x14ac:dyDescent="0.4">
      <c r="A2027">
        <v>2216</v>
      </c>
      <c r="B2027" t="s">
        <v>9859</v>
      </c>
      <c r="D2027" t="s">
        <v>9860</v>
      </c>
      <c r="E2027" t="b">
        <v>0</v>
      </c>
      <c r="F2027">
        <v>11</v>
      </c>
      <c r="G2027" t="str">
        <f t="shared" si="62"/>
        <v>Chinese</v>
      </c>
      <c r="H2027" t="str">
        <f t="shared" si="63"/>
        <v>'Chinese'}]</v>
      </c>
      <c r="I2027" t="s">
        <v>8689</v>
      </c>
      <c r="J2027">
        <v>3.5</v>
      </c>
      <c r="K2027">
        <v>16476855572</v>
      </c>
      <c r="L2027">
        <v>9642.7817177354045</v>
      </c>
      <c r="M2027">
        <v>43.760285673709888</v>
      </c>
      <c r="N2027">
        <v>-79.412206661820491</v>
      </c>
      <c r="O2027" t="s">
        <v>7520</v>
      </c>
      <c r="P2027" t="s">
        <v>9861</v>
      </c>
      <c r="R2027" t="s">
        <v>30</v>
      </c>
      <c r="S2027" t="s">
        <v>804</v>
      </c>
      <c r="T2027" t="s">
        <v>32</v>
      </c>
      <c r="U2027" t="s">
        <v>33</v>
      </c>
      <c r="V2027" t="s">
        <v>9862</v>
      </c>
      <c r="W2027" t="s">
        <v>43</v>
      </c>
      <c r="X2027" t="s">
        <v>43</v>
      </c>
      <c r="Y2027" t="s">
        <v>22</v>
      </c>
    </row>
    <row r="2028" spans="1:25" hidden="1" x14ac:dyDescent="0.4">
      <c r="A2028">
        <v>2218</v>
      </c>
      <c r="B2028" t="s">
        <v>9863</v>
      </c>
      <c r="D2028" t="s">
        <v>9864</v>
      </c>
      <c r="E2028" t="b">
        <v>0</v>
      </c>
      <c r="F2028">
        <v>23</v>
      </c>
      <c r="G2028" t="str">
        <f t="shared" si="62"/>
        <v>Imported Food</v>
      </c>
      <c r="H2028" t="str">
        <f t="shared" si="63"/>
        <v>'Imported Food'}]</v>
      </c>
      <c r="I2028" t="s">
        <v>9594</v>
      </c>
      <c r="J2028">
        <v>3.5</v>
      </c>
      <c r="K2028">
        <v>14164908288</v>
      </c>
      <c r="L2028">
        <v>13208.595422550041</v>
      </c>
      <c r="M2028">
        <v>43.791049999999998</v>
      </c>
      <c r="N2028">
        <v>-79.366640000000004</v>
      </c>
      <c r="O2028" t="s">
        <v>9865</v>
      </c>
      <c r="R2028" t="s">
        <v>533</v>
      </c>
      <c r="S2028" t="s">
        <v>875</v>
      </c>
      <c r="T2028" t="s">
        <v>32</v>
      </c>
      <c r="U2028" t="s">
        <v>33</v>
      </c>
      <c r="V2028" t="s">
        <v>9866</v>
      </c>
      <c r="W2028" t="s">
        <v>43</v>
      </c>
      <c r="X2028" t="s">
        <v>43</v>
      </c>
      <c r="Y2028" t="s">
        <v>22</v>
      </c>
    </row>
    <row r="2029" spans="1:25" x14ac:dyDescent="0.4">
      <c r="A2029">
        <v>2219</v>
      </c>
      <c r="B2029" t="s">
        <v>9867</v>
      </c>
      <c r="D2029" t="s">
        <v>9868</v>
      </c>
      <c r="E2029" t="b">
        <v>0</v>
      </c>
      <c r="F2029">
        <v>4</v>
      </c>
      <c r="G2029" t="str">
        <f t="shared" si="62"/>
        <v>Halal</v>
      </c>
      <c r="H2029" t="str">
        <f t="shared" si="63"/>
        <v>'Halal'}]</v>
      </c>
      <c r="I2029" t="s">
        <v>9869</v>
      </c>
      <c r="J2029">
        <v>3</v>
      </c>
      <c r="K2029">
        <v>14164233222</v>
      </c>
      <c r="L2029">
        <v>5697.1387300758097</v>
      </c>
      <c r="M2029">
        <v>43.707790000000003</v>
      </c>
      <c r="N2029">
        <v>-79.343440000000001</v>
      </c>
      <c r="O2029" t="s">
        <v>46</v>
      </c>
      <c r="P2029" t="s">
        <v>3598</v>
      </c>
      <c r="R2029" t="s">
        <v>47</v>
      </c>
      <c r="S2029" t="s">
        <v>48</v>
      </c>
      <c r="T2029" t="s">
        <v>32</v>
      </c>
      <c r="U2029" t="s">
        <v>33</v>
      </c>
      <c r="V2029" t="s">
        <v>9870</v>
      </c>
      <c r="W2029" t="s">
        <v>43</v>
      </c>
      <c r="X2029" t="s">
        <v>43</v>
      </c>
      <c r="Y2029" t="s">
        <v>253</v>
      </c>
    </row>
    <row r="2030" spans="1:25" hidden="1" x14ac:dyDescent="0.4">
      <c r="A2030">
        <v>2220</v>
      </c>
      <c r="B2030" t="s">
        <v>9871</v>
      </c>
      <c r="D2030" t="s">
        <v>9872</v>
      </c>
      <c r="E2030" t="b">
        <v>0</v>
      </c>
      <c r="F2030">
        <v>5</v>
      </c>
      <c r="G2030" t="str">
        <f t="shared" si="62"/>
        <v>Chinese</v>
      </c>
      <c r="H2030" t="str">
        <f t="shared" si="63"/>
        <v>'Chinese'}]</v>
      </c>
      <c r="I2030" t="s">
        <v>8689</v>
      </c>
      <c r="J2030">
        <v>1.5</v>
      </c>
      <c r="K2030">
        <v>16477768629</v>
      </c>
      <c r="L2030">
        <v>11263.87203540575</v>
      </c>
      <c r="M2030">
        <v>43.775209999999987</v>
      </c>
      <c r="N2030">
        <v>-79.413300000000007</v>
      </c>
      <c r="O2030" t="s">
        <v>9820</v>
      </c>
      <c r="P2030" t="s">
        <v>9873</v>
      </c>
      <c r="R2030" t="s">
        <v>30</v>
      </c>
      <c r="S2030" t="s">
        <v>9821</v>
      </c>
      <c r="T2030" t="s">
        <v>32</v>
      </c>
      <c r="U2030" t="s">
        <v>33</v>
      </c>
      <c r="V2030" t="s">
        <v>9874</v>
      </c>
      <c r="W2030" t="s">
        <v>43</v>
      </c>
      <c r="X2030" t="s">
        <v>43</v>
      </c>
      <c r="Y2030" t="s">
        <v>22</v>
      </c>
    </row>
    <row r="2031" spans="1:25" hidden="1" x14ac:dyDescent="0.4">
      <c r="A2031">
        <v>2221</v>
      </c>
      <c r="B2031" t="s">
        <v>9875</v>
      </c>
      <c r="D2031" t="s">
        <v>9876</v>
      </c>
      <c r="E2031" t="b">
        <v>0</v>
      </c>
      <c r="F2031">
        <v>2</v>
      </c>
      <c r="G2031" t="str">
        <f t="shared" si="62"/>
        <v>Chinese</v>
      </c>
      <c r="H2031" t="str">
        <f t="shared" si="63"/>
        <v>'Chinese'}]</v>
      </c>
      <c r="I2031" t="s">
        <v>8689</v>
      </c>
      <c r="J2031">
        <v>3</v>
      </c>
      <c r="K2031">
        <v>14169258902</v>
      </c>
      <c r="L2031">
        <v>1019.265877370391</v>
      </c>
      <c r="M2031">
        <v>43.670749999999998</v>
      </c>
      <c r="N2031">
        <v>-79.385400000000004</v>
      </c>
      <c r="O2031" t="s">
        <v>4805</v>
      </c>
      <c r="R2031" t="s">
        <v>30</v>
      </c>
      <c r="S2031" t="s">
        <v>2857</v>
      </c>
      <c r="T2031" t="s">
        <v>32</v>
      </c>
      <c r="U2031" t="s">
        <v>33</v>
      </c>
      <c r="V2031" t="s">
        <v>9877</v>
      </c>
      <c r="W2031" t="s">
        <v>23</v>
      </c>
      <c r="X2031" t="s">
        <v>378</v>
      </c>
      <c r="Y2031" t="s">
        <v>22</v>
      </c>
    </row>
    <row r="2032" spans="1:25" hidden="1" x14ac:dyDescent="0.4">
      <c r="A2032">
        <v>2224</v>
      </c>
      <c r="B2032" t="s">
        <v>9878</v>
      </c>
      <c r="D2032" t="s">
        <v>9261</v>
      </c>
      <c r="E2032" t="b">
        <v>0</v>
      </c>
      <c r="F2032">
        <v>28</v>
      </c>
      <c r="G2032" t="str">
        <f t="shared" si="62"/>
        <v>Chinese</v>
      </c>
      <c r="H2032" t="str">
        <f t="shared" si="63"/>
        <v>'Chinese'}]</v>
      </c>
      <c r="I2032" t="s">
        <v>8689</v>
      </c>
      <c r="J2032">
        <v>3</v>
      </c>
      <c r="K2032">
        <v>14162216686</v>
      </c>
      <c r="L2032">
        <v>9956.3151130486913</v>
      </c>
      <c r="M2032">
        <v>43.763740000000013</v>
      </c>
      <c r="N2032">
        <v>-79.399199900000013</v>
      </c>
      <c r="O2032" t="s">
        <v>9879</v>
      </c>
      <c r="R2032" t="s">
        <v>533</v>
      </c>
      <c r="S2032" t="s">
        <v>8436</v>
      </c>
      <c r="T2032" t="s">
        <v>32</v>
      </c>
      <c r="U2032" t="s">
        <v>33</v>
      </c>
      <c r="V2032" t="s">
        <v>9880</v>
      </c>
      <c r="W2032" t="s">
        <v>43</v>
      </c>
      <c r="X2032" t="s">
        <v>43</v>
      </c>
      <c r="Y2032" t="s">
        <v>22</v>
      </c>
    </row>
    <row r="2033" spans="1:25" hidden="1" x14ac:dyDescent="0.4">
      <c r="A2033">
        <v>2225</v>
      </c>
      <c r="B2033" t="s">
        <v>9881</v>
      </c>
      <c r="D2033" t="s">
        <v>9882</v>
      </c>
      <c r="E2033" t="b">
        <v>0</v>
      </c>
      <c r="F2033">
        <v>1</v>
      </c>
      <c r="G2033" t="str">
        <f t="shared" si="62"/>
        <v>Chinese</v>
      </c>
      <c r="H2033" t="str">
        <f t="shared" si="63"/>
        <v>'Chinese'}]</v>
      </c>
      <c r="I2033" t="s">
        <v>8689</v>
      </c>
      <c r="J2033">
        <v>4</v>
      </c>
      <c r="L2033">
        <v>11356.08928003316</v>
      </c>
      <c r="M2033">
        <v>43.775576093555202</v>
      </c>
      <c r="N2033">
        <v>-79.414841123715405</v>
      </c>
      <c r="O2033" t="s">
        <v>9883</v>
      </c>
      <c r="R2033" t="s">
        <v>30</v>
      </c>
      <c r="S2033" t="s">
        <v>9452</v>
      </c>
      <c r="T2033" t="s">
        <v>32</v>
      </c>
      <c r="U2033" t="s">
        <v>33</v>
      </c>
      <c r="V2033" t="s">
        <v>9884</v>
      </c>
      <c r="W2033" t="s">
        <v>43</v>
      </c>
      <c r="X2033" t="s">
        <v>43</v>
      </c>
      <c r="Y2033" t="s">
        <v>22</v>
      </c>
    </row>
    <row r="2034" spans="1:25" hidden="1" x14ac:dyDescent="0.4">
      <c r="A2034">
        <v>2226</v>
      </c>
      <c r="B2034" t="s">
        <v>9885</v>
      </c>
      <c r="D2034" t="s">
        <v>9886</v>
      </c>
      <c r="E2034" t="b">
        <v>0</v>
      </c>
      <c r="F2034">
        <v>27</v>
      </c>
      <c r="G2034" t="str">
        <f t="shared" si="62"/>
        <v>Chinese</v>
      </c>
      <c r="H2034" t="str">
        <f t="shared" si="63"/>
        <v>'Chinese'}]</v>
      </c>
      <c r="I2034" t="s">
        <v>9887</v>
      </c>
      <c r="J2034">
        <v>3.5</v>
      </c>
      <c r="K2034">
        <v>14162935342</v>
      </c>
      <c r="L2034">
        <v>14058.459552533939</v>
      </c>
      <c r="M2034">
        <v>43.769419900000003</v>
      </c>
      <c r="N2034">
        <v>-79.281530000000004</v>
      </c>
      <c r="O2034" t="s">
        <v>9888</v>
      </c>
      <c r="R2034" t="s">
        <v>30</v>
      </c>
      <c r="S2034" t="s">
        <v>3643</v>
      </c>
      <c r="T2034" t="s">
        <v>32</v>
      </c>
      <c r="U2034" t="s">
        <v>33</v>
      </c>
      <c r="V2034" t="s">
        <v>9889</v>
      </c>
      <c r="W2034" t="s">
        <v>43</v>
      </c>
      <c r="X2034" t="s">
        <v>43</v>
      </c>
      <c r="Y2034" t="s">
        <v>22</v>
      </c>
    </row>
    <row r="2035" spans="1:25" hidden="1" x14ac:dyDescent="0.4">
      <c r="A2035">
        <v>2227</v>
      </c>
      <c r="B2035" t="s">
        <v>9890</v>
      </c>
      <c r="D2035" t="s">
        <v>9891</v>
      </c>
      <c r="E2035" t="b">
        <v>0</v>
      </c>
      <c r="F2035">
        <v>1</v>
      </c>
      <c r="G2035" t="str">
        <f t="shared" si="62"/>
        <v>Chinese</v>
      </c>
      <c r="H2035" t="str">
        <f t="shared" si="63"/>
        <v>'Chinese'}]</v>
      </c>
      <c r="I2035" t="s">
        <v>8689</v>
      </c>
      <c r="J2035">
        <v>3</v>
      </c>
      <c r="L2035">
        <v>9641.7097077340004</v>
      </c>
      <c r="M2035">
        <v>43.760292008783402</v>
      </c>
      <c r="N2035">
        <v>-79.412033893168001</v>
      </c>
      <c r="O2035" t="s">
        <v>9892</v>
      </c>
      <c r="R2035" t="s">
        <v>30</v>
      </c>
      <c r="S2035" t="s">
        <v>9893</v>
      </c>
      <c r="T2035" t="s">
        <v>32</v>
      </c>
      <c r="U2035" t="s">
        <v>33</v>
      </c>
      <c r="V2035" t="s">
        <v>9894</v>
      </c>
      <c r="W2035" t="s">
        <v>43</v>
      </c>
      <c r="X2035" t="s">
        <v>43</v>
      </c>
      <c r="Y2035" t="s">
        <v>22</v>
      </c>
    </row>
    <row r="2036" spans="1:25" hidden="1" x14ac:dyDescent="0.4">
      <c r="A2036">
        <v>2228</v>
      </c>
      <c r="B2036" t="s">
        <v>9895</v>
      </c>
      <c r="D2036" t="s">
        <v>9896</v>
      </c>
      <c r="E2036" t="b">
        <v>0</v>
      </c>
      <c r="F2036">
        <v>13</v>
      </c>
      <c r="G2036" t="str">
        <f t="shared" si="62"/>
        <v>Chinese</v>
      </c>
      <c r="H2036" t="str">
        <f t="shared" si="63"/>
        <v>'Chinese'}]</v>
      </c>
      <c r="I2036" t="s">
        <v>8689</v>
      </c>
      <c r="J2036">
        <v>3</v>
      </c>
      <c r="K2036">
        <v>14165991361</v>
      </c>
      <c r="L2036">
        <v>2316.8151362616768</v>
      </c>
      <c r="M2036">
        <v>43.654130000000002</v>
      </c>
      <c r="N2036">
        <v>-79.391040000000004</v>
      </c>
      <c r="O2036" t="s">
        <v>9897</v>
      </c>
      <c r="R2036" t="s">
        <v>30</v>
      </c>
      <c r="S2036" t="s">
        <v>2351</v>
      </c>
      <c r="T2036" t="s">
        <v>32</v>
      </c>
      <c r="U2036" t="s">
        <v>33</v>
      </c>
      <c r="V2036" t="s">
        <v>9898</v>
      </c>
      <c r="W2036" t="s">
        <v>23</v>
      </c>
      <c r="X2036" t="s">
        <v>98</v>
      </c>
      <c r="Y2036" t="s">
        <v>22</v>
      </c>
    </row>
    <row r="2037" spans="1:25" hidden="1" x14ac:dyDescent="0.4">
      <c r="A2037">
        <v>2229</v>
      </c>
      <c r="B2037" t="s">
        <v>9899</v>
      </c>
      <c r="D2037" t="s">
        <v>9900</v>
      </c>
      <c r="E2037" t="b">
        <v>0</v>
      </c>
      <c r="F2037">
        <v>9</v>
      </c>
      <c r="G2037" t="str">
        <f t="shared" si="62"/>
        <v>Chinese</v>
      </c>
      <c r="H2037" t="str">
        <f t="shared" si="63"/>
        <v>'Chinese'}]</v>
      </c>
      <c r="I2037" t="s">
        <v>8689</v>
      </c>
      <c r="J2037">
        <v>3</v>
      </c>
      <c r="K2037">
        <v>14167662301</v>
      </c>
      <c r="L2037">
        <v>8358.9228814127182</v>
      </c>
      <c r="M2037">
        <v>43.667439999999999</v>
      </c>
      <c r="N2037">
        <v>-79.500259999999997</v>
      </c>
      <c r="O2037" t="s">
        <v>9901</v>
      </c>
      <c r="R2037" t="s">
        <v>214</v>
      </c>
      <c r="S2037" t="s">
        <v>9902</v>
      </c>
      <c r="T2037" t="s">
        <v>32</v>
      </c>
      <c r="U2037" t="s">
        <v>33</v>
      </c>
      <c r="V2037" t="s">
        <v>9903</v>
      </c>
      <c r="W2037" t="s">
        <v>43</v>
      </c>
      <c r="X2037" t="s">
        <v>43</v>
      </c>
      <c r="Y2037" t="s">
        <v>22</v>
      </c>
    </row>
    <row r="2038" spans="1:25" hidden="1" x14ac:dyDescent="0.4">
      <c r="A2038">
        <v>2230</v>
      </c>
      <c r="B2038" t="s">
        <v>9904</v>
      </c>
      <c r="D2038" t="s">
        <v>9905</v>
      </c>
      <c r="E2038" t="b">
        <v>0</v>
      </c>
      <c r="F2038">
        <v>27</v>
      </c>
      <c r="G2038" t="str">
        <f t="shared" si="62"/>
        <v>Chinese</v>
      </c>
      <c r="H2038" t="str">
        <f t="shared" si="63"/>
        <v>'Chinese'}]</v>
      </c>
      <c r="I2038" t="s">
        <v>8689</v>
      </c>
      <c r="J2038">
        <v>3</v>
      </c>
      <c r="K2038">
        <v>14164901888</v>
      </c>
      <c r="L2038">
        <v>13587.29838448388</v>
      </c>
      <c r="M2038">
        <v>43.778504299999987</v>
      </c>
      <c r="N2038">
        <v>-79.308549400000004</v>
      </c>
      <c r="O2038" t="s">
        <v>9906</v>
      </c>
      <c r="R2038" t="s">
        <v>30</v>
      </c>
      <c r="S2038" t="s">
        <v>9907</v>
      </c>
      <c r="T2038" t="s">
        <v>32</v>
      </c>
      <c r="U2038" t="s">
        <v>33</v>
      </c>
      <c r="V2038" t="s">
        <v>9908</v>
      </c>
      <c r="W2038" t="s">
        <v>43</v>
      </c>
      <c r="X2038" t="s">
        <v>43</v>
      </c>
      <c r="Y2038" t="s">
        <v>22</v>
      </c>
    </row>
    <row r="2039" spans="1:25" hidden="1" x14ac:dyDescent="0.4">
      <c r="A2039">
        <v>2231</v>
      </c>
      <c r="B2039" t="s">
        <v>9909</v>
      </c>
      <c r="D2039" t="s">
        <v>9910</v>
      </c>
      <c r="E2039" t="b">
        <v>0</v>
      </c>
      <c r="F2039">
        <v>1</v>
      </c>
      <c r="G2039" t="str">
        <f t="shared" si="62"/>
        <v>Chinese</v>
      </c>
      <c r="H2039" t="str">
        <f t="shared" si="63"/>
        <v>'Chinese'}]</v>
      </c>
      <c r="I2039" t="s">
        <v>8689</v>
      </c>
      <c r="J2039">
        <v>4</v>
      </c>
      <c r="K2039">
        <v>16478388737</v>
      </c>
      <c r="L2039">
        <v>11263.87203540575</v>
      </c>
      <c r="M2039">
        <v>43.775209999999987</v>
      </c>
      <c r="N2039">
        <v>-79.413300000000007</v>
      </c>
      <c r="O2039" t="s">
        <v>9820</v>
      </c>
      <c r="P2039" t="s">
        <v>2350</v>
      </c>
      <c r="R2039" t="s">
        <v>30</v>
      </c>
      <c r="S2039" t="s">
        <v>9821</v>
      </c>
      <c r="T2039" t="s">
        <v>32</v>
      </c>
      <c r="U2039" t="s">
        <v>33</v>
      </c>
      <c r="V2039" t="s">
        <v>9911</v>
      </c>
      <c r="W2039" t="s">
        <v>43</v>
      </c>
      <c r="X2039" t="s">
        <v>43</v>
      </c>
      <c r="Y2039" t="s">
        <v>22</v>
      </c>
    </row>
    <row r="2040" spans="1:25" hidden="1" x14ac:dyDescent="0.4">
      <c r="A2040">
        <v>2232</v>
      </c>
      <c r="B2040" t="s">
        <v>9912</v>
      </c>
      <c r="D2040" t="s">
        <v>9913</v>
      </c>
      <c r="E2040" t="b">
        <v>0</v>
      </c>
      <c r="F2040">
        <v>12</v>
      </c>
      <c r="G2040" t="str">
        <f t="shared" si="62"/>
        <v>Chinese</v>
      </c>
      <c r="H2040" t="str">
        <f t="shared" si="63"/>
        <v>'Chinese'}]</v>
      </c>
      <c r="I2040" t="s">
        <v>9914</v>
      </c>
      <c r="J2040">
        <v>3</v>
      </c>
      <c r="K2040">
        <v>14165519966</v>
      </c>
      <c r="L2040">
        <v>8911.8232355642976</v>
      </c>
      <c r="M2040">
        <v>43.726889999999997</v>
      </c>
      <c r="N2040">
        <v>-79.480710000000002</v>
      </c>
      <c r="O2040" t="s">
        <v>9915</v>
      </c>
      <c r="P2040" t="s">
        <v>3663</v>
      </c>
      <c r="R2040" t="s">
        <v>30</v>
      </c>
      <c r="S2040" t="s">
        <v>9916</v>
      </c>
      <c r="T2040" t="s">
        <v>32</v>
      </c>
      <c r="U2040" t="s">
        <v>33</v>
      </c>
      <c r="V2040" t="s">
        <v>9917</v>
      </c>
      <c r="W2040" t="s">
        <v>671</v>
      </c>
      <c r="X2040" t="s">
        <v>672</v>
      </c>
      <c r="Y2040" t="s">
        <v>22</v>
      </c>
    </row>
    <row r="2041" spans="1:25" hidden="1" x14ac:dyDescent="0.4">
      <c r="A2041">
        <v>2233</v>
      </c>
      <c r="B2041" t="s">
        <v>9918</v>
      </c>
      <c r="D2041" t="s">
        <v>9919</v>
      </c>
      <c r="E2041" t="b">
        <v>0</v>
      </c>
      <c r="F2041">
        <v>19</v>
      </c>
      <c r="G2041" t="str">
        <f t="shared" si="62"/>
        <v>Chinese</v>
      </c>
      <c r="H2041" t="str">
        <f t="shared" si="63"/>
        <v>'Chinese'}]</v>
      </c>
      <c r="I2041" t="s">
        <v>8689</v>
      </c>
      <c r="J2041">
        <v>3</v>
      </c>
      <c r="K2041">
        <v>14166618883</v>
      </c>
      <c r="L2041">
        <v>13445.806994795819</v>
      </c>
      <c r="M2041">
        <v>43.773108700000009</v>
      </c>
      <c r="N2041">
        <v>-79.493237900000011</v>
      </c>
      <c r="O2041" t="s">
        <v>5033</v>
      </c>
      <c r="P2041" t="s">
        <v>3663</v>
      </c>
      <c r="R2041" t="s">
        <v>30</v>
      </c>
      <c r="S2041" t="s">
        <v>5035</v>
      </c>
      <c r="T2041" t="s">
        <v>32</v>
      </c>
      <c r="U2041" t="s">
        <v>33</v>
      </c>
      <c r="V2041" t="s">
        <v>9920</v>
      </c>
      <c r="W2041" t="s">
        <v>43</v>
      </c>
      <c r="X2041" t="s">
        <v>43</v>
      </c>
      <c r="Y2041" t="s">
        <v>22</v>
      </c>
    </row>
    <row r="2042" spans="1:25" hidden="1" x14ac:dyDescent="0.4">
      <c r="A2042">
        <v>2234</v>
      </c>
      <c r="B2042" t="s">
        <v>9921</v>
      </c>
      <c r="D2042" t="s">
        <v>9922</v>
      </c>
      <c r="E2042" t="b">
        <v>0</v>
      </c>
      <c r="F2042">
        <v>2</v>
      </c>
      <c r="G2042" t="str">
        <f t="shared" si="62"/>
        <v>Chinese</v>
      </c>
      <c r="H2042" t="str">
        <f t="shared" si="63"/>
        <v>'Chinese'}]</v>
      </c>
      <c r="I2042" t="s">
        <v>8689</v>
      </c>
      <c r="J2042">
        <v>1.5</v>
      </c>
      <c r="K2042">
        <v>14165061666</v>
      </c>
      <c r="L2042">
        <v>2373.8629886647759</v>
      </c>
      <c r="M2042">
        <v>43.653039999999997</v>
      </c>
      <c r="N2042">
        <v>-79.396799999999999</v>
      </c>
      <c r="O2042" t="s">
        <v>9923</v>
      </c>
      <c r="R2042" t="s">
        <v>30</v>
      </c>
      <c r="S2042" t="s">
        <v>5497</v>
      </c>
      <c r="T2042" t="s">
        <v>32</v>
      </c>
      <c r="U2042" t="s">
        <v>33</v>
      </c>
      <c r="V2042" t="s">
        <v>9924</v>
      </c>
      <c r="W2042" t="s">
        <v>23</v>
      </c>
      <c r="X2042" t="s">
        <v>98</v>
      </c>
      <c r="Y2042" t="s">
        <v>22</v>
      </c>
    </row>
    <row r="2043" spans="1:25" hidden="1" x14ac:dyDescent="0.4">
      <c r="A2043">
        <v>2235</v>
      </c>
      <c r="B2043" t="s">
        <v>9925</v>
      </c>
      <c r="D2043" t="s">
        <v>9926</v>
      </c>
      <c r="E2043" t="b">
        <v>0</v>
      </c>
      <c r="F2043">
        <v>7</v>
      </c>
      <c r="G2043" t="str">
        <f t="shared" si="62"/>
        <v>Chinese</v>
      </c>
      <c r="H2043" t="str">
        <f t="shared" si="63"/>
        <v>'Chinese'}]</v>
      </c>
      <c r="I2043" t="s">
        <v>8689</v>
      </c>
      <c r="J2043">
        <v>3.5</v>
      </c>
      <c r="K2043">
        <v>14166518888</v>
      </c>
      <c r="L2043">
        <v>6329.9690993958066</v>
      </c>
      <c r="M2043">
        <v>43.682079999999999</v>
      </c>
      <c r="N2043">
        <v>-79.474710000000002</v>
      </c>
      <c r="O2043" t="s">
        <v>9927</v>
      </c>
      <c r="R2043" t="s">
        <v>214</v>
      </c>
      <c r="S2043" t="s">
        <v>9928</v>
      </c>
      <c r="T2043" t="s">
        <v>32</v>
      </c>
      <c r="U2043" t="s">
        <v>33</v>
      </c>
      <c r="V2043" t="s">
        <v>9929</v>
      </c>
      <c r="W2043" t="s">
        <v>43</v>
      </c>
      <c r="X2043" t="s">
        <v>43</v>
      </c>
      <c r="Y2043" t="s">
        <v>22</v>
      </c>
    </row>
    <row r="2044" spans="1:25" hidden="1" x14ac:dyDescent="0.4">
      <c r="A2044">
        <v>2236</v>
      </c>
      <c r="B2044" t="s">
        <v>9930</v>
      </c>
      <c r="D2044" t="s">
        <v>9931</v>
      </c>
      <c r="E2044" t="b">
        <v>0</v>
      </c>
      <c r="F2044">
        <v>5</v>
      </c>
      <c r="G2044" t="str">
        <f t="shared" si="62"/>
        <v>Chinese</v>
      </c>
      <c r="H2044" t="str">
        <f t="shared" si="63"/>
        <v>'Chinese'}]</v>
      </c>
      <c r="I2044" t="s">
        <v>8689</v>
      </c>
      <c r="J2044">
        <v>3</v>
      </c>
      <c r="K2044">
        <v>14164622592</v>
      </c>
      <c r="L2044">
        <v>4672.3336173580328</v>
      </c>
      <c r="M2044">
        <v>43.669420000000002</v>
      </c>
      <c r="N2044">
        <v>-79.339250000000007</v>
      </c>
      <c r="O2044" t="s">
        <v>5084</v>
      </c>
      <c r="R2044" t="s">
        <v>30</v>
      </c>
      <c r="S2044" t="s">
        <v>5085</v>
      </c>
      <c r="T2044" t="s">
        <v>32</v>
      </c>
      <c r="U2044" t="s">
        <v>33</v>
      </c>
      <c r="V2044" t="s">
        <v>5086</v>
      </c>
      <c r="W2044" t="s">
        <v>79</v>
      </c>
      <c r="X2044" t="s">
        <v>842</v>
      </c>
      <c r="Y2044" t="s">
        <v>22</v>
      </c>
    </row>
    <row r="2045" spans="1:25" hidden="1" x14ac:dyDescent="0.4">
      <c r="A2045">
        <v>2237</v>
      </c>
      <c r="B2045" t="s">
        <v>9932</v>
      </c>
      <c r="D2045" t="s">
        <v>9933</v>
      </c>
      <c r="E2045" t="b">
        <v>0</v>
      </c>
      <c r="F2045">
        <v>2</v>
      </c>
      <c r="G2045" t="str">
        <f t="shared" si="62"/>
        <v>Chinese</v>
      </c>
      <c r="H2045" t="str">
        <f t="shared" si="63"/>
        <v>'Chinese'}]</v>
      </c>
      <c r="I2045" t="s">
        <v>8943</v>
      </c>
      <c r="J2045">
        <v>2.5</v>
      </c>
      <c r="L2045">
        <v>9766.2354039413785</v>
      </c>
      <c r="M2045">
        <v>43.761629999999997</v>
      </c>
      <c r="N2045">
        <v>-79.409080000000003</v>
      </c>
      <c r="O2045" t="s">
        <v>9934</v>
      </c>
      <c r="R2045" t="s">
        <v>30</v>
      </c>
      <c r="S2045" t="s">
        <v>9935</v>
      </c>
      <c r="T2045" t="s">
        <v>32</v>
      </c>
      <c r="U2045" t="s">
        <v>33</v>
      </c>
      <c r="V2045" t="s">
        <v>9936</v>
      </c>
      <c r="W2045" t="s">
        <v>43</v>
      </c>
      <c r="X2045" t="s">
        <v>43</v>
      </c>
      <c r="Y2045" t="s">
        <v>22</v>
      </c>
    </row>
    <row r="2046" spans="1:25" hidden="1" x14ac:dyDescent="0.4">
      <c r="A2046">
        <v>2238</v>
      </c>
      <c r="B2046" t="s">
        <v>9937</v>
      </c>
      <c r="D2046" t="s">
        <v>9938</v>
      </c>
      <c r="E2046" t="b">
        <v>0</v>
      </c>
      <c r="F2046">
        <v>2</v>
      </c>
      <c r="G2046" t="str">
        <f t="shared" si="62"/>
        <v>Chinese</v>
      </c>
      <c r="H2046" t="str">
        <f t="shared" si="63"/>
        <v>'Chinese'}]</v>
      </c>
      <c r="I2046" t="s">
        <v>8689</v>
      </c>
      <c r="J2046">
        <v>5</v>
      </c>
      <c r="K2046">
        <v>14164993836</v>
      </c>
      <c r="L2046">
        <v>13254.421967257111</v>
      </c>
      <c r="M2046">
        <v>43.791130000000003</v>
      </c>
      <c r="N2046">
        <v>-79.366709999999998</v>
      </c>
      <c r="O2046" t="s">
        <v>9939</v>
      </c>
      <c r="R2046" t="s">
        <v>30</v>
      </c>
      <c r="S2046" t="s">
        <v>9940</v>
      </c>
      <c r="T2046" t="s">
        <v>32</v>
      </c>
      <c r="U2046" t="s">
        <v>33</v>
      </c>
      <c r="V2046" t="s">
        <v>9941</v>
      </c>
      <c r="W2046" t="s">
        <v>43</v>
      </c>
      <c r="X2046" t="s">
        <v>43</v>
      </c>
      <c r="Y2046" t="s">
        <v>22</v>
      </c>
    </row>
    <row r="2047" spans="1:25" hidden="1" x14ac:dyDescent="0.4">
      <c r="A2047">
        <v>2239</v>
      </c>
      <c r="B2047" t="s">
        <v>9942</v>
      </c>
      <c r="D2047" t="s">
        <v>9943</v>
      </c>
      <c r="E2047" t="b">
        <v>0</v>
      </c>
      <c r="F2047">
        <v>24</v>
      </c>
      <c r="G2047" t="str">
        <f t="shared" si="62"/>
        <v>Dim Sum</v>
      </c>
      <c r="H2047" t="str">
        <f t="shared" si="63"/>
        <v>'Dim Sum'}]</v>
      </c>
      <c r="I2047" t="s">
        <v>8833</v>
      </c>
      <c r="J2047">
        <v>2.5</v>
      </c>
      <c r="K2047">
        <v>14162461771</v>
      </c>
      <c r="L2047">
        <v>8367.2877228840716</v>
      </c>
      <c r="M2047">
        <v>43.704511199999999</v>
      </c>
      <c r="N2047">
        <v>-79.4921188</v>
      </c>
      <c r="O2047" t="s">
        <v>9944</v>
      </c>
      <c r="R2047" t="s">
        <v>30</v>
      </c>
      <c r="S2047" t="s">
        <v>9945</v>
      </c>
      <c r="T2047" t="s">
        <v>32</v>
      </c>
      <c r="U2047" t="s">
        <v>33</v>
      </c>
      <c r="V2047" t="s">
        <v>9946</v>
      </c>
      <c r="W2047" t="s">
        <v>43</v>
      </c>
      <c r="X2047" t="s">
        <v>43</v>
      </c>
      <c r="Y2047" t="s">
        <v>22</v>
      </c>
    </row>
    <row r="2048" spans="1:25" hidden="1" x14ac:dyDescent="0.4">
      <c r="A2048">
        <v>2240</v>
      </c>
      <c r="B2048" t="s">
        <v>9947</v>
      </c>
      <c r="D2048" t="s">
        <v>9948</v>
      </c>
      <c r="E2048" t="b">
        <v>0</v>
      </c>
      <c r="F2048">
        <v>8</v>
      </c>
      <c r="G2048" t="str">
        <f t="shared" si="62"/>
        <v>Chinese</v>
      </c>
      <c r="H2048" t="str">
        <f t="shared" si="63"/>
        <v>'Chinese'}]</v>
      </c>
      <c r="I2048" t="s">
        <v>9949</v>
      </c>
      <c r="J2048">
        <v>3</v>
      </c>
      <c r="K2048">
        <v>14166513309</v>
      </c>
      <c r="L2048">
        <v>3232.5502836996998</v>
      </c>
      <c r="M2048">
        <v>43.679679999999998</v>
      </c>
      <c r="N2048">
        <v>-79.436269999999993</v>
      </c>
      <c r="O2048" t="s">
        <v>9950</v>
      </c>
      <c r="R2048" t="s">
        <v>30</v>
      </c>
      <c r="S2048" t="s">
        <v>557</v>
      </c>
      <c r="T2048" t="s">
        <v>32</v>
      </c>
      <c r="U2048" t="s">
        <v>33</v>
      </c>
      <c r="V2048" t="s">
        <v>9951</v>
      </c>
      <c r="W2048" t="s">
        <v>43</v>
      </c>
      <c r="X2048" t="s">
        <v>43</v>
      </c>
      <c r="Y2048" t="s">
        <v>22</v>
      </c>
    </row>
    <row r="2049" spans="1:25" hidden="1" x14ac:dyDescent="0.4">
      <c r="A2049">
        <v>2241</v>
      </c>
      <c r="B2049" t="s">
        <v>9952</v>
      </c>
      <c r="D2049" t="s">
        <v>9953</v>
      </c>
      <c r="E2049" t="b">
        <v>0</v>
      </c>
      <c r="F2049">
        <v>3</v>
      </c>
      <c r="G2049" t="str">
        <f t="shared" si="62"/>
        <v>Chinese</v>
      </c>
      <c r="H2049" t="str">
        <f t="shared" si="63"/>
        <v>'Chinese'}]</v>
      </c>
      <c r="I2049" t="s">
        <v>8689</v>
      </c>
      <c r="J2049">
        <v>2.5</v>
      </c>
      <c r="K2049">
        <v>14165934788</v>
      </c>
      <c r="L2049">
        <v>2015.26857895239</v>
      </c>
      <c r="M2049">
        <v>43.656211900000002</v>
      </c>
      <c r="N2049">
        <v>-79.399772599999991</v>
      </c>
      <c r="O2049" t="s">
        <v>9954</v>
      </c>
      <c r="P2049" t="s">
        <v>9955</v>
      </c>
      <c r="R2049" t="s">
        <v>30</v>
      </c>
      <c r="S2049" t="s">
        <v>9287</v>
      </c>
      <c r="T2049" t="s">
        <v>32</v>
      </c>
      <c r="U2049" t="s">
        <v>33</v>
      </c>
      <c r="V2049" t="s">
        <v>9956</v>
      </c>
      <c r="W2049" t="s">
        <v>23</v>
      </c>
      <c r="X2049" t="s">
        <v>98</v>
      </c>
      <c r="Y2049" t="s">
        <v>22</v>
      </c>
    </row>
    <row r="2050" spans="1:25" hidden="1" x14ac:dyDescent="0.4">
      <c r="A2050">
        <v>2242</v>
      </c>
      <c r="B2050" t="s">
        <v>9957</v>
      </c>
      <c r="D2050" t="s">
        <v>9958</v>
      </c>
      <c r="E2050" t="b">
        <v>0</v>
      </c>
      <c r="F2050">
        <v>20</v>
      </c>
      <c r="G2050" t="str">
        <f t="shared" ref="G2050:G2113" si="64">MID(H2050,FIND("'",H2050)+1,FIND("'",H2050,FIND("'",H2050)+1)-FIND("'",H2050)-1)</f>
        <v>Pubs</v>
      </c>
      <c r="H2050" t="str">
        <f t="shared" ref="H2050:H2113" si="65">SUBSTITUTE(TRIM(RIGHT(SUBSTITUTE(I2050,":",REPT(" ",50)),50)),":","")</f>
        <v>'Pubs'}]</v>
      </c>
      <c r="I2050" t="s">
        <v>9959</v>
      </c>
      <c r="J2050">
        <v>3</v>
      </c>
      <c r="K2050">
        <v>14167634171</v>
      </c>
      <c r="L2050">
        <v>3531.6717553833168</v>
      </c>
      <c r="M2050">
        <v>43.705051899999987</v>
      </c>
      <c r="N2050">
        <v>-79.407707700000003</v>
      </c>
      <c r="O2050" t="s">
        <v>9960</v>
      </c>
      <c r="R2050" t="s">
        <v>30</v>
      </c>
      <c r="S2050" t="s">
        <v>9961</v>
      </c>
      <c r="T2050" t="s">
        <v>32</v>
      </c>
      <c r="U2050" t="s">
        <v>33</v>
      </c>
      <c r="V2050" t="s">
        <v>9962</v>
      </c>
      <c r="W2050" t="s">
        <v>35</v>
      </c>
      <c r="X2050" t="s">
        <v>2212</v>
      </c>
      <c r="Y2050" t="s">
        <v>22</v>
      </c>
    </row>
    <row r="2051" spans="1:25" hidden="1" x14ac:dyDescent="0.4">
      <c r="A2051">
        <v>2243</v>
      </c>
      <c r="B2051" t="s">
        <v>9963</v>
      </c>
      <c r="D2051" t="s">
        <v>9964</v>
      </c>
      <c r="E2051" t="b">
        <v>0</v>
      </c>
      <c r="F2051">
        <v>98</v>
      </c>
      <c r="G2051" t="str">
        <f t="shared" si="64"/>
        <v>Chinese</v>
      </c>
      <c r="H2051" t="str">
        <f t="shared" si="65"/>
        <v>'Chinese'}]</v>
      </c>
      <c r="I2051" t="s">
        <v>8689</v>
      </c>
      <c r="J2051">
        <v>3</v>
      </c>
      <c r="K2051">
        <v>14163858822</v>
      </c>
      <c r="L2051">
        <v>7308.6053858441956</v>
      </c>
      <c r="M2051">
        <v>43.726692481331099</v>
      </c>
      <c r="N2051">
        <v>-79.341955639950584</v>
      </c>
      <c r="O2051" t="s">
        <v>9536</v>
      </c>
      <c r="R2051" t="s">
        <v>533</v>
      </c>
      <c r="S2051" t="s">
        <v>5333</v>
      </c>
      <c r="T2051" t="s">
        <v>32</v>
      </c>
      <c r="U2051" t="s">
        <v>33</v>
      </c>
      <c r="V2051" t="s">
        <v>9965</v>
      </c>
      <c r="W2051" t="s">
        <v>43</v>
      </c>
      <c r="X2051" t="s">
        <v>43</v>
      </c>
      <c r="Y2051" t="s">
        <v>22</v>
      </c>
    </row>
    <row r="2052" spans="1:25" hidden="1" x14ac:dyDescent="0.4">
      <c r="A2052">
        <v>2244</v>
      </c>
      <c r="B2052" t="s">
        <v>9966</v>
      </c>
      <c r="D2052" t="s">
        <v>9967</v>
      </c>
      <c r="E2052" t="b">
        <v>0</v>
      </c>
      <c r="F2052">
        <v>2</v>
      </c>
      <c r="G2052" t="str">
        <f t="shared" si="64"/>
        <v>Chinese</v>
      </c>
      <c r="H2052" t="str">
        <f t="shared" si="65"/>
        <v>'Chinese'}]</v>
      </c>
      <c r="I2052" t="s">
        <v>8689</v>
      </c>
      <c r="J2052">
        <v>2</v>
      </c>
      <c r="K2052">
        <v>14169776366</v>
      </c>
      <c r="L2052">
        <v>1849.297885852325</v>
      </c>
      <c r="M2052">
        <v>43.660609999999998</v>
      </c>
      <c r="N2052">
        <v>-79.383989999999997</v>
      </c>
      <c r="O2052" t="s">
        <v>7973</v>
      </c>
      <c r="R2052" t="s">
        <v>30</v>
      </c>
      <c r="S2052" t="s">
        <v>7974</v>
      </c>
      <c r="T2052" t="s">
        <v>32</v>
      </c>
      <c r="U2052" t="s">
        <v>33</v>
      </c>
      <c r="V2052" t="s">
        <v>7975</v>
      </c>
      <c r="W2052" t="s">
        <v>23</v>
      </c>
      <c r="X2052" t="s">
        <v>275</v>
      </c>
      <c r="Y2052" t="s">
        <v>22</v>
      </c>
    </row>
    <row r="2053" spans="1:25" hidden="1" x14ac:dyDescent="0.4">
      <c r="A2053">
        <v>2246</v>
      </c>
      <c r="B2053" t="s">
        <v>9968</v>
      </c>
      <c r="D2053" t="s">
        <v>9969</v>
      </c>
      <c r="E2053" t="b">
        <v>0</v>
      </c>
      <c r="F2053">
        <v>30</v>
      </c>
      <c r="G2053" t="str">
        <f t="shared" si="64"/>
        <v>Chinese</v>
      </c>
      <c r="H2053" t="str">
        <f t="shared" si="65"/>
        <v>'Chinese'}]</v>
      </c>
      <c r="I2053" t="s">
        <v>8689</v>
      </c>
      <c r="J2053">
        <v>3</v>
      </c>
      <c r="K2053">
        <v>14162290866</v>
      </c>
      <c r="L2053">
        <v>12669.266824628419</v>
      </c>
      <c r="M2053">
        <v>43.787939999999999</v>
      </c>
      <c r="N2053">
        <v>-79.381240000000005</v>
      </c>
      <c r="O2053" t="s">
        <v>9970</v>
      </c>
      <c r="R2053" t="s">
        <v>533</v>
      </c>
      <c r="S2053" t="s">
        <v>6646</v>
      </c>
      <c r="T2053" t="s">
        <v>32</v>
      </c>
      <c r="U2053" t="s">
        <v>33</v>
      </c>
      <c r="V2053" t="s">
        <v>9971</v>
      </c>
      <c r="W2053" t="s">
        <v>43</v>
      </c>
      <c r="X2053" t="s">
        <v>43</v>
      </c>
      <c r="Y2053" t="s">
        <v>22</v>
      </c>
    </row>
    <row r="2054" spans="1:25" hidden="1" x14ac:dyDescent="0.4">
      <c r="A2054">
        <v>2247</v>
      </c>
      <c r="B2054" t="s">
        <v>9972</v>
      </c>
      <c r="D2054" t="s">
        <v>9973</v>
      </c>
      <c r="E2054" t="b">
        <v>0</v>
      </c>
      <c r="F2054">
        <v>12</v>
      </c>
      <c r="G2054" t="str">
        <f t="shared" si="64"/>
        <v>Sandwiches</v>
      </c>
      <c r="H2054" t="str">
        <f t="shared" si="65"/>
        <v>'Sandwiches'}]</v>
      </c>
      <c r="I2054" t="s">
        <v>9974</v>
      </c>
      <c r="J2054">
        <v>3</v>
      </c>
      <c r="K2054">
        <v>14169018933</v>
      </c>
      <c r="L2054">
        <v>9641.5575876224993</v>
      </c>
      <c r="M2054">
        <v>43.7603729</v>
      </c>
      <c r="N2054">
        <v>-79.411115400000014</v>
      </c>
      <c r="O2054" t="s">
        <v>9975</v>
      </c>
      <c r="R2054" t="s">
        <v>30</v>
      </c>
      <c r="S2054" t="s">
        <v>9976</v>
      </c>
      <c r="T2054" t="s">
        <v>32</v>
      </c>
      <c r="U2054" t="s">
        <v>33</v>
      </c>
      <c r="V2054" t="s">
        <v>9977</v>
      </c>
      <c r="W2054" t="s">
        <v>43</v>
      </c>
      <c r="X2054" t="s">
        <v>43</v>
      </c>
      <c r="Y2054" t="s">
        <v>22</v>
      </c>
    </row>
    <row r="2055" spans="1:25" hidden="1" x14ac:dyDescent="0.4">
      <c r="A2055">
        <v>2249</v>
      </c>
      <c r="B2055" t="s">
        <v>9978</v>
      </c>
      <c r="D2055" t="s">
        <v>9979</v>
      </c>
      <c r="E2055" t="b">
        <v>0</v>
      </c>
      <c r="F2055">
        <v>7</v>
      </c>
      <c r="G2055" t="str">
        <f t="shared" si="64"/>
        <v>Chinese</v>
      </c>
      <c r="H2055" t="str">
        <f t="shared" si="65"/>
        <v>'Chinese'}]</v>
      </c>
      <c r="I2055" t="s">
        <v>8689</v>
      </c>
      <c r="J2055">
        <v>2</v>
      </c>
      <c r="K2055">
        <v>16473503889</v>
      </c>
      <c r="L2055">
        <v>3839.6619965712039</v>
      </c>
      <c r="M2055">
        <v>43.66574</v>
      </c>
      <c r="N2055">
        <v>-79.350579900000014</v>
      </c>
      <c r="O2055" t="s">
        <v>9980</v>
      </c>
      <c r="R2055" t="s">
        <v>30</v>
      </c>
      <c r="S2055" t="s">
        <v>9011</v>
      </c>
      <c r="T2055" t="s">
        <v>32</v>
      </c>
      <c r="U2055" t="s">
        <v>33</v>
      </c>
      <c r="V2055" t="s">
        <v>9981</v>
      </c>
      <c r="W2055" t="s">
        <v>79</v>
      </c>
      <c r="X2055" t="s">
        <v>842</v>
      </c>
      <c r="Y2055" t="s">
        <v>22</v>
      </c>
    </row>
    <row r="2056" spans="1:25" hidden="1" x14ac:dyDescent="0.4">
      <c r="A2056">
        <v>2250</v>
      </c>
      <c r="B2056" t="s">
        <v>9982</v>
      </c>
      <c r="D2056" t="s">
        <v>9983</v>
      </c>
      <c r="E2056" t="b">
        <v>0</v>
      </c>
      <c r="F2056">
        <v>1</v>
      </c>
      <c r="G2056" t="str">
        <f t="shared" si="64"/>
        <v>Chinese</v>
      </c>
      <c r="H2056" t="str">
        <f t="shared" si="65"/>
        <v>'Chinese'}]</v>
      </c>
      <c r="I2056" t="s">
        <v>8689</v>
      </c>
      <c r="J2056">
        <v>1</v>
      </c>
      <c r="L2056">
        <v>11279.57877119373</v>
      </c>
      <c r="M2056">
        <v>43.774938038236513</v>
      </c>
      <c r="N2056">
        <v>-79.414235039892802</v>
      </c>
      <c r="O2056" t="s">
        <v>9984</v>
      </c>
      <c r="R2056" t="s">
        <v>30</v>
      </c>
      <c r="S2056" t="s">
        <v>9985</v>
      </c>
      <c r="T2056" t="s">
        <v>32</v>
      </c>
      <c r="U2056" t="s">
        <v>33</v>
      </c>
      <c r="V2056" t="s">
        <v>9986</v>
      </c>
      <c r="W2056" t="s">
        <v>43</v>
      </c>
      <c r="X2056" t="s">
        <v>43</v>
      </c>
      <c r="Y2056" t="s">
        <v>22</v>
      </c>
    </row>
    <row r="2057" spans="1:25" hidden="1" x14ac:dyDescent="0.4">
      <c r="A2057">
        <v>2251</v>
      </c>
      <c r="B2057" t="s">
        <v>9987</v>
      </c>
      <c r="D2057" t="s">
        <v>9988</v>
      </c>
      <c r="E2057" t="b">
        <v>0</v>
      </c>
      <c r="F2057">
        <v>9</v>
      </c>
      <c r="G2057" t="str">
        <f t="shared" si="64"/>
        <v>Chinese</v>
      </c>
      <c r="H2057" t="str">
        <f t="shared" si="65"/>
        <v>'Chinese'}]</v>
      </c>
      <c r="I2057" t="s">
        <v>8689</v>
      </c>
      <c r="J2057">
        <v>3</v>
      </c>
      <c r="K2057">
        <v>14168668896</v>
      </c>
      <c r="L2057">
        <v>2967.5145965596971</v>
      </c>
      <c r="M2057">
        <v>43.650370000000002</v>
      </c>
      <c r="N2057">
        <v>-79.380309999999994</v>
      </c>
      <c r="O2057" t="s">
        <v>9989</v>
      </c>
      <c r="P2057" t="s">
        <v>887</v>
      </c>
      <c r="R2057" t="s">
        <v>30</v>
      </c>
      <c r="S2057" t="s">
        <v>5255</v>
      </c>
      <c r="T2057" t="s">
        <v>32</v>
      </c>
      <c r="U2057" t="s">
        <v>33</v>
      </c>
      <c r="V2057" t="s">
        <v>9990</v>
      </c>
      <c r="W2057" t="s">
        <v>43</v>
      </c>
      <c r="X2057" t="s">
        <v>43</v>
      </c>
      <c r="Y2057" t="s">
        <v>22</v>
      </c>
    </row>
    <row r="2058" spans="1:25" hidden="1" x14ac:dyDescent="0.4">
      <c r="A2058">
        <v>2252</v>
      </c>
      <c r="B2058" t="s">
        <v>9991</v>
      </c>
      <c r="D2058" t="s">
        <v>9852</v>
      </c>
      <c r="E2058" t="b">
        <v>0</v>
      </c>
      <c r="F2058">
        <v>3</v>
      </c>
      <c r="G2058" t="str">
        <f t="shared" si="64"/>
        <v>Chinese</v>
      </c>
      <c r="H2058" t="str">
        <f t="shared" si="65"/>
        <v>'Chinese'}]</v>
      </c>
      <c r="I2058" t="s">
        <v>8689</v>
      </c>
      <c r="J2058">
        <v>2</v>
      </c>
      <c r="K2058">
        <v>16479260630</v>
      </c>
      <c r="L2058">
        <v>6816.6524206429176</v>
      </c>
      <c r="M2058">
        <v>43.718602852585789</v>
      </c>
      <c r="N2058">
        <v>-79.455399213720213</v>
      </c>
      <c r="O2058" t="s">
        <v>9992</v>
      </c>
      <c r="R2058" t="s">
        <v>30</v>
      </c>
      <c r="S2058" t="s">
        <v>7948</v>
      </c>
      <c r="T2058" t="s">
        <v>32</v>
      </c>
      <c r="U2058" t="s">
        <v>33</v>
      </c>
      <c r="V2058" t="s">
        <v>9993</v>
      </c>
      <c r="W2058" t="s">
        <v>43</v>
      </c>
      <c r="X2058" t="s">
        <v>43</v>
      </c>
      <c r="Y2058" t="s">
        <v>22</v>
      </c>
    </row>
    <row r="2059" spans="1:25" hidden="1" x14ac:dyDescent="0.4">
      <c r="A2059">
        <v>2253</v>
      </c>
      <c r="B2059" t="s">
        <v>9994</v>
      </c>
      <c r="D2059" t="s">
        <v>9995</v>
      </c>
      <c r="E2059" t="b">
        <v>0</v>
      </c>
      <c r="F2059">
        <v>17</v>
      </c>
      <c r="G2059" t="str">
        <f t="shared" si="64"/>
        <v>Chinese</v>
      </c>
      <c r="H2059" t="str">
        <f t="shared" si="65"/>
        <v>'Chinese'}]</v>
      </c>
      <c r="I2059" t="s">
        <v>8694</v>
      </c>
      <c r="J2059">
        <v>3</v>
      </c>
      <c r="K2059">
        <v>16473518000</v>
      </c>
      <c r="L2059">
        <v>9604.4316620691134</v>
      </c>
      <c r="M2059">
        <v>43.760017410347203</v>
      </c>
      <c r="N2059">
        <v>-79.411334171891198</v>
      </c>
      <c r="O2059" t="s">
        <v>7520</v>
      </c>
      <c r="P2059" t="s">
        <v>9996</v>
      </c>
      <c r="R2059" t="s">
        <v>30</v>
      </c>
      <c r="S2059" t="s">
        <v>804</v>
      </c>
      <c r="T2059" t="s">
        <v>32</v>
      </c>
      <c r="U2059" t="s">
        <v>33</v>
      </c>
      <c r="V2059" t="s">
        <v>9997</v>
      </c>
      <c r="W2059" t="s">
        <v>43</v>
      </c>
      <c r="X2059" t="s">
        <v>43</v>
      </c>
      <c r="Y2059" t="s">
        <v>22</v>
      </c>
    </row>
    <row r="2060" spans="1:25" hidden="1" x14ac:dyDescent="0.4">
      <c r="A2060">
        <v>2254</v>
      </c>
      <c r="B2060" t="s">
        <v>9998</v>
      </c>
      <c r="D2060" t="s">
        <v>9999</v>
      </c>
      <c r="E2060" t="b">
        <v>0</v>
      </c>
      <c r="F2060">
        <v>10</v>
      </c>
      <c r="G2060" t="str">
        <f t="shared" si="64"/>
        <v>Chinese</v>
      </c>
      <c r="H2060" t="str">
        <f t="shared" si="65"/>
        <v>'Chinese'}]</v>
      </c>
      <c r="I2060" t="s">
        <v>8689</v>
      </c>
      <c r="J2060">
        <v>2.5</v>
      </c>
      <c r="L2060">
        <v>9628.0904607685261</v>
      </c>
      <c r="M2060">
        <v>43.760469999999998</v>
      </c>
      <c r="N2060">
        <v>-79.410989999999998</v>
      </c>
      <c r="O2060" t="s">
        <v>7520</v>
      </c>
      <c r="P2060" t="s">
        <v>10000</v>
      </c>
      <c r="R2060" t="s">
        <v>30</v>
      </c>
      <c r="S2060" t="s">
        <v>804</v>
      </c>
      <c r="T2060" t="s">
        <v>32</v>
      </c>
      <c r="U2060" t="s">
        <v>33</v>
      </c>
      <c r="V2060" t="s">
        <v>10001</v>
      </c>
      <c r="W2060" t="s">
        <v>43</v>
      </c>
      <c r="X2060" t="s">
        <v>43</v>
      </c>
      <c r="Y2060" t="s">
        <v>22</v>
      </c>
    </row>
    <row r="2061" spans="1:25" hidden="1" x14ac:dyDescent="0.4">
      <c r="A2061">
        <v>2255</v>
      </c>
      <c r="B2061" t="s">
        <v>10002</v>
      </c>
      <c r="D2061" t="s">
        <v>10003</v>
      </c>
      <c r="E2061" t="b">
        <v>0</v>
      </c>
      <c r="F2061">
        <v>1</v>
      </c>
      <c r="G2061" t="str">
        <f t="shared" si="64"/>
        <v>Chinese</v>
      </c>
      <c r="H2061" t="str">
        <f t="shared" si="65"/>
        <v>'Chinese'}]</v>
      </c>
      <c r="I2061" t="s">
        <v>8815</v>
      </c>
      <c r="J2061">
        <v>1</v>
      </c>
      <c r="K2061">
        <v>14379958988</v>
      </c>
      <c r="L2061">
        <v>12887.04738339596</v>
      </c>
      <c r="M2061">
        <v>43.786070000000002</v>
      </c>
      <c r="N2061">
        <v>-79.351770000000002</v>
      </c>
      <c r="O2061" t="s">
        <v>10004</v>
      </c>
      <c r="R2061" t="s">
        <v>30</v>
      </c>
      <c r="S2061" t="s">
        <v>10005</v>
      </c>
      <c r="T2061" t="s">
        <v>32</v>
      </c>
      <c r="U2061" t="s">
        <v>33</v>
      </c>
      <c r="V2061" t="s">
        <v>10006</v>
      </c>
      <c r="W2061" t="s">
        <v>43</v>
      </c>
      <c r="X2061" t="s">
        <v>43</v>
      </c>
      <c r="Y2061" t="s">
        <v>22</v>
      </c>
    </row>
    <row r="2062" spans="1:25" hidden="1" x14ac:dyDescent="0.4">
      <c r="A2062">
        <v>2256</v>
      </c>
      <c r="B2062" t="s">
        <v>10007</v>
      </c>
      <c r="D2062" t="s">
        <v>10008</v>
      </c>
      <c r="E2062" t="b">
        <v>0</v>
      </c>
      <c r="F2062">
        <v>2</v>
      </c>
      <c r="G2062" t="str">
        <f t="shared" si="64"/>
        <v>Dim Sum</v>
      </c>
      <c r="H2062" t="str">
        <f t="shared" si="65"/>
        <v>'Dim Sum'}]</v>
      </c>
      <c r="I2062" t="s">
        <v>8833</v>
      </c>
      <c r="J2062">
        <v>3.5</v>
      </c>
      <c r="K2062">
        <v>14167788888</v>
      </c>
      <c r="L2062">
        <v>3789.9315521345011</v>
      </c>
      <c r="M2062">
        <v>43.665550000000003</v>
      </c>
      <c r="N2062">
        <v>-79.351140000000001</v>
      </c>
      <c r="O2062" t="s">
        <v>10009</v>
      </c>
      <c r="R2062" t="s">
        <v>30</v>
      </c>
      <c r="S2062" t="s">
        <v>9011</v>
      </c>
      <c r="T2062" t="s">
        <v>32</v>
      </c>
      <c r="U2062" t="s">
        <v>33</v>
      </c>
      <c r="V2062" t="s">
        <v>10010</v>
      </c>
      <c r="W2062" t="s">
        <v>79</v>
      </c>
      <c r="X2062" t="s">
        <v>842</v>
      </c>
      <c r="Y2062" t="s">
        <v>22</v>
      </c>
    </row>
    <row r="2063" spans="1:25" hidden="1" x14ac:dyDescent="0.4">
      <c r="A2063">
        <v>2257</v>
      </c>
      <c r="B2063" t="s">
        <v>10011</v>
      </c>
      <c r="D2063" t="s">
        <v>10012</v>
      </c>
      <c r="E2063" t="b">
        <v>0</v>
      </c>
      <c r="F2063">
        <v>7</v>
      </c>
      <c r="G2063" t="str">
        <f t="shared" si="64"/>
        <v>Chinese</v>
      </c>
      <c r="H2063" t="str">
        <f t="shared" si="65"/>
        <v>'Chinese'}]</v>
      </c>
      <c r="I2063" t="s">
        <v>10013</v>
      </c>
      <c r="J2063">
        <v>3</v>
      </c>
      <c r="L2063">
        <v>9770.7615456891854</v>
      </c>
      <c r="M2063">
        <v>43.761706146557103</v>
      </c>
      <c r="N2063">
        <v>-79.409060664475007</v>
      </c>
      <c r="O2063" t="s">
        <v>9934</v>
      </c>
      <c r="R2063" t="s">
        <v>30</v>
      </c>
      <c r="S2063" t="s">
        <v>9935</v>
      </c>
      <c r="T2063" t="s">
        <v>32</v>
      </c>
      <c r="U2063" t="s">
        <v>33</v>
      </c>
      <c r="V2063" t="s">
        <v>9936</v>
      </c>
      <c r="W2063" t="s">
        <v>43</v>
      </c>
      <c r="X2063" t="s">
        <v>43</v>
      </c>
      <c r="Y2063" t="s">
        <v>22</v>
      </c>
    </row>
    <row r="2064" spans="1:25" hidden="1" x14ac:dyDescent="0.4">
      <c r="A2064">
        <v>2258</v>
      </c>
      <c r="B2064" t="s">
        <v>10014</v>
      </c>
      <c r="D2064" t="s">
        <v>10015</v>
      </c>
      <c r="E2064" t="b">
        <v>0</v>
      </c>
      <c r="F2064">
        <v>1</v>
      </c>
      <c r="G2064" t="str">
        <f t="shared" si="64"/>
        <v>Chinese</v>
      </c>
      <c r="H2064" t="str">
        <f t="shared" si="65"/>
        <v>'Chinese'}]</v>
      </c>
      <c r="I2064" t="s">
        <v>10016</v>
      </c>
      <c r="J2064">
        <v>2</v>
      </c>
      <c r="L2064">
        <v>2733.8408664120202</v>
      </c>
      <c r="M2064">
        <v>43.662469999999999</v>
      </c>
      <c r="N2064">
        <v>-79.366950000000003</v>
      </c>
      <c r="O2064" t="s">
        <v>10017</v>
      </c>
      <c r="R2064" t="s">
        <v>30</v>
      </c>
      <c r="S2064" t="s">
        <v>10018</v>
      </c>
      <c r="T2064" t="s">
        <v>32</v>
      </c>
      <c r="U2064" t="s">
        <v>33</v>
      </c>
      <c r="V2064" t="s">
        <v>10019</v>
      </c>
      <c r="W2064" t="s">
        <v>23</v>
      </c>
      <c r="X2064" t="s">
        <v>68</v>
      </c>
      <c r="Y2064" t="s">
        <v>22</v>
      </c>
    </row>
    <row r="2065" spans="1:25" hidden="1" x14ac:dyDescent="0.4">
      <c r="A2065">
        <v>2259</v>
      </c>
      <c r="B2065" t="s">
        <v>10020</v>
      </c>
      <c r="D2065" t="s">
        <v>10021</v>
      </c>
      <c r="E2065" t="b">
        <v>0</v>
      </c>
      <c r="F2065">
        <v>21</v>
      </c>
      <c r="G2065" t="str">
        <f t="shared" si="64"/>
        <v>Chinese</v>
      </c>
      <c r="H2065" t="str">
        <f t="shared" si="65"/>
        <v>'Chinese'}]</v>
      </c>
      <c r="I2065" t="s">
        <v>8689</v>
      </c>
      <c r="J2065">
        <v>3.5</v>
      </c>
      <c r="K2065">
        <v>14165032365</v>
      </c>
      <c r="L2065">
        <v>9965.5662758205453</v>
      </c>
      <c r="M2065">
        <v>43.614600000000003</v>
      </c>
      <c r="N2065">
        <v>-79.489189900000014</v>
      </c>
      <c r="O2065" t="s">
        <v>10022</v>
      </c>
      <c r="R2065" t="s">
        <v>1637</v>
      </c>
      <c r="S2065" t="s">
        <v>10023</v>
      </c>
      <c r="T2065" t="s">
        <v>32</v>
      </c>
      <c r="U2065" t="s">
        <v>33</v>
      </c>
      <c r="V2065" t="s">
        <v>10024</v>
      </c>
      <c r="W2065" t="s">
        <v>2618</v>
      </c>
      <c r="X2065" t="s">
        <v>2619</v>
      </c>
      <c r="Y2065" t="s">
        <v>22</v>
      </c>
    </row>
    <row r="2066" spans="1:25" hidden="1" x14ac:dyDescent="0.4">
      <c r="A2066">
        <v>2260</v>
      </c>
      <c r="B2066" t="s">
        <v>10025</v>
      </c>
      <c r="D2066" t="s">
        <v>10026</v>
      </c>
      <c r="E2066" t="b">
        <v>0</v>
      </c>
      <c r="F2066">
        <v>9</v>
      </c>
      <c r="G2066" t="str">
        <f t="shared" si="64"/>
        <v>Chinese</v>
      </c>
      <c r="H2066" t="str">
        <f t="shared" si="65"/>
        <v>'Chinese'}]</v>
      </c>
      <c r="I2066" t="s">
        <v>8689</v>
      </c>
      <c r="J2066">
        <v>3</v>
      </c>
      <c r="K2066">
        <v>14166908880</v>
      </c>
      <c r="L2066">
        <v>7945.9951649317054</v>
      </c>
      <c r="M2066">
        <v>43.678629999999998</v>
      </c>
      <c r="N2066">
        <v>-79.298180000000002</v>
      </c>
      <c r="O2066" t="s">
        <v>10027</v>
      </c>
      <c r="R2066" t="s">
        <v>30</v>
      </c>
      <c r="S2066" t="s">
        <v>10028</v>
      </c>
      <c r="T2066" t="s">
        <v>32</v>
      </c>
      <c r="U2066" t="s">
        <v>33</v>
      </c>
      <c r="V2066" t="s">
        <v>10029</v>
      </c>
      <c r="W2066" t="s">
        <v>79</v>
      </c>
      <c r="X2066" t="s">
        <v>890</v>
      </c>
      <c r="Y2066" t="s">
        <v>22</v>
      </c>
    </row>
    <row r="2067" spans="1:25" hidden="1" x14ac:dyDescent="0.4">
      <c r="A2067">
        <v>2261</v>
      </c>
      <c r="B2067" t="s">
        <v>10030</v>
      </c>
      <c r="D2067" t="s">
        <v>9876</v>
      </c>
      <c r="E2067" t="b">
        <v>0</v>
      </c>
      <c r="F2067">
        <v>5</v>
      </c>
      <c r="G2067" t="str">
        <f t="shared" si="64"/>
        <v>Chinese</v>
      </c>
      <c r="H2067" t="str">
        <f t="shared" si="65"/>
        <v>'Chinese'}]</v>
      </c>
      <c r="I2067" t="s">
        <v>8689</v>
      </c>
      <c r="J2067">
        <v>3.5</v>
      </c>
      <c r="K2067">
        <v>14167779522</v>
      </c>
      <c r="L2067">
        <v>3402.011787713891</v>
      </c>
      <c r="M2067">
        <v>43.646520000000002</v>
      </c>
      <c r="N2067">
        <v>-79.378739900000014</v>
      </c>
      <c r="O2067" t="s">
        <v>3656</v>
      </c>
      <c r="P2067" t="s">
        <v>10031</v>
      </c>
      <c r="R2067" t="s">
        <v>30</v>
      </c>
      <c r="S2067" t="s">
        <v>3657</v>
      </c>
      <c r="T2067" t="s">
        <v>32</v>
      </c>
      <c r="U2067" t="s">
        <v>33</v>
      </c>
      <c r="V2067" t="s">
        <v>10032</v>
      </c>
      <c r="W2067" t="s">
        <v>23</v>
      </c>
      <c r="X2067" t="s">
        <v>1347</v>
      </c>
      <c r="Y2067" t="s">
        <v>22</v>
      </c>
    </row>
    <row r="2068" spans="1:25" hidden="1" x14ac:dyDescent="0.4">
      <c r="A2068">
        <v>2262</v>
      </c>
      <c r="B2068" t="s">
        <v>10033</v>
      </c>
      <c r="D2068" t="s">
        <v>10034</v>
      </c>
      <c r="E2068" t="b">
        <v>0</v>
      </c>
      <c r="F2068">
        <v>15</v>
      </c>
      <c r="G2068" t="str">
        <f t="shared" si="64"/>
        <v>Chinese</v>
      </c>
      <c r="H2068" t="str">
        <f t="shared" si="65"/>
        <v>'Chinese'}]</v>
      </c>
      <c r="I2068" t="s">
        <v>8689</v>
      </c>
      <c r="J2068">
        <v>2.5</v>
      </c>
      <c r="K2068">
        <v>14164816101</v>
      </c>
      <c r="L2068">
        <v>3164.770824247395</v>
      </c>
      <c r="M2068">
        <v>43.701900000000002</v>
      </c>
      <c r="N2068">
        <v>-79.387270000000001</v>
      </c>
      <c r="O2068" t="s">
        <v>10035</v>
      </c>
      <c r="R2068" t="s">
        <v>30</v>
      </c>
      <c r="S2068" t="s">
        <v>10036</v>
      </c>
      <c r="T2068" t="s">
        <v>32</v>
      </c>
      <c r="U2068" t="s">
        <v>33</v>
      </c>
      <c r="V2068" t="s">
        <v>10037</v>
      </c>
      <c r="W2068" t="s">
        <v>35</v>
      </c>
      <c r="X2068" t="s">
        <v>233</v>
      </c>
      <c r="Y2068" t="s">
        <v>22</v>
      </c>
    </row>
    <row r="2069" spans="1:25" hidden="1" x14ac:dyDescent="0.4">
      <c r="A2069">
        <v>2263</v>
      </c>
      <c r="B2069" t="s">
        <v>10038</v>
      </c>
      <c r="D2069" t="s">
        <v>9876</v>
      </c>
      <c r="E2069" t="b">
        <v>0</v>
      </c>
      <c r="F2069">
        <v>2</v>
      </c>
      <c r="G2069" t="str">
        <f t="shared" si="64"/>
        <v>Chinese</v>
      </c>
      <c r="H2069" t="str">
        <f t="shared" si="65"/>
        <v>'Chinese'}]</v>
      </c>
      <c r="I2069" t="s">
        <v>8689</v>
      </c>
      <c r="J2069">
        <v>3.5</v>
      </c>
      <c r="L2069">
        <v>7217.2854258689194</v>
      </c>
      <c r="M2069">
        <v>43.725421492239512</v>
      </c>
      <c r="N2069">
        <v>-79.452106431126595</v>
      </c>
      <c r="O2069" t="s">
        <v>4251</v>
      </c>
      <c r="P2069" t="s">
        <v>10039</v>
      </c>
      <c r="R2069" t="s">
        <v>533</v>
      </c>
      <c r="S2069" t="s">
        <v>4253</v>
      </c>
      <c r="T2069" t="s">
        <v>32</v>
      </c>
      <c r="U2069" t="s">
        <v>33</v>
      </c>
      <c r="V2069" t="s">
        <v>10040</v>
      </c>
      <c r="W2069" t="s">
        <v>43</v>
      </c>
      <c r="X2069" t="s">
        <v>43</v>
      </c>
      <c r="Y2069" t="s">
        <v>22</v>
      </c>
    </row>
    <row r="2070" spans="1:25" hidden="1" x14ac:dyDescent="0.4">
      <c r="A2070">
        <v>2264</v>
      </c>
      <c r="B2070" t="s">
        <v>10041</v>
      </c>
      <c r="D2070" t="s">
        <v>10042</v>
      </c>
      <c r="E2070" t="b">
        <v>0</v>
      </c>
      <c r="F2070">
        <v>18</v>
      </c>
      <c r="G2070" t="str">
        <f t="shared" si="64"/>
        <v>Chinese</v>
      </c>
      <c r="H2070" t="str">
        <f t="shared" si="65"/>
        <v>'Chinese'}]</v>
      </c>
      <c r="I2070" t="s">
        <v>8689</v>
      </c>
      <c r="J2070">
        <v>2</v>
      </c>
      <c r="K2070">
        <v>14168610124</v>
      </c>
      <c r="L2070">
        <v>2621.9703490038141</v>
      </c>
      <c r="M2070">
        <v>43.654590599999999</v>
      </c>
      <c r="N2070">
        <v>-79.380493200000004</v>
      </c>
      <c r="O2070" t="s">
        <v>7086</v>
      </c>
      <c r="R2070" t="s">
        <v>30</v>
      </c>
      <c r="S2070" t="s">
        <v>10043</v>
      </c>
      <c r="T2070" t="s">
        <v>32</v>
      </c>
      <c r="U2070" t="s">
        <v>33</v>
      </c>
      <c r="V2070" t="s">
        <v>10044</v>
      </c>
      <c r="W2070" t="s">
        <v>23</v>
      </c>
      <c r="X2070" t="s">
        <v>275</v>
      </c>
      <c r="Y2070" t="s">
        <v>22</v>
      </c>
    </row>
    <row r="2071" spans="1:25" hidden="1" x14ac:dyDescent="0.4">
      <c r="A2071">
        <v>2265</v>
      </c>
      <c r="B2071" t="s">
        <v>10045</v>
      </c>
      <c r="D2071" t="s">
        <v>10046</v>
      </c>
      <c r="E2071" t="b">
        <v>0</v>
      </c>
      <c r="F2071">
        <v>8</v>
      </c>
      <c r="G2071" t="str">
        <f t="shared" si="64"/>
        <v>Chinese</v>
      </c>
      <c r="H2071" t="str">
        <f t="shared" si="65"/>
        <v>'Chinese'}]</v>
      </c>
      <c r="I2071" t="s">
        <v>8689</v>
      </c>
      <c r="J2071">
        <v>4</v>
      </c>
      <c r="K2071">
        <v>14166912104</v>
      </c>
      <c r="L2071">
        <v>9630.2595932744553</v>
      </c>
      <c r="M2071">
        <v>43.693309900000003</v>
      </c>
      <c r="N2071">
        <v>-79.279960000000003</v>
      </c>
      <c r="O2071" t="s">
        <v>10047</v>
      </c>
      <c r="R2071" t="s">
        <v>109</v>
      </c>
      <c r="S2071" t="s">
        <v>10048</v>
      </c>
      <c r="T2071" t="s">
        <v>32</v>
      </c>
      <c r="U2071" t="s">
        <v>33</v>
      </c>
      <c r="V2071" t="s">
        <v>10049</v>
      </c>
      <c r="W2071" t="s">
        <v>43</v>
      </c>
      <c r="X2071" t="s">
        <v>43</v>
      </c>
      <c r="Y2071" t="s">
        <v>22</v>
      </c>
    </row>
    <row r="2072" spans="1:25" hidden="1" x14ac:dyDescent="0.4">
      <c r="A2072">
        <v>2266</v>
      </c>
      <c r="B2072" t="s">
        <v>10050</v>
      </c>
      <c r="D2072" t="s">
        <v>10042</v>
      </c>
      <c r="E2072" t="b">
        <v>0</v>
      </c>
      <c r="F2072">
        <v>9</v>
      </c>
      <c r="G2072" t="str">
        <f t="shared" si="64"/>
        <v>Chinese</v>
      </c>
      <c r="H2072" t="str">
        <f t="shared" si="65"/>
        <v>'Chinese'}]</v>
      </c>
      <c r="I2072" t="s">
        <v>8689</v>
      </c>
      <c r="J2072">
        <v>3</v>
      </c>
      <c r="L2072">
        <v>3368.129138081109</v>
      </c>
      <c r="M2072">
        <v>43.64629</v>
      </c>
      <c r="N2072">
        <v>-79.379710000000003</v>
      </c>
      <c r="O2072" t="s">
        <v>10051</v>
      </c>
      <c r="P2072" t="s">
        <v>2007</v>
      </c>
      <c r="Q2072" t="s">
        <v>10052</v>
      </c>
      <c r="R2072" t="s">
        <v>30</v>
      </c>
      <c r="S2072" t="s">
        <v>5089</v>
      </c>
      <c r="T2072" t="s">
        <v>32</v>
      </c>
      <c r="U2072" t="s">
        <v>33</v>
      </c>
      <c r="V2072" t="s">
        <v>10053</v>
      </c>
      <c r="W2072" t="s">
        <v>23</v>
      </c>
      <c r="X2072" t="s">
        <v>1347</v>
      </c>
      <c r="Y2072" t="s">
        <v>22</v>
      </c>
    </row>
    <row r="2073" spans="1:25" hidden="1" x14ac:dyDescent="0.4">
      <c r="A2073">
        <v>2267</v>
      </c>
      <c r="B2073" t="s">
        <v>10054</v>
      </c>
      <c r="D2073" t="s">
        <v>10055</v>
      </c>
      <c r="E2073" t="b">
        <v>0</v>
      </c>
      <c r="F2073">
        <v>11</v>
      </c>
      <c r="G2073" t="str">
        <f t="shared" si="64"/>
        <v>Chinese</v>
      </c>
      <c r="H2073" t="str">
        <f t="shared" si="65"/>
        <v>'Chinese'}]</v>
      </c>
      <c r="I2073" t="s">
        <v>8689</v>
      </c>
      <c r="J2073">
        <v>2.5</v>
      </c>
      <c r="K2073">
        <v>16473497588</v>
      </c>
      <c r="L2073">
        <v>11588.8623516608</v>
      </c>
      <c r="M2073">
        <v>43.777679900000003</v>
      </c>
      <c r="N2073">
        <v>-79.414640000000006</v>
      </c>
      <c r="O2073" t="s">
        <v>10056</v>
      </c>
      <c r="R2073" t="s">
        <v>30</v>
      </c>
      <c r="S2073" t="s">
        <v>618</v>
      </c>
      <c r="T2073" t="s">
        <v>32</v>
      </c>
      <c r="U2073" t="s">
        <v>33</v>
      </c>
      <c r="V2073" t="s">
        <v>10057</v>
      </c>
      <c r="W2073" t="s">
        <v>43</v>
      </c>
      <c r="X2073" t="s">
        <v>43</v>
      </c>
      <c r="Y2073" t="s">
        <v>22</v>
      </c>
    </row>
    <row r="2074" spans="1:25" hidden="1" x14ac:dyDescent="0.4">
      <c r="A2074">
        <v>2268</v>
      </c>
      <c r="B2074" t="s">
        <v>10058</v>
      </c>
      <c r="D2074" t="s">
        <v>9876</v>
      </c>
      <c r="E2074" t="b">
        <v>0</v>
      </c>
      <c r="F2074">
        <v>1</v>
      </c>
      <c r="G2074" t="str">
        <f t="shared" si="64"/>
        <v>Chinese</v>
      </c>
      <c r="H2074" t="str">
        <f t="shared" si="65"/>
        <v>'Chinese'}]</v>
      </c>
      <c r="I2074" t="s">
        <v>8689</v>
      </c>
      <c r="J2074">
        <v>4</v>
      </c>
      <c r="K2074">
        <v>14167556665</v>
      </c>
      <c r="L2074">
        <v>9433.2636035281266</v>
      </c>
      <c r="M2074">
        <v>43.722999999999999</v>
      </c>
      <c r="N2074">
        <v>-79.300780000000003</v>
      </c>
      <c r="O2074" t="s">
        <v>10059</v>
      </c>
      <c r="R2074" t="s">
        <v>109</v>
      </c>
      <c r="S2074" t="s">
        <v>1000</v>
      </c>
      <c r="T2074" t="s">
        <v>32</v>
      </c>
      <c r="U2074" t="s">
        <v>33</v>
      </c>
      <c r="V2074" t="s">
        <v>10060</v>
      </c>
      <c r="W2074" t="s">
        <v>43</v>
      </c>
      <c r="X2074" t="s">
        <v>43</v>
      </c>
      <c r="Y2074" t="s">
        <v>22</v>
      </c>
    </row>
    <row r="2075" spans="1:25" hidden="1" x14ac:dyDescent="0.4">
      <c r="A2075">
        <v>2269</v>
      </c>
      <c r="B2075" t="s">
        <v>10061</v>
      </c>
      <c r="D2075" t="s">
        <v>10062</v>
      </c>
      <c r="E2075" t="b">
        <v>0</v>
      </c>
      <c r="F2075">
        <v>1</v>
      </c>
      <c r="G2075" t="str">
        <f t="shared" si="64"/>
        <v>Chinese</v>
      </c>
      <c r="H2075" t="str">
        <f t="shared" si="65"/>
        <v>'Chinese'}]</v>
      </c>
      <c r="I2075" t="s">
        <v>8689</v>
      </c>
      <c r="J2075">
        <v>4</v>
      </c>
      <c r="K2075">
        <v>14166903055</v>
      </c>
      <c r="L2075">
        <v>8085.5426815180954</v>
      </c>
      <c r="M2075">
        <v>43.689149999999998</v>
      </c>
      <c r="N2075">
        <v>-79.298439999999999</v>
      </c>
      <c r="O2075" t="s">
        <v>10063</v>
      </c>
      <c r="R2075" t="s">
        <v>30</v>
      </c>
      <c r="S2075" t="s">
        <v>1560</v>
      </c>
      <c r="T2075" t="s">
        <v>32</v>
      </c>
      <c r="U2075" t="s">
        <v>33</v>
      </c>
      <c r="V2075" t="s">
        <v>10064</v>
      </c>
      <c r="W2075" t="s">
        <v>43</v>
      </c>
      <c r="X2075" t="s">
        <v>43</v>
      </c>
      <c r="Y2075" t="s">
        <v>22</v>
      </c>
    </row>
    <row r="2076" spans="1:25" hidden="1" x14ac:dyDescent="0.4">
      <c r="A2076">
        <v>2270</v>
      </c>
      <c r="B2076" t="s">
        <v>10065</v>
      </c>
      <c r="D2076" t="s">
        <v>9078</v>
      </c>
      <c r="E2076" t="b">
        <v>0</v>
      </c>
      <c r="F2076">
        <v>33</v>
      </c>
      <c r="G2076" t="str">
        <f t="shared" si="64"/>
        <v>Chinese</v>
      </c>
      <c r="H2076" t="str">
        <f t="shared" si="65"/>
        <v>'Chinese'}]</v>
      </c>
      <c r="I2076" t="s">
        <v>8689</v>
      </c>
      <c r="J2076">
        <v>3</v>
      </c>
      <c r="K2076">
        <v>14164441212</v>
      </c>
      <c r="L2076">
        <v>9790.9824955634776</v>
      </c>
      <c r="M2076">
        <v>43.755000000000003</v>
      </c>
      <c r="N2076">
        <v>-79.348730000000003</v>
      </c>
      <c r="O2076" t="s">
        <v>10066</v>
      </c>
      <c r="R2076" t="s">
        <v>533</v>
      </c>
      <c r="S2076" t="s">
        <v>10067</v>
      </c>
      <c r="T2076" t="s">
        <v>32</v>
      </c>
      <c r="U2076" t="s">
        <v>33</v>
      </c>
      <c r="V2076" t="s">
        <v>10068</v>
      </c>
      <c r="W2076" t="s">
        <v>43</v>
      </c>
      <c r="X2076" t="s">
        <v>43</v>
      </c>
      <c r="Y2076" t="s">
        <v>22</v>
      </c>
    </row>
    <row r="2077" spans="1:25" hidden="1" x14ac:dyDescent="0.4">
      <c r="A2077">
        <v>2271</v>
      </c>
      <c r="B2077" t="s">
        <v>10069</v>
      </c>
      <c r="D2077" t="s">
        <v>10070</v>
      </c>
      <c r="E2077" t="b">
        <v>0</v>
      </c>
      <c r="F2077">
        <v>1</v>
      </c>
      <c r="G2077" t="str">
        <f t="shared" si="64"/>
        <v>Chinese</v>
      </c>
      <c r="H2077" t="str">
        <f t="shared" si="65"/>
        <v>'Chinese'}]</v>
      </c>
      <c r="I2077" t="s">
        <v>8689</v>
      </c>
      <c r="J2077">
        <v>3</v>
      </c>
      <c r="L2077">
        <v>9628.0911847669995</v>
      </c>
      <c r="M2077">
        <v>43.7602644037066</v>
      </c>
      <c r="N2077">
        <v>-79.41095933318141</v>
      </c>
      <c r="O2077" t="s">
        <v>7520</v>
      </c>
      <c r="P2077" t="s">
        <v>10071</v>
      </c>
      <c r="R2077" t="s">
        <v>30</v>
      </c>
      <c r="S2077" t="s">
        <v>804</v>
      </c>
      <c r="T2077" t="s">
        <v>32</v>
      </c>
      <c r="U2077" t="s">
        <v>33</v>
      </c>
      <c r="V2077" t="s">
        <v>10072</v>
      </c>
      <c r="W2077" t="s">
        <v>43</v>
      </c>
      <c r="X2077" t="s">
        <v>43</v>
      </c>
      <c r="Y2077" t="s">
        <v>22</v>
      </c>
    </row>
    <row r="2078" spans="1:25" hidden="1" x14ac:dyDescent="0.4">
      <c r="A2078">
        <v>2272</v>
      </c>
      <c r="B2078" t="s">
        <v>10073</v>
      </c>
      <c r="D2078" t="s">
        <v>10074</v>
      </c>
      <c r="E2078" t="b">
        <v>0</v>
      </c>
      <c r="F2078">
        <v>5</v>
      </c>
      <c r="G2078" t="str">
        <f t="shared" si="64"/>
        <v>Chinese</v>
      </c>
      <c r="H2078" t="str">
        <f t="shared" si="65"/>
        <v>'Chinese'}]</v>
      </c>
      <c r="I2078" t="s">
        <v>8694</v>
      </c>
      <c r="J2078">
        <v>2.5</v>
      </c>
      <c r="L2078">
        <v>10572.91801620508</v>
      </c>
      <c r="M2078">
        <v>43.768279999999997</v>
      </c>
      <c r="N2078">
        <v>-79.412230000000008</v>
      </c>
      <c r="O2078" t="s">
        <v>1379</v>
      </c>
      <c r="P2078" t="s">
        <v>10075</v>
      </c>
      <c r="R2078" t="s">
        <v>30</v>
      </c>
      <c r="S2078" t="s">
        <v>1381</v>
      </c>
      <c r="T2078" t="s">
        <v>32</v>
      </c>
      <c r="U2078" t="s">
        <v>33</v>
      </c>
      <c r="V2078" t="s">
        <v>10076</v>
      </c>
      <c r="W2078" t="s">
        <v>43</v>
      </c>
      <c r="X2078" t="s">
        <v>43</v>
      </c>
      <c r="Y2078" t="s">
        <v>22</v>
      </c>
    </row>
    <row r="2079" spans="1:25" hidden="1" x14ac:dyDescent="0.4">
      <c r="A2079">
        <v>2273</v>
      </c>
      <c r="B2079" t="s">
        <v>10077</v>
      </c>
      <c r="D2079" t="s">
        <v>9240</v>
      </c>
      <c r="E2079" t="b">
        <v>0</v>
      </c>
      <c r="F2079">
        <v>6</v>
      </c>
      <c r="G2079" t="str">
        <f t="shared" si="64"/>
        <v>Dim Sum</v>
      </c>
      <c r="H2079" t="str">
        <f t="shared" si="65"/>
        <v>'Dim Sum'}]</v>
      </c>
      <c r="I2079" t="s">
        <v>8833</v>
      </c>
      <c r="J2079">
        <v>2</v>
      </c>
      <c r="L2079">
        <v>2528.8559958427381</v>
      </c>
      <c r="M2079">
        <v>43.654871</v>
      </c>
      <c r="N2079">
        <v>-79.380437999999998</v>
      </c>
      <c r="O2079" t="s">
        <v>10078</v>
      </c>
      <c r="R2079" t="s">
        <v>30</v>
      </c>
      <c r="S2079" t="s">
        <v>3298</v>
      </c>
      <c r="T2079" t="s">
        <v>32</v>
      </c>
      <c r="U2079" t="s">
        <v>33</v>
      </c>
      <c r="V2079" t="s">
        <v>10079</v>
      </c>
      <c r="W2079" t="s">
        <v>23</v>
      </c>
      <c r="X2079" t="s">
        <v>275</v>
      </c>
      <c r="Y2079" t="s">
        <v>22</v>
      </c>
    </row>
    <row r="2080" spans="1:25" hidden="1" x14ac:dyDescent="0.4">
      <c r="A2080">
        <v>2274</v>
      </c>
      <c r="B2080" t="s">
        <v>10080</v>
      </c>
      <c r="D2080" t="s">
        <v>10081</v>
      </c>
      <c r="E2080" t="b">
        <v>0</v>
      </c>
      <c r="F2080">
        <v>8</v>
      </c>
      <c r="G2080" t="str">
        <f t="shared" si="64"/>
        <v>Chinese</v>
      </c>
      <c r="H2080" t="str">
        <f t="shared" si="65"/>
        <v>'Chinese'}]</v>
      </c>
      <c r="I2080" t="s">
        <v>8689</v>
      </c>
      <c r="J2080">
        <v>2</v>
      </c>
      <c r="L2080">
        <v>2558.344047130081</v>
      </c>
      <c r="M2080">
        <v>43.654463100000001</v>
      </c>
      <c r="N2080">
        <v>-79.38066529999999</v>
      </c>
      <c r="O2080" t="s">
        <v>10082</v>
      </c>
      <c r="R2080" t="s">
        <v>30</v>
      </c>
      <c r="S2080" t="s">
        <v>10083</v>
      </c>
      <c r="T2080" t="s">
        <v>32</v>
      </c>
      <c r="U2080" t="s">
        <v>33</v>
      </c>
      <c r="V2080" t="s">
        <v>10084</v>
      </c>
      <c r="W2080" t="s">
        <v>23</v>
      </c>
      <c r="X2080" t="s">
        <v>275</v>
      </c>
      <c r="Y2080" t="s">
        <v>22</v>
      </c>
    </row>
    <row r="2081" spans="1:25" hidden="1" x14ac:dyDescent="0.4">
      <c r="A2081">
        <v>2275</v>
      </c>
      <c r="B2081" t="s">
        <v>10085</v>
      </c>
      <c r="D2081" t="s">
        <v>9876</v>
      </c>
      <c r="E2081" t="b">
        <v>0</v>
      </c>
      <c r="F2081">
        <v>3</v>
      </c>
      <c r="G2081" t="str">
        <f t="shared" si="64"/>
        <v>Chinese</v>
      </c>
      <c r="H2081" t="str">
        <f t="shared" si="65"/>
        <v>'Chinese'}]</v>
      </c>
      <c r="I2081" t="s">
        <v>8689</v>
      </c>
      <c r="J2081">
        <v>2.5</v>
      </c>
      <c r="K2081">
        <v>14165321152</v>
      </c>
      <c r="L2081">
        <v>3708.1839847069682</v>
      </c>
      <c r="M2081">
        <v>43.656962999999998</v>
      </c>
      <c r="N2081">
        <v>-79.434395800000004</v>
      </c>
      <c r="O2081" t="s">
        <v>8238</v>
      </c>
      <c r="P2081" t="s">
        <v>10086</v>
      </c>
      <c r="R2081" t="s">
        <v>30</v>
      </c>
      <c r="S2081" t="s">
        <v>10087</v>
      </c>
      <c r="T2081" t="s">
        <v>32</v>
      </c>
      <c r="U2081" t="s">
        <v>33</v>
      </c>
      <c r="V2081" t="s">
        <v>10088</v>
      </c>
      <c r="W2081" t="s">
        <v>141</v>
      </c>
      <c r="X2081" t="s">
        <v>142</v>
      </c>
      <c r="Y2081" t="s">
        <v>22</v>
      </c>
    </row>
    <row r="2082" spans="1:25" hidden="1" x14ac:dyDescent="0.4">
      <c r="A2082">
        <v>2278</v>
      </c>
      <c r="B2082" t="s">
        <v>10089</v>
      </c>
      <c r="D2082" t="s">
        <v>10090</v>
      </c>
      <c r="E2082" t="b">
        <v>0</v>
      </c>
      <c r="F2082">
        <v>2</v>
      </c>
      <c r="G2082" t="str">
        <f t="shared" si="64"/>
        <v>Dim Sum</v>
      </c>
      <c r="H2082" t="str">
        <f t="shared" si="65"/>
        <v>'Dim Sum'}]</v>
      </c>
      <c r="I2082" t="s">
        <v>8833</v>
      </c>
      <c r="J2082">
        <v>3</v>
      </c>
      <c r="L2082">
        <v>9885.6436003080016</v>
      </c>
      <c r="M2082">
        <v>43.755683200000007</v>
      </c>
      <c r="N2082">
        <v>-79.348184599999996</v>
      </c>
      <c r="O2082" t="s">
        <v>10091</v>
      </c>
      <c r="R2082" t="s">
        <v>30</v>
      </c>
      <c r="S2082" t="s">
        <v>10092</v>
      </c>
      <c r="T2082" t="s">
        <v>32</v>
      </c>
      <c r="U2082" t="s">
        <v>33</v>
      </c>
      <c r="V2082" t="s">
        <v>10093</v>
      </c>
      <c r="W2082" t="s">
        <v>43</v>
      </c>
      <c r="X2082" t="s">
        <v>43</v>
      </c>
      <c r="Y2082" t="s">
        <v>22</v>
      </c>
    </row>
    <row r="2083" spans="1:25" hidden="1" x14ac:dyDescent="0.4">
      <c r="A2083">
        <v>2280</v>
      </c>
      <c r="B2083" t="s">
        <v>10094</v>
      </c>
      <c r="D2083" t="s">
        <v>10095</v>
      </c>
      <c r="E2083" t="b">
        <v>0</v>
      </c>
      <c r="F2083">
        <v>49</v>
      </c>
      <c r="G2083" t="str">
        <f t="shared" si="64"/>
        <v>Chinese</v>
      </c>
      <c r="H2083" t="str">
        <f t="shared" si="65"/>
        <v>'Chinese'}]</v>
      </c>
      <c r="I2083" t="s">
        <v>10096</v>
      </c>
      <c r="J2083">
        <v>2.5</v>
      </c>
      <c r="K2083">
        <v>14166140149</v>
      </c>
      <c r="L2083">
        <v>10192.27891718391</v>
      </c>
      <c r="M2083">
        <v>43.718423600000001</v>
      </c>
      <c r="N2083">
        <v>-79.5079286</v>
      </c>
      <c r="O2083" t="s">
        <v>10097</v>
      </c>
      <c r="R2083" t="s">
        <v>533</v>
      </c>
      <c r="S2083" t="s">
        <v>10098</v>
      </c>
      <c r="T2083" t="s">
        <v>32</v>
      </c>
      <c r="U2083" t="s">
        <v>33</v>
      </c>
      <c r="V2083" t="s">
        <v>10099</v>
      </c>
      <c r="W2083" t="s">
        <v>43</v>
      </c>
      <c r="X2083" t="s">
        <v>43</v>
      </c>
      <c r="Y2083" t="s">
        <v>22</v>
      </c>
    </row>
    <row r="2084" spans="1:25" hidden="1" x14ac:dyDescent="0.4">
      <c r="A2084">
        <v>2281</v>
      </c>
      <c r="B2084" t="s">
        <v>10100</v>
      </c>
      <c r="D2084" t="s">
        <v>10101</v>
      </c>
      <c r="E2084" t="b">
        <v>0</v>
      </c>
      <c r="F2084">
        <v>4</v>
      </c>
      <c r="G2084" t="str">
        <f t="shared" si="64"/>
        <v>Chinese</v>
      </c>
      <c r="H2084" t="str">
        <f t="shared" si="65"/>
        <v>'Chinese'}]</v>
      </c>
      <c r="I2084" t="s">
        <v>8689</v>
      </c>
      <c r="J2084">
        <v>3.5</v>
      </c>
      <c r="K2084">
        <v>14164192525</v>
      </c>
      <c r="L2084">
        <v>13688.36270314142</v>
      </c>
      <c r="M2084">
        <v>43.787461</v>
      </c>
      <c r="N2084">
        <v>-79.329808</v>
      </c>
      <c r="O2084" t="s">
        <v>10102</v>
      </c>
      <c r="R2084" t="s">
        <v>30</v>
      </c>
      <c r="S2084" t="s">
        <v>2826</v>
      </c>
      <c r="T2084" t="s">
        <v>32</v>
      </c>
      <c r="U2084" t="s">
        <v>33</v>
      </c>
      <c r="V2084" t="s">
        <v>10103</v>
      </c>
      <c r="W2084" t="s">
        <v>43</v>
      </c>
      <c r="X2084" t="s">
        <v>43</v>
      </c>
      <c r="Y2084" t="s">
        <v>22</v>
      </c>
    </row>
    <row r="2085" spans="1:25" hidden="1" x14ac:dyDescent="0.4">
      <c r="A2085">
        <v>2282</v>
      </c>
      <c r="B2085" t="s">
        <v>10104</v>
      </c>
      <c r="D2085" t="s">
        <v>10105</v>
      </c>
      <c r="E2085" t="b">
        <v>0</v>
      </c>
      <c r="F2085">
        <v>1</v>
      </c>
      <c r="G2085" t="str">
        <f t="shared" si="64"/>
        <v>Chinese</v>
      </c>
      <c r="H2085" t="str">
        <f t="shared" si="65"/>
        <v>'Chinese'}]</v>
      </c>
      <c r="I2085" t="s">
        <v>8689</v>
      </c>
      <c r="J2085">
        <v>1</v>
      </c>
      <c r="K2085">
        <v>14163356538</v>
      </c>
      <c r="L2085">
        <v>14980.266111249761</v>
      </c>
      <c r="M2085">
        <v>43.783935999999997</v>
      </c>
      <c r="N2085">
        <v>-79.288509400000009</v>
      </c>
      <c r="O2085" t="s">
        <v>9558</v>
      </c>
      <c r="R2085" t="s">
        <v>30</v>
      </c>
      <c r="S2085" t="s">
        <v>9559</v>
      </c>
      <c r="T2085" t="s">
        <v>32</v>
      </c>
      <c r="U2085" t="s">
        <v>33</v>
      </c>
      <c r="V2085" t="s">
        <v>10106</v>
      </c>
      <c r="W2085" t="s">
        <v>43</v>
      </c>
      <c r="X2085" t="s">
        <v>43</v>
      </c>
      <c r="Y2085" t="s">
        <v>22</v>
      </c>
    </row>
    <row r="2086" spans="1:25" hidden="1" x14ac:dyDescent="0.4">
      <c r="A2086">
        <v>2283</v>
      </c>
      <c r="B2086" t="s">
        <v>10107</v>
      </c>
      <c r="D2086" t="s">
        <v>10108</v>
      </c>
      <c r="E2086" t="b">
        <v>0</v>
      </c>
      <c r="F2086">
        <v>124</v>
      </c>
      <c r="G2086" t="str">
        <f t="shared" si="64"/>
        <v>Chinese</v>
      </c>
      <c r="H2086" t="str">
        <f t="shared" si="65"/>
        <v>'Chinese'}]</v>
      </c>
      <c r="I2086" t="s">
        <v>10096</v>
      </c>
      <c r="J2086">
        <v>3</v>
      </c>
      <c r="K2086">
        <v>14162258899</v>
      </c>
      <c r="L2086">
        <v>10781.577942140621</v>
      </c>
      <c r="M2086">
        <v>43.770530000000001</v>
      </c>
      <c r="N2086">
        <v>-79.412819999999996</v>
      </c>
      <c r="O2086" t="s">
        <v>10109</v>
      </c>
      <c r="R2086" t="s">
        <v>30</v>
      </c>
      <c r="S2086" t="s">
        <v>3366</v>
      </c>
      <c r="T2086" t="s">
        <v>32</v>
      </c>
      <c r="U2086" t="s">
        <v>33</v>
      </c>
      <c r="V2086" t="s">
        <v>10110</v>
      </c>
      <c r="W2086" t="s">
        <v>43</v>
      </c>
      <c r="X2086" t="s">
        <v>43</v>
      </c>
      <c r="Y2086" t="s">
        <v>22</v>
      </c>
    </row>
    <row r="2087" spans="1:25" hidden="1" x14ac:dyDescent="0.4">
      <c r="A2087">
        <v>2284</v>
      </c>
      <c r="B2087" t="s">
        <v>10111</v>
      </c>
      <c r="D2087" t="s">
        <v>10112</v>
      </c>
      <c r="E2087" t="b">
        <v>0</v>
      </c>
      <c r="F2087">
        <v>4</v>
      </c>
      <c r="G2087" t="str">
        <f t="shared" si="64"/>
        <v>Hot Pot</v>
      </c>
      <c r="H2087" t="str">
        <f t="shared" si="65"/>
        <v>'Hot Pot'}]</v>
      </c>
      <c r="I2087" t="s">
        <v>8780</v>
      </c>
      <c r="J2087">
        <v>3</v>
      </c>
      <c r="K2087">
        <v>16477484646</v>
      </c>
      <c r="L2087">
        <v>11115.241232148141</v>
      </c>
      <c r="M2087">
        <v>43.773490000000002</v>
      </c>
      <c r="N2087">
        <v>-79.414330000000007</v>
      </c>
      <c r="O2087" t="s">
        <v>9419</v>
      </c>
      <c r="R2087" t="s">
        <v>30</v>
      </c>
      <c r="S2087" t="s">
        <v>9136</v>
      </c>
      <c r="T2087" t="s">
        <v>32</v>
      </c>
      <c r="U2087" t="s">
        <v>33</v>
      </c>
      <c r="V2087" t="s">
        <v>10113</v>
      </c>
      <c r="W2087" t="s">
        <v>43</v>
      </c>
      <c r="X2087" t="s">
        <v>43</v>
      </c>
      <c r="Y2087" t="s">
        <v>22</v>
      </c>
    </row>
    <row r="2088" spans="1:25" hidden="1" x14ac:dyDescent="0.4">
      <c r="A2088">
        <v>2285</v>
      </c>
      <c r="B2088" t="s">
        <v>10114</v>
      </c>
      <c r="D2088" t="s">
        <v>9876</v>
      </c>
      <c r="E2088" t="b">
        <v>0</v>
      </c>
      <c r="F2088">
        <v>3</v>
      </c>
      <c r="G2088" t="str">
        <f t="shared" si="64"/>
        <v>Chinese</v>
      </c>
      <c r="H2088" t="str">
        <f t="shared" si="65"/>
        <v>'Chinese'}]</v>
      </c>
      <c r="I2088" t="s">
        <v>8689</v>
      </c>
      <c r="J2088">
        <v>1.5</v>
      </c>
      <c r="K2088">
        <v>14165967176</v>
      </c>
      <c r="L2088">
        <v>3256.4385757265181</v>
      </c>
      <c r="M2088">
        <v>43.645733499999999</v>
      </c>
      <c r="N2088">
        <v>-79.387793099999996</v>
      </c>
      <c r="O2088" t="s">
        <v>10115</v>
      </c>
      <c r="R2088" t="s">
        <v>30</v>
      </c>
      <c r="S2088" t="s">
        <v>10116</v>
      </c>
      <c r="T2088" t="s">
        <v>32</v>
      </c>
      <c r="U2088" t="s">
        <v>33</v>
      </c>
      <c r="V2088" t="s">
        <v>10117</v>
      </c>
      <c r="W2088" t="s">
        <v>23</v>
      </c>
      <c r="X2088" t="s">
        <v>55</v>
      </c>
      <c r="Y2088" t="s">
        <v>22</v>
      </c>
    </row>
    <row r="2089" spans="1:25" hidden="1" x14ac:dyDescent="0.4">
      <c r="A2089">
        <v>2286</v>
      </c>
      <c r="B2089" t="s">
        <v>10118</v>
      </c>
      <c r="D2089" t="s">
        <v>9261</v>
      </c>
      <c r="E2089" t="b">
        <v>0</v>
      </c>
      <c r="F2089">
        <v>8</v>
      </c>
      <c r="G2089" t="str">
        <f t="shared" si="64"/>
        <v>Chinese</v>
      </c>
      <c r="H2089" t="str">
        <f t="shared" si="65"/>
        <v>'Chinese'}]</v>
      </c>
      <c r="I2089" t="s">
        <v>8689</v>
      </c>
      <c r="J2089">
        <v>3</v>
      </c>
      <c r="K2089">
        <v>14167598388</v>
      </c>
      <c r="L2089">
        <v>10828.97737996565</v>
      </c>
      <c r="M2089">
        <v>43.743549999999999</v>
      </c>
      <c r="N2089">
        <v>-79.301969999999997</v>
      </c>
      <c r="O2089" t="s">
        <v>10119</v>
      </c>
      <c r="R2089" t="s">
        <v>30</v>
      </c>
      <c r="S2089" t="s">
        <v>7484</v>
      </c>
      <c r="T2089" t="s">
        <v>32</v>
      </c>
      <c r="U2089" t="s">
        <v>33</v>
      </c>
      <c r="V2089" t="s">
        <v>10120</v>
      </c>
      <c r="W2089" t="s">
        <v>43</v>
      </c>
      <c r="X2089" t="s">
        <v>43</v>
      </c>
      <c r="Y2089" t="s">
        <v>22</v>
      </c>
    </row>
    <row r="2090" spans="1:25" hidden="1" x14ac:dyDescent="0.4">
      <c r="A2090">
        <v>2287</v>
      </c>
      <c r="B2090" t="s">
        <v>10121</v>
      </c>
      <c r="D2090" t="s">
        <v>10074</v>
      </c>
      <c r="E2090" t="b">
        <v>0</v>
      </c>
      <c r="F2090">
        <v>1</v>
      </c>
      <c r="G2090" t="str">
        <f t="shared" si="64"/>
        <v>Chinese</v>
      </c>
      <c r="H2090" t="str">
        <f t="shared" si="65"/>
        <v>'Chinese'}]</v>
      </c>
      <c r="I2090" t="s">
        <v>8694</v>
      </c>
      <c r="J2090">
        <v>2</v>
      </c>
      <c r="K2090">
        <v>16473511888</v>
      </c>
      <c r="L2090">
        <v>12285.554299193651</v>
      </c>
      <c r="M2090">
        <v>43.775606699999997</v>
      </c>
      <c r="N2090">
        <v>-79.345244700000009</v>
      </c>
      <c r="O2090" t="s">
        <v>1611</v>
      </c>
      <c r="R2090" t="s">
        <v>30</v>
      </c>
      <c r="S2090" t="s">
        <v>1613</v>
      </c>
      <c r="T2090" t="s">
        <v>32</v>
      </c>
      <c r="U2090" t="s">
        <v>33</v>
      </c>
      <c r="V2090" t="s">
        <v>7036</v>
      </c>
      <c r="W2090" t="s">
        <v>43</v>
      </c>
      <c r="X2090" t="s">
        <v>43</v>
      </c>
      <c r="Y2090" t="s">
        <v>22</v>
      </c>
    </row>
    <row r="2091" spans="1:25" hidden="1" x14ac:dyDescent="0.4">
      <c r="A2091">
        <v>2288</v>
      </c>
      <c r="B2091" t="s">
        <v>10122</v>
      </c>
      <c r="D2091" t="s">
        <v>10123</v>
      </c>
      <c r="E2091" t="b">
        <v>0</v>
      </c>
      <c r="F2091">
        <v>20</v>
      </c>
      <c r="G2091" t="str">
        <f t="shared" si="64"/>
        <v>Chinese</v>
      </c>
      <c r="H2091" t="str">
        <f t="shared" si="65"/>
        <v>'Chinese'}]</v>
      </c>
      <c r="I2091" t="s">
        <v>8689</v>
      </c>
      <c r="J2091">
        <v>3</v>
      </c>
      <c r="K2091">
        <v>14162392969</v>
      </c>
      <c r="L2091">
        <v>9568.4559887848409</v>
      </c>
      <c r="M2091">
        <v>43.647469999999998</v>
      </c>
      <c r="N2091">
        <v>-79.509810000000002</v>
      </c>
      <c r="O2091" t="s">
        <v>10124</v>
      </c>
      <c r="R2091" t="s">
        <v>1637</v>
      </c>
      <c r="S2091" t="s">
        <v>3283</v>
      </c>
      <c r="T2091" t="s">
        <v>32</v>
      </c>
      <c r="U2091" t="s">
        <v>33</v>
      </c>
      <c r="V2091" t="s">
        <v>10125</v>
      </c>
      <c r="W2091" t="s">
        <v>43</v>
      </c>
      <c r="X2091" t="s">
        <v>43</v>
      </c>
      <c r="Y2091" t="s">
        <v>22</v>
      </c>
    </row>
    <row r="2092" spans="1:25" hidden="1" x14ac:dyDescent="0.4">
      <c r="A2092">
        <v>2289</v>
      </c>
      <c r="B2092" t="s">
        <v>10126</v>
      </c>
      <c r="D2092" t="s">
        <v>10127</v>
      </c>
      <c r="E2092" t="b">
        <v>0</v>
      </c>
      <c r="F2092">
        <v>18</v>
      </c>
      <c r="G2092" t="str">
        <f t="shared" si="64"/>
        <v>Chinese</v>
      </c>
      <c r="H2092" t="str">
        <f t="shared" si="65"/>
        <v>'Chinese'}]</v>
      </c>
      <c r="I2092" t="s">
        <v>8689</v>
      </c>
      <c r="J2092">
        <v>2</v>
      </c>
      <c r="K2092">
        <v>14165356868</v>
      </c>
      <c r="L2092">
        <v>5034.8543589484971</v>
      </c>
      <c r="M2092">
        <v>43.640389900000002</v>
      </c>
      <c r="N2092">
        <v>-79.438360000000003</v>
      </c>
      <c r="O2092" t="s">
        <v>9829</v>
      </c>
      <c r="R2092" t="s">
        <v>30</v>
      </c>
      <c r="S2092" t="s">
        <v>552</v>
      </c>
      <c r="T2092" t="s">
        <v>32</v>
      </c>
      <c r="U2092" t="s">
        <v>33</v>
      </c>
      <c r="V2092" t="s">
        <v>9830</v>
      </c>
      <c r="W2092" t="s">
        <v>141</v>
      </c>
      <c r="X2092" t="s">
        <v>314</v>
      </c>
      <c r="Y2092" t="s">
        <v>22</v>
      </c>
    </row>
    <row r="2093" spans="1:25" hidden="1" x14ac:dyDescent="0.4">
      <c r="A2093">
        <v>2290</v>
      </c>
      <c r="B2093" t="s">
        <v>10128</v>
      </c>
      <c r="D2093" t="s">
        <v>9397</v>
      </c>
      <c r="E2093" t="b">
        <v>0</v>
      </c>
      <c r="F2093">
        <v>7</v>
      </c>
      <c r="G2093" t="str">
        <f t="shared" si="64"/>
        <v>Chinese</v>
      </c>
      <c r="H2093" t="str">
        <f t="shared" si="65"/>
        <v>'Chinese'}]</v>
      </c>
      <c r="I2093" t="s">
        <v>8689</v>
      </c>
      <c r="J2093">
        <v>2.5</v>
      </c>
      <c r="L2093">
        <v>3249.2366487619179</v>
      </c>
      <c r="M2093">
        <v>43.647946072847901</v>
      </c>
      <c r="N2093">
        <v>-79.379319219972089</v>
      </c>
      <c r="O2093" t="s">
        <v>2728</v>
      </c>
      <c r="P2093" t="s">
        <v>1005</v>
      </c>
      <c r="R2093" t="s">
        <v>30</v>
      </c>
      <c r="S2093" t="s">
        <v>10129</v>
      </c>
      <c r="T2093" t="s">
        <v>32</v>
      </c>
      <c r="U2093" t="s">
        <v>33</v>
      </c>
      <c r="V2093" t="s">
        <v>10130</v>
      </c>
      <c r="W2093" t="s">
        <v>23</v>
      </c>
      <c r="X2093" t="s">
        <v>2726</v>
      </c>
      <c r="Y2093" t="s">
        <v>22</v>
      </c>
    </row>
    <row r="2094" spans="1:25" hidden="1" x14ac:dyDescent="0.4">
      <c r="A2094">
        <v>2291</v>
      </c>
      <c r="B2094" t="s">
        <v>10131</v>
      </c>
      <c r="D2094" t="s">
        <v>10042</v>
      </c>
      <c r="E2094" t="b">
        <v>0</v>
      </c>
      <c r="F2094">
        <v>1</v>
      </c>
      <c r="G2094" t="str">
        <f t="shared" si="64"/>
        <v>Chinese</v>
      </c>
      <c r="H2094" t="str">
        <f t="shared" si="65"/>
        <v>'Chinese'}]</v>
      </c>
      <c r="I2094" t="s">
        <v>8689</v>
      </c>
      <c r="J2094">
        <v>3</v>
      </c>
      <c r="K2094">
        <v>14168668896</v>
      </c>
      <c r="L2094">
        <v>12353.80100117968</v>
      </c>
      <c r="M2094">
        <v>43.778511486121801</v>
      </c>
      <c r="N2094">
        <v>-79.343592636287198</v>
      </c>
      <c r="O2094" t="s">
        <v>1611</v>
      </c>
      <c r="R2094" t="s">
        <v>30</v>
      </c>
      <c r="S2094" t="s">
        <v>1613</v>
      </c>
      <c r="T2094" t="s">
        <v>32</v>
      </c>
      <c r="U2094" t="s">
        <v>33</v>
      </c>
      <c r="V2094" t="s">
        <v>7036</v>
      </c>
      <c r="W2094" t="s">
        <v>43</v>
      </c>
      <c r="X2094" t="s">
        <v>43</v>
      </c>
      <c r="Y2094" t="s">
        <v>22</v>
      </c>
    </row>
    <row r="2095" spans="1:25" hidden="1" x14ac:dyDescent="0.4">
      <c r="A2095">
        <v>2292</v>
      </c>
      <c r="B2095" t="s">
        <v>10132</v>
      </c>
      <c r="D2095" t="s">
        <v>8893</v>
      </c>
      <c r="E2095" t="b">
        <v>0</v>
      </c>
      <c r="F2095">
        <v>1</v>
      </c>
      <c r="G2095" t="str">
        <f t="shared" si="64"/>
        <v>Chinese</v>
      </c>
      <c r="H2095" t="str">
        <f t="shared" si="65"/>
        <v>'Chinese'}]</v>
      </c>
      <c r="I2095" t="s">
        <v>8689</v>
      </c>
      <c r="J2095">
        <v>3</v>
      </c>
      <c r="L2095">
        <v>11341.049468379741</v>
      </c>
      <c r="M2095">
        <v>43.775611499999997</v>
      </c>
      <c r="N2095">
        <v>-79.412967699999996</v>
      </c>
      <c r="O2095" t="s">
        <v>10133</v>
      </c>
      <c r="P2095" t="s">
        <v>5321</v>
      </c>
      <c r="R2095" t="s">
        <v>30</v>
      </c>
      <c r="S2095" t="s">
        <v>901</v>
      </c>
      <c r="T2095" t="s">
        <v>32</v>
      </c>
      <c r="U2095" t="s">
        <v>33</v>
      </c>
      <c r="V2095" t="s">
        <v>10134</v>
      </c>
      <c r="W2095" t="s">
        <v>43</v>
      </c>
      <c r="X2095" t="s">
        <v>43</v>
      </c>
      <c r="Y2095" t="s">
        <v>22</v>
      </c>
    </row>
    <row r="2096" spans="1:25" hidden="1" x14ac:dyDescent="0.4">
      <c r="A2096">
        <v>2293</v>
      </c>
      <c r="B2096" t="s">
        <v>10135</v>
      </c>
      <c r="D2096" t="s">
        <v>10042</v>
      </c>
      <c r="E2096" t="b">
        <v>0</v>
      </c>
      <c r="F2096">
        <v>13</v>
      </c>
      <c r="G2096" t="str">
        <f t="shared" si="64"/>
        <v>Chinese</v>
      </c>
      <c r="H2096" t="str">
        <f t="shared" si="65"/>
        <v>'Chinese'}]</v>
      </c>
      <c r="I2096" t="s">
        <v>8689</v>
      </c>
      <c r="J2096">
        <v>2.5</v>
      </c>
      <c r="K2096">
        <v>14168610124</v>
      </c>
      <c r="L2096">
        <v>3098.8436641531239</v>
      </c>
      <c r="M2096">
        <v>43.648769999999999</v>
      </c>
      <c r="N2096">
        <v>-79.38167</v>
      </c>
      <c r="O2096" t="s">
        <v>10136</v>
      </c>
      <c r="P2096" t="s">
        <v>10137</v>
      </c>
      <c r="R2096" t="s">
        <v>30</v>
      </c>
      <c r="S2096" t="s">
        <v>10138</v>
      </c>
      <c r="T2096" t="s">
        <v>32</v>
      </c>
      <c r="U2096" t="s">
        <v>33</v>
      </c>
      <c r="V2096" t="s">
        <v>10139</v>
      </c>
      <c r="W2096" t="s">
        <v>23</v>
      </c>
      <c r="X2096" t="s">
        <v>339</v>
      </c>
      <c r="Y2096" t="s">
        <v>22</v>
      </c>
    </row>
    <row r="2097" spans="1:25" hidden="1" x14ac:dyDescent="0.4">
      <c r="A2097">
        <v>2294</v>
      </c>
      <c r="B2097" t="s">
        <v>10140</v>
      </c>
      <c r="D2097" t="s">
        <v>10141</v>
      </c>
      <c r="E2097" t="b">
        <v>0</v>
      </c>
      <c r="F2097">
        <v>2</v>
      </c>
      <c r="G2097" t="str">
        <f t="shared" si="64"/>
        <v>Chinese</v>
      </c>
      <c r="H2097" t="str">
        <f t="shared" si="65"/>
        <v>'Chinese'}]</v>
      </c>
      <c r="I2097" t="s">
        <v>10142</v>
      </c>
      <c r="J2097">
        <v>2.5</v>
      </c>
      <c r="K2097">
        <v>14162231115</v>
      </c>
      <c r="L2097">
        <v>11130.81841707549</v>
      </c>
      <c r="M2097">
        <v>43.773590000000013</v>
      </c>
      <c r="N2097">
        <v>-79.414360000000002</v>
      </c>
      <c r="O2097" t="s">
        <v>10143</v>
      </c>
      <c r="R2097" t="s">
        <v>30</v>
      </c>
      <c r="S2097" t="s">
        <v>9136</v>
      </c>
      <c r="T2097" t="s">
        <v>32</v>
      </c>
      <c r="U2097" t="s">
        <v>33</v>
      </c>
      <c r="V2097" t="s">
        <v>10144</v>
      </c>
      <c r="W2097" t="s">
        <v>43</v>
      </c>
      <c r="X2097" t="s">
        <v>43</v>
      </c>
      <c r="Y2097" t="s">
        <v>22</v>
      </c>
    </row>
    <row r="2098" spans="1:25" hidden="1" x14ac:dyDescent="0.4">
      <c r="A2098">
        <v>2295</v>
      </c>
      <c r="B2098" t="s">
        <v>10145</v>
      </c>
      <c r="D2098" t="s">
        <v>9876</v>
      </c>
      <c r="E2098" t="b">
        <v>0</v>
      </c>
      <c r="F2098">
        <v>1</v>
      </c>
      <c r="G2098" t="str">
        <f t="shared" si="64"/>
        <v>Chinese</v>
      </c>
      <c r="H2098" t="str">
        <f t="shared" si="65"/>
        <v>'Chinese'}]</v>
      </c>
      <c r="I2098" t="s">
        <v>8689</v>
      </c>
      <c r="J2098">
        <v>3</v>
      </c>
      <c r="K2098">
        <v>14167333375</v>
      </c>
      <c r="L2098">
        <v>10571.360726847361</v>
      </c>
      <c r="M2098">
        <v>43.768889999999999</v>
      </c>
      <c r="N2098">
        <v>-79.412990000000008</v>
      </c>
      <c r="O2098" t="s">
        <v>6961</v>
      </c>
      <c r="P2098" t="s">
        <v>10146</v>
      </c>
      <c r="R2098" t="s">
        <v>30</v>
      </c>
      <c r="S2098" t="s">
        <v>10147</v>
      </c>
      <c r="T2098" t="s">
        <v>32</v>
      </c>
      <c r="U2098" t="s">
        <v>33</v>
      </c>
      <c r="V2098" t="s">
        <v>10148</v>
      </c>
      <c r="W2098" t="s">
        <v>43</v>
      </c>
      <c r="X2098" t="s">
        <v>43</v>
      </c>
      <c r="Y2098" t="s">
        <v>22</v>
      </c>
    </row>
    <row r="2099" spans="1:25" hidden="1" x14ac:dyDescent="0.4">
      <c r="A2099">
        <v>2296</v>
      </c>
      <c r="B2099" t="s">
        <v>10149</v>
      </c>
      <c r="D2099" t="s">
        <v>10150</v>
      </c>
      <c r="E2099" t="b">
        <v>0</v>
      </c>
      <c r="F2099">
        <v>27</v>
      </c>
      <c r="G2099" t="str">
        <f t="shared" si="64"/>
        <v>Chinese</v>
      </c>
      <c r="H2099" t="str">
        <f t="shared" si="65"/>
        <v>'Chinese'}]</v>
      </c>
      <c r="I2099" t="s">
        <v>8689</v>
      </c>
      <c r="J2099">
        <v>2</v>
      </c>
      <c r="K2099">
        <v>14166985567</v>
      </c>
      <c r="L2099">
        <v>7906.4902421340194</v>
      </c>
      <c r="M2099">
        <v>43.670580000000001</v>
      </c>
      <c r="N2099">
        <v>-79.298599900000013</v>
      </c>
      <c r="O2099" t="s">
        <v>10151</v>
      </c>
      <c r="R2099" t="s">
        <v>30</v>
      </c>
      <c r="S2099" t="s">
        <v>10152</v>
      </c>
      <c r="T2099" t="s">
        <v>32</v>
      </c>
      <c r="U2099" t="s">
        <v>33</v>
      </c>
      <c r="V2099" t="s">
        <v>10153</v>
      </c>
      <c r="W2099" t="s">
        <v>79</v>
      </c>
      <c r="X2099" t="s">
        <v>80</v>
      </c>
      <c r="Y2099" t="s">
        <v>22</v>
      </c>
    </row>
    <row r="2100" spans="1:25" hidden="1" x14ac:dyDescent="0.4">
      <c r="A2100">
        <v>2297</v>
      </c>
      <c r="B2100" t="s">
        <v>10154</v>
      </c>
      <c r="D2100" t="s">
        <v>10155</v>
      </c>
      <c r="E2100" t="b">
        <v>0</v>
      </c>
      <c r="F2100">
        <v>16</v>
      </c>
      <c r="G2100" t="str">
        <f t="shared" si="64"/>
        <v>Chinese</v>
      </c>
      <c r="H2100" t="str">
        <f t="shared" si="65"/>
        <v>'Chinese'}]</v>
      </c>
      <c r="I2100" t="s">
        <v>8689</v>
      </c>
      <c r="J2100">
        <v>2.5</v>
      </c>
      <c r="L2100">
        <v>11812.67157694555</v>
      </c>
      <c r="M2100">
        <v>43.779693773565207</v>
      </c>
      <c r="N2100">
        <v>-79.415074847638593</v>
      </c>
      <c r="O2100" t="s">
        <v>10156</v>
      </c>
      <c r="R2100" t="s">
        <v>30</v>
      </c>
      <c r="S2100" t="s">
        <v>3383</v>
      </c>
      <c r="T2100" t="s">
        <v>32</v>
      </c>
      <c r="U2100" t="s">
        <v>33</v>
      </c>
      <c r="V2100" t="s">
        <v>10157</v>
      </c>
      <c r="W2100" t="s">
        <v>43</v>
      </c>
      <c r="X2100" t="s">
        <v>43</v>
      </c>
      <c r="Y2100" t="s">
        <v>22</v>
      </c>
    </row>
    <row r="2101" spans="1:25" hidden="1" x14ac:dyDescent="0.4">
      <c r="A2101">
        <v>2298</v>
      </c>
      <c r="B2101" t="s">
        <v>10158</v>
      </c>
      <c r="D2101" t="s">
        <v>10159</v>
      </c>
      <c r="E2101" t="b">
        <v>0</v>
      </c>
      <c r="F2101">
        <v>2</v>
      </c>
      <c r="G2101" t="str">
        <f t="shared" si="64"/>
        <v>Imported Food</v>
      </c>
      <c r="H2101" t="str">
        <f t="shared" si="65"/>
        <v>'Imported Food'}]</v>
      </c>
      <c r="I2101" t="s">
        <v>9594</v>
      </c>
      <c r="J2101">
        <v>1</v>
      </c>
      <c r="K2101">
        <v>14164816101</v>
      </c>
      <c r="L2101">
        <v>3164.770824247395</v>
      </c>
      <c r="M2101">
        <v>43.701900000000002</v>
      </c>
      <c r="N2101">
        <v>-79.387270000000001</v>
      </c>
      <c r="O2101" t="s">
        <v>10035</v>
      </c>
      <c r="R2101" t="s">
        <v>30</v>
      </c>
      <c r="S2101" t="s">
        <v>10036</v>
      </c>
      <c r="T2101" t="s">
        <v>32</v>
      </c>
      <c r="U2101" t="s">
        <v>33</v>
      </c>
      <c r="V2101" t="s">
        <v>10037</v>
      </c>
      <c r="W2101" t="s">
        <v>35</v>
      </c>
      <c r="X2101" t="s">
        <v>233</v>
      </c>
      <c r="Y2101" t="s">
        <v>22</v>
      </c>
    </row>
    <row r="2102" spans="1:25" hidden="1" x14ac:dyDescent="0.4">
      <c r="A2102">
        <v>2299</v>
      </c>
      <c r="B2102" t="s">
        <v>10160</v>
      </c>
      <c r="D2102" t="s">
        <v>10161</v>
      </c>
      <c r="E2102" t="b">
        <v>0</v>
      </c>
      <c r="F2102">
        <v>5</v>
      </c>
      <c r="G2102" t="str">
        <f t="shared" si="64"/>
        <v>Chinese</v>
      </c>
      <c r="H2102" t="str">
        <f t="shared" si="65"/>
        <v>'Chinese'}]</v>
      </c>
      <c r="I2102" t="s">
        <v>8689</v>
      </c>
      <c r="J2102">
        <v>2.5</v>
      </c>
      <c r="K2102">
        <v>16473522777</v>
      </c>
      <c r="L2102">
        <v>7976.9686805266456</v>
      </c>
      <c r="M2102">
        <v>43.708825906848098</v>
      </c>
      <c r="N2102">
        <v>-79.309865534305587</v>
      </c>
      <c r="O2102" t="s">
        <v>10162</v>
      </c>
      <c r="R2102" t="s">
        <v>30</v>
      </c>
      <c r="S2102" t="s">
        <v>2942</v>
      </c>
      <c r="T2102" t="s">
        <v>32</v>
      </c>
      <c r="U2102" t="s">
        <v>33</v>
      </c>
      <c r="V2102" t="s">
        <v>10163</v>
      </c>
      <c r="W2102" t="s">
        <v>43</v>
      </c>
      <c r="X2102" t="s">
        <v>43</v>
      </c>
      <c r="Y2102" t="s">
        <v>22</v>
      </c>
    </row>
    <row r="2103" spans="1:25" hidden="1" x14ac:dyDescent="0.4">
      <c r="A2103">
        <v>2301</v>
      </c>
      <c r="B2103" t="s">
        <v>10164</v>
      </c>
      <c r="D2103" t="s">
        <v>10165</v>
      </c>
      <c r="E2103" t="b">
        <v>0</v>
      </c>
      <c r="F2103">
        <v>9</v>
      </c>
      <c r="G2103" t="str">
        <f t="shared" si="64"/>
        <v>Imported Food</v>
      </c>
      <c r="H2103" t="str">
        <f t="shared" si="65"/>
        <v>'Imported Food'}]</v>
      </c>
      <c r="I2103" t="s">
        <v>9594</v>
      </c>
      <c r="J2103">
        <v>3</v>
      </c>
      <c r="K2103">
        <v>14164916561</v>
      </c>
      <c r="L2103">
        <v>13784.74710307543</v>
      </c>
      <c r="M2103">
        <v>43.788596000000013</v>
      </c>
      <c r="N2103">
        <v>-79.329460099999991</v>
      </c>
      <c r="O2103" t="s">
        <v>10166</v>
      </c>
      <c r="R2103" t="s">
        <v>533</v>
      </c>
      <c r="S2103" t="s">
        <v>2826</v>
      </c>
      <c r="T2103" t="s">
        <v>32</v>
      </c>
      <c r="U2103" t="s">
        <v>33</v>
      </c>
      <c r="V2103" t="s">
        <v>10167</v>
      </c>
      <c r="W2103" t="s">
        <v>43</v>
      </c>
      <c r="X2103" t="s">
        <v>43</v>
      </c>
      <c r="Y2103" t="s">
        <v>22</v>
      </c>
    </row>
    <row r="2104" spans="1:25" hidden="1" x14ac:dyDescent="0.4">
      <c r="A2104">
        <v>2302</v>
      </c>
      <c r="B2104" t="s">
        <v>10168</v>
      </c>
      <c r="D2104" t="s">
        <v>9876</v>
      </c>
      <c r="E2104" t="b">
        <v>0</v>
      </c>
      <c r="F2104">
        <v>4</v>
      </c>
      <c r="G2104" t="str">
        <f t="shared" si="64"/>
        <v>Chinese</v>
      </c>
      <c r="H2104" t="str">
        <f t="shared" si="65"/>
        <v>'Chinese'}]</v>
      </c>
      <c r="I2104" t="s">
        <v>8689</v>
      </c>
      <c r="J2104">
        <v>3</v>
      </c>
      <c r="L2104">
        <v>3374.1563609112209</v>
      </c>
      <c r="M2104">
        <v>43.6449</v>
      </c>
      <c r="N2104">
        <v>-79.385490000000004</v>
      </c>
      <c r="O2104" t="s">
        <v>2679</v>
      </c>
      <c r="R2104" t="s">
        <v>30</v>
      </c>
      <c r="S2104" t="s">
        <v>2680</v>
      </c>
      <c r="T2104" t="s">
        <v>32</v>
      </c>
      <c r="U2104" t="s">
        <v>33</v>
      </c>
      <c r="V2104" t="s">
        <v>7110</v>
      </c>
      <c r="W2104" t="s">
        <v>23</v>
      </c>
      <c r="X2104" t="s">
        <v>55</v>
      </c>
      <c r="Y2104" t="s">
        <v>22</v>
      </c>
    </row>
    <row r="2105" spans="1:25" hidden="1" x14ac:dyDescent="0.4">
      <c r="A2105">
        <v>2303</v>
      </c>
      <c r="B2105" t="s">
        <v>10169</v>
      </c>
      <c r="D2105" t="s">
        <v>10170</v>
      </c>
      <c r="E2105" t="b">
        <v>0</v>
      </c>
      <c r="F2105">
        <v>14</v>
      </c>
      <c r="G2105" t="str">
        <f t="shared" si="64"/>
        <v>Chinese</v>
      </c>
      <c r="H2105" t="str">
        <f t="shared" si="65"/>
        <v>'Chinese'}]</v>
      </c>
      <c r="I2105" t="s">
        <v>8689</v>
      </c>
      <c r="J2105">
        <v>2.5</v>
      </c>
      <c r="K2105">
        <v>14166361632</v>
      </c>
      <c r="L2105">
        <v>9652.9995196727286</v>
      </c>
      <c r="M2105">
        <v>43.755850000000002</v>
      </c>
      <c r="N2105">
        <v>-79.437399999999997</v>
      </c>
      <c r="O2105" t="s">
        <v>10171</v>
      </c>
      <c r="R2105" t="s">
        <v>533</v>
      </c>
      <c r="S2105" t="s">
        <v>10172</v>
      </c>
      <c r="T2105" t="s">
        <v>32</v>
      </c>
      <c r="U2105" t="s">
        <v>33</v>
      </c>
      <c r="V2105" t="s">
        <v>10173</v>
      </c>
      <c r="W2105" t="s">
        <v>43</v>
      </c>
      <c r="X2105" t="s">
        <v>43</v>
      </c>
      <c r="Y2105" t="s">
        <v>22</v>
      </c>
    </row>
    <row r="2106" spans="1:25" hidden="1" x14ac:dyDescent="0.4">
      <c r="A2106">
        <v>2304</v>
      </c>
      <c r="B2106" t="s">
        <v>10174</v>
      </c>
      <c r="D2106" t="s">
        <v>10175</v>
      </c>
      <c r="E2106" t="b">
        <v>0</v>
      </c>
      <c r="F2106">
        <v>1</v>
      </c>
      <c r="G2106" t="str">
        <f t="shared" si="64"/>
        <v>Chinese</v>
      </c>
      <c r="H2106" t="str">
        <f t="shared" si="65"/>
        <v>'Chinese'}]</v>
      </c>
      <c r="I2106" t="s">
        <v>8689</v>
      </c>
      <c r="J2106">
        <v>1</v>
      </c>
      <c r="K2106">
        <v>14165164451</v>
      </c>
      <c r="L2106">
        <v>3456.9511940454499</v>
      </c>
      <c r="M2106">
        <v>43.660380000000004</v>
      </c>
      <c r="N2106">
        <v>-79.435159999999996</v>
      </c>
      <c r="O2106" t="s">
        <v>10176</v>
      </c>
      <c r="R2106" t="s">
        <v>30</v>
      </c>
      <c r="S2106" t="s">
        <v>10177</v>
      </c>
      <c r="T2106" t="s">
        <v>32</v>
      </c>
      <c r="U2106" t="s">
        <v>33</v>
      </c>
      <c r="V2106" t="s">
        <v>10178</v>
      </c>
      <c r="W2106" t="s">
        <v>141</v>
      </c>
      <c r="X2106" t="s">
        <v>142</v>
      </c>
      <c r="Y2106" t="s">
        <v>22</v>
      </c>
    </row>
    <row r="2107" spans="1:25" hidden="1" x14ac:dyDescent="0.4">
      <c r="A2107">
        <v>2305</v>
      </c>
      <c r="B2107" t="s">
        <v>10179</v>
      </c>
      <c r="D2107" t="s">
        <v>10180</v>
      </c>
      <c r="E2107" t="b">
        <v>0</v>
      </c>
      <c r="F2107">
        <v>4</v>
      </c>
      <c r="G2107" t="str">
        <f t="shared" si="64"/>
        <v>Chinese</v>
      </c>
      <c r="H2107" t="str">
        <f t="shared" si="65"/>
        <v>'Chinese'}]</v>
      </c>
      <c r="I2107" t="s">
        <v>8689</v>
      </c>
      <c r="J2107">
        <v>2.5</v>
      </c>
      <c r="K2107">
        <v>16473518768</v>
      </c>
      <c r="L2107">
        <v>14999.835411066349</v>
      </c>
      <c r="M2107">
        <v>43.783458699999997</v>
      </c>
      <c r="N2107">
        <v>-79.288078299999995</v>
      </c>
      <c r="O2107" t="s">
        <v>10181</v>
      </c>
      <c r="R2107" t="s">
        <v>30</v>
      </c>
      <c r="S2107" t="s">
        <v>10182</v>
      </c>
      <c r="T2107" t="s">
        <v>32</v>
      </c>
      <c r="U2107" t="s">
        <v>33</v>
      </c>
      <c r="V2107" t="s">
        <v>10183</v>
      </c>
      <c r="W2107" t="s">
        <v>43</v>
      </c>
      <c r="X2107" t="s">
        <v>43</v>
      </c>
      <c r="Y2107" t="s">
        <v>22</v>
      </c>
    </row>
    <row r="2108" spans="1:25" hidden="1" x14ac:dyDescent="0.4">
      <c r="A2108">
        <v>2306</v>
      </c>
      <c r="B2108" t="s">
        <v>10184</v>
      </c>
      <c r="D2108" t="s">
        <v>9876</v>
      </c>
      <c r="E2108" t="b">
        <v>0</v>
      </c>
      <c r="F2108">
        <v>7</v>
      </c>
      <c r="G2108" t="str">
        <f t="shared" si="64"/>
        <v>Chinese</v>
      </c>
      <c r="H2108" t="str">
        <f t="shared" si="65"/>
        <v>'Chinese'}]</v>
      </c>
      <c r="I2108" t="s">
        <v>8689</v>
      </c>
      <c r="J2108">
        <v>1.5</v>
      </c>
      <c r="K2108">
        <v>14164809866</v>
      </c>
      <c r="L2108">
        <v>3674.8277754708361</v>
      </c>
      <c r="M2108">
        <v>43.707159999999988</v>
      </c>
      <c r="N2108">
        <v>-79.399039999999999</v>
      </c>
      <c r="O2108" t="s">
        <v>3427</v>
      </c>
      <c r="P2108" t="s">
        <v>10185</v>
      </c>
      <c r="R2108" t="s">
        <v>30</v>
      </c>
      <c r="S2108" t="s">
        <v>3429</v>
      </c>
      <c r="T2108" t="s">
        <v>32</v>
      </c>
      <c r="U2108" t="s">
        <v>33</v>
      </c>
      <c r="V2108" t="s">
        <v>10186</v>
      </c>
      <c r="W2108" t="s">
        <v>35</v>
      </c>
      <c r="X2108" t="s">
        <v>432</v>
      </c>
      <c r="Y2108" t="s">
        <v>22</v>
      </c>
    </row>
    <row r="2109" spans="1:25" hidden="1" x14ac:dyDescent="0.4">
      <c r="A2109">
        <v>2307</v>
      </c>
      <c r="B2109" t="s">
        <v>10187</v>
      </c>
      <c r="D2109" t="s">
        <v>10188</v>
      </c>
      <c r="E2109" t="b">
        <v>0</v>
      </c>
      <c r="F2109">
        <v>7</v>
      </c>
      <c r="G2109" t="str">
        <f t="shared" si="64"/>
        <v>Chinese</v>
      </c>
      <c r="H2109" t="str">
        <f t="shared" si="65"/>
        <v>'Chinese'}]</v>
      </c>
      <c r="I2109" t="s">
        <v>9599</v>
      </c>
      <c r="J2109">
        <v>2.5</v>
      </c>
      <c r="K2109">
        <v>14164058877</v>
      </c>
      <c r="L2109">
        <v>5209.6089903213006</v>
      </c>
      <c r="M2109">
        <v>43.681600000000003</v>
      </c>
      <c r="N2109">
        <v>-79.332790000000003</v>
      </c>
      <c r="O2109" t="s">
        <v>10189</v>
      </c>
      <c r="R2109" t="s">
        <v>30</v>
      </c>
      <c r="S2109" t="s">
        <v>8188</v>
      </c>
      <c r="T2109" t="s">
        <v>32</v>
      </c>
      <c r="U2109" t="s">
        <v>33</v>
      </c>
      <c r="V2109" t="s">
        <v>10190</v>
      </c>
      <c r="W2109" t="s">
        <v>79</v>
      </c>
      <c r="X2109" t="s">
        <v>133</v>
      </c>
      <c r="Y2109" t="s">
        <v>22</v>
      </c>
    </row>
    <row r="2110" spans="1:25" hidden="1" x14ac:dyDescent="0.4">
      <c r="A2110">
        <v>2308</v>
      </c>
      <c r="B2110" t="s">
        <v>10191</v>
      </c>
      <c r="D2110" t="s">
        <v>10192</v>
      </c>
      <c r="E2110" t="b">
        <v>0</v>
      </c>
      <c r="F2110">
        <v>5</v>
      </c>
      <c r="G2110" t="str">
        <f t="shared" si="64"/>
        <v>Chinese</v>
      </c>
      <c r="H2110" t="str">
        <f t="shared" si="65"/>
        <v>'Chinese'}]</v>
      </c>
      <c r="I2110" t="s">
        <v>8689</v>
      </c>
      <c r="J2110">
        <v>2.5</v>
      </c>
      <c r="L2110">
        <v>3374.1563609112209</v>
      </c>
      <c r="M2110">
        <v>43.6449</v>
      </c>
      <c r="N2110">
        <v>-79.385490000000004</v>
      </c>
      <c r="O2110" t="s">
        <v>3204</v>
      </c>
      <c r="R2110" t="s">
        <v>30</v>
      </c>
      <c r="S2110" t="s">
        <v>2680</v>
      </c>
      <c r="T2110" t="s">
        <v>32</v>
      </c>
      <c r="U2110" t="s">
        <v>33</v>
      </c>
      <c r="V2110" t="s">
        <v>3205</v>
      </c>
      <c r="W2110" t="s">
        <v>23</v>
      </c>
      <c r="X2110" t="s">
        <v>55</v>
      </c>
      <c r="Y2110" t="s">
        <v>22</v>
      </c>
    </row>
    <row r="2111" spans="1:25" hidden="1" x14ac:dyDescent="0.4">
      <c r="A2111">
        <v>2309</v>
      </c>
      <c r="B2111" t="s">
        <v>10193</v>
      </c>
      <c r="D2111" t="s">
        <v>10194</v>
      </c>
      <c r="E2111" t="b">
        <v>0</v>
      </c>
      <c r="F2111">
        <v>5</v>
      </c>
      <c r="G2111" t="str">
        <f t="shared" si="64"/>
        <v>Chinese</v>
      </c>
      <c r="H2111" t="str">
        <f t="shared" si="65"/>
        <v>'Chinese'}]</v>
      </c>
      <c r="I2111" t="s">
        <v>8689</v>
      </c>
      <c r="J2111">
        <v>2</v>
      </c>
      <c r="L2111">
        <v>13935.692700275151</v>
      </c>
      <c r="M2111">
        <v>43.774402600000002</v>
      </c>
      <c r="N2111">
        <v>-79.494064299999991</v>
      </c>
      <c r="O2111" t="s">
        <v>3592</v>
      </c>
      <c r="R2111" t="s">
        <v>30</v>
      </c>
      <c r="S2111" t="s">
        <v>6601</v>
      </c>
      <c r="T2111" t="s">
        <v>32</v>
      </c>
      <c r="U2111" t="s">
        <v>33</v>
      </c>
      <c r="V2111" t="s">
        <v>10195</v>
      </c>
      <c r="W2111" t="s">
        <v>43</v>
      </c>
      <c r="X2111" t="s">
        <v>43</v>
      </c>
      <c r="Y2111" t="s">
        <v>22</v>
      </c>
    </row>
    <row r="2112" spans="1:25" hidden="1" x14ac:dyDescent="0.4">
      <c r="A2112">
        <v>2310</v>
      </c>
      <c r="B2112" t="s">
        <v>10196</v>
      </c>
      <c r="D2112" t="s">
        <v>9240</v>
      </c>
      <c r="E2112" t="b">
        <v>0</v>
      </c>
      <c r="F2112">
        <v>3</v>
      </c>
      <c r="G2112" t="str">
        <f t="shared" si="64"/>
        <v>Dim Sum</v>
      </c>
      <c r="H2112" t="str">
        <f t="shared" si="65"/>
        <v>'Dim Sum'}]</v>
      </c>
      <c r="I2112" t="s">
        <v>8833</v>
      </c>
      <c r="J2112">
        <v>2.5</v>
      </c>
      <c r="L2112">
        <v>7257.2691060338429</v>
      </c>
      <c r="M2112">
        <v>43.724684196717988</v>
      </c>
      <c r="N2112">
        <v>-79.4541727378964</v>
      </c>
      <c r="O2112" t="s">
        <v>4251</v>
      </c>
      <c r="R2112" t="s">
        <v>30</v>
      </c>
      <c r="S2112" t="s">
        <v>4253</v>
      </c>
      <c r="T2112" t="s">
        <v>32</v>
      </c>
      <c r="U2112" t="s">
        <v>33</v>
      </c>
      <c r="V2112" t="s">
        <v>5330</v>
      </c>
      <c r="W2112" t="s">
        <v>43</v>
      </c>
      <c r="X2112" t="s">
        <v>43</v>
      </c>
      <c r="Y2112" t="s">
        <v>22</v>
      </c>
    </row>
    <row r="2113" spans="1:25" hidden="1" x14ac:dyDescent="0.4">
      <c r="A2113">
        <v>2311</v>
      </c>
      <c r="B2113" t="s">
        <v>10197</v>
      </c>
      <c r="D2113" t="s">
        <v>10198</v>
      </c>
      <c r="E2113" t="b">
        <v>0</v>
      </c>
      <c r="F2113">
        <v>1</v>
      </c>
      <c r="G2113" t="str">
        <f t="shared" si="64"/>
        <v>Chinese</v>
      </c>
      <c r="H2113" t="str">
        <f t="shared" si="65"/>
        <v>'Chinese'}]</v>
      </c>
      <c r="I2113" t="s">
        <v>8689</v>
      </c>
      <c r="J2113">
        <v>1</v>
      </c>
      <c r="L2113">
        <v>12869.23323075675</v>
      </c>
      <c r="M2113">
        <v>43.785576294584999</v>
      </c>
      <c r="N2113">
        <v>-79.352875003019989</v>
      </c>
      <c r="O2113" t="s">
        <v>1578</v>
      </c>
      <c r="R2113" t="s">
        <v>30</v>
      </c>
      <c r="S2113" t="s">
        <v>1579</v>
      </c>
      <c r="T2113" t="s">
        <v>32</v>
      </c>
      <c r="U2113" t="s">
        <v>33</v>
      </c>
      <c r="V2113" t="s">
        <v>1580</v>
      </c>
      <c r="W2113" t="s">
        <v>43</v>
      </c>
      <c r="X2113" t="s">
        <v>43</v>
      </c>
      <c r="Y2113" t="s">
        <v>22</v>
      </c>
    </row>
    <row r="2114" spans="1:25" hidden="1" x14ac:dyDescent="0.4">
      <c r="A2114">
        <v>2312</v>
      </c>
      <c r="B2114" t="s">
        <v>10199</v>
      </c>
      <c r="D2114" t="s">
        <v>10200</v>
      </c>
      <c r="E2114" t="b">
        <v>0</v>
      </c>
      <c r="F2114">
        <v>5</v>
      </c>
      <c r="G2114" t="str">
        <f t="shared" ref="G2114:G2177" si="66">MID(H2114,FIND("'",H2114)+1,FIND("'",H2114,FIND("'",H2114)+1)-FIND("'",H2114)-1)</f>
        <v>Chinese</v>
      </c>
      <c r="H2114" t="str">
        <f t="shared" ref="H2114:H2177" si="67">SUBSTITUTE(TRIM(RIGHT(SUBSTITUTE(I2114,":",REPT(" ",50)),50)),":","")</f>
        <v>'Chinese'}]</v>
      </c>
      <c r="I2114" t="s">
        <v>8689</v>
      </c>
      <c r="J2114">
        <v>2.5</v>
      </c>
      <c r="K2114">
        <v>19057381428</v>
      </c>
      <c r="L2114">
        <v>14258.957097436311</v>
      </c>
      <c r="M2114">
        <v>43.78302</v>
      </c>
      <c r="N2114">
        <v>-79.49127</v>
      </c>
      <c r="O2114" t="s">
        <v>9641</v>
      </c>
      <c r="P2114" t="s">
        <v>10201</v>
      </c>
      <c r="R2114" t="s">
        <v>908</v>
      </c>
      <c r="S2114" t="s">
        <v>9642</v>
      </c>
      <c r="T2114" t="s">
        <v>32</v>
      </c>
      <c r="U2114" t="s">
        <v>33</v>
      </c>
      <c r="V2114" t="s">
        <v>10202</v>
      </c>
      <c r="W2114" t="s">
        <v>43</v>
      </c>
      <c r="X2114" t="s">
        <v>43</v>
      </c>
      <c r="Y2114" t="s">
        <v>22</v>
      </c>
    </row>
    <row r="2115" spans="1:25" x14ac:dyDescent="0.4">
      <c r="A2115">
        <v>2313</v>
      </c>
      <c r="B2115" t="s">
        <v>10203</v>
      </c>
      <c r="D2115" t="s">
        <v>10204</v>
      </c>
      <c r="E2115" t="b">
        <v>0</v>
      </c>
      <c r="F2115">
        <v>3</v>
      </c>
      <c r="G2115" t="str">
        <f t="shared" si="66"/>
        <v>Chinese</v>
      </c>
      <c r="H2115" t="str">
        <f t="shared" si="67"/>
        <v>'Chinese'}]</v>
      </c>
      <c r="I2115" t="s">
        <v>8689</v>
      </c>
      <c r="J2115">
        <v>3</v>
      </c>
      <c r="K2115">
        <v>14162486646</v>
      </c>
      <c r="L2115">
        <v>9395.201229827393</v>
      </c>
      <c r="M2115">
        <v>43.706407400000003</v>
      </c>
      <c r="N2115">
        <v>-79.504895599999983</v>
      </c>
      <c r="O2115" t="s">
        <v>10205</v>
      </c>
      <c r="R2115" t="s">
        <v>30</v>
      </c>
      <c r="S2115" t="s">
        <v>10206</v>
      </c>
      <c r="T2115" t="s">
        <v>32</v>
      </c>
      <c r="U2115" t="s">
        <v>33</v>
      </c>
      <c r="V2115" t="s">
        <v>10207</v>
      </c>
      <c r="W2115" t="s">
        <v>43</v>
      </c>
      <c r="X2115" t="s">
        <v>43</v>
      </c>
      <c r="Y2115" t="s">
        <v>253</v>
      </c>
    </row>
    <row r="2116" spans="1:25" hidden="1" x14ac:dyDescent="0.4">
      <c r="A2116">
        <v>2314</v>
      </c>
      <c r="B2116" t="s">
        <v>10208</v>
      </c>
      <c r="D2116" t="s">
        <v>10209</v>
      </c>
      <c r="E2116" t="b">
        <v>0</v>
      </c>
      <c r="F2116">
        <v>1</v>
      </c>
      <c r="G2116" t="str">
        <f t="shared" si="66"/>
        <v>Chinese</v>
      </c>
      <c r="H2116" t="str">
        <f t="shared" si="67"/>
        <v>'Chinese'}]</v>
      </c>
      <c r="I2116" t="s">
        <v>8689</v>
      </c>
      <c r="J2116">
        <v>1</v>
      </c>
      <c r="L2116">
        <v>4884.654785123309</v>
      </c>
      <c r="M2116">
        <v>43.657447814941399</v>
      </c>
      <c r="N2116">
        <v>-79.452911376953097</v>
      </c>
      <c r="O2116" t="s">
        <v>10210</v>
      </c>
      <c r="R2116" t="s">
        <v>30</v>
      </c>
      <c r="S2116" t="s">
        <v>10211</v>
      </c>
      <c r="T2116" t="s">
        <v>32</v>
      </c>
      <c r="U2116" t="s">
        <v>33</v>
      </c>
      <c r="V2116" t="s">
        <v>10212</v>
      </c>
      <c r="W2116" t="s">
        <v>141</v>
      </c>
      <c r="X2116" t="s">
        <v>931</v>
      </c>
      <c r="Y2116" t="s">
        <v>22</v>
      </c>
    </row>
    <row r="2117" spans="1:25" hidden="1" x14ac:dyDescent="0.4">
      <c r="A2117">
        <v>2315</v>
      </c>
      <c r="B2117" t="s">
        <v>10213</v>
      </c>
      <c r="D2117" t="s">
        <v>10214</v>
      </c>
      <c r="E2117" t="b">
        <v>0</v>
      </c>
      <c r="F2117">
        <v>7</v>
      </c>
      <c r="G2117" t="str">
        <f t="shared" si="66"/>
        <v>Chinese</v>
      </c>
      <c r="H2117" t="str">
        <f t="shared" si="67"/>
        <v>'Chinese'}]</v>
      </c>
      <c r="I2117" t="s">
        <v>8689</v>
      </c>
      <c r="J2117">
        <v>2.5</v>
      </c>
      <c r="K2117">
        <v>14166308888</v>
      </c>
      <c r="L2117">
        <v>7638.8476579543794</v>
      </c>
      <c r="M2117">
        <v>43.736650599999997</v>
      </c>
      <c r="N2117">
        <v>-79.436823400000009</v>
      </c>
      <c r="O2117" t="s">
        <v>10215</v>
      </c>
      <c r="R2117" t="s">
        <v>533</v>
      </c>
      <c r="S2117" t="s">
        <v>10216</v>
      </c>
      <c r="T2117" t="s">
        <v>32</v>
      </c>
      <c r="U2117" t="s">
        <v>33</v>
      </c>
      <c r="V2117" t="s">
        <v>10217</v>
      </c>
      <c r="W2117" t="s">
        <v>43</v>
      </c>
      <c r="X2117" t="s">
        <v>43</v>
      </c>
      <c r="Y2117" t="s">
        <v>22</v>
      </c>
    </row>
    <row r="2118" spans="1:25" hidden="1" x14ac:dyDescent="0.4">
      <c r="A2118">
        <v>2316</v>
      </c>
      <c r="B2118" t="s">
        <v>10218</v>
      </c>
      <c r="D2118" t="s">
        <v>10219</v>
      </c>
      <c r="E2118" t="b">
        <v>0</v>
      </c>
      <c r="F2118">
        <v>1</v>
      </c>
      <c r="G2118" t="str">
        <f t="shared" si="66"/>
        <v>Chinese</v>
      </c>
      <c r="H2118" t="str">
        <f t="shared" si="67"/>
        <v>'Chinese'}]</v>
      </c>
      <c r="I2118" t="s">
        <v>8815</v>
      </c>
      <c r="J2118">
        <v>1</v>
      </c>
      <c r="L2118">
        <v>11379.92659735384</v>
      </c>
      <c r="M2118">
        <v>43.775829999999999</v>
      </c>
      <c r="N2118">
        <v>-79.413200000000003</v>
      </c>
      <c r="O2118" t="s">
        <v>4692</v>
      </c>
      <c r="P2118" t="s">
        <v>4693</v>
      </c>
      <c r="R2118" t="s">
        <v>30</v>
      </c>
      <c r="S2118" t="s">
        <v>901</v>
      </c>
      <c r="T2118" t="s">
        <v>32</v>
      </c>
      <c r="U2118" t="s">
        <v>33</v>
      </c>
      <c r="V2118" t="s">
        <v>10220</v>
      </c>
      <c r="W2118" t="s">
        <v>43</v>
      </c>
      <c r="X2118" t="s">
        <v>43</v>
      </c>
      <c r="Y2118" t="s">
        <v>22</v>
      </c>
    </row>
    <row r="2119" spans="1:25" hidden="1" x14ac:dyDescent="0.4">
      <c r="A2119">
        <v>2317</v>
      </c>
      <c r="B2119" t="s">
        <v>10221</v>
      </c>
      <c r="D2119" t="s">
        <v>10222</v>
      </c>
      <c r="E2119" t="b">
        <v>0</v>
      </c>
      <c r="F2119">
        <v>4</v>
      </c>
      <c r="G2119" t="str">
        <f t="shared" si="66"/>
        <v>Chinese</v>
      </c>
      <c r="H2119" t="str">
        <f t="shared" si="67"/>
        <v>'Chinese'}]</v>
      </c>
      <c r="I2119" t="s">
        <v>9599</v>
      </c>
      <c r="J2119">
        <v>3</v>
      </c>
      <c r="K2119">
        <v>14165322877</v>
      </c>
      <c r="L2119">
        <v>5054.4330415177938</v>
      </c>
      <c r="M2119">
        <v>43.6402389</v>
      </c>
      <c r="N2119">
        <v>-79.438453699999997</v>
      </c>
      <c r="O2119" t="s">
        <v>551</v>
      </c>
      <c r="R2119" t="s">
        <v>30</v>
      </c>
      <c r="S2119" t="s">
        <v>4757</v>
      </c>
      <c r="T2119" t="s">
        <v>32</v>
      </c>
      <c r="U2119" t="s">
        <v>33</v>
      </c>
      <c r="V2119" t="s">
        <v>10223</v>
      </c>
      <c r="W2119" t="s">
        <v>141</v>
      </c>
      <c r="X2119" t="s">
        <v>314</v>
      </c>
      <c r="Y2119" t="s">
        <v>22</v>
      </c>
    </row>
    <row r="2120" spans="1:25" hidden="1" x14ac:dyDescent="0.4">
      <c r="A2120">
        <v>2318</v>
      </c>
      <c r="B2120" t="s">
        <v>10224</v>
      </c>
      <c r="D2120" t="s">
        <v>10225</v>
      </c>
      <c r="E2120" t="b">
        <v>0</v>
      </c>
      <c r="F2120">
        <v>2</v>
      </c>
      <c r="G2120" t="str">
        <f t="shared" si="66"/>
        <v>Chinese</v>
      </c>
      <c r="H2120" t="str">
        <f t="shared" si="67"/>
        <v>'Chinese'}]</v>
      </c>
      <c r="I2120" t="s">
        <v>8689</v>
      </c>
      <c r="J2120">
        <v>2.5</v>
      </c>
      <c r="K2120">
        <v>16473518686</v>
      </c>
      <c r="L2120">
        <v>12961.753062966351</v>
      </c>
      <c r="M2120">
        <v>43.776049999999998</v>
      </c>
      <c r="N2120">
        <v>-79.318089999999998</v>
      </c>
      <c r="O2120" t="s">
        <v>10226</v>
      </c>
      <c r="R2120" t="s">
        <v>30</v>
      </c>
      <c r="S2120" t="s">
        <v>10227</v>
      </c>
      <c r="T2120" t="s">
        <v>32</v>
      </c>
      <c r="U2120" t="s">
        <v>33</v>
      </c>
      <c r="V2120" t="s">
        <v>10228</v>
      </c>
      <c r="W2120" t="s">
        <v>43</v>
      </c>
      <c r="X2120" t="s">
        <v>43</v>
      </c>
      <c r="Y2120" t="s">
        <v>22</v>
      </c>
    </row>
    <row r="2121" spans="1:25" hidden="1" x14ac:dyDescent="0.4">
      <c r="A2121">
        <v>2320</v>
      </c>
      <c r="B2121" t="s">
        <v>10229</v>
      </c>
      <c r="D2121" t="s">
        <v>10230</v>
      </c>
      <c r="E2121" t="b">
        <v>0</v>
      </c>
      <c r="F2121">
        <v>4</v>
      </c>
      <c r="G2121" t="str">
        <f t="shared" si="66"/>
        <v>Food Court</v>
      </c>
      <c r="H2121" t="str">
        <f t="shared" si="67"/>
        <v>'Food Court'}]</v>
      </c>
      <c r="I2121" t="s">
        <v>10231</v>
      </c>
      <c r="J2121">
        <v>2.5</v>
      </c>
      <c r="K2121">
        <v>14167333375</v>
      </c>
      <c r="L2121">
        <v>10567.94209921611</v>
      </c>
      <c r="M2121">
        <v>43.768614399999997</v>
      </c>
      <c r="N2121">
        <v>-79.412835799999996</v>
      </c>
      <c r="O2121" t="s">
        <v>10232</v>
      </c>
      <c r="P2121" t="s">
        <v>10233</v>
      </c>
      <c r="R2121" t="s">
        <v>30</v>
      </c>
      <c r="S2121" t="s">
        <v>10234</v>
      </c>
      <c r="T2121" t="s">
        <v>32</v>
      </c>
      <c r="U2121" t="s">
        <v>33</v>
      </c>
      <c r="V2121" t="s">
        <v>10235</v>
      </c>
      <c r="W2121" t="s">
        <v>43</v>
      </c>
      <c r="X2121" t="s">
        <v>43</v>
      </c>
      <c r="Y2121" t="s">
        <v>22</v>
      </c>
    </row>
    <row r="2122" spans="1:25" hidden="1" x14ac:dyDescent="0.4">
      <c r="A2122">
        <v>2321</v>
      </c>
      <c r="B2122" t="s">
        <v>10236</v>
      </c>
      <c r="D2122" t="s">
        <v>10237</v>
      </c>
      <c r="E2122" t="b">
        <v>0</v>
      </c>
      <c r="F2122">
        <v>1</v>
      </c>
      <c r="G2122" t="str">
        <f t="shared" si="66"/>
        <v>Chinese</v>
      </c>
      <c r="H2122" t="str">
        <f t="shared" si="67"/>
        <v>'Chinese'}]</v>
      </c>
      <c r="I2122" t="s">
        <v>8689</v>
      </c>
      <c r="J2122">
        <v>3</v>
      </c>
      <c r="L2122">
        <v>11263.98860199115</v>
      </c>
      <c r="M2122">
        <v>43.774859900400799</v>
      </c>
      <c r="N2122">
        <v>-79.413522183895097</v>
      </c>
      <c r="O2122" t="s">
        <v>10238</v>
      </c>
      <c r="P2122" t="s">
        <v>10239</v>
      </c>
      <c r="R2122" t="s">
        <v>30</v>
      </c>
      <c r="S2122" t="s">
        <v>901</v>
      </c>
      <c r="T2122" t="s">
        <v>32</v>
      </c>
      <c r="U2122" t="s">
        <v>33</v>
      </c>
      <c r="V2122" t="s">
        <v>10240</v>
      </c>
      <c r="W2122" t="s">
        <v>43</v>
      </c>
      <c r="X2122" t="s">
        <v>43</v>
      </c>
      <c r="Y2122" t="s">
        <v>22</v>
      </c>
    </row>
    <row r="2123" spans="1:25" hidden="1" x14ac:dyDescent="0.4">
      <c r="A2123">
        <v>2323</v>
      </c>
      <c r="B2123" t="s">
        <v>10241</v>
      </c>
      <c r="D2123" t="s">
        <v>10242</v>
      </c>
      <c r="E2123" t="b">
        <v>0</v>
      </c>
      <c r="F2123">
        <v>1</v>
      </c>
      <c r="G2123" t="str">
        <f t="shared" si="66"/>
        <v>Chinese</v>
      </c>
      <c r="H2123" t="str">
        <f t="shared" si="67"/>
        <v>'Chinese'}]</v>
      </c>
      <c r="I2123" t="s">
        <v>8689</v>
      </c>
      <c r="J2123">
        <v>3</v>
      </c>
      <c r="K2123">
        <v>14167926667</v>
      </c>
      <c r="L2123">
        <v>9085.7040332358793</v>
      </c>
      <c r="M2123">
        <v>43.700817100000002</v>
      </c>
      <c r="N2123">
        <v>-79.503418000000011</v>
      </c>
      <c r="O2123" t="s">
        <v>10243</v>
      </c>
      <c r="R2123" t="s">
        <v>30</v>
      </c>
      <c r="S2123" t="s">
        <v>10244</v>
      </c>
      <c r="T2123" t="s">
        <v>32</v>
      </c>
      <c r="U2123" t="s">
        <v>33</v>
      </c>
      <c r="V2123" t="s">
        <v>10245</v>
      </c>
      <c r="W2123" t="s">
        <v>43</v>
      </c>
      <c r="X2123" t="s">
        <v>43</v>
      </c>
      <c r="Y2123" t="s">
        <v>22</v>
      </c>
    </row>
    <row r="2124" spans="1:25" hidden="1" x14ac:dyDescent="0.4">
      <c r="A2124">
        <v>2324</v>
      </c>
      <c r="B2124" t="s">
        <v>10246</v>
      </c>
      <c r="D2124" t="s">
        <v>10247</v>
      </c>
      <c r="E2124" t="b">
        <v>0</v>
      </c>
      <c r="F2124">
        <v>7</v>
      </c>
      <c r="G2124" t="str">
        <f t="shared" si="66"/>
        <v>Chinese</v>
      </c>
      <c r="H2124" t="str">
        <f t="shared" si="67"/>
        <v>'Chinese'}]</v>
      </c>
      <c r="I2124" t="s">
        <v>8689</v>
      </c>
      <c r="J2124">
        <v>1.5</v>
      </c>
      <c r="K2124">
        <v>14162484228</v>
      </c>
      <c r="L2124">
        <v>10247.8570250583</v>
      </c>
      <c r="M2124">
        <v>43.719740000000002</v>
      </c>
      <c r="N2124">
        <v>-79.5077</v>
      </c>
      <c r="O2124" t="s">
        <v>10248</v>
      </c>
      <c r="R2124" t="s">
        <v>533</v>
      </c>
      <c r="S2124" t="s">
        <v>10098</v>
      </c>
      <c r="T2124" t="s">
        <v>32</v>
      </c>
      <c r="U2124" t="s">
        <v>33</v>
      </c>
      <c r="V2124" t="s">
        <v>10249</v>
      </c>
      <c r="W2124" t="s">
        <v>43</v>
      </c>
      <c r="X2124" t="s">
        <v>43</v>
      </c>
      <c r="Y2124" t="s">
        <v>22</v>
      </c>
    </row>
    <row r="2125" spans="1:25" hidden="1" x14ac:dyDescent="0.4">
      <c r="A2125">
        <v>2325</v>
      </c>
      <c r="B2125" t="s">
        <v>10250</v>
      </c>
      <c r="D2125" t="s">
        <v>10251</v>
      </c>
      <c r="E2125" t="b">
        <v>0</v>
      </c>
      <c r="F2125">
        <v>4</v>
      </c>
      <c r="G2125" t="str">
        <f t="shared" si="66"/>
        <v>Imported Food</v>
      </c>
      <c r="H2125" t="str">
        <f t="shared" si="67"/>
        <v>'Imported Food'}]</v>
      </c>
      <c r="I2125" t="s">
        <v>9594</v>
      </c>
      <c r="J2125">
        <v>3</v>
      </c>
      <c r="K2125">
        <v>14162557717</v>
      </c>
      <c r="L2125">
        <v>9983.1596797003476</v>
      </c>
      <c r="M2125">
        <v>43.614460000000001</v>
      </c>
      <c r="N2125">
        <v>-79.489249999999998</v>
      </c>
      <c r="O2125" t="s">
        <v>10252</v>
      </c>
      <c r="R2125" t="s">
        <v>1637</v>
      </c>
      <c r="S2125" t="s">
        <v>10023</v>
      </c>
      <c r="T2125" t="s">
        <v>32</v>
      </c>
      <c r="U2125" t="s">
        <v>33</v>
      </c>
      <c r="V2125" t="s">
        <v>10253</v>
      </c>
      <c r="W2125" t="s">
        <v>2618</v>
      </c>
      <c r="X2125" t="s">
        <v>2619</v>
      </c>
      <c r="Y2125" t="s">
        <v>22</v>
      </c>
    </row>
    <row r="2126" spans="1:25" hidden="1" x14ac:dyDescent="0.4">
      <c r="A2126">
        <v>2326</v>
      </c>
      <c r="B2126" t="s">
        <v>10254</v>
      </c>
      <c r="D2126" t="s">
        <v>1610</v>
      </c>
      <c r="E2126" t="b">
        <v>0</v>
      </c>
      <c r="F2126">
        <v>2</v>
      </c>
      <c r="G2126" t="str">
        <f t="shared" si="66"/>
        <v>Chinese</v>
      </c>
      <c r="H2126" t="str">
        <f t="shared" si="67"/>
        <v>'Chinese'}]</v>
      </c>
      <c r="I2126" t="s">
        <v>8689</v>
      </c>
      <c r="J2126">
        <v>3</v>
      </c>
      <c r="K2126">
        <v>14162858008</v>
      </c>
      <c r="L2126">
        <v>9433.2636035281266</v>
      </c>
      <c r="M2126">
        <v>43.722999999999999</v>
      </c>
      <c r="N2126">
        <v>-79.300780000000003</v>
      </c>
      <c r="O2126" t="s">
        <v>999</v>
      </c>
      <c r="R2126" t="s">
        <v>109</v>
      </c>
      <c r="S2126" t="s">
        <v>1000</v>
      </c>
      <c r="T2126" t="s">
        <v>32</v>
      </c>
      <c r="U2126" t="s">
        <v>33</v>
      </c>
      <c r="V2126" t="s">
        <v>5324</v>
      </c>
      <c r="W2126" t="s">
        <v>43</v>
      </c>
      <c r="X2126" t="s">
        <v>43</v>
      </c>
      <c r="Y2126" t="s">
        <v>22</v>
      </c>
    </row>
    <row r="2127" spans="1:25" hidden="1" x14ac:dyDescent="0.4">
      <c r="A2127">
        <v>2327</v>
      </c>
      <c r="B2127" t="s">
        <v>10255</v>
      </c>
      <c r="D2127" t="s">
        <v>10256</v>
      </c>
      <c r="E2127" t="b">
        <v>0</v>
      </c>
      <c r="F2127">
        <v>29</v>
      </c>
      <c r="G2127" t="str">
        <f t="shared" si="66"/>
        <v>Comfort Food</v>
      </c>
      <c r="H2127" t="str">
        <f t="shared" si="67"/>
        <v>'Comfort Food'}]</v>
      </c>
      <c r="I2127" t="s">
        <v>10257</v>
      </c>
      <c r="J2127">
        <v>4.5</v>
      </c>
      <c r="L2127">
        <v>2709.9643340255848</v>
      </c>
      <c r="M2127">
        <v>43.651556100000001</v>
      </c>
      <c r="N2127">
        <v>-79.408940999999999</v>
      </c>
      <c r="O2127" t="s">
        <v>10258</v>
      </c>
      <c r="R2127" t="s">
        <v>30</v>
      </c>
      <c r="S2127" t="s">
        <v>10259</v>
      </c>
      <c r="T2127" t="s">
        <v>32</v>
      </c>
      <c r="U2127" t="s">
        <v>33</v>
      </c>
      <c r="V2127" t="s">
        <v>10260</v>
      </c>
      <c r="W2127" t="s">
        <v>141</v>
      </c>
      <c r="X2127" t="s">
        <v>326</v>
      </c>
      <c r="Y2127" t="s">
        <v>22</v>
      </c>
    </row>
    <row r="2128" spans="1:25" hidden="1" x14ac:dyDescent="0.4">
      <c r="A2128">
        <v>2330</v>
      </c>
      <c r="B2128" t="s">
        <v>10261</v>
      </c>
      <c r="D2128" t="s">
        <v>10262</v>
      </c>
      <c r="E2128" t="b">
        <v>0</v>
      </c>
      <c r="F2128">
        <v>155</v>
      </c>
      <c r="G2128" t="str">
        <f t="shared" si="66"/>
        <v>Comfort Food</v>
      </c>
      <c r="H2128" t="str">
        <f t="shared" si="67"/>
        <v>'Comfort Food'}]</v>
      </c>
      <c r="I2128" t="s">
        <v>10263</v>
      </c>
      <c r="J2128">
        <v>4.5</v>
      </c>
      <c r="K2128">
        <v>14169019233</v>
      </c>
      <c r="L2128">
        <v>5211.6862011759486</v>
      </c>
      <c r="M2128">
        <v>43.662632799999997</v>
      </c>
      <c r="N2128">
        <v>-79.3340575</v>
      </c>
      <c r="O2128" t="s">
        <v>10264</v>
      </c>
      <c r="R2128" t="s">
        <v>30</v>
      </c>
      <c r="S2128" t="s">
        <v>10265</v>
      </c>
      <c r="T2128" t="s">
        <v>32</v>
      </c>
      <c r="U2128" t="s">
        <v>33</v>
      </c>
      <c r="V2128" t="s">
        <v>10266</v>
      </c>
      <c r="W2128" t="s">
        <v>79</v>
      </c>
      <c r="X2128" t="s">
        <v>842</v>
      </c>
      <c r="Y2128" t="s">
        <v>22</v>
      </c>
    </row>
    <row r="2129" spans="1:25" hidden="1" x14ac:dyDescent="0.4">
      <c r="A2129">
        <v>2331</v>
      </c>
      <c r="B2129" t="s">
        <v>10267</v>
      </c>
      <c r="D2129" t="s">
        <v>10268</v>
      </c>
      <c r="E2129" t="b">
        <v>0</v>
      </c>
      <c r="F2129">
        <v>62</v>
      </c>
      <c r="G2129" t="str">
        <f t="shared" si="66"/>
        <v>Comfort Food</v>
      </c>
      <c r="H2129" t="str">
        <f t="shared" si="67"/>
        <v>'Comfort Food'}]</v>
      </c>
      <c r="I2129" t="s">
        <v>10269</v>
      </c>
      <c r="J2129">
        <v>4.5</v>
      </c>
      <c r="L2129">
        <v>1107.1873203725661</v>
      </c>
      <c r="M2129">
        <v>43.667670000000001</v>
      </c>
      <c r="N2129">
        <v>-79.386420000000001</v>
      </c>
      <c r="O2129" t="s">
        <v>10270</v>
      </c>
      <c r="R2129" t="s">
        <v>30</v>
      </c>
      <c r="S2129" t="s">
        <v>10271</v>
      </c>
      <c r="T2129" t="s">
        <v>32</v>
      </c>
      <c r="U2129" t="s">
        <v>33</v>
      </c>
      <c r="V2129" t="s">
        <v>10272</v>
      </c>
      <c r="W2129" t="s">
        <v>23</v>
      </c>
      <c r="X2129" t="s">
        <v>24</v>
      </c>
      <c r="Y2129" t="s">
        <v>22</v>
      </c>
    </row>
    <row r="2130" spans="1:25" hidden="1" x14ac:dyDescent="0.4">
      <c r="A2130">
        <v>2334</v>
      </c>
      <c r="B2130" t="s">
        <v>10273</v>
      </c>
      <c r="D2130" t="s">
        <v>10274</v>
      </c>
      <c r="E2130" t="b">
        <v>0</v>
      </c>
      <c r="F2130">
        <v>127</v>
      </c>
      <c r="G2130" t="str">
        <f t="shared" si="66"/>
        <v>Comfort Food</v>
      </c>
      <c r="H2130" t="str">
        <f t="shared" si="67"/>
        <v>'Comfort Food'}]</v>
      </c>
      <c r="I2130" t="s">
        <v>10269</v>
      </c>
      <c r="J2130">
        <v>4</v>
      </c>
      <c r="K2130">
        <v>16473522762</v>
      </c>
      <c r="L2130">
        <v>3498.4071351762518</v>
      </c>
      <c r="M2130">
        <v>43.647889900000003</v>
      </c>
      <c r="N2130">
        <v>-79.420410000000004</v>
      </c>
      <c r="O2130" t="s">
        <v>10275</v>
      </c>
      <c r="P2130" t="s">
        <v>10276</v>
      </c>
      <c r="R2130" t="s">
        <v>30</v>
      </c>
      <c r="S2130" t="s">
        <v>6289</v>
      </c>
      <c r="T2130" t="s">
        <v>32</v>
      </c>
      <c r="U2130" t="s">
        <v>33</v>
      </c>
      <c r="V2130" t="s">
        <v>10277</v>
      </c>
      <c r="W2130" t="s">
        <v>141</v>
      </c>
      <c r="X2130" t="s">
        <v>326</v>
      </c>
      <c r="Y2130" t="s">
        <v>22</v>
      </c>
    </row>
    <row r="2131" spans="1:25" hidden="1" x14ac:dyDescent="0.4">
      <c r="A2131">
        <v>2335</v>
      </c>
      <c r="B2131" t="s">
        <v>10278</v>
      </c>
      <c r="D2131" t="s">
        <v>10279</v>
      </c>
      <c r="E2131" t="b">
        <v>0</v>
      </c>
      <c r="F2131">
        <v>99</v>
      </c>
      <c r="G2131" t="str">
        <f t="shared" si="66"/>
        <v>Comfort Food</v>
      </c>
      <c r="H2131" t="str">
        <f t="shared" si="67"/>
        <v>'Comfort Food'}]</v>
      </c>
      <c r="I2131" t="s">
        <v>10280</v>
      </c>
      <c r="J2131">
        <v>4</v>
      </c>
      <c r="K2131">
        <v>16473488009</v>
      </c>
      <c r="L2131">
        <v>3666.3131085256459</v>
      </c>
      <c r="M2131">
        <v>43.64575</v>
      </c>
      <c r="N2131">
        <v>-79.419640000000001</v>
      </c>
      <c r="O2131" t="s">
        <v>10281</v>
      </c>
      <c r="R2131" t="s">
        <v>30</v>
      </c>
      <c r="S2131" t="s">
        <v>10282</v>
      </c>
      <c r="T2131" t="s">
        <v>32</v>
      </c>
      <c r="U2131" t="s">
        <v>33</v>
      </c>
      <c r="V2131" t="s">
        <v>10283</v>
      </c>
      <c r="W2131" t="s">
        <v>141</v>
      </c>
      <c r="X2131" t="s">
        <v>326</v>
      </c>
      <c r="Y2131" t="s">
        <v>22</v>
      </c>
    </row>
    <row r="2132" spans="1:25" hidden="1" x14ac:dyDescent="0.4">
      <c r="A2132">
        <v>2336</v>
      </c>
      <c r="B2132" t="s">
        <v>10284</v>
      </c>
      <c r="D2132" t="s">
        <v>10285</v>
      </c>
      <c r="E2132" t="b">
        <v>0</v>
      </c>
      <c r="F2132">
        <v>11</v>
      </c>
      <c r="G2132" t="str">
        <f t="shared" si="66"/>
        <v>International</v>
      </c>
      <c r="H2132" t="str">
        <f t="shared" si="67"/>
        <v>'International'}]</v>
      </c>
      <c r="I2132" t="s">
        <v>10286</v>
      </c>
      <c r="J2132">
        <v>4.5</v>
      </c>
      <c r="K2132">
        <v>14169779924</v>
      </c>
      <c r="L2132">
        <v>2078.9943209434091</v>
      </c>
      <c r="M2132">
        <v>43.660936799999988</v>
      </c>
      <c r="N2132">
        <v>-79.378785800000003</v>
      </c>
      <c r="O2132" t="s">
        <v>10287</v>
      </c>
      <c r="R2132" t="s">
        <v>30</v>
      </c>
      <c r="S2132" t="s">
        <v>10288</v>
      </c>
      <c r="T2132" t="s">
        <v>32</v>
      </c>
      <c r="U2132" t="s">
        <v>33</v>
      </c>
      <c r="V2132" t="s">
        <v>10289</v>
      </c>
      <c r="W2132" t="s">
        <v>23</v>
      </c>
      <c r="X2132" t="s">
        <v>275</v>
      </c>
      <c r="Y2132" t="s">
        <v>22</v>
      </c>
    </row>
    <row r="2133" spans="1:25" hidden="1" x14ac:dyDescent="0.4">
      <c r="A2133">
        <v>2339</v>
      </c>
      <c r="B2133" t="s">
        <v>10290</v>
      </c>
      <c r="D2133" t="s">
        <v>10291</v>
      </c>
      <c r="E2133" t="b">
        <v>0</v>
      </c>
      <c r="F2133">
        <v>198</v>
      </c>
      <c r="G2133" t="str">
        <f t="shared" si="66"/>
        <v>Comfort Food</v>
      </c>
      <c r="H2133" t="str">
        <f t="shared" si="67"/>
        <v>'Comfort Food'}]</v>
      </c>
      <c r="I2133" t="s">
        <v>10292</v>
      </c>
      <c r="J2133">
        <v>4</v>
      </c>
      <c r="K2133">
        <v>14169441606</v>
      </c>
      <c r="L2133">
        <v>1213.388359061064</v>
      </c>
      <c r="M2133">
        <v>43.673524</v>
      </c>
      <c r="N2133">
        <v>-79.411870800000003</v>
      </c>
      <c r="O2133" t="s">
        <v>10293</v>
      </c>
      <c r="R2133" t="s">
        <v>30</v>
      </c>
      <c r="S2133" t="s">
        <v>10294</v>
      </c>
      <c r="T2133" t="s">
        <v>32</v>
      </c>
      <c r="U2133" t="s">
        <v>33</v>
      </c>
      <c r="V2133" t="s">
        <v>10295</v>
      </c>
      <c r="W2133" t="s">
        <v>35</v>
      </c>
      <c r="X2133" t="s">
        <v>425</v>
      </c>
      <c r="Y2133" t="s">
        <v>22</v>
      </c>
    </row>
    <row r="2134" spans="1:25" hidden="1" x14ac:dyDescent="0.4">
      <c r="A2134">
        <v>2340</v>
      </c>
      <c r="B2134" t="s">
        <v>10296</v>
      </c>
      <c r="D2134" t="s">
        <v>10297</v>
      </c>
      <c r="E2134" t="b">
        <v>0</v>
      </c>
      <c r="F2134">
        <v>54</v>
      </c>
      <c r="G2134" t="str">
        <f t="shared" si="66"/>
        <v>Cocktail Bars</v>
      </c>
      <c r="H2134" t="str">
        <f t="shared" si="67"/>
        <v>'Cocktail Bars'}]</v>
      </c>
      <c r="I2134" t="s">
        <v>10298</v>
      </c>
      <c r="J2134">
        <v>4</v>
      </c>
      <c r="K2134">
        <v>14167925910</v>
      </c>
      <c r="L2134">
        <v>3815.4769571700922</v>
      </c>
      <c r="M2134">
        <v>43.641801953431496</v>
      </c>
      <c r="N2134">
        <v>-79.412116035819096</v>
      </c>
      <c r="O2134" t="s">
        <v>10299</v>
      </c>
      <c r="R2134" t="s">
        <v>30</v>
      </c>
      <c r="S2134" t="s">
        <v>10300</v>
      </c>
      <c r="T2134" t="s">
        <v>32</v>
      </c>
      <c r="U2134" t="s">
        <v>33</v>
      </c>
      <c r="V2134" t="s">
        <v>10301</v>
      </c>
      <c r="W2134" t="s">
        <v>23</v>
      </c>
      <c r="X2134" t="s">
        <v>55</v>
      </c>
      <c r="Y2134" t="s">
        <v>22</v>
      </c>
    </row>
    <row r="2135" spans="1:25" hidden="1" x14ac:dyDescent="0.4">
      <c r="A2135">
        <v>2341</v>
      </c>
      <c r="B2135" t="s">
        <v>10302</v>
      </c>
      <c r="D2135" t="s">
        <v>10303</v>
      </c>
      <c r="E2135" t="b">
        <v>0</v>
      </c>
      <c r="F2135">
        <v>115</v>
      </c>
      <c r="G2135" t="str">
        <f t="shared" si="66"/>
        <v>Comfort Food</v>
      </c>
      <c r="H2135" t="str">
        <f t="shared" si="67"/>
        <v>'Comfort Food'}]</v>
      </c>
      <c r="I2135" t="s">
        <v>10304</v>
      </c>
      <c r="J2135">
        <v>3.5</v>
      </c>
      <c r="K2135">
        <v>14165365966</v>
      </c>
      <c r="L2135">
        <v>1364.155200986851</v>
      </c>
      <c r="M2135">
        <v>43.665790000000001</v>
      </c>
      <c r="N2135">
        <v>-79.408999999999992</v>
      </c>
      <c r="O2135" t="s">
        <v>10305</v>
      </c>
      <c r="R2135" t="s">
        <v>30</v>
      </c>
      <c r="S2135" t="s">
        <v>3958</v>
      </c>
      <c r="T2135" t="s">
        <v>32</v>
      </c>
      <c r="U2135" t="s">
        <v>33</v>
      </c>
      <c r="V2135" t="s">
        <v>10306</v>
      </c>
      <c r="W2135" t="s">
        <v>23</v>
      </c>
      <c r="X2135" t="s">
        <v>1099</v>
      </c>
      <c r="Y2135" t="s">
        <v>22</v>
      </c>
    </row>
    <row r="2136" spans="1:25" hidden="1" x14ac:dyDescent="0.4">
      <c r="A2136">
        <v>2342</v>
      </c>
      <c r="B2136" t="s">
        <v>10307</v>
      </c>
      <c r="D2136" t="s">
        <v>10308</v>
      </c>
      <c r="E2136" t="b">
        <v>0</v>
      </c>
      <c r="F2136">
        <v>16</v>
      </c>
      <c r="G2136" t="str">
        <f t="shared" si="66"/>
        <v>Russian</v>
      </c>
      <c r="H2136" t="str">
        <f t="shared" si="67"/>
        <v>'Russian'}]</v>
      </c>
      <c r="I2136" t="s">
        <v>10309</v>
      </c>
      <c r="J2136">
        <v>4</v>
      </c>
      <c r="K2136">
        <v>14165373535</v>
      </c>
      <c r="L2136">
        <v>3401.646832070357</v>
      </c>
      <c r="M2136">
        <v>43.649500000000003</v>
      </c>
      <c r="N2136">
        <v>-79.421520000000001</v>
      </c>
      <c r="O2136" t="s">
        <v>10310</v>
      </c>
      <c r="R2136" t="s">
        <v>30</v>
      </c>
      <c r="S2136" t="s">
        <v>400</v>
      </c>
      <c r="T2136" t="s">
        <v>32</v>
      </c>
      <c r="U2136" t="s">
        <v>33</v>
      </c>
      <c r="V2136" t="s">
        <v>10311</v>
      </c>
      <c r="W2136" t="s">
        <v>141</v>
      </c>
      <c r="X2136" t="s">
        <v>326</v>
      </c>
      <c r="Y2136" t="s">
        <v>22</v>
      </c>
    </row>
    <row r="2137" spans="1:25" x14ac:dyDescent="0.4">
      <c r="A2137">
        <v>2344</v>
      </c>
      <c r="B2137" t="s">
        <v>10312</v>
      </c>
      <c r="D2137" t="s">
        <v>10313</v>
      </c>
      <c r="E2137" t="b">
        <v>0</v>
      </c>
      <c r="F2137">
        <v>1</v>
      </c>
      <c r="G2137" t="str">
        <f t="shared" si="66"/>
        <v>Food Trucks</v>
      </c>
      <c r="H2137" t="str">
        <f t="shared" si="67"/>
        <v>'Food Trucks'}]</v>
      </c>
      <c r="I2137" t="s">
        <v>10314</v>
      </c>
      <c r="J2137">
        <v>5</v>
      </c>
      <c r="L2137">
        <v>2564.0768933666509</v>
      </c>
      <c r="M2137">
        <v>43.65196365192331</v>
      </c>
      <c r="N2137">
        <v>-79.404835853967285</v>
      </c>
      <c r="O2137" t="s">
        <v>102</v>
      </c>
      <c r="R2137" t="s">
        <v>30</v>
      </c>
      <c r="S2137" t="s">
        <v>10315</v>
      </c>
      <c r="T2137" t="s">
        <v>32</v>
      </c>
      <c r="U2137" t="s">
        <v>33</v>
      </c>
      <c r="V2137" t="s">
        <v>10316</v>
      </c>
      <c r="W2137" t="s">
        <v>23</v>
      </c>
      <c r="X2137" t="s">
        <v>98</v>
      </c>
      <c r="Y2137" t="s">
        <v>253</v>
      </c>
    </row>
    <row r="2138" spans="1:25" hidden="1" x14ac:dyDescent="0.4">
      <c r="A2138">
        <v>2349</v>
      </c>
      <c r="B2138" t="s">
        <v>10317</v>
      </c>
      <c r="D2138" t="s">
        <v>10318</v>
      </c>
      <c r="E2138" t="b">
        <v>0</v>
      </c>
      <c r="F2138">
        <v>299</v>
      </c>
      <c r="G2138" t="str">
        <f t="shared" si="66"/>
        <v>Comfort Food</v>
      </c>
      <c r="H2138" t="str">
        <f t="shared" si="67"/>
        <v>'Comfort Food'}]</v>
      </c>
      <c r="I2138" t="s">
        <v>10319</v>
      </c>
      <c r="J2138">
        <v>3.5</v>
      </c>
      <c r="K2138">
        <v>16473597326</v>
      </c>
      <c r="L2138">
        <v>1297.9943323860591</v>
      </c>
      <c r="M2138">
        <v>43.665906052424099</v>
      </c>
      <c r="N2138">
        <v>-79.408060611725503</v>
      </c>
      <c r="O2138" t="s">
        <v>10320</v>
      </c>
      <c r="R2138" t="s">
        <v>30</v>
      </c>
      <c r="S2138" t="s">
        <v>4232</v>
      </c>
      <c r="T2138" t="s">
        <v>32</v>
      </c>
      <c r="U2138" t="s">
        <v>33</v>
      </c>
      <c r="V2138" t="s">
        <v>10321</v>
      </c>
      <c r="W2138" t="s">
        <v>23</v>
      </c>
      <c r="X2138" t="s">
        <v>1099</v>
      </c>
      <c r="Y2138" t="s">
        <v>22</v>
      </c>
    </row>
    <row r="2139" spans="1:25" hidden="1" x14ac:dyDescent="0.4">
      <c r="A2139">
        <v>2350</v>
      </c>
      <c r="B2139" t="s">
        <v>10322</v>
      </c>
      <c r="D2139" t="s">
        <v>10323</v>
      </c>
      <c r="E2139" t="b">
        <v>0</v>
      </c>
      <c r="F2139">
        <v>47</v>
      </c>
      <c r="G2139" t="str">
        <f t="shared" si="66"/>
        <v>Comfort Food</v>
      </c>
      <c r="H2139" t="str">
        <f t="shared" si="67"/>
        <v>'Comfort Food'}]</v>
      </c>
      <c r="I2139" t="s">
        <v>10269</v>
      </c>
      <c r="J2139">
        <v>4</v>
      </c>
      <c r="L2139">
        <v>2861.4554099260572</v>
      </c>
      <c r="M2139">
        <v>43.650350000000003</v>
      </c>
      <c r="N2139">
        <v>-79.383780000000002</v>
      </c>
      <c r="O2139" t="s">
        <v>858</v>
      </c>
      <c r="R2139" t="s">
        <v>30</v>
      </c>
      <c r="S2139" t="s">
        <v>860</v>
      </c>
      <c r="T2139" t="s">
        <v>32</v>
      </c>
      <c r="U2139" t="s">
        <v>33</v>
      </c>
      <c r="V2139" t="s">
        <v>8614</v>
      </c>
      <c r="W2139" t="s">
        <v>43</v>
      </c>
      <c r="X2139" t="s">
        <v>43</v>
      </c>
      <c r="Y2139" t="s">
        <v>22</v>
      </c>
    </row>
    <row r="2140" spans="1:25" hidden="1" x14ac:dyDescent="0.4">
      <c r="A2140">
        <v>2351</v>
      </c>
      <c r="B2140" t="s">
        <v>10324</v>
      </c>
      <c r="D2140" t="s">
        <v>10325</v>
      </c>
      <c r="E2140" t="b">
        <v>0</v>
      </c>
      <c r="F2140">
        <v>63</v>
      </c>
      <c r="G2140" t="str">
        <f t="shared" si="66"/>
        <v>Italian</v>
      </c>
      <c r="H2140" t="str">
        <f t="shared" si="67"/>
        <v>'Italian'}]</v>
      </c>
      <c r="I2140" t="s">
        <v>10326</v>
      </c>
      <c r="J2140">
        <v>4</v>
      </c>
      <c r="K2140">
        <v>14164635663</v>
      </c>
      <c r="L2140">
        <v>5378.0671224351054</v>
      </c>
      <c r="M2140">
        <v>43.662890399999988</v>
      </c>
      <c r="N2140">
        <v>-79.331836599999988</v>
      </c>
      <c r="O2140" t="s">
        <v>10327</v>
      </c>
      <c r="R2140" t="s">
        <v>30</v>
      </c>
      <c r="S2140" t="s">
        <v>2577</v>
      </c>
      <c r="T2140" t="s">
        <v>32</v>
      </c>
      <c r="U2140" t="s">
        <v>33</v>
      </c>
      <c r="V2140" t="s">
        <v>10328</v>
      </c>
      <c r="W2140" t="s">
        <v>79</v>
      </c>
      <c r="X2140" t="s">
        <v>842</v>
      </c>
      <c r="Y2140" t="s">
        <v>22</v>
      </c>
    </row>
    <row r="2141" spans="1:25" hidden="1" x14ac:dyDescent="0.4">
      <c r="A2141">
        <v>2352</v>
      </c>
      <c r="B2141" t="s">
        <v>10329</v>
      </c>
      <c r="D2141" t="s">
        <v>10330</v>
      </c>
      <c r="E2141" t="b">
        <v>0</v>
      </c>
      <c r="F2141">
        <v>77</v>
      </c>
      <c r="G2141" t="str">
        <f t="shared" si="66"/>
        <v>American (Traditional)</v>
      </c>
      <c r="H2141" t="str">
        <f t="shared" si="67"/>
        <v>'American (Traditional)'}]</v>
      </c>
      <c r="I2141" t="s">
        <v>10331</v>
      </c>
      <c r="J2141">
        <v>3.5</v>
      </c>
      <c r="K2141">
        <v>16473489080</v>
      </c>
      <c r="L2141">
        <v>2997.8123230600281</v>
      </c>
      <c r="M2141">
        <v>43.647652661634503</v>
      </c>
      <c r="N2141">
        <v>-79.402639120817199</v>
      </c>
      <c r="O2141" t="s">
        <v>10332</v>
      </c>
      <c r="R2141" t="s">
        <v>30</v>
      </c>
      <c r="S2141" t="s">
        <v>7284</v>
      </c>
      <c r="T2141" t="s">
        <v>32</v>
      </c>
      <c r="U2141" t="s">
        <v>33</v>
      </c>
      <c r="V2141" t="s">
        <v>10333</v>
      </c>
      <c r="W2141" t="s">
        <v>23</v>
      </c>
      <c r="X2141" t="s">
        <v>55</v>
      </c>
      <c r="Y2141" t="s">
        <v>22</v>
      </c>
    </row>
    <row r="2142" spans="1:25" x14ac:dyDescent="0.4">
      <c r="A2142">
        <v>2353</v>
      </c>
      <c r="B2142" t="s">
        <v>10334</v>
      </c>
      <c r="D2142" t="s">
        <v>10335</v>
      </c>
      <c r="E2142" t="b">
        <v>0</v>
      </c>
      <c r="F2142">
        <v>217</v>
      </c>
      <c r="G2142" t="str">
        <f t="shared" si="66"/>
        <v>Canadian (New)</v>
      </c>
      <c r="H2142" t="str">
        <f t="shared" si="67"/>
        <v>'Canadian (New)'}]</v>
      </c>
      <c r="I2142" t="s">
        <v>10336</v>
      </c>
      <c r="J2142">
        <v>3.5</v>
      </c>
      <c r="K2142">
        <v>16473526082</v>
      </c>
      <c r="L2142">
        <v>3810.2397765612018</v>
      </c>
      <c r="M2142">
        <v>43.64002</v>
      </c>
      <c r="N2142">
        <v>-79.396730000000005</v>
      </c>
      <c r="O2142" t="s">
        <v>10337</v>
      </c>
      <c r="R2142" t="s">
        <v>30</v>
      </c>
      <c r="S2142" t="s">
        <v>6830</v>
      </c>
      <c r="T2142" t="s">
        <v>32</v>
      </c>
      <c r="U2142" t="s">
        <v>33</v>
      </c>
      <c r="V2142" t="s">
        <v>10338</v>
      </c>
      <c r="W2142" t="s">
        <v>23</v>
      </c>
      <c r="X2142" t="s">
        <v>55</v>
      </c>
      <c r="Y2142" t="s">
        <v>253</v>
      </c>
    </row>
    <row r="2143" spans="1:25" hidden="1" x14ac:dyDescent="0.4">
      <c r="A2143">
        <v>2355</v>
      </c>
      <c r="B2143" t="s">
        <v>10339</v>
      </c>
      <c r="D2143" t="s">
        <v>10340</v>
      </c>
      <c r="E2143" t="b">
        <v>0</v>
      </c>
      <c r="F2143">
        <v>379</v>
      </c>
      <c r="G2143" t="str">
        <f t="shared" si="66"/>
        <v>American (Traditional)</v>
      </c>
      <c r="H2143" t="str">
        <f t="shared" si="67"/>
        <v>'American (Traditional)'}]</v>
      </c>
      <c r="I2143" t="s">
        <v>10331</v>
      </c>
      <c r="J2143">
        <v>3</v>
      </c>
      <c r="K2143">
        <v>16473447326</v>
      </c>
      <c r="L2143">
        <v>2732.2212233288828</v>
      </c>
      <c r="M2143">
        <v>43.650329999999997</v>
      </c>
      <c r="N2143">
        <v>-79.390180000000001</v>
      </c>
      <c r="O2143" t="s">
        <v>10341</v>
      </c>
      <c r="R2143" t="s">
        <v>30</v>
      </c>
      <c r="S2143" t="s">
        <v>8160</v>
      </c>
      <c r="T2143" t="s">
        <v>32</v>
      </c>
      <c r="U2143" t="s">
        <v>33</v>
      </c>
      <c r="V2143" t="s">
        <v>10342</v>
      </c>
      <c r="W2143" t="s">
        <v>23</v>
      </c>
      <c r="X2143" t="s">
        <v>55</v>
      </c>
      <c r="Y2143" t="s">
        <v>22</v>
      </c>
    </row>
    <row r="2144" spans="1:25" hidden="1" x14ac:dyDescent="0.4">
      <c r="A2144">
        <v>2356</v>
      </c>
      <c r="B2144" t="s">
        <v>10343</v>
      </c>
      <c r="D2144" t="s">
        <v>10344</v>
      </c>
      <c r="E2144" t="b">
        <v>0</v>
      </c>
      <c r="F2144">
        <v>20</v>
      </c>
      <c r="G2144" t="str">
        <f t="shared" si="66"/>
        <v>Comfort Food</v>
      </c>
      <c r="H2144" t="str">
        <f t="shared" si="67"/>
        <v>'Comfort Food'}]</v>
      </c>
      <c r="I2144" t="s">
        <v>10345</v>
      </c>
      <c r="J2144">
        <v>3.5</v>
      </c>
      <c r="K2144">
        <v>14167927792</v>
      </c>
      <c r="L2144">
        <v>5401.1990815344689</v>
      </c>
      <c r="M2144">
        <v>43.682028007382613</v>
      </c>
      <c r="N2144">
        <v>-79.330516718375407</v>
      </c>
      <c r="O2144" t="s">
        <v>10346</v>
      </c>
      <c r="R2144" t="s">
        <v>30</v>
      </c>
      <c r="S2144" t="s">
        <v>244</v>
      </c>
      <c r="T2144" t="s">
        <v>32</v>
      </c>
      <c r="U2144" t="s">
        <v>33</v>
      </c>
      <c r="V2144" t="s">
        <v>10347</v>
      </c>
      <c r="W2144" t="s">
        <v>79</v>
      </c>
      <c r="X2144" t="s">
        <v>133</v>
      </c>
      <c r="Y2144" t="s">
        <v>22</v>
      </c>
    </row>
    <row r="2145" spans="1:25" x14ac:dyDescent="0.4">
      <c r="A2145">
        <v>2359</v>
      </c>
      <c r="B2145" t="s">
        <v>10348</v>
      </c>
      <c r="D2145" t="s">
        <v>10349</v>
      </c>
      <c r="E2145" t="b">
        <v>0</v>
      </c>
      <c r="F2145">
        <v>1</v>
      </c>
      <c r="G2145" t="str">
        <f t="shared" si="66"/>
        <v>Fish &amp; Chips</v>
      </c>
      <c r="H2145" t="str">
        <f t="shared" si="67"/>
        <v>'Fish &amp; Chips'}]</v>
      </c>
      <c r="I2145" t="s">
        <v>10350</v>
      </c>
      <c r="J2145">
        <v>4</v>
      </c>
      <c r="K2145">
        <v>14167928490</v>
      </c>
      <c r="L2145">
        <v>8836.8387304536136</v>
      </c>
      <c r="M2145">
        <v>43.680365700000003</v>
      </c>
      <c r="N2145">
        <v>-79.287258599999987</v>
      </c>
      <c r="O2145" t="s">
        <v>10351</v>
      </c>
      <c r="R2145" t="s">
        <v>30</v>
      </c>
      <c r="S2145" t="s">
        <v>9568</v>
      </c>
      <c r="T2145" t="s">
        <v>32</v>
      </c>
      <c r="U2145" t="s">
        <v>33</v>
      </c>
      <c r="V2145" t="s">
        <v>10352</v>
      </c>
      <c r="W2145" t="s">
        <v>79</v>
      </c>
      <c r="X2145" t="s">
        <v>890</v>
      </c>
      <c r="Y2145" t="s">
        <v>253</v>
      </c>
    </row>
    <row r="2146" spans="1:25" x14ac:dyDescent="0.4">
      <c r="A2146">
        <v>2361</v>
      </c>
      <c r="B2146" t="s">
        <v>10353</v>
      </c>
      <c r="D2146" t="s">
        <v>10354</v>
      </c>
      <c r="E2146" t="b">
        <v>0</v>
      </c>
      <c r="F2146">
        <v>160</v>
      </c>
      <c r="G2146" t="str">
        <f t="shared" si="66"/>
        <v>Canadian (New)</v>
      </c>
      <c r="H2146" t="str">
        <f t="shared" si="67"/>
        <v>'Canadian (New)'}]</v>
      </c>
      <c r="I2146" t="s">
        <v>10355</v>
      </c>
      <c r="J2146">
        <v>3</v>
      </c>
      <c r="K2146">
        <v>16479436318</v>
      </c>
      <c r="L2146">
        <v>7809.0776804194284</v>
      </c>
      <c r="M2146">
        <v>43.73386</v>
      </c>
      <c r="N2146">
        <v>-79.344999999999999</v>
      </c>
      <c r="O2146" t="s">
        <v>10356</v>
      </c>
      <c r="R2146" t="s">
        <v>4344</v>
      </c>
      <c r="S2146" t="s">
        <v>10357</v>
      </c>
      <c r="T2146" t="s">
        <v>32</v>
      </c>
      <c r="U2146" t="s">
        <v>33</v>
      </c>
      <c r="V2146" t="s">
        <v>10358</v>
      </c>
      <c r="W2146" t="s">
        <v>43</v>
      </c>
      <c r="X2146" t="s">
        <v>43</v>
      </c>
      <c r="Y2146" t="s">
        <v>253</v>
      </c>
    </row>
    <row r="2147" spans="1:25" hidden="1" x14ac:dyDescent="0.4">
      <c r="A2147">
        <v>2363</v>
      </c>
      <c r="B2147" t="s">
        <v>10359</v>
      </c>
      <c r="D2147" t="s">
        <v>10360</v>
      </c>
      <c r="E2147" t="b">
        <v>0</v>
      </c>
      <c r="F2147">
        <v>90</v>
      </c>
      <c r="G2147" t="str">
        <f t="shared" si="66"/>
        <v>American (Traditional)</v>
      </c>
      <c r="H2147" t="str">
        <f t="shared" si="67"/>
        <v>'American (Traditional)'}]</v>
      </c>
      <c r="I2147" t="s">
        <v>10331</v>
      </c>
      <c r="J2147">
        <v>2.5</v>
      </c>
      <c r="K2147">
        <v>14165995788</v>
      </c>
      <c r="L2147">
        <v>2225.0752292920561</v>
      </c>
      <c r="M2147">
        <v>43.657549893785287</v>
      </c>
      <c r="N2147">
        <v>-79.38164748251441</v>
      </c>
      <c r="O2147" t="s">
        <v>10361</v>
      </c>
      <c r="R2147" t="s">
        <v>30</v>
      </c>
      <c r="S2147" t="s">
        <v>3485</v>
      </c>
      <c r="T2147" t="s">
        <v>32</v>
      </c>
      <c r="U2147" t="s">
        <v>33</v>
      </c>
      <c r="V2147" t="s">
        <v>10362</v>
      </c>
      <c r="W2147" t="s">
        <v>23</v>
      </c>
      <c r="X2147" t="s">
        <v>275</v>
      </c>
      <c r="Y2147" t="s">
        <v>22</v>
      </c>
    </row>
    <row r="2148" spans="1:25" x14ac:dyDescent="0.4">
      <c r="A2148">
        <v>2364</v>
      </c>
      <c r="B2148" t="s">
        <v>10363</v>
      </c>
      <c r="D2148" t="s">
        <v>10364</v>
      </c>
      <c r="E2148" t="b">
        <v>0</v>
      </c>
      <c r="F2148">
        <v>1</v>
      </c>
      <c r="G2148" t="str">
        <f t="shared" si="66"/>
        <v>Italian</v>
      </c>
      <c r="H2148" t="str">
        <f t="shared" si="67"/>
        <v>'Italian'}]</v>
      </c>
      <c r="I2148" t="s">
        <v>10365</v>
      </c>
      <c r="J2148">
        <v>3</v>
      </c>
      <c r="K2148">
        <v>14167663841</v>
      </c>
      <c r="L2148">
        <v>6154.7941983735054</v>
      </c>
      <c r="M2148">
        <v>43.665673900000002</v>
      </c>
      <c r="N2148">
        <v>-79.4724121</v>
      </c>
      <c r="O2148" t="s">
        <v>10366</v>
      </c>
      <c r="R2148" t="s">
        <v>30</v>
      </c>
      <c r="S2148" t="s">
        <v>10367</v>
      </c>
      <c r="T2148" t="s">
        <v>32</v>
      </c>
      <c r="U2148" t="s">
        <v>33</v>
      </c>
      <c r="V2148" t="s">
        <v>10368</v>
      </c>
      <c r="W2148" t="s">
        <v>141</v>
      </c>
      <c r="X2148" t="s">
        <v>931</v>
      </c>
      <c r="Y2148" t="s">
        <v>253</v>
      </c>
    </row>
    <row r="2149" spans="1:25" hidden="1" x14ac:dyDescent="0.4">
      <c r="A2149">
        <v>2366</v>
      </c>
      <c r="B2149" t="s">
        <v>10369</v>
      </c>
      <c r="D2149" t="s">
        <v>10370</v>
      </c>
      <c r="E2149" t="b">
        <v>0</v>
      </c>
      <c r="F2149">
        <v>26</v>
      </c>
      <c r="G2149" t="str">
        <f t="shared" si="66"/>
        <v>American (Traditional)</v>
      </c>
      <c r="H2149" t="str">
        <f t="shared" si="67"/>
        <v>'American (Traditional)'}]</v>
      </c>
      <c r="I2149" t="s">
        <v>10371</v>
      </c>
      <c r="J2149">
        <v>2.5</v>
      </c>
      <c r="K2149">
        <v>14162608574</v>
      </c>
      <c r="L2149">
        <v>1783.303901087568</v>
      </c>
      <c r="M2149">
        <v>43.659009999999988</v>
      </c>
      <c r="N2149">
        <v>-79.391149999999996</v>
      </c>
      <c r="O2149" t="s">
        <v>10372</v>
      </c>
      <c r="R2149" t="s">
        <v>30</v>
      </c>
      <c r="S2149" t="s">
        <v>10373</v>
      </c>
      <c r="T2149" t="s">
        <v>32</v>
      </c>
      <c r="U2149" t="s">
        <v>33</v>
      </c>
      <c r="V2149" t="s">
        <v>10374</v>
      </c>
      <c r="W2149" t="s">
        <v>23</v>
      </c>
      <c r="X2149" t="s">
        <v>61</v>
      </c>
      <c r="Y2149" t="s">
        <v>22</v>
      </c>
    </row>
    <row r="2150" spans="1:25" hidden="1" x14ac:dyDescent="0.4">
      <c r="A2150">
        <v>2367</v>
      </c>
      <c r="B2150" t="s">
        <v>10375</v>
      </c>
      <c r="D2150" t="s">
        <v>10376</v>
      </c>
      <c r="E2150" t="b">
        <v>0</v>
      </c>
      <c r="F2150">
        <v>13</v>
      </c>
      <c r="G2150" t="str">
        <f t="shared" si="66"/>
        <v>Comfort Food</v>
      </c>
      <c r="H2150" t="str">
        <f t="shared" si="67"/>
        <v>'Comfort Food'}]</v>
      </c>
      <c r="I2150" t="s">
        <v>10377</v>
      </c>
      <c r="J2150">
        <v>3.5</v>
      </c>
      <c r="K2150">
        <v>14167327513</v>
      </c>
      <c r="L2150">
        <v>2618.9715907875202</v>
      </c>
      <c r="M2150">
        <v>43.661911000000003</v>
      </c>
      <c r="N2150">
        <v>-79.424560499999998</v>
      </c>
      <c r="O2150" t="s">
        <v>10378</v>
      </c>
      <c r="R2150" t="s">
        <v>30</v>
      </c>
      <c r="S2150" t="s">
        <v>1951</v>
      </c>
      <c r="T2150" t="s">
        <v>32</v>
      </c>
      <c r="U2150" t="s">
        <v>33</v>
      </c>
      <c r="V2150" t="s">
        <v>10379</v>
      </c>
      <c r="W2150" t="s">
        <v>23</v>
      </c>
      <c r="X2150" t="s">
        <v>366</v>
      </c>
      <c r="Y2150" t="s">
        <v>22</v>
      </c>
    </row>
    <row r="2151" spans="1:25" hidden="1" x14ac:dyDescent="0.4">
      <c r="A2151">
        <v>2368</v>
      </c>
      <c r="B2151" t="s">
        <v>10380</v>
      </c>
      <c r="D2151" t="s">
        <v>10370</v>
      </c>
      <c r="E2151" t="b">
        <v>0</v>
      </c>
      <c r="F2151">
        <v>8</v>
      </c>
      <c r="G2151" t="str">
        <f t="shared" si="66"/>
        <v>American (Traditional)</v>
      </c>
      <c r="H2151" t="str">
        <f t="shared" si="67"/>
        <v>'American (Traditional)'}]</v>
      </c>
      <c r="I2151" t="s">
        <v>10371</v>
      </c>
      <c r="J2151">
        <v>2</v>
      </c>
      <c r="K2151">
        <v>14169646501</v>
      </c>
      <c r="L2151">
        <v>1746.4944846045689</v>
      </c>
      <c r="M2151">
        <v>43.6899297</v>
      </c>
      <c r="N2151">
        <v>-79.394941099999997</v>
      </c>
      <c r="O2151" t="s">
        <v>10381</v>
      </c>
      <c r="P2151" t="s">
        <v>9676</v>
      </c>
      <c r="R2151" t="s">
        <v>30</v>
      </c>
      <c r="S2151" t="s">
        <v>10382</v>
      </c>
      <c r="T2151" t="s">
        <v>32</v>
      </c>
      <c r="U2151" t="s">
        <v>33</v>
      </c>
      <c r="V2151" t="s">
        <v>10383</v>
      </c>
      <c r="W2151" t="s">
        <v>35</v>
      </c>
      <c r="X2151" t="s">
        <v>883</v>
      </c>
      <c r="Y2151" t="s">
        <v>22</v>
      </c>
    </row>
    <row r="2152" spans="1:25" hidden="1" x14ac:dyDescent="0.4">
      <c r="A2152">
        <v>2369</v>
      </c>
      <c r="B2152" t="s">
        <v>10384</v>
      </c>
      <c r="D2152" t="s">
        <v>10370</v>
      </c>
      <c r="E2152" t="b">
        <v>0</v>
      </c>
      <c r="F2152">
        <v>47</v>
      </c>
      <c r="G2152" t="str">
        <f t="shared" si="66"/>
        <v>American (Traditional)</v>
      </c>
      <c r="H2152" t="str">
        <f t="shared" si="67"/>
        <v>'American (Traditional)'}]</v>
      </c>
      <c r="I2152" t="s">
        <v>10371</v>
      </c>
      <c r="J2152">
        <v>2</v>
      </c>
      <c r="K2152">
        <v>14165967292</v>
      </c>
      <c r="L2152">
        <v>4007.6245962600869</v>
      </c>
      <c r="M2152">
        <v>43.639079000000002</v>
      </c>
      <c r="N2152">
        <v>-79.386137000000005</v>
      </c>
      <c r="O2152" t="s">
        <v>5123</v>
      </c>
      <c r="R2152" t="s">
        <v>30</v>
      </c>
      <c r="S2152" t="s">
        <v>4417</v>
      </c>
      <c r="T2152" t="s">
        <v>32</v>
      </c>
      <c r="U2152" t="s">
        <v>33</v>
      </c>
      <c r="V2152" t="s">
        <v>5124</v>
      </c>
      <c r="W2152" t="s">
        <v>23</v>
      </c>
      <c r="X2152" t="s">
        <v>1347</v>
      </c>
      <c r="Y2152" t="s">
        <v>22</v>
      </c>
    </row>
    <row r="2153" spans="1:25" x14ac:dyDescent="0.4">
      <c r="A2153">
        <v>2370</v>
      </c>
      <c r="B2153" t="s">
        <v>10385</v>
      </c>
      <c r="D2153" t="s">
        <v>10386</v>
      </c>
      <c r="E2153" t="b">
        <v>0</v>
      </c>
      <c r="F2153">
        <v>215</v>
      </c>
      <c r="G2153" t="str">
        <f t="shared" si="66"/>
        <v>Bars</v>
      </c>
      <c r="H2153" t="str">
        <f t="shared" si="67"/>
        <v>'Bars'}]</v>
      </c>
      <c r="I2153" t="s">
        <v>10387</v>
      </c>
      <c r="J2153">
        <v>2.5</v>
      </c>
      <c r="K2153">
        <v>14165982800</v>
      </c>
      <c r="L2153">
        <v>2331.3373914200151</v>
      </c>
      <c r="M2153">
        <v>43.656680000000001</v>
      </c>
      <c r="N2153">
        <v>-79.380650000000003</v>
      </c>
      <c r="O2153" t="s">
        <v>787</v>
      </c>
      <c r="P2153" t="s">
        <v>10388</v>
      </c>
      <c r="R2153" t="s">
        <v>30</v>
      </c>
      <c r="S2153" t="s">
        <v>788</v>
      </c>
      <c r="T2153" t="s">
        <v>32</v>
      </c>
      <c r="U2153" t="s">
        <v>33</v>
      </c>
      <c r="V2153" t="s">
        <v>10389</v>
      </c>
      <c r="W2153" t="s">
        <v>23</v>
      </c>
      <c r="X2153" t="s">
        <v>275</v>
      </c>
      <c r="Y2153" t="s">
        <v>253</v>
      </c>
    </row>
    <row r="2154" spans="1:25" hidden="1" x14ac:dyDescent="0.4">
      <c r="A2154">
        <v>2372</v>
      </c>
      <c r="B2154" t="s">
        <v>10390</v>
      </c>
      <c r="D2154" t="s">
        <v>10391</v>
      </c>
      <c r="E2154" t="b">
        <v>0</v>
      </c>
      <c r="F2154">
        <v>2</v>
      </c>
      <c r="G2154" t="str">
        <f t="shared" si="66"/>
        <v>Comfort Food</v>
      </c>
      <c r="H2154" t="str">
        <f t="shared" si="67"/>
        <v>'Comfort Food'}]</v>
      </c>
      <c r="I2154" t="s">
        <v>10392</v>
      </c>
      <c r="J2154">
        <v>5</v>
      </c>
      <c r="K2154">
        <v>16477833844</v>
      </c>
      <c r="L2154">
        <v>11167.025776145651</v>
      </c>
      <c r="M2154">
        <v>43.616930000000004</v>
      </c>
      <c r="N2154">
        <v>-79.511040000000008</v>
      </c>
      <c r="O2154" t="s">
        <v>10393</v>
      </c>
      <c r="R2154" t="s">
        <v>30</v>
      </c>
      <c r="S2154" t="s">
        <v>10394</v>
      </c>
      <c r="T2154" t="s">
        <v>32</v>
      </c>
      <c r="U2154" t="s">
        <v>33</v>
      </c>
      <c r="V2154" t="s">
        <v>10395</v>
      </c>
      <c r="W2154" t="s">
        <v>43</v>
      </c>
      <c r="X2154" t="s">
        <v>43</v>
      </c>
      <c r="Y2154" t="s">
        <v>22</v>
      </c>
    </row>
    <row r="2155" spans="1:25" hidden="1" x14ac:dyDescent="0.4">
      <c r="A2155">
        <v>2373</v>
      </c>
      <c r="B2155" t="s">
        <v>10396</v>
      </c>
      <c r="D2155" t="s">
        <v>10397</v>
      </c>
      <c r="E2155" t="b">
        <v>0</v>
      </c>
      <c r="F2155">
        <v>50</v>
      </c>
      <c r="G2155" t="str">
        <f t="shared" si="66"/>
        <v>Canadian (New)</v>
      </c>
      <c r="H2155" t="str">
        <f t="shared" si="67"/>
        <v>'Canadian (New)'}]</v>
      </c>
      <c r="I2155" t="s">
        <v>10336</v>
      </c>
      <c r="J2155">
        <v>3.5</v>
      </c>
      <c r="K2155">
        <v>14162857126</v>
      </c>
      <c r="L2155">
        <v>10866.221916850051</v>
      </c>
      <c r="M2155">
        <v>43.728864264381599</v>
      </c>
      <c r="N2155">
        <v>-79.284698256308999</v>
      </c>
      <c r="O2155" t="s">
        <v>10398</v>
      </c>
      <c r="R2155" t="s">
        <v>109</v>
      </c>
      <c r="S2155" t="s">
        <v>5459</v>
      </c>
      <c r="T2155" t="s">
        <v>32</v>
      </c>
      <c r="U2155" t="s">
        <v>33</v>
      </c>
      <c r="V2155" t="s">
        <v>10399</v>
      </c>
      <c r="W2155" t="s">
        <v>43</v>
      </c>
      <c r="X2155" t="s">
        <v>43</v>
      </c>
      <c r="Y2155" t="s">
        <v>22</v>
      </c>
    </row>
    <row r="2156" spans="1:25" x14ac:dyDescent="0.4">
      <c r="A2156">
        <v>2374</v>
      </c>
      <c r="B2156" t="s">
        <v>10400</v>
      </c>
      <c r="D2156" t="s">
        <v>10401</v>
      </c>
      <c r="E2156" t="b">
        <v>0</v>
      </c>
      <c r="F2156">
        <v>31</v>
      </c>
      <c r="G2156" t="str">
        <f t="shared" si="66"/>
        <v>American (Traditional)</v>
      </c>
      <c r="H2156" t="str">
        <f t="shared" si="67"/>
        <v>'American (Traditional)'}]</v>
      </c>
      <c r="I2156" t="s">
        <v>10371</v>
      </c>
      <c r="J2156">
        <v>3</v>
      </c>
      <c r="K2156">
        <v>14162500050</v>
      </c>
      <c r="L2156">
        <v>12936.111897680321</v>
      </c>
      <c r="M2156">
        <v>43.791616299999987</v>
      </c>
      <c r="N2156">
        <v>-79.393022799999997</v>
      </c>
      <c r="O2156" t="s">
        <v>10402</v>
      </c>
      <c r="R2156" t="s">
        <v>30</v>
      </c>
      <c r="S2156" t="s">
        <v>10403</v>
      </c>
      <c r="T2156" t="s">
        <v>32</v>
      </c>
      <c r="U2156" t="s">
        <v>33</v>
      </c>
      <c r="V2156" t="s">
        <v>10404</v>
      </c>
      <c r="W2156" t="s">
        <v>43</v>
      </c>
      <c r="X2156" t="s">
        <v>43</v>
      </c>
      <c r="Y2156" t="s">
        <v>253</v>
      </c>
    </row>
    <row r="2157" spans="1:25" hidden="1" x14ac:dyDescent="0.4">
      <c r="A2157">
        <v>2375</v>
      </c>
      <c r="B2157" t="s">
        <v>10405</v>
      </c>
      <c r="D2157" t="s">
        <v>10406</v>
      </c>
      <c r="E2157" t="b">
        <v>0</v>
      </c>
      <c r="F2157">
        <v>44</v>
      </c>
      <c r="G2157" t="str">
        <f t="shared" si="66"/>
        <v>Canadian (New)</v>
      </c>
      <c r="H2157" t="str">
        <f t="shared" si="67"/>
        <v>'Canadian (New)'}]</v>
      </c>
      <c r="I2157" t="s">
        <v>10407</v>
      </c>
      <c r="J2157">
        <v>2.5</v>
      </c>
      <c r="K2157">
        <v>14166619139</v>
      </c>
      <c r="L2157">
        <v>13856.032850025829</v>
      </c>
      <c r="M2157">
        <v>43.786569999999998</v>
      </c>
      <c r="N2157">
        <v>-79.471689999999995</v>
      </c>
      <c r="O2157" t="s">
        <v>10408</v>
      </c>
      <c r="R2157" t="s">
        <v>533</v>
      </c>
      <c r="S2157" t="s">
        <v>10409</v>
      </c>
      <c r="T2157" t="s">
        <v>32</v>
      </c>
      <c r="U2157" t="s">
        <v>33</v>
      </c>
      <c r="V2157" t="s">
        <v>10410</v>
      </c>
      <c r="W2157" t="s">
        <v>43</v>
      </c>
      <c r="X2157" t="s">
        <v>43</v>
      </c>
      <c r="Y2157" t="s">
        <v>22</v>
      </c>
    </row>
    <row r="2158" spans="1:25" hidden="1" x14ac:dyDescent="0.4">
      <c r="A2158">
        <v>2376</v>
      </c>
      <c r="B2158" t="s">
        <v>10411</v>
      </c>
      <c r="D2158" t="s">
        <v>10412</v>
      </c>
      <c r="E2158" t="b">
        <v>0</v>
      </c>
      <c r="F2158">
        <v>59</v>
      </c>
      <c r="G2158" t="str">
        <f t="shared" si="66"/>
        <v>American (Traditional)</v>
      </c>
      <c r="H2158" t="str">
        <f t="shared" si="67"/>
        <v>'American (Traditional)'}]</v>
      </c>
      <c r="I2158" t="s">
        <v>10331</v>
      </c>
      <c r="J2158">
        <v>3</v>
      </c>
      <c r="K2158">
        <v>16473441234</v>
      </c>
      <c r="L2158">
        <v>2964.6400207562692</v>
      </c>
      <c r="M2158">
        <v>43.648319999999998</v>
      </c>
      <c r="N2158">
        <v>-79.389099999999999</v>
      </c>
      <c r="O2158" t="s">
        <v>4337</v>
      </c>
      <c r="R2158" t="s">
        <v>30</v>
      </c>
      <c r="S2158" t="s">
        <v>4338</v>
      </c>
      <c r="T2158" t="s">
        <v>32</v>
      </c>
      <c r="U2158" t="s">
        <v>33</v>
      </c>
      <c r="V2158" t="s">
        <v>4339</v>
      </c>
      <c r="W2158" t="s">
        <v>43</v>
      </c>
      <c r="X2158" t="s">
        <v>43</v>
      </c>
      <c r="Y2158" t="s">
        <v>22</v>
      </c>
    </row>
    <row r="2159" spans="1:25" hidden="1" x14ac:dyDescent="0.4">
      <c r="A2159">
        <v>2377</v>
      </c>
      <c r="B2159" t="s">
        <v>10413</v>
      </c>
      <c r="D2159" t="s">
        <v>10414</v>
      </c>
      <c r="E2159" t="b">
        <v>0</v>
      </c>
      <c r="F2159">
        <v>29</v>
      </c>
      <c r="G2159" t="str">
        <f t="shared" si="66"/>
        <v>Comfort Food</v>
      </c>
      <c r="H2159" t="str">
        <f t="shared" si="67"/>
        <v>'Comfort Food'}]</v>
      </c>
      <c r="I2159" t="s">
        <v>10415</v>
      </c>
      <c r="J2159">
        <v>3.5</v>
      </c>
      <c r="K2159">
        <v>14166919200</v>
      </c>
      <c r="L2159">
        <v>8022.3623206173916</v>
      </c>
      <c r="M2159">
        <v>43.67933</v>
      </c>
      <c r="N2159">
        <v>-79.297150000000002</v>
      </c>
      <c r="O2159" t="s">
        <v>10416</v>
      </c>
      <c r="R2159" t="s">
        <v>30</v>
      </c>
      <c r="S2159" t="s">
        <v>10417</v>
      </c>
      <c r="T2159" t="s">
        <v>32</v>
      </c>
      <c r="U2159" t="s">
        <v>33</v>
      </c>
      <c r="V2159" t="s">
        <v>10418</v>
      </c>
      <c r="W2159" t="s">
        <v>79</v>
      </c>
      <c r="X2159" t="s">
        <v>890</v>
      </c>
      <c r="Y2159" t="s">
        <v>22</v>
      </c>
    </row>
    <row r="2160" spans="1:25" hidden="1" x14ac:dyDescent="0.4">
      <c r="A2160">
        <v>2378</v>
      </c>
      <c r="B2160" t="s">
        <v>10419</v>
      </c>
      <c r="D2160" t="s">
        <v>10420</v>
      </c>
      <c r="E2160" t="b">
        <v>0</v>
      </c>
      <c r="F2160">
        <v>25</v>
      </c>
      <c r="G2160" t="str">
        <f t="shared" si="66"/>
        <v>Comfort Food</v>
      </c>
      <c r="H2160" t="str">
        <f t="shared" si="67"/>
        <v>'Comfort Food'}]</v>
      </c>
      <c r="I2160" t="s">
        <v>10421</v>
      </c>
      <c r="J2160">
        <v>3.5</v>
      </c>
      <c r="K2160">
        <v>16477482873</v>
      </c>
      <c r="L2160">
        <v>4339.4182080861056</v>
      </c>
      <c r="M2160">
        <v>43.639499999999998</v>
      </c>
      <c r="N2160">
        <v>-79.42128000000001</v>
      </c>
      <c r="O2160" t="s">
        <v>10422</v>
      </c>
      <c r="R2160" t="s">
        <v>30</v>
      </c>
      <c r="S2160" t="s">
        <v>2316</v>
      </c>
      <c r="T2160" t="s">
        <v>32</v>
      </c>
      <c r="U2160" t="s">
        <v>33</v>
      </c>
      <c r="V2160" t="s">
        <v>10423</v>
      </c>
      <c r="W2160" t="s">
        <v>43</v>
      </c>
      <c r="X2160" t="s">
        <v>43</v>
      </c>
      <c r="Y2160" t="s">
        <v>22</v>
      </c>
    </row>
    <row r="2161" spans="1:25" hidden="1" x14ac:dyDescent="0.4">
      <c r="A2161">
        <v>2379</v>
      </c>
      <c r="B2161" t="s">
        <v>10424</v>
      </c>
      <c r="D2161" t="s">
        <v>10370</v>
      </c>
      <c r="E2161" t="b">
        <v>0</v>
      </c>
      <c r="F2161">
        <v>25</v>
      </c>
      <c r="G2161" t="str">
        <f t="shared" si="66"/>
        <v>Comfort Food</v>
      </c>
      <c r="H2161" t="str">
        <f t="shared" si="67"/>
        <v>'Comfort Food'}]</v>
      </c>
      <c r="I2161" t="s">
        <v>10425</v>
      </c>
      <c r="J2161">
        <v>2.5</v>
      </c>
      <c r="K2161">
        <v>14165365335</v>
      </c>
      <c r="L2161">
        <v>3708.1839847069682</v>
      </c>
      <c r="M2161">
        <v>43.656962999999998</v>
      </c>
      <c r="N2161">
        <v>-79.434395800000004</v>
      </c>
      <c r="O2161" t="s">
        <v>10426</v>
      </c>
      <c r="P2161" t="s">
        <v>852</v>
      </c>
      <c r="R2161" t="s">
        <v>30</v>
      </c>
      <c r="S2161" t="s">
        <v>10087</v>
      </c>
      <c r="T2161" t="s">
        <v>32</v>
      </c>
      <c r="U2161" t="s">
        <v>33</v>
      </c>
      <c r="V2161" t="s">
        <v>10427</v>
      </c>
      <c r="W2161" t="s">
        <v>141</v>
      </c>
      <c r="X2161" t="s">
        <v>142</v>
      </c>
      <c r="Y2161" t="s">
        <v>22</v>
      </c>
    </row>
    <row r="2162" spans="1:25" hidden="1" x14ac:dyDescent="0.4">
      <c r="A2162">
        <v>2380</v>
      </c>
      <c r="B2162" t="s">
        <v>10428</v>
      </c>
      <c r="D2162" t="s">
        <v>10370</v>
      </c>
      <c r="E2162" t="b">
        <v>0</v>
      </c>
      <c r="F2162">
        <v>6</v>
      </c>
      <c r="G2162" t="str">
        <f t="shared" si="66"/>
        <v>Comfort Food</v>
      </c>
      <c r="H2162" t="str">
        <f t="shared" si="67"/>
        <v>'Comfort Food'}]</v>
      </c>
      <c r="I2162" t="s">
        <v>10425</v>
      </c>
      <c r="J2162">
        <v>2.5</v>
      </c>
      <c r="K2162">
        <v>14167832345</v>
      </c>
      <c r="L2162">
        <v>3843.3783535794641</v>
      </c>
      <c r="M2162">
        <v>43.700099999999999</v>
      </c>
      <c r="N2162">
        <v>-79.428479900000013</v>
      </c>
      <c r="O2162" t="s">
        <v>10429</v>
      </c>
      <c r="R2162" t="s">
        <v>30</v>
      </c>
      <c r="S2162" t="s">
        <v>8321</v>
      </c>
      <c r="T2162" t="s">
        <v>32</v>
      </c>
      <c r="U2162" t="s">
        <v>33</v>
      </c>
      <c r="V2162" t="s">
        <v>10430</v>
      </c>
      <c r="W2162" t="s">
        <v>43</v>
      </c>
      <c r="X2162" t="s">
        <v>43</v>
      </c>
      <c r="Y2162" t="s">
        <v>22</v>
      </c>
    </row>
    <row r="2163" spans="1:25" hidden="1" x14ac:dyDescent="0.4">
      <c r="A2163">
        <v>2381</v>
      </c>
      <c r="B2163" t="s">
        <v>10431</v>
      </c>
      <c r="D2163" t="s">
        <v>10370</v>
      </c>
      <c r="E2163" t="b">
        <v>0</v>
      </c>
      <c r="F2163">
        <v>4</v>
      </c>
      <c r="G2163" t="str">
        <f t="shared" si="66"/>
        <v>American (Traditional)</v>
      </c>
      <c r="H2163" t="str">
        <f t="shared" si="67"/>
        <v>'American (Traditional)'}]</v>
      </c>
      <c r="I2163" t="s">
        <v>10371</v>
      </c>
      <c r="J2163">
        <v>3</v>
      </c>
      <c r="K2163">
        <v>14163221551</v>
      </c>
      <c r="L2163">
        <v>3626.192636347349</v>
      </c>
      <c r="M2163">
        <v>43.706870000000002</v>
      </c>
      <c r="N2163">
        <v>-79.396349999999998</v>
      </c>
      <c r="O2163" t="s">
        <v>10432</v>
      </c>
      <c r="R2163" t="s">
        <v>30</v>
      </c>
      <c r="S2163" t="s">
        <v>5284</v>
      </c>
      <c r="T2163" t="s">
        <v>32</v>
      </c>
      <c r="U2163" t="s">
        <v>33</v>
      </c>
      <c r="V2163" t="s">
        <v>10433</v>
      </c>
      <c r="W2163" t="s">
        <v>35</v>
      </c>
      <c r="X2163" t="s">
        <v>432</v>
      </c>
      <c r="Y2163" t="s">
        <v>22</v>
      </c>
    </row>
    <row r="2164" spans="1:25" hidden="1" x14ac:dyDescent="0.4">
      <c r="A2164">
        <v>2382</v>
      </c>
      <c r="B2164" t="s">
        <v>10434</v>
      </c>
      <c r="D2164" t="s">
        <v>10370</v>
      </c>
      <c r="E2164" t="b">
        <v>0</v>
      </c>
      <c r="F2164">
        <v>9</v>
      </c>
      <c r="G2164" t="str">
        <f t="shared" si="66"/>
        <v>Comfort Food</v>
      </c>
      <c r="H2164" t="str">
        <f t="shared" si="67"/>
        <v>'Comfort Food'}]</v>
      </c>
      <c r="I2164" t="s">
        <v>10425</v>
      </c>
      <c r="J2164">
        <v>3.5</v>
      </c>
      <c r="K2164">
        <v>14167019869</v>
      </c>
      <c r="L2164">
        <v>8361.0925849867417</v>
      </c>
      <c r="M2164">
        <v>43.71285603139529</v>
      </c>
      <c r="N2164">
        <v>-79.3075517014138</v>
      </c>
      <c r="O2164" t="s">
        <v>10435</v>
      </c>
      <c r="R2164" t="s">
        <v>30</v>
      </c>
      <c r="S2164" t="s">
        <v>3613</v>
      </c>
      <c r="T2164" t="s">
        <v>32</v>
      </c>
      <c r="U2164" t="s">
        <v>33</v>
      </c>
      <c r="V2164" t="s">
        <v>10436</v>
      </c>
      <c r="W2164" t="s">
        <v>43</v>
      </c>
      <c r="X2164" t="s">
        <v>43</v>
      </c>
      <c r="Y2164" t="s">
        <v>22</v>
      </c>
    </row>
    <row r="2165" spans="1:25" x14ac:dyDescent="0.4">
      <c r="A2165">
        <v>2383</v>
      </c>
      <c r="B2165" t="s">
        <v>10437</v>
      </c>
      <c r="D2165" t="s">
        <v>10401</v>
      </c>
      <c r="E2165" t="b">
        <v>0</v>
      </c>
      <c r="F2165">
        <v>20</v>
      </c>
      <c r="G2165" t="str">
        <f t="shared" si="66"/>
        <v>American (Traditional)</v>
      </c>
      <c r="H2165" t="str">
        <f t="shared" si="67"/>
        <v>'American (Traditional)'}]</v>
      </c>
      <c r="I2165" t="s">
        <v>10371</v>
      </c>
      <c r="J2165">
        <v>3</v>
      </c>
      <c r="K2165">
        <v>14167607893</v>
      </c>
      <c r="L2165">
        <v>5688.8032483820498</v>
      </c>
      <c r="M2165">
        <v>43.671592753098793</v>
      </c>
      <c r="N2165">
        <v>-79.467455260959596</v>
      </c>
      <c r="O2165" t="s">
        <v>10438</v>
      </c>
      <c r="R2165" t="s">
        <v>30</v>
      </c>
      <c r="S2165" t="s">
        <v>5292</v>
      </c>
      <c r="T2165" t="s">
        <v>32</v>
      </c>
      <c r="U2165" t="s">
        <v>33</v>
      </c>
      <c r="V2165" t="s">
        <v>10439</v>
      </c>
      <c r="W2165" t="s">
        <v>43</v>
      </c>
      <c r="X2165" t="s">
        <v>43</v>
      </c>
      <c r="Y2165" t="s">
        <v>253</v>
      </c>
    </row>
    <row r="2166" spans="1:25" x14ac:dyDescent="0.4">
      <c r="A2166">
        <v>2384</v>
      </c>
      <c r="B2166" t="s">
        <v>10440</v>
      </c>
      <c r="D2166" t="s">
        <v>10401</v>
      </c>
      <c r="E2166" t="b">
        <v>0</v>
      </c>
      <c r="F2166">
        <v>18</v>
      </c>
      <c r="G2166" t="str">
        <f t="shared" si="66"/>
        <v>Comfort Food</v>
      </c>
      <c r="H2166" t="str">
        <f t="shared" si="67"/>
        <v>'Comfort Food'}]</v>
      </c>
      <c r="I2166" t="s">
        <v>10425</v>
      </c>
      <c r="J2166">
        <v>2.5</v>
      </c>
      <c r="K2166">
        <v>14162231170</v>
      </c>
      <c r="L2166">
        <v>8263.3990682323747</v>
      </c>
      <c r="M2166">
        <v>43.748220377328501</v>
      </c>
      <c r="N2166">
        <v>-79.407151937484699</v>
      </c>
      <c r="O2166" t="s">
        <v>10441</v>
      </c>
      <c r="R2166" t="s">
        <v>30</v>
      </c>
      <c r="S2166" t="s">
        <v>10442</v>
      </c>
      <c r="T2166" t="s">
        <v>32</v>
      </c>
      <c r="U2166" t="s">
        <v>33</v>
      </c>
      <c r="V2166" t="s">
        <v>10443</v>
      </c>
      <c r="W2166" t="s">
        <v>43</v>
      </c>
      <c r="X2166" t="s">
        <v>43</v>
      </c>
      <c r="Y2166" t="s">
        <v>253</v>
      </c>
    </row>
    <row r="2167" spans="1:25" x14ac:dyDescent="0.4">
      <c r="A2167">
        <v>2385</v>
      </c>
      <c r="B2167" t="s">
        <v>10444</v>
      </c>
      <c r="D2167" t="s">
        <v>10401</v>
      </c>
      <c r="E2167" t="b">
        <v>0</v>
      </c>
      <c r="F2167">
        <v>13</v>
      </c>
      <c r="G2167" t="str">
        <f t="shared" si="66"/>
        <v>American (Traditional)</v>
      </c>
      <c r="H2167" t="str">
        <f t="shared" si="67"/>
        <v>'American (Traditional)'}]</v>
      </c>
      <c r="I2167" t="s">
        <v>10371</v>
      </c>
      <c r="J2167">
        <v>2.5</v>
      </c>
      <c r="K2167">
        <v>14162334573</v>
      </c>
      <c r="L2167">
        <v>9446.3048612523271</v>
      </c>
      <c r="M2167">
        <v>43.647787899999997</v>
      </c>
      <c r="N2167">
        <v>-79.508510900000005</v>
      </c>
      <c r="O2167" t="s">
        <v>10445</v>
      </c>
      <c r="R2167" t="s">
        <v>1637</v>
      </c>
      <c r="S2167" t="s">
        <v>3682</v>
      </c>
      <c r="T2167" t="s">
        <v>32</v>
      </c>
      <c r="U2167" t="s">
        <v>33</v>
      </c>
      <c r="V2167" t="s">
        <v>10446</v>
      </c>
      <c r="W2167" t="s">
        <v>43</v>
      </c>
      <c r="X2167" t="s">
        <v>43</v>
      </c>
      <c r="Y2167" t="s">
        <v>253</v>
      </c>
    </row>
    <row r="2168" spans="1:25" hidden="1" x14ac:dyDescent="0.4">
      <c r="A2168">
        <v>2386</v>
      </c>
      <c r="B2168" t="s">
        <v>10447</v>
      </c>
      <c r="D2168" t="s">
        <v>10370</v>
      </c>
      <c r="E2168" t="b">
        <v>0</v>
      </c>
      <c r="F2168">
        <v>3</v>
      </c>
      <c r="G2168" t="str">
        <f t="shared" si="66"/>
        <v>American (Traditional)</v>
      </c>
      <c r="H2168" t="str">
        <f t="shared" si="67"/>
        <v>'American (Traditional)'}]</v>
      </c>
      <c r="I2168" t="s">
        <v>10371</v>
      </c>
      <c r="J2168">
        <v>2.5</v>
      </c>
      <c r="K2168">
        <v>14163682702</v>
      </c>
      <c r="L2168">
        <v>3103.8459547792231</v>
      </c>
      <c r="M2168">
        <v>43.648719399999997</v>
      </c>
      <c r="N2168">
        <v>-79.380446499999991</v>
      </c>
      <c r="O2168" t="s">
        <v>10448</v>
      </c>
      <c r="P2168" t="s">
        <v>10449</v>
      </c>
      <c r="R2168" t="s">
        <v>30</v>
      </c>
      <c r="S2168" t="s">
        <v>10450</v>
      </c>
      <c r="T2168" t="s">
        <v>32</v>
      </c>
      <c r="U2168" t="s">
        <v>33</v>
      </c>
      <c r="V2168" t="s">
        <v>10451</v>
      </c>
      <c r="W2168" t="s">
        <v>23</v>
      </c>
      <c r="X2168" t="s">
        <v>339</v>
      </c>
      <c r="Y2168" t="s">
        <v>22</v>
      </c>
    </row>
    <row r="2169" spans="1:25" x14ac:dyDescent="0.4">
      <c r="A2169">
        <v>2387</v>
      </c>
      <c r="B2169" t="s">
        <v>10452</v>
      </c>
      <c r="D2169" t="s">
        <v>10401</v>
      </c>
      <c r="E2169" t="b">
        <v>0</v>
      </c>
      <c r="F2169">
        <v>23</v>
      </c>
      <c r="G2169" t="str">
        <f t="shared" si="66"/>
        <v>American (Traditional)</v>
      </c>
      <c r="H2169" t="str">
        <f t="shared" si="67"/>
        <v>'American (Traditional)'}]</v>
      </c>
      <c r="I2169" t="s">
        <v>10371</v>
      </c>
      <c r="J2169">
        <v>2.5</v>
      </c>
      <c r="K2169">
        <v>14167895445</v>
      </c>
      <c r="L2169">
        <v>6759.5548729106331</v>
      </c>
      <c r="M2169">
        <v>43.717145626638001</v>
      </c>
      <c r="N2169">
        <v>-79.456440006082204</v>
      </c>
      <c r="O2169" t="s">
        <v>6909</v>
      </c>
      <c r="R2169" t="s">
        <v>30</v>
      </c>
      <c r="S2169" t="s">
        <v>10453</v>
      </c>
      <c r="T2169" t="s">
        <v>32</v>
      </c>
      <c r="U2169" t="s">
        <v>33</v>
      </c>
      <c r="V2169" t="s">
        <v>10454</v>
      </c>
      <c r="W2169" t="s">
        <v>43</v>
      </c>
      <c r="X2169" t="s">
        <v>43</v>
      </c>
      <c r="Y2169" t="s">
        <v>253</v>
      </c>
    </row>
    <row r="2170" spans="1:25" hidden="1" x14ac:dyDescent="0.4">
      <c r="A2170">
        <v>2388</v>
      </c>
      <c r="B2170" t="s">
        <v>10455</v>
      </c>
      <c r="D2170" t="s">
        <v>10370</v>
      </c>
      <c r="E2170" t="b">
        <v>0</v>
      </c>
      <c r="F2170">
        <v>16</v>
      </c>
      <c r="G2170" t="str">
        <f t="shared" si="66"/>
        <v>American (Traditional)</v>
      </c>
      <c r="H2170" t="str">
        <f t="shared" si="67"/>
        <v>'American (Traditional)'}]</v>
      </c>
      <c r="I2170" t="s">
        <v>10371</v>
      </c>
      <c r="J2170">
        <v>2.5</v>
      </c>
      <c r="K2170">
        <v>14166932881</v>
      </c>
      <c r="L2170">
        <v>8360.2472995560929</v>
      </c>
      <c r="M2170">
        <v>43.671750000000003</v>
      </c>
      <c r="N2170">
        <v>-79.292909999999992</v>
      </c>
      <c r="O2170" t="s">
        <v>10456</v>
      </c>
      <c r="R2170" t="s">
        <v>30</v>
      </c>
      <c r="S2170" t="s">
        <v>10457</v>
      </c>
      <c r="T2170" t="s">
        <v>32</v>
      </c>
      <c r="U2170" t="s">
        <v>33</v>
      </c>
      <c r="V2170" t="s">
        <v>10458</v>
      </c>
      <c r="W2170" t="s">
        <v>79</v>
      </c>
      <c r="X2170" t="s">
        <v>890</v>
      </c>
      <c r="Y2170" t="s">
        <v>22</v>
      </c>
    </row>
    <row r="2171" spans="1:25" hidden="1" x14ac:dyDescent="0.4">
      <c r="A2171">
        <v>2389</v>
      </c>
      <c r="B2171" t="s">
        <v>10459</v>
      </c>
      <c r="D2171" t="s">
        <v>10460</v>
      </c>
      <c r="E2171" t="b">
        <v>0</v>
      </c>
      <c r="F2171">
        <v>1</v>
      </c>
      <c r="G2171" t="str">
        <f t="shared" si="66"/>
        <v>Comfort Food</v>
      </c>
      <c r="H2171" t="str">
        <f t="shared" si="67"/>
        <v>'Comfort Food'}]</v>
      </c>
      <c r="I2171" t="s">
        <v>10461</v>
      </c>
      <c r="J2171">
        <v>2</v>
      </c>
      <c r="K2171">
        <v>16473431241</v>
      </c>
      <c r="L2171">
        <v>2268.4948861468852</v>
      </c>
      <c r="M2171">
        <v>43.654300700000007</v>
      </c>
      <c r="N2171">
        <v>-79.390411400000005</v>
      </c>
      <c r="O2171" t="s">
        <v>7473</v>
      </c>
      <c r="R2171" t="s">
        <v>30</v>
      </c>
      <c r="S2171" t="s">
        <v>7474</v>
      </c>
      <c r="T2171" t="s">
        <v>32</v>
      </c>
      <c r="U2171" t="s">
        <v>33</v>
      </c>
      <c r="V2171" t="s">
        <v>7475</v>
      </c>
      <c r="W2171" t="s">
        <v>23</v>
      </c>
      <c r="X2171" t="s">
        <v>98</v>
      </c>
      <c r="Y2171" t="s">
        <v>22</v>
      </c>
    </row>
    <row r="2172" spans="1:25" hidden="1" x14ac:dyDescent="0.4">
      <c r="A2172">
        <v>2390</v>
      </c>
      <c r="B2172" t="s">
        <v>10462</v>
      </c>
      <c r="D2172" t="s">
        <v>10463</v>
      </c>
      <c r="E2172" t="b">
        <v>0</v>
      </c>
      <c r="F2172">
        <v>4</v>
      </c>
      <c r="G2172" t="str">
        <f t="shared" si="66"/>
        <v>Bars</v>
      </c>
      <c r="H2172" t="str">
        <f t="shared" si="67"/>
        <v>'Bars'}]</v>
      </c>
      <c r="I2172" t="s">
        <v>10464</v>
      </c>
      <c r="J2172">
        <v>3</v>
      </c>
      <c r="K2172">
        <v>14164633968</v>
      </c>
      <c r="L2172">
        <v>3928.1793005338441</v>
      </c>
      <c r="M2172">
        <v>43.67803</v>
      </c>
      <c r="N2172">
        <v>-79.348169999999996</v>
      </c>
      <c r="O2172" t="s">
        <v>10465</v>
      </c>
      <c r="R2172" t="s">
        <v>30</v>
      </c>
      <c r="S2172" t="s">
        <v>10466</v>
      </c>
      <c r="T2172" t="s">
        <v>32</v>
      </c>
      <c r="U2172" t="s">
        <v>33</v>
      </c>
      <c r="V2172" t="s">
        <v>10467</v>
      </c>
      <c r="W2172" t="s">
        <v>79</v>
      </c>
      <c r="X2172" t="s">
        <v>542</v>
      </c>
      <c r="Y2172" t="s">
        <v>22</v>
      </c>
    </row>
    <row r="2173" spans="1:25" hidden="1" x14ac:dyDescent="0.4">
      <c r="A2173">
        <v>2391</v>
      </c>
      <c r="B2173" t="s">
        <v>10468</v>
      </c>
      <c r="D2173" t="s">
        <v>10401</v>
      </c>
      <c r="E2173" t="b">
        <v>0</v>
      </c>
      <c r="F2173">
        <v>17</v>
      </c>
      <c r="G2173" t="str">
        <f t="shared" si="66"/>
        <v>American (Traditional)</v>
      </c>
      <c r="H2173" t="str">
        <f t="shared" si="67"/>
        <v>'American (Traditional)'}]</v>
      </c>
      <c r="I2173" t="s">
        <v>10371</v>
      </c>
      <c r="J2173">
        <v>2.5</v>
      </c>
      <c r="K2173">
        <v>14164499194</v>
      </c>
      <c r="L2173">
        <v>9276.4251385361149</v>
      </c>
      <c r="M2173">
        <v>43.752839999999999</v>
      </c>
      <c r="N2173">
        <v>-79.358380000000011</v>
      </c>
      <c r="O2173" t="s">
        <v>3344</v>
      </c>
      <c r="R2173" t="s">
        <v>533</v>
      </c>
      <c r="S2173" t="s">
        <v>3345</v>
      </c>
      <c r="T2173" t="s">
        <v>32</v>
      </c>
      <c r="U2173" t="s">
        <v>33</v>
      </c>
      <c r="V2173" t="s">
        <v>3346</v>
      </c>
      <c r="W2173" t="s">
        <v>43</v>
      </c>
      <c r="X2173" t="s">
        <v>43</v>
      </c>
      <c r="Y2173" t="s">
        <v>22</v>
      </c>
    </row>
    <row r="2174" spans="1:25" hidden="1" x14ac:dyDescent="0.4">
      <c r="A2174">
        <v>2392</v>
      </c>
      <c r="B2174" t="s">
        <v>10469</v>
      </c>
      <c r="D2174" t="s">
        <v>10370</v>
      </c>
      <c r="E2174" t="b">
        <v>0</v>
      </c>
      <c r="F2174">
        <v>4</v>
      </c>
      <c r="G2174" t="str">
        <f t="shared" si="66"/>
        <v>American (Traditional)</v>
      </c>
      <c r="H2174" t="str">
        <f t="shared" si="67"/>
        <v>'American (Traditional)'}]</v>
      </c>
      <c r="I2174" t="s">
        <v>10371</v>
      </c>
      <c r="J2174">
        <v>1</v>
      </c>
      <c r="K2174">
        <v>14163040585</v>
      </c>
      <c r="L2174">
        <v>3390.2566992890779</v>
      </c>
      <c r="M2174">
        <v>43.646448900000003</v>
      </c>
      <c r="N2174">
        <v>-79.379615299999998</v>
      </c>
      <c r="O2174" t="s">
        <v>10051</v>
      </c>
      <c r="P2174" t="s">
        <v>10470</v>
      </c>
      <c r="R2174" t="s">
        <v>30</v>
      </c>
      <c r="S2174" t="s">
        <v>10471</v>
      </c>
      <c r="T2174" t="s">
        <v>32</v>
      </c>
      <c r="U2174" t="s">
        <v>33</v>
      </c>
      <c r="V2174" t="s">
        <v>10472</v>
      </c>
      <c r="W2174" t="s">
        <v>23</v>
      </c>
      <c r="X2174" t="s">
        <v>1347</v>
      </c>
      <c r="Y2174" t="s">
        <v>22</v>
      </c>
    </row>
    <row r="2175" spans="1:25" hidden="1" x14ac:dyDescent="0.4">
      <c r="A2175">
        <v>2393</v>
      </c>
      <c r="B2175" t="s">
        <v>10473</v>
      </c>
      <c r="D2175" t="s">
        <v>10370</v>
      </c>
      <c r="E2175" t="b">
        <v>0</v>
      </c>
      <c r="F2175">
        <v>11</v>
      </c>
      <c r="G2175" t="str">
        <f t="shared" si="66"/>
        <v>Comfort Food</v>
      </c>
      <c r="H2175" t="str">
        <f t="shared" si="67"/>
        <v>'Comfort Food'}]</v>
      </c>
      <c r="I2175" t="s">
        <v>10425</v>
      </c>
      <c r="J2175">
        <v>2.5</v>
      </c>
      <c r="K2175">
        <v>14164494530</v>
      </c>
      <c r="L2175">
        <v>7328.8569597894311</v>
      </c>
      <c r="M2175">
        <v>43.726762259567792</v>
      </c>
      <c r="N2175">
        <v>-79.341665961377004</v>
      </c>
      <c r="O2175" t="s">
        <v>10474</v>
      </c>
      <c r="R2175" t="s">
        <v>30</v>
      </c>
      <c r="S2175" t="s">
        <v>5333</v>
      </c>
      <c r="T2175" t="s">
        <v>32</v>
      </c>
      <c r="U2175" t="s">
        <v>33</v>
      </c>
      <c r="V2175" t="s">
        <v>10475</v>
      </c>
      <c r="W2175" t="s">
        <v>43</v>
      </c>
      <c r="X2175" t="s">
        <v>43</v>
      </c>
      <c r="Y2175" t="s">
        <v>22</v>
      </c>
    </row>
    <row r="2176" spans="1:25" hidden="1" x14ac:dyDescent="0.4">
      <c r="A2176">
        <v>2394</v>
      </c>
      <c r="B2176" t="s">
        <v>10476</v>
      </c>
      <c r="D2176" t="s">
        <v>10370</v>
      </c>
      <c r="E2176" t="b">
        <v>0</v>
      </c>
      <c r="F2176">
        <v>7</v>
      </c>
      <c r="G2176" t="str">
        <f t="shared" si="66"/>
        <v>American (Traditional)</v>
      </c>
      <c r="H2176" t="str">
        <f t="shared" si="67"/>
        <v>'American (Traditional)'}]</v>
      </c>
      <c r="I2176" t="s">
        <v>10371</v>
      </c>
      <c r="J2176">
        <v>2.5</v>
      </c>
      <c r="K2176">
        <v>14166962268</v>
      </c>
      <c r="L2176">
        <v>5627.8624073573719</v>
      </c>
      <c r="M2176">
        <v>43.707729999999998</v>
      </c>
      <c r="N2176">
        <v>-79.344470000000001</v>
      </c>
      <c r="O2176" t="s">
        <v>10477</v>
      </c>
      <c r="R2176" t="s">
        <v>30</v>
      </c>
      <c r="S2176" t="s">
        <v>10478</v>
      </c>
      <c r="T2176" t="s">
        <v>32</v>
      </c>
      <c r="U2176" t="s">
        <v>33</v>
      </c>
      <c r="V2176" t="s">
        <v>10479</v>
      </c>
      <c r="W2176" t="s">
        <v>43</v>
      </c>
      <c r="X2176" t="s">
        <v>43</v>
      </c>
      <c r="Y2176" t="s">
        <v>22</v>
      </c>
    </row>
    <row r="2177" spans="1:25" hidden="1" x14ac:dyDescent="0.4">
      <c r="A2177">
        <v>2395</v>
      </c>
      <c r="B2177" t="s">
        <v>10480</v>
      </c>
      <c r="D2177" t="s">
        <v>10370</v>
      </c>
      <c r="E2177" t="b">
        <v>0</v>
      </c>
      <c r="F2177">
        <v>14</v>
      </c>
      <c r="G2177" t="str">
        <f t="shared" si="66"/>
        <v>Comfort Food</v>
      </c>
      <c r="H2177" t="str">
        <f t="shared" si="67"/>
        <v>'Comfort Food'}]</v>
      </c>
      <c r="I2177" t="s">
        <v>10425</v>
      </c>
      <c r="J2177">
        <v>3</v>
      </c>
      <c r="K2177">
        <v>14164949693</v>
      </c>
      <c r="L2177">
        <v>12530.53801072786</v>
      </c>
      <c r="M2177">
        <v>43.772807926291847</v>
      </c>
      <c r="N2177">
        <v>-79.321135277509683</v>
      </c>
      <c r="O2177" t="s">
        <v>3863</v>
      </c>
      <c r="R2177" t="s">
        <v>109</v>
      </c>
      <c r="S2177" t="s">
        <v>3864</v>
      </c>
      <c r="T2177" t="s">
        <v>32</v>
      </c>
      <c r="U2177" t="s">
        <v>33</v>
      </c>
      <c r="V2177" t="s">
        <v>3865</v>
      </c>
      <c r="W2177" t="s">
        <v>43</v>
      </c>
      <c r="X2177" t="s">
        <v>43</v>
      </c>
      <c r="Y2177" t="s">
        <v>22</v>
      </c>
    </row>
    <row r="2178" spans="1:25" hidden="1" x14ac:dyDescent="0.4">
      <c r="A2178">
        <v>2396</v>
      </c>
      <c r="B2178" t="s">
        <v>10481</v>
      </c>
      <c r="D2178" t="s">
        <v>10370</v>
      </c>
      <c r="E2178" t="b">
        <v>0</v>
      </c>
      <c r="F2178">
        <v>10</v>
      </c>
      <c r="G2178" t="str">
        <f t="shared" ref="G2178:G2241" si="68">MID(H2178,FIND("'",H2178)+1,FIND("'",H2178,FIND("'",H2178)+1)-FIND("'",H2178)-1)</f>
        <v>American (Traditional)</v>
      </c>
      <c r="H2178" t="str">
        <f t="shared" ref="H2178:H2241" si="69">SUBSTITUTE(TRIM(RIGHT(SUBSTITUTE(I2178,":",REPT(" ",50)),50)),":","")</f>
        <v>'American (Traditional)'}]</v>
      </c>
      <c r="I2178" t="s">
        <v>10371</v>
      </c>
      <c r="J2178">
        <v>2.5</v>
      </c>
      <c r="K2178">
        <v>14166360562</v>
      </c>
      <c r="L2178">
        <v>8913.2590777600708</v>
      </c>
      <c r="M2178">
        <v>43.7269188129236</v>
      </c>
      <c r="N2178">
        <v>-79.480441749334503</v>
      </c>
      <c r="O2178" t="s">
        <v>9915</v>
      </c>
      <c r="R2178" t="s">
        <v>30</v>
      </c>
      <c r="S2178" t="s">
        <v>9916</v>
      </c>
      <c r="T2178" t="s">
        <v>32</v>
      </c>
      <c r="U2178" t="s">
        <v>33</v>
      </c>
      <c r="V2178" t="s">
        <v>10482</v>
      </c>
      <c r="W2178" t="s">
        <v>671</v>
      </c>
      <c r="X2178" t="s">
        <v>672</v>
      </c>
      <c r="Y2178" t="s">
        <v>22</v>
      </c>
    </row>
    <row r="2179" spans="1:25" hidden="1" x14ac:dyDescent="0.4">
      <c r="A2179">
        <v>2397</v>
      </c>
      <c r="B2179" t="s">
        <v>10483</v>
      </c>
      <c r="D2179" t="s">
        <v>10370</v>
      </c>
      <c r="E2179" t="b">
        <v>0</v>
      </c>
      <c r="F2179">
        <v>1</v>
      </c>
      <c r="G2179" t="str">
        <f t="shared" si="68"/>
        <v>American (Traditional)</v>
      </c>
      <c r="H2179" t="str">
        <f t="shared" si="69"/>
        <v>'American (Traditional)'}]</v>
      </c>
      <c r="I2179" t="s">
        <v>10371</v>
      </c>
      <c r="J2179">
        <v>1</v>
      </c>
      <c r="K2179">
        <v>14164806100</v>
      </c>
      <c r="L2179">
        <v>5732.8881487519911</v>
      </c>
      <c r="M2179">
        <v>43.721490000000003</v>
      </c>
      <c r="N2179">
        <v>-79.378810000000001</v>
      </c>
      <c r="O2179" t="s">
        <v>10484</v>
      </c>
      <c r="R2179" t="s">
        <v>30</v>
      </c>
      <c r="S2179" t="s">
        <v>2984</v>
      </c>
      <c r="T2179" t="s">
        <v>32</v>
      </c>
      <c r="U2179" t="s">
        <v>33</v>
      </c>
      <c r="V2179" t="s">
        <v>10485</v>
      </c>
      <c r="W2179" t="s">
        <v>35</v>
      </c>
      <c r="X2179" t="s">
        <v>1188</v>
      </c>
      <c r="Y2179" t="s">
        <v>22</v>
      </c>
    </row>
    <row r="2180" spans="1:25" hidden="1" x14ac:dyDescent="0.4">
      <c r="A2180">
        <v>2398</v>
      </c>
      <c r="B2180" t="s">
        <v>10486</v>
      </c>
      <c r="D2180" t="s">
        <v>10370</v>
      </c>
      <c r="E2180" t="b">
        <v>0</v>
      </c>
      <c r="F2180">
        <v>21</v>
      </c>
      <c r="G2180" t="str">
        <f t="shared" si="68"/>
        <v>American (Traditional)</v>
      </c>
      <c r="H2180" t="str">
        <f t="shared" si="69"/>
        <v>'American (Traditional)'}]</v>
      </c>
      <c r="I2180" t="s">
        <v>10371</v>
      </c>
      <c r="J2180">
        <v>2</v>
      </c>
      <c r="K2180">
        <v>14167593783</v>
      </c>
      <c r="L2180">
        <v>11763.996751406479</v>
      </c>
      <c r="M2180">
        <v>43.745827308560401</v>
      </c>
      <c r="N2180">
        <v>-79.289000889256798</v>
      </c>
      <c r="O2180" t="s">
        <v>10487</v>
      </c>
      <c r="R2180" t="s">
        <v>30</v>
      </c>
      <c r="S2180" t="s">
        <v>10488</v>
      </c>
      <c r="T2180" t="s">
        <v>32</v>
      </c>
      <c r="U2180" t="s">
        <v>33</v>
      </c>
      <c r="V2180" t="s">
        <v>10489</v>
      </c>
      <c r="W2180" t="s">
        <v>43</v>
      </c>
      <c r="X2180" t="s">
        <v>43</v>
      </c>
      <c r="Y2180" t="s">
        <v>22</v>
      </c>
    </row>
    <row r="2181" spans="1:25" hidden="1" x14ac:dyDescent="0.4">
      <c r="A2181">
        <v>2400</v>
      </c>
      <c r="B2181" t="s">
        <v>10490</v>
      </c>
      <c r="D2181" t="s">
        <v>10491</v>
      </c>
      <c r="E2181" t="b">
        <v>0</v>
      </c>
      <c r="F2181">
        <v>91</v>
      </c>
      <c r="G2181" t="str">
        <f t="shared" si="68"/>
        <v>Creperies</v>
      </c>
      <c r="H2181" t="str">
        <f t="shared" si="69"/>
        <v>'Creperies'}]</v>
      </c>
      <c r="I2181" t="s">
        <v>10492</v>
      </c>
      <c r="J2181">
        <v>4.5</v>
      </c>
      <c r="K2181">
        <v>16473525286</v>
      </c>
      <c r="L2181">
        <v>3218.0244014924469</v>
      </c>
      <c r="M2181">
        <v>43.6500348</v>
      </c>
      <c r="N2181">
        <v>-79.3746072</v>
      </c>
      <c r="O2181" t="s">
        <v>10493</v>
      </c>
      <c r="R2181" t="s">
        <v>30</v>
      </c>
      <c r="S2181" t="s">
        <v>10494</v>
      </c>
      <c r="T2181" t="s">
        <v>32</v>
      </c>
      <c r="U2181" t="s">
        <v>33</v>
      </c>
      <c r="V2181" t="s">
        <v>10495</v>
      </c>
      <c r="W2181" t="s">
        <v>23</v>
      </c>
      <c r="X2181" t="s">
        <v>455</v>
      </c>
      <c r="Y2181" t="s">
        <v>22</v>
      </c>
    </row>
    <row r="2182" spans="1:25" hidden="1" x14ac:dyDescent="0.4">
      <c r="A2182">
        <v>2404</v>
      </c>
      <c r="B2182" t="s">
        <v>10496</v>
      </c>
      <c r="D2182" t="s">
        <v>10497</v>
      </c>
      <c r="E2182" t="b">
        <v>0</v>
      </c>
      <c r="F2182">
        <v>363</v>
      </c>
      <c r="G2182" t="str">
        <f t="shared" si="68"/>
        <v>Japanese</v>
      </c>
      <c r="H2182" t="str">
        <f t="shared" si="69"/>
        <v>'Japanese'}]</v>
      </c>
      <c r="I2182" t="s">
        <v>10498</v>
      </c>
      <c r="J2182">
        <v>4</v>
      </c>
      <c r="K2182">
        <v>14169771922</v>
      </c>
      <c r="L2182">
        <v>2161.9457271909591</v>
      </c>
      <c r="M2182">
        <v>43.654948811067896</v>
      </c>
      <c r="N2182">
        <v>-79.399671256542206</v>
      </c>
      <c r="O2182" t="s">
        <v>10499</v>
      </c>
      <c r="R2182" t="s">
        <v>30</v>
      </c>
      <c r="S2182" t="s">
        <v>2322</v>
      </c>
      <c r="T2182" t="s">
        <v>32</v>
      </c>
      <c r="U2182" t="s">
        <v>33</v>
      </c>
      <c r="V2182" t="s">
        <v>10500</v>
      </c>
      <c r="W2182" t="s">
        <v>23</v>
      </c>
      <c r="X2182" t="s">
        <v>98</v>
      </c>
      <c r="Y2182" t="s">
        <v>22</v>
      </c>
    </row>
    <row r="2183" spans="1:25" hidden="1" x14ac:dyDescent="0.4">
      <c r="A2183">
        <v>2406</v>
      </c>
      <c r="B2183" t="s">
        <v>10501</v>
      </c>
      <c r="D2183" t="s">
        <v>10502</v>
      </c>
      <c r="E2183" t="b">
        <v>0</v>
      </c>
      <c r="F2183">
        <v>95</v>
      </c>
      <c r="G2183" t="str">
        <f t="shared" si="68"/>
        <v>Creperies</v>
      </c>
      <c r="H2183" t="str">
        <f t="shared" si="69"/>
        <v>'Creperies'}]</v>
      </c>
      <c r="I2183" t="s">
        <v>10492</v>
      </c>
      <c r="J2183">
        <v>4</v>
      </c>
      <c r="K2183">
        <v>16473410088</v>
      </c>
      <c r="L2183">
        <v>1579.3875447909149</v>
      </c>
      <c r="M2183">
        <v>43.663420000000002</v>
      </c>
      <c r="N2183">
        <v>-79.384140000000002</v>
      </c>
      <c r="O2183" t="s">
        <v>10503</v>
      </c>
      <c r="R2183" t="s">
        <v>30</v>
      </c>
      <c r="S2183" t="s">
        <v>4493</v>
      </c>
      <c r="T2183" t="s">
        <v>32</v>
      </c>
      <c r="U2183" t="s">
        <v>33</v>
      </c>
      <c r="V2183" t="s">
        <v>10504</v>
      </c>
      <c r="W2183" t="s">
        <v>23</v>
      </c>
      <c r="X2183" t="s">
        <v>24</v>
      </c>
      <c r="Y2183" t="s">
        <v>22</v>
      </c>
    </row>
    <row r="2184" spans="1:25" hidden="1" x14ac:dyDescent="0.4">
      <c r="A2184">
        <v>2407</v>
      </c>
      <c r="B2184" t="s">
        <v>10505</v>
      </c>
      <c r="D2184" t="s">
        <v>10506</v>
      </c>
      <c r="E2184" t="b">
        <v>0</v>
      </c>
      <c r="F2184">
        <v>2</v>
      </c>
      <c r="G2184" t="str">
        <f t="shared" si="68"/>
        <v>Creperies</v>
      </c>
      <c r="H2184" t="str">
        <f t="shared" si="69"/>
        <v>'Creperies'}]</v>
      </c>
      <c r="I2184" t="s">
        <v>10492</v>
      </c>
      <c r="J2184">
        <v>4.5</v>
      </c>
      <c r="K2184">
        <v>16473405880</v>
      </c>
      <c r="L2184">
        <v>9641.5545589817193</v>
      </c>
      <c r="M2184">
        <v>43.760372886742203</v>
      </c>
      <c r="N2184">
        <v>-79.411115236580414</v>
      </c>
      <c r="O2184" t="s">
        <v>802</v>
      </c>
      <c r="P2184" t="s">
        <v>10071</v>
      </c>
      <c r="R2184" t="s">
        <v>30</v>
      </c>
      <c r="S2184" t="s">
        <v>804</v>
      </c>
      <c r="T2184" t="s">
        <v>32</v>
      </c>
      <c r="U2184" t="s">
        <v>33</v>
      </c>
      <c r="V2184" t="s">
        <v>10507</v>
      </c>
      <c r="W2184" t="s">
        <v>43</v>
      </c>
      <c r="X2184" t="s">
        <v>43</v>
      </c>
      <c r="Y2184" t="s">
        <v>22</v>
      </c>
    </row>
    <row r="2185" spans="1:25" hidden="1" x14ac:dyDescent="0.4">
      <c r="A2185">
        <v>2409</v>
      </c>
      <c r="B2185" t="s">
        <v>10508</v>
      </c>
      <c r="D2185" t="s">
        <v>10509</v>
      </c>
      <c r="E2185" t="b">
        <v>0</v>
      </c>
      <c r="F2185">
        <v>25</v>
      </c>
      <c r="G2185" t="str">
        <f t="shared" si="68"/>
        <v>Creperies</v>
      </c>
      <c r="H2185" t="str">
        <f t="shared" si="69"/>
        <v>'Creperies'}]</v>
      </c>
      <c r="I2185" t="s">
        <v>10510</v>
      </c>
      <c r="J2185">
        <v>3.5</v>
      </c>
      <c r="K2185">
        <v>14168005737</v>
      </c>
      <c r="L2185">
        <v>2539.4747525883822</v>
      </c>
      <c r="M2185">
        <v>43.654956330913599</v>
      </c>
      <c r="N2185">
        <v>-79.379997253417997</v>
      </c>
      <c r="O2185" t="s">
        <v>7079</v>
      </c>
      <c r="P2185" t="s">
        <v>10511</v>
      </c>
      <c r="Q2185" t="s">
        <v>10512</v>
      </c>
      <c r="R2185" t="s">
        <v>30</v>
      </c>
      <c r="S2185" t="s">
        <v>4888</v>
      </c>
      <c r="T2185" t="s">
        <v>32</v>
      </c>
      <c r="U2185" t="s">
        <v>33</v>
      </c>
      <c r="V2185" t="s">
        <v>10513</v>
      </c>
      <c r="W2185" t="s">
        <v>23</v>
      </c>
      <c r="X2185" t="s">
        <v>275</v>
      </c>
      <c r="Y2185" t="s">
        <v>22</v>
      </c>
    </row>
    <row r="2186" spans="1:25" hidden="1" x14ac:dyDescent="0.4">
      <c r="A2186">
        <v>2410</v>
      </c>
      <c r="B2186" t="s">
        <v>10514</v>
      </c>
      <c r="D2186" t="s">
        <v>10515</v>
      </c>
      <c r="E2186" t="b">
        <v>0</v>
      </c>
      <c r="F2186">
        <v>340</v>
      </c>
      <c r="G2186" t="str">
        <f t="shared" si="68"/>
        <v>Coffee &amp; Tea</v>
      </c>
      <c r="H2186" t="str">
        <f t="shared" si="69"/>
        <v>'Coffee &amp; Tea'}]</v>
      </c>
      <c r="I2186" t="s">
        <v>10516</v>
      </c>
      <c r="J2186">
        <v>4</v>
      </c>
      <c r="K2186">
        <v>16473525588</v>
      </c>
      <c r="L2186">
        <v>11429.754345668471</v>
      </c>
      <c r="M2186">
        <v>43.776049999999998</v>
      </c>
      <c r="N2186">
        <v>-79.414240000000007</v>
      </c>
      <c r="O2186" t="s">
        <v>10517</v>
      </c>
      <c r="R2186" t="s">
        <v>533</v>
      </c>
      <c r="S2186" t="s">
        <v>4770</v>
      </c>
      <c r="T2186" t="s">
        <v>32</v>
      </c>
      <c r="U2186" t="s">
        <v>33</v>
      </c>
      <c r="V2186" t="s">
        <v>10518</v>
      </c>
      <c r="W2186" t="s">
        <v>43</v>
      </c>
      <c r="X2186" t="s">
        <v>43</v>
      </c>
      <c r="Y2186" t="s">
        <v>22</v>
      </c>
    </row>
    <row r="2187" spans="1:25" hidden="1" x14ac:dyDescent="0.4">
      <c r="A2187">
        <v>2412</v>
      </c>
      <c r="B2187" t="s">
        <v>10519</v>
      </c>
      <c r="D2187" t="s">
        <v>10520</v>
      </c>
      <c r="E2187" t="b">
        <v>0</v>
      </c>
      <c r="F2187">
        <v>4</v>
      </c>
      <c r="G2187" t="str">
        <f t="shared" si="68"/>
        <v>Creperies</v>
      </c>
      <c r="H2187" t="str">
        <f t="shared" si="69"/>
        <v>'Creperies'}]</v>
      </c>
      <c r="I2187" t="s">
        <v>10492</v>
      </c>
      <c r="J2187">
        <v>3.5</v>
      </c>
      <c r="K2187">
        <v>14165960090</v>
      </c>
      <c r="L2187">
        <v>2331.1061286555191</v>
      </c>
      <c r="M2187">
        <v>43.656680000000001</v>
      </c>
      <c r="N2187">
        <v>-79.380650000000003</v>
      </c>
      <c r="O2187" t="s">
        <v>10521</v>
      </c>
      <c r="R2187" t="s">
        <v>30</v>
      </c>
      <c r="S2187" t="s">
        <v>788</v>
      </c>
      <c r="T2187" t="s">
        <v>32</v>
      </c>
      <c r="U2187" t="s">
        <v>33</v>
      </c>
      <c r="V2187" t="s">
        <v>10522</v>
      </c>
      <c r="W2187" t="s">
        <v>23</v>
      </c>
      <c r="X2187" t="s">
        <v>275</v>
      </c>
      <c r="Y2187" t="s">
        <v>22</v>
      </c>
    </row>
    <row r="2188" spans="1:25" hidden="1" x14ac:dyDescent="0.4">
      <c r="A2188">
        <v>2413</v>
      </c>
      <c r="B2188" t="s">
        <v>10523</v>
      </c>
      <c r="D2188" t="s">
        <v>10524</v>
      </c>
      <c r="E2188" t="b">
        <v>0</v>
      </c>
      <c r="F2188">
        <v>31</v>
      </c>
      <c r="G2188" t="str">
        <f t="shared" si="68"/>
        <v>Creperies</v>
      </c>
      <c r="H2188" t="str">
        <f t="shared" si="69"/>
        <v>'Creperies'}]</v>
      </c>
      <c r="I2188" t="s">
        <v>10492</v>
      </c>
      <c r="J2188">
        <v>3.5</v>
      </c>
      <c r="K2188">
        <v>14169131737</v>
      </c>
      <c r="L2188">
        <v>3467.9892649196981</v>
      </c>
      <c r="M2188">
        <v>43.649009900000003</v>
      </c>
      <c r="N2188">
        <v>-79.371840000000006</v>
      </c>
      <c r="O2188" t="s">
        <v>1283</v>
      </c>
      <c r="R2188" t="s">
        <v>30</v>
      </c>
      <c r="S2188" t="s">
        <v>1284</v>
      </c>
      <c r="T2188" t="s">
        <v>32</v>
      </c>
      <c r="U2188" t="s">
        <v>33</v>
      </c>
      <c r="V2188" t="s">
        <v>1285</v>
      </c>
      <c r="W2188" t="s">
        <v>23</v>
      </c>
      <c r="X2188" t="s">
        <v>589</v>
      </c>
      <c r="Y2188" t="s">
        <v>22</v>
      </c>
    </row>
    <row r="2189" spans="1:25" hidden="1" x14ac:dyDescent="0.4">
      <c r="A2189">
        <v>2417</v>
      </c>
      <c r="B2189" t="s">
        <v>10525</v>
      </c>
      <c r="D2189" t="s">
        <v>10526</v>
      </c>
      <c r="E2189" t="b">
        <v>0</v>
      </c>
      <c r="F2189">
        <v>212</v>
      </c>
      <c r="G2189" t="str">
        <f t="shared" si="68"/>
        <v>Sandwiches</v>
      </c>
      <c r="H2189" t="str">
        <f t="shared" si="69"/>
        <v>'Sandwiches'}]</v>
      </c>
      <c r="I2189" t="s">
        <v>10527</v>
      </c>
      <c r="J2189">
        <v>4</v>
      </c>
      <c r="K2189">
        <v>14165370134</v>
      </c>
      <c r="L2189">
        <v>3622.7850851075018</v>
      </c>
      <c r="M2189">
        <v>43.646208299999998</v>
      </c>
      <c r="N2189">
        <v>-79.419674000000001</v>
      </c>
      <c r="O2189" t="s">
        <v>10528</v>
      </c>
      <c r="R2189" t="s">
        <v>30</v>
      </c>
      <c r="S2189" t="s">
        <v>395</v>
      </c>
      <c r="T2189" t="s">
        <v>32</v>
      </c>
      <c r="U2189" t="s">
        <v>33</v>
      </c>
      <c r="V2189" t="s">
        <v>10529</v>
      </c>
      <c r="W2189" t="s">
        <v>141</v>
      </c>
      <c r="X2189" t="s">
        <v>326</v>
      </c>
      <c r="Y2189" t="s">
        <v>22</v>
      </c>
    </row>
    <row r="2190" spans="1:25" hidden="1" x14ac:dyDescent="0.4">
      <c r="A2190">
        <v>2418</v>
      </c>
      <c r="B2190" t="s">
        <v>10530</v>
      </c>
      <c r="D2190" t="s">
        <v>10526</v>
      </c>
      <c r="E2190" t="b">
        <v>0</v>
      </c>
      <c r="F2190">
        <v>44</v>
      </c>
      <c r="G2190" t="str">
        <f t="shared" si="68"/>
        <v>Cuban</v>
      </c>
      <c r="H2190" t="str">
        <f t="shared" si="69"/>
        <v>'Cuban'}]</v>
      </c>
      <c r="I2190" t="s">
        <v>10531</v>
      </c>
      <c r="J2190">
        <v>4.5</v>
      </c>
      <c r="K2190">
        <v>16473505355</v>
      </c>
      <c r="L2190">
        <v>4831.1219246869869</v>
      </c>
      <c r="M2190">
        <v>43.669040000000003</v>
      </c>
      <c r="N2190">
        <v>-79.337149999999994</v>
      </c>
      <c r="O2190" t="s">
        <v>10532</v>
      </c>
      <c r="R2190" t="s">
        <v>30</v>
      </c>
      <c r="S2190" t="s">
        <v>9146</v>
      </c>
      <c r="T2190" t="s">
        <v>32</v>
      </c>
      <c r="U2190" t="s">
        <v>33</v>
      </c>
      <c r="V2190" t="s">
        <v>10533</v>
      </c>
      <c r="W2190" t="s">
        <v>79</v>
      </c>
      <c r="X2190" t="s">
        <v>842</v>
      </c>
      <c r="Y2190" t="s">
        <v>22</v>
      </c>
    </row>
    <row r="2191" spans="1:25" hidden="1" x14ac:dyDescent="0.4">
      <c r="A2191">
        <v>2419</v>
      </c>
      <c r="B2191" t="s">
        <v>10534</v>
      </c>
      <c r="D2191" t="s">
        <v>10526</v>
      </c>
      <c r="E2191" t="b">
        <v>0</v>
      </c>
      <c r="F2191">
        <v>213</v>
      </c>
      <c r="G2191" t="str">
        <f t="shared" si="68"/>
        <v>Cuban</v>
      </c>
      <c r="H2191" t="str">
        <f t="shared" si="69"/>
        <v>'Cuban'}]</v>
      </c>
      <c r="I2191" t="s">
        <v>10531</v>
      </c>
      <c r="J2191">
        <v>3.5</v>
      </c>
      <c r="K2191">
        <v>14165387500</v>
      </c>
      <c r="L2191">
        <v>5075.9809854845016</v>
      </c>
      <c r="M2191">
        <v>43.650869999999998</v>
      </c>
      <c r="N2191">
        <v>-79.451059999999998</v>
      </c>
      <c r="O2191" t="s">
        <v>10535</v>
      </c>
      <c r="R2191" t="s">
        <v>30</v>
      </c>
      <c r="S2191" t="s">
        <v>10536</v>
      </c>
      <c r="T2191" t="s">
        <v>32</v>
      </c>
      <c r="U2191" t="s">
        <v>33</v>
      </c>
      <c r="V2191" t="s">
        <v>10537</v>
      </c>
      <c r="W2191" t="s">
        <v>141</v>
      </c>
      <c r="X2191" t="s">
        <v>314</v>
      </c>
      <c r="Y2191" t="s">
        <v>22</v>
      </c>
    </row>
    <row r="2192" spans="1:25" hidden="1" x14ac:dyDescent="0.4">
      <c r="A2192">
        <v>2420</v>
      </c>
      <c r="B2192" t="s">
        <v>10538</v>
      </c>
      <c r="D2192" t="s">
        <v>10539</v>
      </c>
      <c r="E2192" t="b">
        <v>0</v>
      </c>
      <c r="F2192">
        <v>19</v>
      </c>
      <c r="G2192" t="str">
        <f t="shared" si="68"/>
        <v>Spanish</v>
      </c>
      <c r="H2192" t="str">
        <f t="shared" si="69"/>
        <v>'Spanish'}]</v>
      </c>
      <c r="I2192" t="s">
        <v>10540</v>
      </c>
      <c r="J2192">
        <v>4</v>
      </c>
      <c r="K2192">
        <v>19059734709</v>
      </c>
      <c r="L2192">
        <v>40134.405032890892</v>
      </c>
      <c r="M2192">
        <v>43.394554999999997</v>
      </c>
      <c r="N2192">
        <v>-79.711456999999996</v>
      </c>
      <c r="O2192" t="s">
        <v>10541</v>
      </c>
      <c r="R2192" t="s">
        <v>10542</v>
      </c>
      <c r="S2192" t="s">
        <v>10543</v>
      </c>
      <c r="T2192" t="s">
        <v>32</v>
      </c>
      <c r="U2192" t="s">
        <v>33</v>
      </c>
      <c r="V2192" t="s">
        <v>10544</v>
      </c>
      <c r="W2192" t="s">
        <v>43</v>
      </c>
      <c r="X2192" t="s">
        <v>43</v>
      </c>
      <c r="Y2192" t="s">
        <v>22</v>
      </c>
    </row>
    <row r="2193" spans="1:25" hidden="1" x14ac:dyDescent="0.4">
      <c r="A2193">
        <v>2421</v>
      </c>
      <c r="B2193" t="s">
        <v>10545</v>
      </c>
      <c r="D2193" t="s">
        <v>10546</v>
      </c>
      <c r="E2193" t="b">
        <v>0</v>
      </c>
      <c r="F2193">
        <v>127</v>
      </c>
      <c r="G2193" t="str">
        <f t="shared" si="68"/>
        <v>Ice Cream &amp; Frozen Yogurt</v>
      </c>
      <c r="H2193" t="str">
        <f t="shared" si="69"/>
        <v>'Ice Cream &amp; Frozen Yogurt'}]</v>
      </c>
      <c r="I2193" t="s">
        <v>10547</v>
      </c>
      <c r="J2193">
        <v>4.5</v>
      </c>
      <c r="K2193">
        <v>14162936066</v>
      </c>
      <c r="L2193">
        <v>18961.624706308849</v>
      </c>
      <c r="M2193">
        <v>43.827150000000003</v>
      </c>
      <c r="N2193">
        <v>-79.291119999999992</v>
      </c>
      <c r="O2193" t="s">
        <v>10548</v>
      </c>
      <c r="P2193" t="s">
        <v>3598</v>
      </c>
      <c r="R2193" t="s">
        <v>30</v>
      </c>
      <c r="S2193" t="s">
        <v>10549</v>
      </c>
      <c r="T2193" t="s">
        <v>32</v>
      </c>
      <c r="U2193" t="s">
        <v>33</v>
      </c>
      <c r="V2193" t="s">
        <v>10550</v>
      </c>
      <c r="W2193" t="s">
        <v>43</v>
      </c>
      <c r="X2193" t="s">
        <v>43</v>
      </c>
      <c r="Y2193" t="s">
        <v>22</v>
      </c>
    </row>
    <row r="2194" spans="1:25" hidden="1" x14ac:dyDescent="0.4">
      <c r="A2194">
        <v>2422</v>
      </c>
      <c r="B2194" t="s">
        <v>10551</v>
      </c>
      <c r="D2194" t="s">
        <v>10552</v>
      </c>
      <c r="E2194" t="b">
        <v>0</v>
      </c>
      <c r="F2194">
        <v>37</v>
      </c>
      <c r="G2194" t="str">
        <f t="shared" si="68"/>
        <v>Tapas Bars</v>
      </c>
      <c r="H2194" t="str">
        <f t="shared" si="69"/>
        <v>'Tapas Bars'}]</v>
      </c>
      <c r="I2194" t="s">
        <v>10553</v>
      </c>
      <c r="J2194">
        <v>3.5</v>
      </c>
      <c r="K2194">
        <v>14167787004</v>
      </c>
      <c r="L2194">
        <v>3119.7636702398022</v>
      </c>
      <c r="M2194">
        <v>43.676559999999988</v>
      </c>
      <c r="N2194">
        <v>-79.358140000000006</v>
      </c>
      <c r="O2194" t="s">
        <v>10554</v>
      </c>
      <c r="R2194" t="s">
        <v>30</v>
      </c>
      <c r="S2194" t="s">
        <v>10555</v>
      </c>
      <c r="T2194" t="s">
        <v>32</v>
      </c>
      <c r="U2194" t="s">
        <v>33</v>
      </c>
      <c r="V2194" t="s">
        <v>10556</v>
      </c>
      <c r="W2194" t="s">
        <v>79</v>
      </c>
      <c r="X2194" t="s">
        <v>542</v>
      </c>
      <c r="Y2194" t="s">
        <v>22</v>
      </c>
    </row>
    <row r="2195" spans="1:25" hidden="1" x14ac:dyDescent="0.4">
      <c r="A2195">
        <v>2423</v>
      </c>
      <c r="B2195" t="s">
        <v>10557</v>
      </c>
      <c r="D2195" t="s">
        <v>10558</v>
      </c>
      <c r="E2195" t="b">
        <v>0</v>
      </c>
      <c r="F2195">
        <v>19</v>
      </c>
      <c r="G2195" t="str">
        <f t="shared" si="68"/>
        <v>Modern European</v>
      </c>
      <c r="H2195" t="str">
        <f t="shared" si="69"/>
        <v>'Modern European'}]</v>
      </c>
      <c r="I2195" t="s">
        <v>10559</v>
      </c>
      <c r="J2195">
        <v>3.5</v>
      </c>
      <c r="K2195">
        <v>14162890283</v>
      </c>
      <c r="L2195">
        <v>17042.454537907401</v>
      </c>
      <c r="M2195">
        <v>43.754340900000003</v>
      </c>
      <c r="N2195">
        <v>-79.216000699999995</v>
      </c>
      <c r="O2195" t="s">
        <v>10560</v>
      </c>
      <c r="R2195" t="s">
        <v>30</v>
      </c>
      <c r="S2195" t="s">
        <v>10561</v>
      </c>
      <c r="T2195" t="s">
        <v>32</v>
      </c>
      <c r="U2195" t="s">
        <v>33</v>
      </c>
      <c r="V2195" t="s">
        <v>10562</v>
      </c>
      <c r="W2195" t="s">
        <v>43</v>
      </c>
      <c r="X2195" t="s">
        <v>43</v>
      </c>
      <c r="Y2195" t="s">
        <v>22</v>
      </c>
    </row>
    <row r="2196" spans="1:25" hidden="1" x14ac:dyDescent="0.4">
      <c r="A2196">
        <v>2424</v>
      </c>
      <c r="B2196" t="s">
        <v>10563</v>
      </c>
      <c r="D2196" t="s">
        <v>10564</v>
      </c>
      <c r="E2196" t="b">
        <v>0</v>
      </c>
      <c r="F2196">
        <v>61</v>
      </c>
      <c r="G2196" t="str">
        <f t="shared" si="68"/>
        <v>Delis</v>
      </c>
      <c r="H2196" t="str">
        <f t="shared" si="69"/>
        <v>'Delis'}]</v>
      </c>
      <c r="I2196" t="s">
        <v>10565</v>
      </c>
      <c r="J2196">
        <v>4</v>
      </c>
      <c r="K2196">
        <v>16473504261</v>
      </c>
      <c r="L2196">
        <v>1199.7052375067969</v>
      </c>
      <c r="M2196">
        <v>43.673870000000001</v>
      </c>
      <c r="N2196">
        <v>-79.411709999999999</v>
      </c>
      <c r="O2196" t="s">
        <v>10566</v>
      </c>
      <c r="R2196" t="s">
        <v>30</v>
      </c>
      <c r="S2196" t="s">
        <v>1708</v>
      </c>
      <c r="T2196" t="s">
        <v>32</v>
      </c>
      <c r="U2196" t="s">
        <v>33</v>
      </c>
      <c r="V2196" t="s">
        <v>10567</v>
      </c>
      <c r="W2196" t="s">
        <v>35</v>
      </c>
      <c r="X2196" t="s">
        <v>425</v>
      </c>
      <c r="Y2196" t="s">
        <v>22</v>
      </c>
    </row>
    <row r="2197" spans="1:25" hidden="1" x14ac:dyDescent="0.4">
      <c r="A2197">
        <v>2426</v>
      </c>
      <c r="B2197" t="s">
        <v>10568</v>
      </c>
      <c r="D2197" t="s">
        <v>10569</v>
      </c>
      <c r="E2197" t="b">
        <v>0</v>
      </c>
      <c r="F2197">
        <v>14</v>
      </c>
      <c r="G2197" t="str">
        <f t="shared" si="68"/>
        <v>Grocery</v>
      </c>
      <c r="H2197" t="str">
        <f t="shared" si="69"/>
        <v>'Grocery'}]</v>
      </c>
      <c r="I2197" t="s">
        <v>10570</v>
      </c>
      <c r="J2197">
        <v>4.5</v>
      </c>
      <c r="K2197">
        <v>14167033688</v>
      </c>
      <c r="L2197">
        <v>2898.003078859208</v>
      </c>
      <c r="M2197">
        <v>43.650779999999997</v>
      </c>
      <c r="N2197">
        <v>-79.412949999999995</v>
      </c>
      <c r="O2197" t="s">
        <v>10571</v>
      </c>
      <c r="R2197" t="s">
        <v>30</v>
      </c>
      <c r="S2197" t="s">
        <v>10572</v>
      </c>
      <c r="T2197" t="s">
        <v>32</v>
      </c>
      <c r="U2197" t="s">
        <v>33</v>
      </c>
      <c r="V2197" t="s">
        <v>10573</v>
      </c>
      <c r="W2197" t="s">
        <v>141</v>
      </c>
      <c r="X2197" t="s">
        <v>326</v>
      </c>
      <c r="Y2197" t="s">
        <v>22</v>
      </c>
    </row>
    <row r="2198" spans="1:25" x14ac:dyDescent="0.4">
      <c r="A2198">
        <v>2427</v>
      </c>
      <c r="B2198" t="s">
        <v>10574</v>
      </c>
      <c r="D2198" t="s">
        <v>10575</v>
      </c>
      <c r="E2198" t="b">
        <v>0</v>
      </c>
      <c r="F2198">
        <v>1</v>
      </c>
      <c r="G2198" t="str">
        <f t="shared" si="68"/>
        <v>Seafood</v>
      </c>
      <c r="H2198" t="str">
        <f t="shared" si="69"/>
        <v>'Seafood'}]</v>
      </c>
      <c r="I2198" t="s">
        <v>10576</v>
      </c>
      <c r="J2198">
        <v>5</v>
      </c>
      <c r="K2198">
        <v>14165873694</v>
      </c>
      <c r="L2198">
        <v>3126.8385210225688</v>
      </c>
      <c r="M2198">
        <v>43.680030000000002</v>
      </c>
      <c r="N2198">
        <v>-79.434880000000007</v>
      </c>
      <c r="O2198" t="s">
        <v>10577</v>
      </c>
      <c r="R2198" t="s">
        <v>30</v>
      </c>
      <c r="S2198" t="s">
        <v>10578</v>
      </c>
      <c r="T2198" t="s">
        <v>32</v>
      </c>
      <c r="U2198" t="s">
        <v>33</v>
      </c>
      <c r="V2198" t="s">
        <v>10579</v>
      </c>
      <c r="W2198" t="s">
        <v>43</v>
      </c>
      <c r="X2198" t="s">
        <v>43</v>
      </c>
      <c r="Y2198" t="s">
        <v>253</v>
      </c>
    </row>
    <row r="2199" spans="1:25" hidden="1" x14ac:dyDescent="0.4">
      <c r="A2199">
        <v>2428</v>
      </c>
      <c r="B2199" t="s">
        <v>10580</v>
      </c>
      <c r="D2199" t="s">
        <v>10581</v>
      </c>
      <c r="E2199" t="b">
        <v>0</v>
      </c>
      <c r="F2199">
        <v>120</v>
      </c>
      <c r="G2199" t="str">
        <f t="shared" si="68"/>
        <v>Sandwiches</v>
      </c>
      <c r="H2199" t="str">
        <f t="shared" si="69"/>
        <v>'Sandwiches'}]</v>
      </c>
      <c r="I2199" t="s">
        <v>10582</v>
      </c>
      <c r="J2199">
        <v>4.5</v>
      </c>
      <c r="K2199">
        <v>14165047131</v>
      </c>
      <c r="L2199">
        <v>3019.526286675034</v>
      </c>
      <c r="M2199">
        <v>43.647146999999997</v>
      </c>
      <c r="N2199">
        <v>-79.396238799999992</v>
      </c>
      <c r="O2199" t="s">
        <v>10583</v>
      </c>
      <c r="R2199" t="s">
        <v>30</v>
      </c>
      <c r="S2199" t="s">
        <v>10584</v>
      </c>
      <c r="T2199" t="s">
        <v>32</v>
      </c>
      <c r="U2199" t="s">
        <v>33</v>
      </c>
      <c r="V2199" t="s">
        <v>10585</v>
      </c>
      <c r="W2199" t="s">
        <v>23</v>
      </c>
      <c r="X2199" t="s">
        <v>55</v>
      </c>
      <c r="Y2199" t="s">
        <v>22</v>
      </c>
    </row>
    <row r="2200" spans="1:25" x14ac:dyDescent="0.4">
      <c r="A2200">
        <v>2429</v>
      </c>
      <c r="B2200" t="s">
        <v>10586</v>
      </c>
      <c r="D2200" t="s">
        <v>10587</v>
      </c>
      <c r="E2200" t="b">
        <v>0</v>
      </c>
      <c r="F2200">
        <v>1</v>
      </c>
      <c r="G2200" t="str">
        <f t="shared" si="68"/>
        <v>Coffee &amp; Tea</v>
      </c>
      <c r="H2200" t="str">
        <f t="shared" si="69"/>
        <v>'Coffee &amp; Tea'}]</v>
      </c>
      <c r="I2200" t="s">
        <v>10588</v>
      </c>
      <c r="J2200">
        <v>5</v>
      </c>
      <c r="K2200">
        <v>14166519117</v>
      </c>
      <c r="L2200">
        <v>5017.3332909472538</v>
      </c>
      <c r="M2200">
        <v>43.674630000000001</v>
      </c>
      <c r="N2200">
        <v>-79.459190000000007</v>
      </c>
      <c r="O2200" t="s">
        <v>10589</v>
      </c>
      <c r="R2200" t="s">
        <v>30</v>
      </c>
      <c r="S2200" t="s">
        <v>10590</v>
      </c>
      <c r="T2200" t="s">
        <v>32</v>
      </c>
      <c r="U2200" t="s">
        <v>33</v>
      </c>
      <c r="V2200" t="s">
        <v>10591</v>
      </c>
      <c r="W2200" t="s">
        <v>43</v>
      </c>
      <c r="X2200" t="s">
        <v>43</v>
      </c>
      <c r="Y2200" t="s">
        <v>253</v>
      </c>
    </row>
    <row r="2201" spans="1:25" hidden="1" x14ac:dyDescent="0.4">
      <c r="A2201">
        <v>2430</v>
      </c>
      <c r="B2201" t="s">
        <v>10592</v>
      </c>
      <c r="D2201" t="s">
        <v>10593</v>
      </c>
      <c r="E2201" t="b">
        <v>0</v>
      </c>
      <c r="F2201">
        <v>39</v>
      </c>
      <c r="G2201" t="str">
        <f t="shared" si="68"/>
        <v>Delis</v>
      </c>
      <c r="H2201" t="str">
        <f t="shared" si="69"/>
        <v>'Delis'}]</v>
      </c>
      <c r="I2201" t="s">
        <v>10594</v>
      </c>
      <c r="J2201">
        <v>3.5</v>
      </c>
      <c r="K2201">
        <v>14164880036</v>
      </c>
      <c r="L2201">
        <v>3132.7134804235502</v>
      </c>
      <c r="M2201">
        <v>43.701599999999999</v>
      </c>
      <c r="N2201">
        <v>-79.387080000000012</v>
      </c>
      <c r="O2201" t="s">
        <v>10595</v>
      </c>
      <c r="R2201" t="s">
        <v>30</v>
      </c>
      <c r="S2201" t="s">
        <v>10596</v>
      </c>
      <c r="T2201" t="s">
        <v>32</v>
      </c>
      <c r="U2201" t="s">
        <v>33</v>
      </c>
      <c r="V2201" t="s">
        <v>10597</v>
      </c>
      <c r="W2201" t="s">
        <v>35</v>
      </c>
      <c r="X2201" t="s">
        <v>233</v>
      </c>
      <c r="Y2201" t="s">
        <v>22</v>
      </c>
    </row>
    <row r="2202" spans="1:25" hidden="1" x14ac:dyDescent="0.4">
      <c r="A2202">
        <v>2431</v>
      </c>
      <c r="B2202" t="s">
        <v>10598</v>
      </c>
      <c r="D2202" t="s">
        <v>10599</v>
      </c>
      <c r="E2202" t="b">
        <v>0</v>
      </c>
      <c r="F2202">
        <v>2</v>
      </c>
      <c r="G2202" t="str">
        <f t="shared" si="68"/>
        <v>Specialty Food</v>
      </c>
      <c r="H2202" t="str">
        <f t="shared" si="69"/>
        <v>'Specialty Food'}]</v>
      </c>
      <c r="I2202" t="s">
        <v>10600</v>
      </c>
      <c r="J2202">
        <v>4.5</v>
      </c>
      <c r="K2202">
        <v>14164215207</v>
      </c>
      <c r="L2202">
        <v>5450.7564440734122</v>
      </c>
      <c r="M2202">
        <v>43.69265</v>
      </c>
      <c r="N2202">
        <v>-79.333930000000009</v>
      </c>
      <c r="O2202" t="s">
        <v>10601</v>
      </c>
      <c r="R2202" t="s">
        <v>47</v>
      </c>
      <c r="S2202" t="s">
        <v>10602</v>
      </c>
      <c r="T2202" t="s">
        <v>32</v>
      </c>
      <c r="U2202" t="s">
        <v>33</v>
      </c>
      <c r="V2202" t="s">
        <v>10603</v>
      </c>
      <c r="W2202" t="s">
        <v>79</v>
      </c>
      <c r="X2202" t="s">
        <v>133</v>
      </c>
      <c r="Y2202" t="s">
        <v>22</v>
      </c>
    </row>
    <row r="2203" spans="1:25" hidden="1" x14ac:dyDescent="0.4">
      <c r="A2203">
        <v>2432</v>
      </c>
      <c r="B2203" t="s">
        <v>10604</v>
      </c>
      <c r="D2203" t="s">
        <v>10605</v>
      </c>
      <c r="E2203" t="b">
        <v>0</v>
      </c>
      <c r="F2203">
        <v>29</v>
      </c>
      <c r="G2203" t="str">
        <f t="shared" si="68"/>
        <v>Delis</v>
      </c>
      <c r="H2203" t="str">
        <f t="shared" si="69"/>
        <v>'Delis'}]</v>
      </c>
      <c r="I2203" t="s">
        <v>10606</v>
      </c>
      <c r="J2203">
        <v>3.5</v>
      </c>
      <c r="K2203">
        <v>16473473474</v>
      </c>
      <c r="L2203">
        <v>1484.8946506468801</v>
      </c>
      <c r="M2203">
        <v>43.687477299999998</v>
      </c>
      <c r="N2203">
        <v>-79.393982100000002</v>
      </c>
      <c r="O2203" t="s">
        <v>10607</v>
      </c>
      <c r="R2203" t="s">
        <v>30</v>
      </c>
      <c r="S2203" t="s">
        <v>2204</v>
      </c>
      <c r="T2203" t="s">
        <v>32</v>
      </c>
      <c r="U2203" t="s">
        <v>33</v>
      </c>
      <c r="V2203" t="s">
        <v>10608</v>
      </c>
      <c r="W2203" t="s">
        <v>35</v>
      </c>
      <c r="X2203" t="s">
        <v>883</v>
      </c>
      <c r="Y2203" t="s">
        <v>22</v>
      </c>
    </row>
    <row r="2204" spans="1:25" hidden="1" x14ac:dyDescent="0.4">
      <c r="A2204">
        <v>2433</v>
      </c>
      <c r="B2204" t="s">
        <v>10609</v>
      </c>
      <c r="D2204" t="s">
        <v>10610</v>
      </c>
      <c r="E2204" t="b">
        <v>0</v>
      </c>
      <c r="F2204">
        <v>31</v>
      </c>
      <c r="G2204" t="str">
        <f t="shared" si="68"/>
        <v>Sandwiches</v>
      </c>
      <c r="H2204" t="str">
        <f t="shared" si="69"/>
        <v>'Sandwiches'}]</v>
      </c>
      <c r="I2204" t="s">
        <v>10611</v>
      </c>
      <c r="J2204">
        <v>4</v>
      </c>
      <c r="K2204">
        <v>14169257665</v>
      </c>
      <c r="L2204">
        <v>2444.25582191688</v>
      </c>
      <c r="M2204">
        <v>43.665660000000003</v>
      </c>
      <c r="N2204">
        <v>-79.368719999999996</v>
      </c>
      <c r="O2204" t="s">
        <v>10612</v>
      </c>
      <c r="R2204" t="s">
        <v>30</v>
      </c>
      <c r="S2204" t="s">
        <v>10613</v>
      </c>
      <c r="T2204" t="s">
        <v>32</v>
      </c>
      <c r="U2204" t="s">
        <v>33</v>
      </c>
      <c r="V2204" t="s">
        <v>10614</v>
      </c>
      <c r="W2204" t="s">
        <v>23</v>
      </c>
      <c r="X2204" t="s">
        <v>1021</v>
      </c>
      <c r="Y2204" t="s">
        <v>22</v>
      </c>
    </row>
    <row r="2205" spans="1:25" hidden="1" x14ac:dyDescent="0.4">
      <c r="A2205">
        <v>2434</v>
      </c>
      <c r="B2205" t="s">
        <v>10615</v>
      </c>
      <c r="D2205" t="s">
        <v>10616</v>
      </c>
      <c r="E2205" t="b">
        <v>0</v>
      </c>
      <c r="F2205">
        <v>23</v>
      </c>
      <c r="G2205" t="str">
        <f t="shared" si="68"/>
        <v>Pizza</v>
      </c>
      <c r="H2205" t="str">
        <f t="shared" si="69"/>
        <v>'Pizza'}]</v>
      </c>
      <c r="I2205" t="s">
        <v>10617</v>
      </c>
      <c r="J2205">
        <v>4</v>
      </c>
      <c r="K2205">
        <v>14169601500</v>
      </c>
      <c r="L2205">
        <v>1354.4904624873791</v>
      </c>
      <c r="M2205">
        <v>43.686230000000002</v>
      </c>
      <c r="N2205">
        <v>-79.393540000000002</v>
      </c>
      <c r="O2205" t="s">
        <v>10618</v>
      </c>
      <c r="R2205" t="s">
        <v>30</v>
      </c>
      <c r="S2205" t="s">
        <v>2204</v>
      </c>
      <c r="T2205" t="s">
        <v>32</v>
      </c>
      <c r="U2205" t="s">
        <v>33</v>
      </c>
      <c r="V2205" t="s">
        <v>10619</v>
      </c>
      <c r="W2205" t="s">
        <v>35</v>
      </c>
      <c r="X2205" t="s">
        <v>883</v>
      </c>
      <c r="Y2205" t="s">
        <v>22</v>
      </c>
    </row>
    <row r="2206" spans="1:25" hidden="1" x14ac:dyDescent="0.4">
      <c r="A2206">
        <v>2435</v>
      </c>
      <c r="B2206" t="s">
        <v>10620</v>
      </c>
      <c r="D2206" t="s">
        <v>10621</v>
      </c>
      <c r="E2206" t="b">
        <v>0</v>
      </c>
      <c r="F2206">
        <v>25</v>
      </c>
      <c r="G2206" t="str">
        <f t="shared" si="68"/>
        <v>Cheese Shops</v>
      </c>
      <c r="H2206" t="str">
        <f t="shared" si="69"/>
        <v>'Cheese Shops'}]</v>
      </c>
      <c r="I2206" t="s">
        <v>10622</v>
      </c>
      <c r="J2206">
        <v>4.5</v>
      </c>
      <c r="K2206">
        <v>14163642806</v>
      </c>
      <c r="L2206">
        <v>3459.5705567048999</v>
      </c>
      <c r="M2206">
        <v>43.649140000000003</v>
      </c>
      <c r="N2206">
        <v>-79.371569999999991</v>
      </c>
      <c r="O2206" t="s">
        <v>10623</v>
      </c>
      <c r="R2206" t="s">
        <v>30</v>
      </c>
      <c r="S2206" t="s">
        <v>6461</v>
      </c>
      <c r="T2206" t="s">
        <v>32</v>
      </c>
      <c r="U2206" t="s">
        <v>33</v>
      </c>
      <c r="V2206" t="s">
        <v>10624</v>
      </c>
      <c r="W2206" t="s">
        <v>23</v>
      </c>
      <c r="X2206" t="s">
        <v>589</v>
      </c>
      <c r="Y2206" t="s">
        <v>22</v>
      </c>
    </row>
    <row r="2207" spans="1:25" x14ac:dyDescent="0.4">
      <c r="A2207">
        <v>2437</v>
      </c>
      <c r="B2207" t="s">
        <v>10625</v>
      </c>
      <c r="D2207" t="s">
        <v>10626</v>
      </c>
      <c r="E2207" t="b">
        <v>0</v>
      </c>
      <c r="F2207">
        <v>9</v>
      </c>
      <c r="G2207" t="str">
        <f t="shared" si="68"/>
        <v>Delis</v>
      </c>
      <c r="H2207" t="str">
        <f t="shared" si="69"/>
        <v>'Delis'}]</v>
      </c>
      <c r="I2207" t="s">
        <v>10627</v>
      </c>
      <c r="J2207">
        <v>3.5</v>
      </c>
      <c r="K2207">
        <v>14169280296</v>
      </c>
      <c r="L2207">
        <v>816.84583173791975</v>
      </c>
      <c r="M2207">
        <v>43.680043599999998</v>
      </c>
      <c r="N2207">
        <v>-79.390555800000001</v>
      </c>
      <c r="O2207" t="s">
        <v>10628</v>
      </c>
      <c r="R2207" t="s">
        <v>30</v>
      </c>
      <c r="S2207" t="s">
        <v>10629</v>
      </c>
      <c r="T2207" t="s">
        <v>32</v>
      </c>
      <c r="U2207" t="s">
        <v>33</v>
      </c>
      <c r="V2207" t="s">
        <v>10630</v>
      </c>
      <c r="W2207" t="s">
        <v>23</v>
      </c>
      <c r="X2207" t="s">
        <v>378</v>
      </c>
      <c r="Y2207" t="s">
        <v>253</v>
      </c>
    </row>
    <row r="2208" spans="1:25" hidden="1" x14ac:dyDescent="0.4">
      <c r="A2208">
        <v>2438</v>
      </c>
      <c r="B2208" t="s">
        <v>10631</v>
      </c>
      <c r="D2208" t="s">
        <v>10632</v>
      </c>
      <c r="E2208" t="b">
        <v>0</v>
      </c>
      <c r="F2208">
        <v>49</v>
      </c>
      <c r="G2208" t="str">
        <f t="shared" si="68"/>
        <v>Ukrainian</v>
      </c>
      <c r="H2208" t="str">
        <f t="shared" si="69"/>
        <v>'Ukrainian'}]</v>
      </c>
      <c r="I2208" t="s">
        <v>10633</v>
      </c>
      <c r="J2208">
        <v>4</v>
      </c>
      <c r="K2208">
        <v>14163659010</v>
      </c>
      <c r="L2208">
        <v>3459.5705567048999</v>
      </c>
      <c r="M2208">
        <v>43.649140000000003</v>
      </c>
      <c r="N2208">
        <v>-79.371569999999991</v>
      </c>
      <c r="O2208" t="s">
        <v>10623</v>
      </c>
      <c r="Q2208" t="s">
        <v>10634</v>
      </c>
      <c r="R2208" t="s">
        <v>30</v>
      </c>
      <c r="S2208" t="s">
        <v>6461</v>
      </c>
      <c r="T2208" t="s">
        <v>32</v>
      </c>
      <c r="U2208" t="s">
        <v>33</v>
      </c>
      <c r="V2208" t="s">
        <v>10635</v>
      </c>
      <c r="W2208" t="s">
        <v>23</v>
      </c>
      <c r="X2208" t="s">
        <v>589</v>
      </c>
      <c r="Y2208" t="s">
        <v>22</v>
      </c>
    </row>
    <row r="2209" spans="1:25" x14ac:dyDescent="0.4">
      <c r="A2209">
        <v>2439</v>
      </c>
      <c r="B2209" t="s">
        <v>10636</v>
      </c>
      <c r="D2209" t="s">
        <v>10637</v>
      </c>
      <c r="E2209" t="b">
        <v>0</v>
      </c>
      <c r="F2209">
        <v>2</v>
      </c>
      <c r="G2209" t="str">
        <f t="shared" si="68"/>
        <v>Delis</v>
      </c>
      <c r="H2209" t="str">
        <f t="shared" si="69"/>
        <v>'Delis'}]</v>
      </c>
      <c r="I2209" t="s">
        <v>10638</v>
      </c>
      <c r="J2209">
        <v>3.5</v>
      </c>
      <c r="K2209">
        <v>16477483473</v>
      </c>
      <c r="L2209">
        <v>9716.0273692372284</v>
      </c>
      <c r="M2209">
        <v>43.75481370982444</v>
      </c>
      <c r="N2209">
        <v>-79.349910026338037</v>
      </c>
      <c r="O2209" t="s">
        <v>3896</v>
      </c>
      <c r="P2209" t="s">
        <v>887</v>
      </c>
      <c r="R2209" t="s">
        <v>30</v>
      </c>
      <c r="S2209" t="s">
        <v>870</v>
      </c>
      <c r="T2209" t="s">
        <v>32</v>
      </c>
      <c r="U2209" t="s">
        <v>33</v>
      </c>
      <c r="V2209" t="s">
        <v>10639</v>
      </c>
      <c r="W2209" t="s">
        <v>43</v>
      </c>
      <c r="X2209" t="s">
        <v>43</v>
      </c>
      <c r="Y2209" t="s">
        <v>253</v>
      </c>
    </row>
    <row r="2210" spans="1:25" hidden="1" x14ac:dyDescent="0.4">
      <c r="A2210">
        <v>2440</v>
      </c>
      <c r="B2210" t="s">
        <v>10640</v>
      </c>
      <c r="D2210" t="s">
        <v>10641</v>
      </c>
      <c r="E2210" t="b">
        <v>0</v>
      </c>
      <c r="F2210">
        <v>71</v>
      </c>
      <c r="G2210" t="str">
        <f t="shared" si="68"/>
        <v>Delis</v>
      </c>
      <c r="H2210" t="str">
        <f t="shared" si="69"/>
        <v>'Delis'}]</v>
      </c>
      <c r="I2210" t="s">
        <v>10565</v>
      </c>
      <c r="J2210">
        <v>4.5</v>
      </c>
      <c r="K2210">
        <v>14166361230</v>
      </c>
      <c r="L2210">
        <v>8015.5296056966208</v>
      </c>
      <c r="M2210">
        <v>43.740740000000002</v>
      </c>
      <c r="N2210">
        <v>-79.435339999999997</v>
      </c>
      <c r="O2210" t="s">
        <v>10642</v>
      </c>
      <c r="R2210" t="s">
        <v>30</v>
      </c>
      <c r="S2210" t="s">
        <v>10643</v>
      </c>
      <c r="T2210" t="s">
        <v>32</v>
      </c>
      <c r="U2210" t="s">
        <v>33</v>
      </c>
      <c r="V2210" t="s">
        <v>10644</v>
      </c>
      <c r="W2210" t="s">
        <v>43</v>
      </c>
      <c r="X2210" t="s">
        <v>43</v>
      </c>
      <c r="Y2210" t="s">
        <v>22</v>
      </c>
    </row>
    <row r="2211" spans="1:25" x14ac:dyDescent="0.4">
      <c r="A2211">
        <v>2441</v>
      </c>
      <c r="B2211" t="s">
        <v>10645</v>
      </c>
      <c r="D2211" t="s">
        <v>10646</v>
      </c>
      <c r="E2211" t="b">
        <v>0</v>
      </c>
      <c r="F2211">
        <v>2</v>
      </c>
      <c r="G2211" t="str">
        <f t="shared" si="68"/>
        <v>Sandwiches</v>
      </c>
      <c r="H2211" t="str">
        <f t="shared" si="69"/>
        <v>'Sandwiches'}]</v>
      </c>
      <c r="I2211" t="s">
        <v>10647</v>
      </c>
      <c r="J2211">
        <v>4.5</v>
      </c>
      <c r="K2211">
        <v>14167327922</v>
      </c>
      <c r="L2211">
        <v>3561.3449389789262</v>
      </c>
      <c r="M2211">
        <v>43.649691299999994</v>
      </c>
      <c r="N2211">
        <v>-79.425185799999994</v>
      </c>
      <c r="O2211" t="s">
        <v>9272</v>
      </c>
      <c r="R2211" t="s">
        <v>30</v>
      </c>
      <c r="S2211" t="s">
        <v>9273</v>
      </c>
      <c r="T2211" t="s">
        <v>32</v>
      </c>
      <c r="U2211" t="s">
        <v>33</v>
      </c>
      <c r="V2211" t="s">
        <v>9274</v>
      </c>
      <c r="W2211" t="s">
        <v>141</v>
      </c>
      <c r="X2211" t="s">
        <v>326</v>
      </c>
      <c r="Y2211" t="s">
        <v>253</v>
      </c>
    </row>
    <row r="2212" spans="1:25" hidden="1" x14ac:dyDescent="0.4">
      <c r="A2212">
        <v>2442</v>
      </c>
      <c r="B2212" t="s">
        <v>10648</v>
      </c>
      <c r="D2212" t="s">
        <v>10649</v>
      </c>
      <c r="E2212" t="b">
        <v>0</v>
      </c>
      <c r="F2212">
        <v>16</v>
      </c>
      <c r="G2212" t="str">
        <f t="shared" si="68"/>
        <v>Italian</v>
      </c>
      <c r="H2212" t="str">
        <f t="shared" si="69"/>
        <v>'Italian'}]</v>
      </c>
      <c r="I2212" t="s">
        <v>10650</v>
      </c>
      <c r="J2212">
        <v>4.5</v>
      </c>
      <c r="L2212">
        <v>2186.7892283156721</v>
      </c>
      <c r="M2212">
        <v>43.657578031339099</v>
      </c>
      <c r="N2212">
        <v>-79.382470920681996</v>
      </c>
      <c r="O2212" t="s">
        <v>10651</v>
      </c>
      <c r="R2212" t="s">
        <v>30</v>
      </c>
      <c r="S2212" t="s">
        <v>2355</v>
      </c>
      <c r="T2212" t="s">
        <v>32</v>
      </c>
      <c r="U2212" t="s">
        <v>33</v>
      </c>
      <c r="V2212" t="s">
        <v>10652</v>
      </c>
      <c r="W2212" t="s">
        <v>23</v>
      </c>
      <c r="X2212" t="s">
        <v>61</v>
      </c>
      <c r="Y2212" t="s">
        <v>22</v>
      </c>
    </row>
    <row r="2213" spans="1:25" hidden="1" x14ac:dyDescent="0.4">
      <c r="A2213">
        <v>2443</v>
      </c>
      <c r="B2213" t="s">
        <v>10653</v>
      </c>
      <c r="D2213" t="s">
        <v>10654</v>
      </c>
      <c r="E2213" t="b">
        <v>0</v>
      </c>
      <c r="F2213">
        <v>67</v>
      </c>
      <c r="G2213" t="str">
        <f t="shared" si="68"/>
        <v>Sandwiches</v>
      </c>
      <c r="H2213" t="str">
        <f t="shared" si="69"/>
        <v>'Sandwiches'}]</v>
      </c>
      <c r="I2213" t="s">
        <v>10655</v>
      </c>
      <c r="J2213">
        <v>3</v>
      </c>
      <c r="K2213">
        <v>14169233354</v>
      </c>
      <c r="L2213">
        <v>892.89049173443027</v>
      </c>
      <c r="M2213">
        <v>43.668490000000013</v>
      </c>
      <c r="N2213">
        <v>-79.389259899999999</v>
      </c>
      <c r="O2213" t="s">
        <v>10656</v>
      </c>
      <c r="R2213" t="s">
        <v>30</v>
      </c>
      <c r="S2213" t="s">
        <v>10657</v>
      </c>
      <c r="T2213" t="s">
        <v>32</v>
      </c>
      <c r="U2213" t="s">
        <v>33</v>
      </c>
      <c r="V2213" t="s">
        <v>10658</v>
      </c>
      <c r="W2213" t="s">
        <v>23</v>
      </c>
      <c r="X2213" t="s">
        <v>1099</v>
      </c>
      <c r="Y2213" t="s">
        <v>22</v>
      </c>
    </row>
    <row r="2214" spans="1:25" hidden="1" x14ac:dyDescent="0.4">
      <c r="A2214">
        <v>2444</v>
      </c>
      <c r="B2214" t="s">
        <v>10659</v>
      </c>
      <c r="D2214" t="s">
        <v>10660</v>
      </c>
      <c r="E2214" t="b">
        <v>0</v>
      </c>
      <c r="F2214">
        <v>21</v>
      </c>
      <c r="G2214" t="str">
        <f t="shared" si="68"/>
        <v>Cheese Shops</v>
      </c>
      <c r="H2214" t="str">
        <f t="shared" si="69"/>
        <v>'Cheese Shops'}]</v>
      </c>
      <c r="I2214" t="s">
        <v>10661</v>
      </c>
      <c r="J2214">
        <v>4</v>
      </c>
      <c r="K2214">
        <v>14165340031</v>
      </c>
      <c r="L2214">
        <v>5346.5852656514144</v>
      </c>
      <c r="M2214">
        <v>43.643230000000003</v>
      </c>
      <c r="N2214">
        <v>-79.447599999999994</v>
      </c>
      <c r="O2214" t="s">
        <v>10662</v>
      </c>
      <c r="R2214" t="s">
        <v>30</v>
      </c>
      <c r="S2214" t="s">
        <v>10663</v>
      </c>
      <c r="T2214" t="s">
        <v>32</v>
      </c>
      <c r="U2214" t="s">
        <v>33</v>
      </c>
      <c r="V2214" t="s">
        <v>10664</v>
      </c>
      <c r="W2214" t="s">
        <v>141</v>
      </c>
      <c r="X2214" t="s">
        <v>314</v>
      </c>
      <c r="Y2214" t="s">
        <v>22</v>
      </c>
    </row>
    <row r="2215" spans="1:25" hidden="1" x14ac:dyDescent="0.4">
      <c r="A2215">
        <v>2445</v>
      </c>
      <c r="B2215" t="s">
        <v>10665</v>
      </c>
      <c r="D2215" t="s">
        <v>10637</v>
      </c>
      <c r="E2215" t="b">
        <v>0</v>
      </c>
      <c r="F2215">
        <v>7</v>
      </c>
      <c r="G2215" t="str">
        <f t="shared" si="68"/>
        <v>Delis</v>
      </c>
      <c r="H2215" t="str">
        <f t="shared" si="69"/>
        <v>'Delis'}]</v>
      </c>
      <c r="I2215" t="s">
        <v>10638</v>
      </c>
      <c r="J2215">
        <v>4.5</v>
      </c>
      <c r="K2215">
        <v>14169019989</v>
      </c>
      <c r="L2215">
        <v>5838.6032688972055</v>
      </c>
      <c r="M2215">
        <v>43.672319821589902</v>
      </c>
      <c r="N2215">
        <v>-79.469365352016794</v>
      </c>
      <c r="O2215" t="s">
        <v>10666</v>
      </c>
      <c r="P2215" t="s">
        <v>907</v>
      </c>
      <c r="R2215" t="s">
        <v>30</v>
      </c>
      <c r="S2215" t="s">
        <v>9232</v>
      </c>
      <c r="T2215" t="s">
        <v>32</v>
      </c>
      <c r="U2215" t="s">
        <v>33</v>
      </c>
      <c r="V2215" t="s">
        <v>10667</v>
      </c>
      <c r="W2215" t="s">
        <v>43</v>
      </c>
      <c r="X2215" t="s">
        <v>43</v>
      </c>
      <c r="Y2215" t="s">
        <v>22</v>
      </c>
    </row>
    <row r="2216" spans="1:25" hidden="1" x14ac:dyDescent="0.4">
      <c r="A2216">
        <v>2446</v>
      </c>
      <c r="B2216" t="s">
        <v>10668</v>
      </c>
      <c r="D2216" t="s">
        <v>10669</v>
      </c>
      <c r="E2216" t="b">
        <v>0</v>
      </c>
      <c r="F2216">
        <v>1</v>
      </c>
      <c r="G2216" t="str">
        <f t="shared" si="68"/>
        <v>Delis</v>
      </c>
      <c r="H2216" t="str">
        <f t="shared" si="69"/>
        <v>'Delis'}]</v>
      </c>
      <c r="I2216" t="s">
        <v>10670</v>
      </c>
      <c r="J2216">
        <v>5</v>
      </c>
      <c r="K2216">
        <v>14169216108</v>
      </c>
      <c r="L2216">
        <v>1395.6340062365689</v>
      </c>
      <c r="M2216">
        <v>43.686660000000003</v>
      </c>
      <c r="N2216">
        <v>-79.3994</v>
      </c>
      <c r="O2216" t="s">
        <v>10671</v>
      </c>
      <c r="Q2216" t="s">
        <v>10672</v>
      </c>
      <c r="R2216" t="s">
        <v>30</v>
      </c>
      <c r="S2216" t="s">
        <v>10673</v>
      </c>
      <c r="T2216" t="s">
        <v>32</v>
      </c>
      <c r="U2216" t="s">
        <v>33</v>
      </c>
      <c r="V2216" t="s">
        <v>10674</v>
      </c>
      <c r="W2216" t="s">
        <v>35</v>
      </c>
      <c r="X2216" t="s">
        <v>36</v>
      </c>
      <c r="Y2216" t="s">
        <v>22</v>
      </c>
    </row>
    <row r="2217" spans="1:25" hidden="1" x14ac:dyDescent="0.4">
      <c r="A2217">
        <v>2447</v>
      </c>
      <c r="B2217" t="s">
        <v>10675</v>
      </c>
      <c r="D2217" t="s">
        <v>10676</v>
      </c>
      <c r="E2217" t="b">
        <v>0</v>
      </c>
      <c r="F2217">
        <v>20</v>
      </c>
      <c r="G2217" t="str">
        <f t="shared" si="68"/>
        <v>Sandwiches</v>
      </c>
      <c r="H2217" t="str">
        <f t="shared" si="69"/>
        <v>'Sandwiches'}]</v>
      </c>
      <c r="I2217" t="s">
        <v>10655</v>
      </c>
      <c r="J2217">
        <v>4.5</v>
      </c>
      <c r="K2217">
        <v>14164243354</v>
      </c>
      <c r="L2217">
        <v>7309.6812386662014</v>
      </c>
      <c r="M2217">
        <v>43.69388</v>
      </c>
      <c r="N2217">
        <v>-79.310040000000001</v>
      </c>
      <c r="O2217" t="s">
        <v>10677</v>
      </c>
      <c r="R2217" t="s">
        <v>47</v>
      </c>
      <c r="S2217" t="s">
        <v>10678</v>
      </c>
      <c r="T2217" t="s">
        <v>32</v>
      </c>
      <c r="U2217" t="s">
        <v>33</v>
      </c>
      <c r="V2217" t="s">
        <v>10679</v>
      </c>
      <c r="W2217" t="s">
        <v>43</v>
      </c>
      <c r="X2217" t="s">
        <v>43</v>
      </c>
      <c r="Y2217" t="s">
        <v>22</v>
      </c>
    </row>
    <row r="2218" spans="1:25" x14ac:dyDescent="0.4">
      <c r="A2218">
        <v>2448</v>
      </c>
      <c r="B2218" t="s">
        <v>10680</v>
      </c>
      <c r="D2218" t="s">
        <v>10681</v>
      </c>
      <c r="E2218" t="b">
        <v>0</v>
      </c>
      <c r="F2218">
        <v>1</v>
      </c>
      <c r="G2218" t="str">
        <f t="shared" si="68"/>
        <v>Grocery</v>
      </c>
      <c r="H2218" t="str">
        <f t="shared" si="69"/>
        <v>'Grocery'}]</v>
      </c>
      <c r="I2218" t="s">
        <v>10682</v>
      </c>
      <c r="J2218">
        <v>4</v>
      </c>
      <c r="K2218">
        <v>16473427777</v>
      </c>
      <c r="L2218">
        <v>10758.537763464679</v>
      </c>
      <c r="M2218">
        <v>43.76952</v>
      </c>
      <c r="N2218">
        <v>-79.375910000000005</v>
      </c>
      <c r="O2218" t="s">
        <v>10683</v>
      </c>
      <c r="P2218" t="s">
        <v>647</v>
      </c>
      <c r="R2218" t="s">
        <v>30</v>
      </c>
      <c r="S2218" t="s">
        <v>3440</v>
      </c>
      <c r="T2218" t="s">
        <v>32</v>
      </c>
      <c r="U2218" t="s">
        <v>33</v>
      </c>
      <c r="V2218" t="s">
        <v>10684</v>
      </c>
      <c r="W2218" t="s">
        <v>43</v>
      </c>
      <c r="X2218" t="s">
        <v>43</v>
      </c>
      <c r="Y2218" t="s">
        <v>253</v>
      </c>
    </row>
    <row r="2219" spans="1:25" hidden="1" x14ac:dyDescent="0.4">
      <c r="A2219">
        <v>2450</v>
      </c>
      <c r="B2219" t="s">
        <v>10685</v>
      </c>
      <c r="D2219" t="s">
        <v>10686</v>
      </c>
      <c r="E2219" t="b">
        <v>0</v>
      </c>
      <c r="F2219">
        <v>91</v>
      </c>
      <c r="G2219" t="str">
        <f t="shared" si="68"/>
        <v>Delis</v>
      </c>
      <c r="H2219" t="str">
        <f t="shared" si="69"/>
        <v>'Delis'}]</v>
      </c>
      <c r="I2219" t="s">
        <v>10687</v>
      </c>
      <c r="J2219">
        <v>4</v>
      </c>
      <c r="K2219">
        <v>14165372914</v>
      </c>
      <c r="L2219">
        <v>3582.4576793210758</v>
      </c>
      <c r="M2219">
        <v>43.646751399999999</v>
      </c>
      <c r="N2219">
        <v>-79.419952400000014</v>
      </c>
      <c r="O2219" t="s">
        <v>10688</v>
      </c>
      <c r="R2219" t="s">
        <v>30</v>
      </c>
      <c r="S2219" t="s">
        <v>395</v>
      </c>
      <c r="T2219" t="s">
        <v>32</v>
      </c>
      <c r="U2219" t="s">
        <v>33</v>
      </c>
      <c r="V2219" t="s">
        <v>10689</v>
      </c>
      <c r="W2219" t="s">
        <v>141</v>
      </c>
      <c r="X2219" t="s">
        <v>326</v>
      </c>
      <c r="Y2219" t="s">
        <v>22</v>
      </c>
    </row>
    <row r="2220" spans="1:25" hidden="1" x14ac:dyDescent="0.4">
      <c r="A2220">
        <v>2451</v>
      </c>
      <c r="B2220" t="s">
        <v>10690</v>
      </c>
      <c r="D2220" t="s">
        <v>10691</v>
      </c>
      <c r="E2220" t="b">
        <v>0</v>
      </c>
      <c r="F2220">
        <v>2</v>
      </c>
      <c r="G2220" t="str">
        <f t="shared" si="68"/>
        <v>Sandwiches</v>
      </c>
      <c r="H2220" t="str">
        <f t="shared" si="69"/>
        <v>'Sandwiches'}]</v>
      </c>
      <c r="I2220" t="s">
        <v>10655</v>
      </c>
      <c r="J2220">
        <v>4.5</v>
      </c>
      <c r="K2220">
        <v>14166563980</v>
      </c>
      <c r="L2220">
        <v>2632.6859885551489</v>
      </c>
      <c r="M2220">
        <v>43.681449999999998</v>
      </c>
      <c r="N2220">
        <v>-79.428060000000002</v>
      </c>
      <c r="O2220" t="s">
        <v>10692</v>
      </c>
      <c r="R2220" t="s">
        <v>30</v>
      </c>
      <c r="S2220" t="s">
        <v>10693</v>
      </c>
      <c r="T2220" t="s">
        <v>32</v>
      </c>
      <c r="U2220" t="s">
        <v>33</v>
      </c>
      <c r="V2220" t="s">
        <v>10694</v>
      </c>
      <c r="W2220" t="s">
        <v>43</v>
      </c>
      <c r="X2220" t="s">
        <v>43</v>
      </c>
      <c r="Y2220" t="s">
        <v>22</v>
      </c>
    </row>
    <row r="2221" spans="1:25" hidden="1" x14ac:dyDescent="0.4">
      <c r="A2221">
        <v>2453</v>
      </c>
      <c r="B2221" t="s">
        <v>10695</v>
      </c>
      <c r="D2221" t="s">
        <v>10696</v>
      </c>
      <c r="E2221" t="b">
        <v>0</v>
      </c>
      <c r="F2221">
        <v>43</v>
      </c>
      <c r="G2221" t="str">
        <f t="shared" si="68"/>
        <v>Coffee &amp; Tea</v>
      </c>
      <c r="H2221" t="str">
        <f t="shared" si="69"/>
        <v>'Coffee &amp; Tea'}]</v>
      </c>
      <c r="I2221" t="s">
        <v>10697</v>
      </c>
      <c r="J2221">
        <v>4.5</v>
      </c>
      <c r="K2221">
        <v>14166389653</v>
      </c>
      <c r="L2221">
        <v>9694.7083522990524</v>
      </c>
      <c r="M2221">
        <v>43.755029999999998</v>
      </c>
      <c r="N2221">
        <v>-79.442430000000002</v>
      </c>
      <c r="O2221" t="s">
        <v>10698</v>
      </c>
      <c r="R2221" t="s">
        <v>533</v>
      </c>
      <c r="S2221" t="s">
        <v>10699</v>
      </c>
      <c r="T2221" t="s">
        <v>32</v>
      </c>
      <c r="U2221" t="s">
        <v>33</v>
      </c>
      <c r="V2221" t="s">
        <v>10700</v>
      </c>
      <c r="W2221" t="s">
        <v>43</v>
      </c>
      <c r="X2221" t="s">
        <v>43</v>
      </c>
      <c r="Y2221" t="s">
        <v>22</v>
      </c>
    </row>
    <row r="2222" spans="1:25" hidden="1" x14ac:dyDescent="0.4">
      <c r="A2222">
        <v>2456</v>
      </c>
      <c r="B2222" t="s">
        <v>10701</v>
      </c>
      <c r="D2222" t="s">
        <v>10702</v>
      </c>
      <c r="E2222" t="b">
        <v>0</v>
      </c>
      <c r="F2222">
        <v>1</v>
      </c>
      <c r="G2222" t="str">
        <f t="shared" si="68"/>
        <v>Sandwiches</v>
      </c>
      <c r="H2222" t="str">
        <f t="shared" si="69"/>
        <v>'Sandwiches'}]</v>
      </c>
      <c r="I2222" t="s">
        <v>10655</v>
      </c>
      <c r="J2222">
        <v>5</v>
      </c>
      <c r="K2222">
        <v>14166513402</v>
      </c>
      <c r="L2222">
        <v>4972.8664900357389</v>
      </c>
      <c r="M2222">
        <v>43.683210000000003</v>
      </c>
      <c r="N2222">
        <v>-79.457480000000004</v>
      </c>
      <c r="O2222" t="s">
        <v>10703</v>
      </c>
      <c r="R2222" t="s">
        <v>214</v>
      </c>
      <c r="S2222" t="s">
        <v>10704</v>
      </c>
      <c r="T2222" t="s">
        <v>32</v>
      </c>
      <c r="U2222" t="s">
        <v>33</v>
      </c>
      <c r="V2222" t="s">
        <v>10705</v>
      </c>
      <c r="W2222" t="s">
        <v>43</v>
      </c>
      <c r="X2222" t="s">
        <v>43</v>
      </c>
      <c r="Y2222" t="s">
        <v>22</v>
      </c>
    </row>
    <row r="2223" spans="1:25" hidden="1" x14ac:dyDescent="0.4">
      <c r="A2223">
        <v>2457</v>
      </c>
      <c r="B2223" t="s">
        <v>10706</v>
      </c>
      <c r="D2223" t="s">
        <v>10707</v>
      </c>
      <c r="E2223" t="b">
        <v>0</v>
      </c>
      <c r="F2223">
        <v>3</v>
      </c>
      <c r="G2223" t="str">
        <f t="shared" si="68"/>
        <v>Delis</v>
      </c>
      <c r="H2223" t="str">
        <f t="shared" si="69"/>
        <v>'Delis'}]</v>
      </c>
      <c r="I2223" t="s">
        <v>10708</v>
      </c>
      <c r="J2223">
        <v>4.5</v>
      </c>
      <c r="K2223">
        <v>14167923939</v>
      </c>
      <c r="L2223">
        <v>2022.5791134347589</v>
      </c>
      <c r="M2223">
        <v>43.658349999999999</v>
      </c>
      <c r="N2223">
        <v>-79.384509999999992</v>
      </c>
      <c r="O2223" t="s">
        <v>10709</v>
      </c>
      <c r="R2223" t="s">
        <v>30</v>
      </c>
      <c r="S2223" t="s">
        <v>6396</v>
      </c>
      <c r="T2223" t="s">
        <v>32</v>
      </c>
      <c r="U2223" t="s">
        <v>33</v>
      </c>
      <c r="V2223" t="s">
        <v>10710</v>
      </c>
      <c r="W2223" t="s">
        <v>23</v>
      </c>
      <c r="X2223" t="s">
        <v>61</v>
      </c>
      <c r="Y2223" t="s">
        <v>22</v>
      </c>
    </row>
    <row r="2224" spans="1:25" hidden="1" x14ac:dyDescent="0.4">
      <c r="A2224">
        <v>2458</v>
      </c>
      <c r="B2224" t="s">
        <v>10711</v>
      </c>
      <c r="D2224" t="s">
        <v>10712</v>
      </c>
      <c r="E2224" t="b">
        <v>0</v>
      </c>
      <c r="F2224">
        <v>3</v>
      </c>
      <c r="G2224" t="str">
        <f t="shared" si="68"/>
        <v>Sandwiches</v>
      </c>
      <c r="H2224" t="str">
        <f t="shared" si="69"/>
        <v>'Sandwiches'}]</v>
      </c>
      <c r="I2224" t="s">
        <v>10655</v>
      </c>
      <c r="J2224">
        <v>4.5</v>
      </c>
      <c r="K2224">
        <v>14168507912</v>
      </c>
      <c r="L2224">
        <v>4186.7177641865219</v>
      </c>
      <c r="M2224">
        <v>43.688600000000001</v>
      </c>
      <c r="N2224">
        <v>-79.348759999999999</v>
      </c>
      <c r="O2224" t="s">
        <v>10713</v>
      </c>
      <c r="R2224" t="s">
        <v>47</v>
      </c>
      <c r="S2224" t="s">
        <v>6142</v>
      </c>
      <c r="T2224" t="s">
        <v>32</v>
      </c>
      <c r="U2224" t="s">
        <v>33</v>
      </c>
      <c r="V2224" t="s">
        <v>10714</v>
      </c>
      <c r="W2224" t="s">
        <v>79</v>
      </c>
      <c r="X2224" t="s">
        <v>542</v>
      </c>
      <c r="Y2224" t="s">
        <v>22</v>
      </c>
    </row>
    <row r="2225" spans="1:25" hidden="1" x14ac:dyDescent="0.4">
      <c r="A2225">
        <v>2459</v>
      </c>
      <c r="B2225" t="s">
        <v>10715</v>
      </c>
      <c r="D2225" t="s">
        <v>10716</v>
      </c>
      <c r="E2225" t="b">
        <v>0</v>
      </c>
      <c r="F2225">
        <v>5</v>
      </c>
      <c r="G2225" t="str">
        <f t="shared" si="68"/>
        <v>Delis</v>
      </c>
      <c r="H2225" t="str">
        <f t="shared" si="69"/>
        <v>'Delis'}]</v>
      </c>
      <c r="I2225" t="s">
        <v>10565</v>
      </c>
      <c r="J2225">
        <v>2</v>
      </c>
      <c r="L2225">
        <v>5847.1500168121656</v>
      </c>
      <c r="M2225">
        <v>43.6233782669254</v>
      </c>
      <c r="N2225">
        <v>-79.378591775894208</v>
      </c>
      <c r="O2225" t="s">
        <v>5775</v>
      </c>
      <c r="R2225" t="s">
        <v>30</v>
      </c>
      <c r="S2225" t="s">
        <v>10717</v>
      </c>
      <c r="T2225" t="s">
        <v>32</v>
      </c>
      <c r="U2225" t="s">
        <v>33</v>
      </c>
      <c r="V2225" t="s">
        <v>10718</v>
      </c>
      <c r="W2225" t="s">
        <v>23</v>
      </c>
      <c r="X2225" t="s">
        <v>1347</v>
      </c>
      <c r="Y2225" t="s">
        <v>22</v>
      </c>
    </row>
    <row r="2226" spans="1:25" hidden="1" x14ac:dyDescent="0.4">
      <c r="A2226">
        <v>2460</v>
      </c>
      <c r="B2226" t="s">
        <v>10719</v>
      </c>
      <c r="D2226" t="s">
        <v>10720</v>
      </c>
      <c r="E2226" t="b">
        <v>0</v>
      </c>
      <c r="F2226">
        <v>6</v>
      </c>
      <c r="G2226" t="str">
        <f t="shared" si="68"/>
        <v>Sandwiches</v>
      </c>
      <c r="H2226" t="str">
        <f t="shared" si="69"/>
        <v>'Sandwiches'}]</v>
      </c>
      <c r="I2226" t="s">
        <v>10655</v>
      </c>
      <c r="J2226">
        <v>3.5</v>
      </c>
      <c r="K2226">
        <v>14163665929</v>
      </c>
      <c r="L2226">
        <v>3695.8173278002168</v>
      </c>
      <c r="M2226">
        <v>43.653829999999999</v>
      </c>
      <c r="N2226">
        <v>-79.36054</v>
      </c>
      <c r="O2226" t="s">
        <v>10721</v>
      </c>
      <c r="R2226" t="s">
        <v>30</v>
      </c>
      <c r="S2226" t="s">
        <v>10722</v>
      </c>
      <c r="T2226" t="s">
        <v>32</v>
      </c>
      <c r="U2226" t="s">
        <v>33</v>
      </c>
      <c r="V2226" t="s">
        <v>10723</v>
      </c>
      <c r="W2226" t="s">
        <v>23</v>
      </c>
      <c r="X2226" t="s">
        <v>68</v>
      </c>
      <c r="Y2226" t="s">
        <v>22</v>
      </c>
    </row>
    <row r="2227" spans="1:25" hidden="1" x14ac:dyDescent="0.4">
      <c r="A2227">
        <v>2462</v>
      </c>
      <c r="B2227" t="s">
        <v>10724</v>
      </c>
      <c r="D2227" t="s">
        <v>10725</v>
      </c>
      <c r="E2227" t="b">
        <v>0</v>
      </c>
      <c r="F2227">
        <v>11</v>
      </c>
      <c r="G2227" t="str">
        <f t="shared" si="68"/>
        <v>Cheese Shops</v>
      </c>
      <c r="H2227" t="str">
        <f t="shared" si="69"/>
        <v>'Cheese Shops'}]</v>
      </c>
      <c r="I2227" t="s">
        <v>10622</v>
      </c>
      <c r="J2227">
        <v>4</v>
      </c>
      <c r="K2227">
        <v>14164440719</v>
      </c>
      <c r="L2227">
        <v>9592.580517835795</v>
      </c>
      <c r="M2227">
        <v>43.74062</v>
      </c>
      <c r="N2227">
        <v>-79.320459999999997</v>
      </c>
      <c r="O2227" t="s">
        <v>10726</v>
      </c>
      <c r="R2227" t="s">
        <v>533</v>
      </c>
      <c r="S2227" t="s">
        <v>10727</v>
      </c>
      <c r="T2227" t="s">
        <v>32</v>
      </c>
      <c r="U2227" t="s">
        <v>33</v>
      </c>
      <c r="V2227" t="s">
        <v>10728</v>
      </c>
      <c r="W2227" t="s">
        <v>43</v>
      </c>
      <c r="X2227" t="s">
        <v>43</v>
      </c>
      <c r="Y2227" t="s">
        <v>22</v>
      </c>
    </row>
    <row r="2228" spans="1:25" hidden="1" x14ac:dyDescent="0.4">
      <c r="A2228">
        <v>2463</v>
      </c>
      <c r="B2228" t="s">
        <v>10729</v>
      </c>
      <c r="D2228" t="s">
        <v>10730</v>
      </c>
      <c r="E2228" t="b">
        <v>0</v>
      </c>
      <c r="F2228">
        <v>12</v>
      </c>
      <c r="G2228" t="str">
        <f t="shared" si="68"/>
        <v>Juice Bars &amp; Smoothies</v>
      </c>
      <c r="H2228" t="str">
        <f t="shared" si="69"/>
        <v>'Juice Bars &amp; Smoothies'}]</v>
      </c>
      <c r="I2228" t="s">
        <v>10731</v>
      </c>
      <c r="J2228">
        <v>3.5</v>
      </c>
      <c r="K2228">
        <v>14163637222</v>
      </c>
      <c r="L2228">
        <v>3763.515178494446</v>
      </c>
      <c r="M2228">
        <v>43.649859900000003</v>
      </c>
      <c r="N2228">
        <v>-79.3643699</v>
      </c>
      <c r="O2228" t="s">
        <v>10732</v>
      </c>
      <c r="R2228" t="s">
        <v>30</v>
      </c>
      <c r="S2228" t="s">
        <v>10733</v>
      </c>
      <c r="T2228" t="s">
        <v>32</v>
      </c>
      <c r="U2228" t="s">
        <v>33</v>
      </c>
      <c r="V2228" t="s">
        <v>10734</v>
      </c>
      <c r="W2228" t="s">
        <v>23</v>
      </c>
      <c r="X2228" t="s">
        <v>68</v>
      </c>
      <c r="Y2228" t="s">
        <v>22</v>
      </c>
    </row>
    <row r="2229" spans="1:25" hidden="1" x14ac:dyDescent="0.4">
      <c r="A2229">
        <v>2464</v>
      </c>
      <c r="B2229" t="s">
        <v>10735</v>
      </c>
      <c r="D2229" t="s">
        <v>10736</v>
      </c>
      <c r="E2229" t="b">
        <v>0</v>
      </c>
      <c r="F2229">
        <v>2</v>
      </c>
      <c r="G2229" t="str">
        <f t="shared" si="68"/>
        <v>Sandwiches</v>
      </c>
      <c r="H2229" t="str">
        <f t="shared" si="69"/>
        <v>'Sandwiches'}]</v>
      </c>
      <c r="I2229" t="s">
        <v>10737</v>
      </c>
      <c r="J2229">
        <v>4</v>
      </c>
      <c r="K2229">
        <v>14167624757</v>
      </c>
      <c r="L2229">
        <v>7484.5306581533823</v>
      </c>
      <c r="M2229">
        <v>43.667202000000003</v>
      </c>
      <c r="N2229">
        <v>-79.489361000000002</v>
      </c>
      <c r="O2229" t="s">
        <v>10738</v>
      </c>
      <c r="R2229" t="s">
        <v>30</v>
      </c>
      <c r="S2229" t="s">
        <v>3058</v>
      </c>
      <c r="T2229" t="s">
        <v>32</v>
      </c>
      <c r="U2229" t="s">
        <v>33</v>
      </c>
      <c r="V2229" t="s">
        <v>10739</v>
      </c>
      <c r="W2229" t="s">
        <v>43</v>
      </c>
      <c r="X2229" t="s">
        <v>43</v>
      </c>
      <c r="Y2229" t="s">
        <v>22</v>
      </c>
    </row>
    <row r="2230" spans="1:25" hidden="1" x14ac:dyDescent="0.4">
      <c r="A2230">
        <v>2468</v>
      </c>
      <c r="B2230" t="s">
        <v>10740</v>
      </c>
      <c r="D2230" t="s">
        <v>2786</v>
      </c>
      <c r="E2230" t="b">
        <v>0</v>
      </c>
      <c r="F2230">
        <v>39</v>
      </c>
      <c r="G2230" t="str">
        <f t="shared" si="68"/>
        <v>Delis</v>
      </c>
      <c r="H2230" t="str">
        <f t="shared" si="69"/>
        <v>'Delis'}]</v>
      </c>
      <c r="I2230" t="s">
        <v>10741</v>
      </c>
      <c r="J2230">
        <v>4.5</v>
      </c>
      <c r="K2230">
        <v>14164820615</v>
      </c>
      <c r="L2230">
        <v>3693.7873640694002</v>
      </c>
      <c r="M2230">
        <v>43.707459999999998</v>
      </c>
      <c r="N2230">
        <v>-79.396749999999997</v>
      </c>
      <c r="O2230" t="s">
        <v>10742</v>
      </c>
      <c r="R2230" t="s">
        <v>30</v>
      </c>
      <c r="S2230" t="s">
        <v>4038</v>
      </c>
      <c r="T2230" t="s">
        <v>32</v>
      </c>
      <c r="U2230" t="s">
        <v>33</v>
      </c>
      <c r="V2230" t="s">
        <v>10743</v>
      </c>
      <c r="W2230" t="s">
        <v>35</v>
      </c>
      <c r="X2230" t="s">
        <v>432</v>
      </c>
      <c r="Y2230" t="s">
        <v>22</v>
      </c>
    </row>
    <row r="2231" spans="1:25" hidden="1" x14ac:dyDescent="0.4">
      <c r="A2231">
        <v>2469</v>
      </c>
      <c r="B2231" t="s">
        <v>10744</v>
      </c>
      <c r="D2231" t="s">
        <v>10745</v>
      </c>
      <c r="E2231" t="b">
        <v>0</v>
      </c>
      <c r="F2231">
        <v>40</v>
      </c>
      <c r="G2231" t="str">
        <f t="shared" si="68"/>
        <v>Sandwiches</v>
      </c>
      <c r="H2231" t="str">
        <f t="shared" si="69"/>
        <v>'Sandwiches'}]</v>
      </c>
      <c r="I2231" t="s">
        <v>10655</v>
      </c>
      <c r="J2231">
        <v>3</v>
      </c>
      <c r="K2231">
        <v>16473507699</v>
      </c>
      <c r="L2231">
        <v>2827.0190267731882</v>
      </c>
      <c r="M2231">
        <v>43.64913</v>
      </c>
      <c r="N2231">
        <v>-79.391619999999989</v>
      </c>
      <c r="O2231" t="s">
        <v>10746</v>
      </c>
      <c r="R2231" t="s">
        <v>30</v>
      </c>
      <c r="S2231" t="s">
        <v>2136</v>
      </c>
      <c r="T2231" t="s">
        <v>32</v>
      </c>
      <c r="U2231" t="s">
        <v>33</v>
      </c>
      <c r="V2231" t="s">
        <v>10747</v>
      </c>
      <c r="W2231" t="s">
        <v>23</v>
      </c>
      <c r="X2231" t="s">
        <v>55</v>
      </c>
      <c r="Y2231" t="s">
        <v>22</v>
      </c>
    </row>
    <row r="2232" spans="1:25" hidden="1" x14ac:dyDescent="0.4">
      <c r="A2232">
        <v>2470</v>
      </c>
      <c r="B2232" t="s">
        <v>10748</v>
      </c>
      <c r="D2232" t="s">
        <v>10637</v>
      </c>
      <c r="E2232" t="b">
        <v>0</v>
      </c>
      <c r="F2232">
        <v>3</v>
      </c>
      <c r="G2232" t="str">
        <f t="shared" si="68"/>
        <v>Fast Food</v>
      </c>
      <c r="H2232" t="str">
        <f t="shared" si="69"/>
        <v>'Fast Food'}]</v>
      </c>
      <c r="I2232" t="s">
        <v>10749</v>
      </c>
      <c r="J2232">
        <v>4.5</v>
      </c>
      <c r="K2232">
        <v>16473453473</v>
      </c>
      <c r="L2232">
        <v>7136.1024551707214</v>
      </c>
      <c r="M2232">
        <v>43.721465899999998</v>
      </c>
      <c r="N2232">
        <v>-79.456905500000005</v>
      </c>
      <c r="O2232" t="s">
        <v>10750</v>
      </c>
      <c r="P2232" t="s">
        <v>138</v>
      </c>
      <c r="R2232" t="s">
        <v>30</v>
      </c>
      <c r="S2232" t="s">
        <v>4134</v>
      </c>
      <c r="T2232" t="s">
        <v>32</v>
      </c>
      <c r="U2232" t="s">
        <v>33</v>
      </c>
      <c r="V2232" t="s">
        <v>10751</v>
      </c>
      <c r="W2232" t="s">
        <v>43</v>
      </c>
      <c r="X2232" t="s">
        <v>43</v>
      </c>
      <c r="Y2232" t="s">
        <v>22</v>
      </c>
    </row>
    <row r="2233" spans="1:25" hidden="1" x14ac:dyDescent="0.4">
      <c r="A2233">
        <v>2471</v>
      </c>
      <c r="B2233" t="s">
        <v>10752</v>
      </c>
      <c r="D2233" t="s">
        <v>10753</v>
      </c>
      <c r="E2233" t="b">
        <v>0</v>
      </c>
      <c r="F2233">
        <v>3</v>
      </c>
      <c r="G2233" t="str">
        <f t="shared" si="68"/>
        <v>Bakeries</v>
      </c>
      <c r="H2233" t="str">
        <f t="shared" si="69"/>
        <v>'Bakeries'}]</v>
      </c>
      <c r="I2233" t="s">
        <v>10754</v>
      </c>
      <c r="J2233">
        <v>5</v>
      </c>
      <c r="K2233">
        <v>14162409969</v>
      </c>
      <c r="L2233">
        <v>7970.0883112009133</v>
      </c>
      <c r="M2233">
        <v>43.688734945307303</v>
      </c>
      <c r="N2233">
        <v>-79.493896253407001</v>
      </c>
      <c r="O2233" t="s">
        <v>10755</v>
      </c>
      <c r="R2233" t="s">
        <v>30</v>
      </c>
      <c r="S2233" t="s">
        <v>10756</v>
      </c>
      <c r="T2233" t="s">
        <v>32</v>
      </c>
      <c r="U2233" t="s">
        <v>33</v>
      </c>
      <c r="V2233" t="s">
        <v>10757</v>
      </c>
      <c r="W2233" t="s">
        <v>43</v>
      </c>
      <c r="X2233" t="s">
        <v>43</v>
      </c>
      <c r="Y2233" t="s">
        <v>22</v>
      </c>
    </row>
    <row r="2234" spans="1:25" hidden="1" x14ac:dyDescent="0.4">
      <c r="A2234">
        <v>2474</v>
      </c>
      <c r="B2234" t="s">
        <v>10758</v>
      </c>
      <c r="D2234" t="s">
        <v>10759</v>
      </c>
      <c r="E2234" t="b">
        <v>0</v>
      </c>
      <c r="F2234">
        <v>10</v>
      </c>
      <c r="G2234" t="str">
        <f t="shared" si="68"/>
        <v>Delis</v>
      </c>
      <c r="H2234" t="str">
        <f t="shared" si="69"/>
        <v>'Delis'}]</v>
      </c>
      <c r="I2234" t="s">
        <v>10760</v>
      </c>
      <c r="J2234">
        <v>3.5</v>
      </c>
      <c r="K2234">
        <v>14165337667</v>
      </c>
      <c r="L2234">
        <v>3832.4138733667878</v>
      </c>
      <c r="M2234">
        <v>43.649456000000001</v>
      </c>
      <c r="N2234">
        <v>-79.429867400000006</v>
      </c>
      <c r="O2234" t="s">
        <v>10761</v>
      </c>
      <c r="R2234" t="s">
        <v>30</v>
      </c>
      <c r="S2234" t="s">
        <v>10762</v>
      </c>
      <c r="T2234" t="s">
        <v>32</v>
      </c>
      <c r="U2234" t="s">
        <v>33</v>
      </c>
      <c r="V2234" t="s">
        <v>10763</v>
      </c>
      <c r="W2234" t="s">
        <v>141</v>
      </c>
      <c r="X2234" t="s">
        <v>326</v>
      </c>
      <c r="Y2234" t="s">
        <v>22</v>
      </c>
    </row>
    <row r="2235" spans="1:25" hidden="1" x14ac:dyDescent="0.4">
      <c r="A2235">
        <v>2477</v>
      </c>
      <c r="B2235" t="s">
        <v>10764</v>
      </c>
      <c r="D2235" t="s">
        <v>10765</v>
      </c>
      <c r="E2235" t="b">
        <v>0</v>
      </c>
      <c r="F2235">
        <v>17</v>
      </c>
      <c r="G2235" t="str">
        <f t="shared" si="68"/>
        <v>Delis</v>
      </c>
      <c r="H2235" t="str">
        <f t="shared" si="69"/>
        <v>'Delis'}]</v>
      </c>
      <c r="I2235" t="s">
        <v>10565</v>
      </c>
      <c r="J2235">
        <v>3</v>
      </c>
      <c r="K2235">
        <v>14167923354</v>
      </c>
      <c r="L2235">
        <v>7823.2259298678537</v>
      </c>
      <c r="M2235">
        <v>43.734250000000003</v>
      </c>
      <c r="N2235">
        <v>-79.344969999999989</v>
      </c>
      <c r="O2235" t="s">
        <v>10766</v>
      </c>
      <c r="R2235" t="s">
        <v>30</v>
      </c>
      <c r="S2235" t="s">
        <v>8330</v>
      </c>
      <c r="T2235" t="s">
        <v>32</v>
      </c>
      <c r="U2235" t="s">
        <v>33</v>
      </c>
      <c r="V2235" t="s">
        <v>10767</v>
      </c>
      <c r="W2235" t="s">
        <v>43</v>
      </c>
      <c r="X2235" t="s">
        <v>43</v>
      </c>
      <c r="Y2235" t="s">
        <v>22</v>
      </c>
    </row>
    <row r="2236" spans="1:25" hidden="1" x14ac:dyDescent="0.4">
      <c r="A2236">
        <v>2478</v>
      </c>
      <c r="B2236" t="s">
        <v>10768</v>
      </c>
      <c r="D2236" t="s">
        <v>10769</v>
      </c>
      <c r="E2236" t="b">
        <v>0</v>
      </c>
      <c r="F2236">
        <v>6</v>
      </c>
      <c r="G2236" t="str">
        <f t="shared" si="68"/>
        <v>Sandwiches</v>
      </c>
      <c r="H2236" t="str">
        <f t="shared" si="69"/>
        <v>'Sandwiches'}]</v>
      </c>
      <c r="I2236" t="s">
        <v>10655</v>
      </c>
      <c r="J2236">
        <v>4</v>
      </c>
      <c r="L2236">
        <v>3168.4412368541139</v>
      </c>
      <c r="M2236">
        <v>43.649720000000002</v>
      </c>
      <c r="N2236">
        <v>-79.376689999999996</v>
      </c>
      <c r="O2236" t="s">
        <v>10770</v>
      </c>
      <c r="R2236" t="s">
        <v>30</v>
      </c>
      <c r="S2236" t="s">
        <v>6053</v>
      </c>
      <c r="T2236" t="s">
        <v>32</v>
      </c>
      <c r="U2236" t="s">
        <v>33</v>
      </c>
      <c r="V2236" t="s">
        <v>10771</v>
      </c>
      <c r="W2236" t="s">
        <v>23</v>
      </c>
      <c r="X2236" t="s">
        <v>455</v>
      </c>
      <c r="Y2236" t="s">
        <v>22</v>
      </c>
    </row>
    <row r="2237" spans="1:25" hidden="1" x14ac:dyDescent="0.4">
      <c r="A2237">
        <v>2479</v>
      </c>
      <c r="B2237" t="s">
        <v>10772</v>
      </c>
      <c r="D2237" t="s">
        <v>10773</v>
      </c>
      <c r="E2237" t="b">
        <v>0</v>
      </c>
      <c r="F2237">
        <v>7</v>
      </c>
      <c r="G2237" t="str">
        <f t="shared" si="68"/>
        <v>Delis</v>
      </c>
      <c r="H2237" t="str">
        <f t="shared" si="69"/>
        <v>'Delis'}]</v>
      </c>
      <c r="I2237" t="s">
        <v>10565</v>
      </c>
      <c r="J2237">
        <v>3.5</v>
      </c>
      <c r="K2237">
        <v>14163224886</v>
      </c>
      <c r="L2237">
        <v>2601.461042864305</v>
      </c>
      <c r="M2237">
        <v>43.697719900000003</v>
      </c>
      <c r="N2237">
        <v>-79.396010000000004</v>
      </c>
      <c r="O2237" t="s">
        <v>10774</v>
      </c>
      <c r="R2237" t="s">
        <v>30</v>
      </c>
      <c r="S2237" t="s">
        <v>6725</v>
      </c>
      <c r="T2237" t="s">
        <v>32</v>
      </c>
      <c r="U2237" t="s">
        <v>33</v>
      </c>
      <c r="V2237" t="s">
        <v>10775</v>
      </c>
      <c r="W2237" t="s">
        <v>35</v>
      </c>
      <c r="X2237" t="s">
        <v>233</v>
      </c>
      <c r="Y2237" t="s">
        <v>22</v>
      </c>
    </row>
    <row r="2238" spans="1:25" hidden="1" x14ac:dyDescent="0.4">
      <c r="A2238">
        <v>2480</v>
      </c>
      <c r="B2238" t="s">
        <v>10776</v>
      </c>
      <c r="D2238" t="s">
        <v>10716</v>
      </c>
      <c r="E2238" t="b">
        <v>0</v>
      </c>
      <c r="F2238">
        <v>38</v>
      </c>
      <c r="G2238" t="str">
        <f t="shared" si="68"/>
        <v>Delis</v>
      </c>
      <c r="H2238" t="str">
        <f t="shared" si="69"/>
        <v>'Delis'}]</v>
      </c>
      <c r="I2238" t="s">
        <v>10777</v>
      </c>
      <c r="J2238">
        <v>3</v>
      </c>
      <c r="K2238">
        <v>14163653354</v>
      </c>
      <c r="L2238">
        <v>2817.293279956044</v>
      </c>
      <c r="M2238">
        <v>43.650880000000001</v>
      </c>
      <c r="N2238">
        <v>-79.38318000000001</v>
      </c>
      <c r="O2238" t="s">
        <v>10778</v>
      </c>
      <c r="R2238" t="s">
        <v>30</v>
      </c>
      <c r="S2238" t="s">
        <v>10779</v>
      </c>
      <c r="T2238" t="s">
        <v>32</v>
      </c>
      <c r="U2238" t="s">
        <v>33</v>
      </c>
      <c r="V2238" t="s">
        <v>10780</v>
      </c>
      <c r="W2238" t="s">
        <v>43</v>
      </c>
      <c r="X2238" t="s">
        <v>43</v>
      </c>
      <c r="Y2238" t="s">
        <v>22</v>
      </c>
    </row>
    <row r="2239" spans="1:25" hidden="1" x14ac:dyDescent="0.4">
      <c r="A2239">
        <v>2482</v>
      </c>
      <c r="B2239" t="s">
        <v>10781</v>
      </c>
      <c r="D2239" t="s">
        <v>10782</v>
      </c>
      <c r="E2239" t="b">
        <v>0</v>
      </c>
      <c r="F2239">
        <v>7</v>
      </c>
      <c r="G2239" t="str">
        <f t="shared" si="68"/>
        <v>Meat Shops</v>
      </c>
      <c r="H2239" t="str">
        <f t="shared" si="69"/>
        <v>'Meat Shops'}]</v>
      </c>
      <c r="I2239" t="s">
        <v>10783</v>
      </c>
      <c r="J2239">
        <v>5</v>
      </c>
      <c r="K2239">
        <v>14165359963</v>
      </c>
      <c r="L2239">
        <v>5033.4044188717744</v>
      </c>
      <c r="M2239">
        <v>43.651290000000003</v>
      </c>
      <c r="N2239">
        <v>-79.450690000000009</v>
      </c>
      <c r="O2239" t="s">
        <v>10784</v>
      </c>
      <c r="R2239" t="s">
        <v>30</v>
      </c>
      <c r="S2239" t="s">
        <v>453</v>
      </c>
      <c r="T2239" t="s">
        <v>32</v>
      </c>
      <c r="U2239" t="s">
        <v>33</v>
      </c>
      <c r="V2239" t="s">
        <v>10785</v>
      </c>
      <c r="W2239" t="s">
        <v>141</v>
      </c>
      <c r="X2239" t="s">
        <v>314</v>
      </c>
      <c r="Y2239" t="s">
        <v>22</v>
      </c>
    </row>
    <row r="2240" spans="1:25" hidden="1" x14ac:dyDescent="0.4">
      <c r="A2240">
        <v>2483</v>
      </c>
      <c r="B2240" t="s">
        <v>10786</v>
      </c>
      <c r="D2240" t="s">
        <v>10787</v>
      </c>
      <c r="E2240" t="b">
        <v>0</v>
      </c>
      <c r="F2240">
        <v>1</v>
      </c>
      <c r="G2240" t="str">
        <f t="shared" si="68"/>
        <v>Sandwiches</v>
      </c>
      <c r="H2240" t="str">
        <f t="shared" si="69"/>
        <v>'Sandwiches'}]</v>
      </c>
      <c r="I2240" t="s">
        <v>10655</v>
      </c>
      <c r="J2240">
        <v>4</v>
      </c>
      <c r="K2240">
        <v>14164830921</v>
      </c>
      <c r="L2240">
        <v>2508.830946743642</v>
      </c>
      <c r="M2240">
        <v>43.696950000000001</v>
      </c>
      <c r="N2240">
        <v>-79.395880000000005</v>
      </c>
      <c r="O2240" t="s">
        <v>10788</v>
      </c>
      <c r="R2240" t="s">
        <v>30</v>
      </c>
      <c r="S2240" t="s">
        <v>10789</v>
      </c>
      <c r="T2240" t="s">
        <v>32</v>
      </c>
      <c r="U2240" t="s">
        <v>33</v>
      </c>
      <c r="V2240" t="s">
        <v>10790</v>
      </c>
      <c r="W2240" t="s">
        <v>35</v>
      </c>
      <c r="X2240" t="s">
        <v>233</v>
      </c>
      <c r="Y2240" t="s">
        <v>22</v>
      </c>
    </row>
    <row r="2241" spans="1:25" hidden="1" x14ac:dyDescent="0.4">
      <c r="A2241">
        <v>2486</v>
      </c>
      <c r="B2241" t="s">
        <v>10791</v>
      </c>
      <c r="D2241" t="s">
        <v>10792</v>
      </c>
      <c r="E2241" t="b">
        <v>0</v>
      </c>
      <c r="F2241">
        <v>9</v>
      </c>
      <c r="G2241" t="str">
        <f t="shared" si="68"/>
        <v>Meat Shops</v>
      </c>
      <c r="H2241" t="str">
        <f t="shared" si="69"/>
        <v>'Meat Shops'}]</v>
      </c>
      <c r="I2241" t="s">
        <v>10793</v>
      </c>
      <c r="J2241">
        <v>2.5</v>
      </c>
      <c r="K2241">
        <v>14167892921</v>
      </c>
      <c r="L2241">
        <v>3836.4277363344472</v>
      </c>
      <c r="M2241">
        <v>43.700870000000002</v>
      </c>
      <c r="N2241">
        <v>-79.427199999999999</v>
      </c>
      <c r="O2241" t="s">
        <v>10794</v>
      </c>
      <c r="R2241" t="s">
        <v>30</v>
      </c>
      <c r="S2241" t="s">
        <v>10795</v>
      </c>
      <c r="T2241" t="s">
        <v>32</v>
      </c>
      <c r="U2241" t="s">
        <v>33</v>
      </c>
      <c r="V2241" t="s">
        <v>10796</v>
      </c>
      <c r="W2241" t="s">
        <v>43</v>
      </c>
      <c r="X2241" t="s">
        <v>43</v>
      </c>
      <c r="Y2241" t="s">
        <v>22</v>
      </c>
    </row>
    <row r="2242" spans="1:25" hidden="1" x14ac:dyDescent="0.4">
      <c r="A2242">
        <v>2489</v>
      </c>
      <c r="B2242" t="s">
        <v>10797</v>
      </c>
      <c r="D2242" t="s">
        <v>3404</v>
      </c>
      <c r="E2242" t="b">
        <v>0</v>
      </c>
      <c r="F2242">
        <v>18</v>
      </c>
      <c r="G2242" t="str">
        <f t="shared" ref="G2242:G2305" si="70">MID(H2242,FIND("'",H2242)+1,FIND("'",H2242,FIND("'",H2242)+1)-FIND("'",H2242)-1)</f>
        <v>Sandwiches</v>
      </c>
      <c r="H2242" t="str">
        <f t="shared" ref="H2242:H2305" si="71">SUBSTITUTE(TRIM(RIGHT(SUBSTITUTE(I2242,":",REPT(" ",50)),50)),":","")</f>
        <v>'Sandwiches'}]</v>
      </c>
      <c r="I2242" t="s">
        <v>10655</v>
      </c>
      <c r="J2242">
        <v>3.5</v>
      </c>
      <c r="K2242">
        <v>14168600300</v>
      </c>
      <c r="L2242">
        <v>3155.593617610235</v>
      </c>
      <c r="M2242">
        <v>43.647460000000002</v>
      </c>
      <c r="N2242">
        <v>-79.383880000000005</v>
      </c>
      <c r="O2242" t="s">
        <v>10798</v>
      </c>
      <c r="R2242" t="s">
        <v>30</v>
      </c>
      <c r="S2242" t="s">
        <v>9462</v>
      </c>
      <c r="T2242" t="s">
        <v>32</v>
      </c>
      <c r="U2242" t="s">
        <v>33</v>
      </c>
      <c r="V2242" t="s">
        <v>10799</v>
      </c>
      <c r="W2242" t="s">
        <v>43</v>
      </c>
      <c r="X2242" t="s">
        <v>43</v>
      </c>
      <c r="Y2242" t="s">
        <v>22</v>
      </c>
    </row>
    <row r="2243" spans="1:25" hidden="1" x14ac:dyDescent="0.4">
      <c r="A2243">
        <v>2490</v>
      </c>
      <c r="B2243" t="s">
        <v>10800</v>
      </c>
      <c r="D2243" t="s">
        <v>10801</v>
      </c>
      <c r="E2243" t="b">
        <v>0</v>
      </c>
      <c r="F2243">
        <v>2</v>
      </c>
      <c r="G2243" t="str">
        <f t="shared" si="70"/>
        <v>Sandwiches</v>
      </c>
      <c r="H2243" t="str">
        <f t="shared" si="71"/>
        <v>'Sandwiches'}]</v>
      </c>
      <c r="I2243" t="s">
        <v>10655</v>
      </c>
      <c r="J2243">
        <v>4.5</v>
      </c>
      <c r="K2243">
        <v>14163912002</v>
      </c>
      <c r="L2243">
        <v>12189.94987038573</v>
      </c>
      <c r="M2243">
        <v>43.760449999999999</v>
      </c>
      <c r="N2243">
        <v>-79.30292</v>
      </c>
      <c r="O2243" t="s">
        <v>10802</v>
      </c>
      <c r="R2243" t="s">
        <v>109</v>
      </c>
      <c r="S2243" t="s">
        <v>10803</v>
      </c>
      <c r="T2243" t="s">
        <v>32</v>
      </c>
      <c r="U2243" t="s">
        <v>33</v>
      </c>
      <c r="V2243" t="s">
        <v>10804</v>
      </c>
      <c r="W2243" t="s">
        <v>43</v>
      </c>
      <c r="X2243" t="s">
        <v>43</v>
      </c>
      <c r="Y2243" t="s">
        <v>22</v>
      </c>
    </row>
    <row r="2244" spans="1:25" hidden="1" x14ac:dyDescent="0.4">
      <c r="A2244">
        <v>2491</v>
      </c>
      <c r="B2244" t="s">
        <v>10805</v>
      </c>
      <c r="D2244" t="s">
        <v>10806</v>
      </c>
      <c r="E2244" t="b">
        <v>0</v>
      </c>
      <c r="F2244">
        <v>8</v>
      </c>
      <c r="G2244" t="str">
        <f t="shared" si="70"/>
        <v>Delicatessen</v>
      </c>
      <c r="H2244" t="str">
        <f t="shared" si="71"/>
        <v>'Delicatessen'}]</v>
      </c>
      <c r="I2244" t="s">
        <v>10807</v>
      </c>
      <c r="J2244">
        <v>4</v>
      </c>
      <c r="K2244">
        <v>14163687662</v>
      </c>
      <c r="L2244">
        <v>3233.6077058305518</v>
      </c>
      <c r="M2244">
        <v>43.646949900000003</v>
      </c>
      <c r="N2244">
        <v>-79.383969999999991</v>
      </c>
      <c r="O2244" t="s">
        <v>3539</v>
      </c>
      <c r="R2244" t="s">
        <v>30</v>
      </c>
      <c r="S2244" t="s">
        <v>3540</v>
      </c>
      <c r="T2244" t="s">
        <v>32</v>
      </c>
      <c r="U2244" t="s">
        <v>33</v>
      </c>
      <c r="V2244" t="s">
        <v>3541</v>
      </c>
      <c r="W2244" t="s">
        <v>23</v>
      </c>
      <c r="X2244" t="s">
        <v>1347</v>
      </c>
      <c r="Y2244" t="s">
        <v>22</v>
      </c>
    </row>
    <row r="2245" spans="1:25" hidden="1" x14ac:dyDescent="0.4">
      <c r="A2245">
        <v>2493</v>
      </c>
      <c r="B2245" t="s">
        <v>10808</v>
      </c>
      <c r="D2245" t="s">
        <v>10809</v>
      </c>
      <c r="E2245" t="b">
        <v>0</v>
      </c>
      <c r="F2245">
        <v>28</v>
      </c>
      <c r="G2245" t="str">
        <f t="shared" si="70"/>
        <v>Delis</v>
      </c>
      <c r="H2245" t="str">
        <f t="shared" si="71"/>
        <v>'Delis'}]</v>
      </c>
      <c r="I2245" t="s">
        <v>10565</v>
      </c>
      <c r="J2245">
        <v>3</v>
      </c>
      <c r="K2245">
        <v>14166983354</v>
      </c>
      <c r="L2245">
        <v>6858.7853858457374</v>
      </c>
      <c r="M2245">
        <v>43.668947172339202</v>
      </c>
      <c r="N2245">
        <v>-79.311861287195498</v>
      </c>
      <c r="O2245" t="s">
        <v>10810</v>
      </c>
      <c r="R2245" t="s">
        <v>30</v>
      </c>
      <c r="S2245" t="s">
        <v>10811</v>
      </c>
      <c r="T2245" t="s">
        <v>32</v>
      </c>
      <c r="U2245" t="s">
        <v>33</v>
      </c>
      <c r="V2245" t="s">
        <v>10812</v>
      </c>
      <c r="W2245" t="s">
        <v>79</v>
      </c>
      <c r="X2245" t="s">
        <v>80</v>
      </c>
      <c r="Y2245" t="s">
        <v>22</v>
      </c>
    </row>
    <row r="2246" spans="1:25" hidden="1" x14ac:dyDescent="0.4">
      <c r="A2246">
        <v>2495</v>
      </c>
      <c r="B2246" t="s">
        <v>10813</v>
      </c>
      <c r="D2246" t="s">
        <v>10814</v>
      </c>
      <c r="E2246" t="b">
        <v>0</v>
      </c>
      <c r="F2246">
        <v>22</v>
      </c>
      <c r="G2246" t="str">
        <f t="shared" si="70"/>
        <v>Delis</v>
      </c>
      <c r="H2246" t="str">
        <f t="shared" si="71"/>
        <v>'Delis'}]</v>
      </c>
      <c r="I2246" t="s">
        <v>10815</v>
      </c>
      <c r="J2246">
        <v>3.5</v>
      </c>
      <c r="K2246">
        <v>14166359988</v>
      </c>
      <c r="L2246">
        <v>9695.5651950125593</v>
      </c>
      <c r="M2246">
        <v>43.755183100000004</v>
      </c>
      <c r="N2246">
        <v>-79.440787299999997</v>
      </c>
      <c r="O2246" t="s">
        <v>10816</v>
      </c>
      <c r="R2246" t="s">
        <v>533</v>
      </c>
      <c r="S2246" t="s">
        <v>8472</v>
      </c>
      <c r="T2246" t="s">
        <v>32</v>
      </c>
      <c r="U2246" t="s">
        <v>33</v>
      </c>
      <c r="V2246" t="s">
        <v>10817</v>
      </c>
      <c r="W2246" t="s">
        <v>43</v>
      </c>
      <c r="X2246" t="s">
        <v>43</v>
      </c>
      <c r="Y2246" t="s">
        <v>22</v>
      </c>
    </row>
    <row r="2247" spans="1:25" hidden="1" x14ac:dyDescent="0.4">
      <c r="A2247">
        <v>2496</v>
      </c>
      <c r="B2247" t="s">
        <v>10818</v>
      </c>
      <c r="D2247" t="s">
        <v>10819</v>
      </c>
      <c r="E2247" t="b">
        <v>0</v>
      </c>
      <c r="F2247">
        <v>5</v>
      </c>
      <c r="G2247" t="str">
        <f t="shared" si="70"/>
        <v>Sandwiches</v>
      </c>
      <c r="H2247" t="str">
        <f t="shared" si="71"/>
        <v>'Sandwiches'}]</v>
      </c>
      <c r="I2247" t="s">
        <v>10655</v>
      </c>
      <c r="J2247">
        <v>3.5</v>
      </c>
      <c r="K2247">
        <v>14163628775</v>
      </c>
      <c r="L2247">
        <v>2936.412639834019</v>
      </c>
      <c r="M2247">
        <v>43.64922</v>
      </c>
      <c r="N2247">
        <v>-79.385149999999996</v>
      </c>
      <c r="O2247" t="s">
        <v>10820</v>
      </c>
      <c r="R2247" t="s">
        <v>30</v>
      </c>
      <c r="S2247" t="s">
        <v>10821</v>
      </c>
      <c r="T2247" t="s">
        <v>32</v>
      </c>
      <c r="U2247" t="s">
        <v>33</v>
      </c>
      <c r="V2247" t="s">
        <v>10822</v>
      </c>
      <c r="W2247" t="s">
        <v>43</v>
      </c>
      <c r="X2247" t="s">
        <v>43</v>
      </c>
      <c r="Y2247" t="s">
        <v>22</v>
      </c>
    </row>
    <row r="2248" spans="1:25" hidden="1" x14ac:dyDescent="0.4">
      <c r="A2248">
        <v>2497</v>
      </c>
      <c r="B2248" t="s">
        <v>10823</v>
      </c>
      <c r="D2248" t="s">
        <v>10809</v>
      </c>
      <c r="E2248" t="b">
        <v>0</v>
      </c>
      <c r="F2248">
        <v>25</v>
      </c>
      <c r="G2248" t="str">
        <f t="shared" si="70"/>
        <v>Delis</v>
      </c>
      <c r="H2248" t="str">
        <f t="shared" si="71"/>
        <v>'Delis'}]</v>
      </c>
      <c r="I2248" t="s">
        <v>10565</v>
      </c>
      <c r="J2248">
        <v>3</v>
      </c>
      <c r="K2248">
        <v>16477483354</v>
      </c>
      <c r="L2248">
        <v>10510.508334336</v>
      </c>
      <c r="M2248">
        <v>43.724624945044901</v>
      </c>
      <c r="N2248">
        <v>-79.286163765094997</v>
      </c>
      <c r="O2248" t="s">
        <v>10824</v>
      </c>
      <c r="R2248" t="s">
        <v>30</v>
      </c>
      <c r="S2248" t="s">
        <v>10825</v>
      </c>
      <c r="T2248" t="s">
        <v>32</v>
      </c>
      <c r="U2248" t="s">
        <v>33</v>
      </c>
      <c r="V2248" t="s">
        <v>10826</v>
      </c>
      <c r="W2248" t="s">
        <v>43</v>
      </c>
      <c r="X2248" t="s">
        <v>43</v>
      </c>
      <c r="Y2248" t="s">
        <v>22</v>
      </c>
    </row>
    <row r="2249" spans="1:25" hidden="1" x14ac:dyDescent="0.4">
      <c r="A2249">
        <v>2498</v>
      </c>
      <c r="B2249" t="s">
        <v>10827</v>
      </c>
      <c r="D2249" t="s">
        <v>10828</v>
      </c>
      <c r="E2249" t="b">
        <v>0</v>
      </c>
      <c r="F2249">
        <v>1</v>
      </c>
      <c r="G2249" t="str">
        <f t="shared" si="70"/>
        <v>Delis</v>
      </c>
      <c r="H2249" t="str">
        <f t="shared" si="71"/>
        <v>'Delis'}]</v>
      </c>
      <c r="I2249" t="s">
        <v>10565</v>
      </c>
      <c r="J2249">
        <v>4</v>
      </c>
      <c r="K2249">
        <v>14166380533</v>
      </c>
      <c r="L2249">
        <v>9644.8489184857117</v>
      </c>
      <c r="M2249">
        <v>43.755800000000001</v>
      </c>
      <c r="N2249">
        <v>-79.4376599</v>
      </c>
      <c r="O2249" t="s">
        <v>10829</v>
      </c>
      <c r="R2249" t="s">
        <v>533</v>
      </c>
      <c r="S2249" t="s">
        <v>10172</v>
      </c>
      <c r="T2249" t="s">
        <v>32</v>
      </c>
      <c r="U2249" t="s">
        <v>33</v>
      </c>
      <c r="V2249" t="s">
        <v>10830</v>
      </c>
      <c r="W2249" t="s">
        <v>43</v>
      </c>
      <c r="X2249" t="s">
        <v>43</v>
      </c>
      <c r="Y2249" t="s">
        <v>22</v>
      </c>
    </row>
    <row r="2250" spans="1:25" hidden="1" x14ac:dyDescent="0.4">
      <c r="A2250">
        <v>2499</v>
      </c>
      <c r="B2250" t="s">
        <v>10831</v>
      </c>
      <c r="D2250" t="s">
        <v>2743</v>
      </c>
      <c r="E2250" t="b">
        <v>0</v>
      </c>
      <c r="F2250">
        <v>1</v>
      </c>
      <c r="G2250" t="str">
        <f t="shared" si="70"/>
        <v>Sandwiches</v>
      </c>
      <c r="H2250" t="str">
        <f t="shared" si="71"/>
        <v>'Sandwiches'}]</v>
      </c>
      <c r="I2250" t="s">
        <v>10655</v>
      </c>
      <c r="J2250">
        <v>2</v>
      </c>
      <c r="K2250">
        <v>14169792698</v>
      </c>
      <c r="L2250">
        <v>1860.763261678233</v>
      </c>
      <c r="M2250">
        <v>43.659230000000001</v>
      </c>
      <c r="N2250">
        <v>-79.387249999999995</v>
      </c>
      <c r="O2250" t="s">
        <v>3553</v>
      </c>
      <c r="R2250" t="s">
        <v>30</v>
      </c>
      <c r="S2250" t="s">
        <v>3554</v>
      </c>
      <c r="T2250" t="s">
        <v>32</v>
      </c>
      <c r="U2250" t="s">
        <v>33</v>
      </c>
      <c r="V2250" t="s">
        <v>3555</v>
      </c>
      <c r="W2250" t="s">
        <v>23</v>
      </c>
      <c r="X2250" t="s">
        <v>61</v>
      </c>
      <c r="Y2250" t="s">
        <v>22</v>
      </c>
    </row>
    <row r="2251" spans="1:25" hidden="1" x14ac:dyDescent="0.4">
      <c r="A2251">
        <v>2500</v>
      </c>
      <c r="B2251" t="s">
        <v>10832</v>
      </c>
      <c r="D2251" t="s">
        <v>10833</v>
      </c>
      <c r="E2251" t="b">
        <v>0</v>
      </c>
      <c r="F2251">
        <v>2</v>
      </c>
      <c r="G2251" t="str">
        <f t="shared" si="70"/>
        <v>Sandwiches</v>
      </c>
      <c r="H2251" t="str">
        <f t="shared" si="71"/>
        <v>'Sandwiches'}]</v>
      </c>
      <c r="I2251" t="s">
        <v>10655</v>
      </c>
      <c r="J2251">
        <v>3.5</v>
      </c>
      <c r="K2251">
        <v>14164851383</v>
      </c>
      <c r="L2251">
        <v>3835.7711071168369</v>
      </c>
      <c r="M2251">
        <v>43.708509900000003</v>
      </c>
      <c r="N2251">
        <v>-79.391310000000004</v>
      </c>
      <c r="O2251" t="s">
        <v>10834</v>
      </c>
      <c r="R2251" t="s">
        <v>30</v>
      </c>
      <c r="S2251" t="s">
        <v>10835</v>
      </c>
      <c r="T2251" t="s">
        <v>32</v>
      </c>
      <c r="U2251" t="s">
        <v>33</v>
      </c>
      <c r="V2251" t="s">
        <v>10836</v>
      </c>
      <c r="W2251" t="s">
        <v>35</v>
      </c>
      <c r="X2251" t="s">
        <v>432</v>
      </c>
      <c r="Y2251" t="s">
        <v>22</v>
      </c>
    </row>
    <row r="2252" spans="1:25" hidden="1" x14ac:dyDescent="0.4">
      <c r="A2252">
        <v>2502</v>
      </c>
      <c r="B2252" t="s">
        <v>10837</v>
      </c>
      <c r="D2252" t="s">
        <v>10838</v>
      </c>
      <c r="E2252" t="b">
        <v>0</v>
      </c>
      <c r="F2252">
        <v>3</v>
      </c>
      <c r="G2252" t="str">
        <f t="shared" si="70"/>
        <v>Meat Shops</v>
      </c>
      <c r="H2252" t="str">
        <f t="shared" si="71"/>
        <v>'Meat Shops'}]</v>
      </c>
      <c r="I2252" t="s">
        <v>10783</v>
      </c>
      <c r="J2252">
        <v>3.5</v>
      </c>
      <c r="K2252">
        <v>14162315004</v>
      </c>
      <c r="L2252">
        <v>9529.5429830264166</v>
      </c>
      <c r="M2252">
        <v>43.647979900000003</v>
      </c>
      <c r="N2252">
        <v>-79.509550000000004</v>
      </c>
      <c r="O2252" t="s">
        <v>10839</v>
      </c>
      <c r="R2252" t="s">
        <v>1637</v>
      </c>
      <c r="S2252" t="s">
        <v>10840</v>
      </c>
      <c r="T2252" t="s">
        <v>32</v>
      </c>
      <c r="U2252" t="s">
        <v>33</v>
      </c>
      <c r="V2252" t="s">
        <v>10841</v>
      </c>
      <c r="W2252" t="s">
        <v>43</v>
      </c>
      <c r="X2252" t="s">
        <v>43</v>
      </c>
      <c r="Y2252" t="s">
        <v>22</v>
      </c>
    </row>
    <row r="2253" spans="1:25" hidden="1" x14ac:dyDescent="0.4">
      <c r="A2253">
        <v>2504</v>
      </c>
      <c r="B2253" t="s">
        <v>10842</v>
      </c>
      <c r="D2253" t="s">
        <v>10843</v>
      </c>
      <c r="E2253" t="b">
        <v>0</v>
      </c>
      <c r="F2253">
        <v>6</v>
      </c>
      <c r="G2253" t="str">
        <f t="shared" si="70"/>
        <v>Delis</v>
      </c>
      <c r="H2253" t="str">
        <f t="shared" si="71"/>
        <v>'Delis'}]</v>
      </c>
      <c r="I2253" t="s">
        <v>10565</v>
      </c>
      <c r="J2253">
        <v>2.5</v>
      </c>
      <c r="K2253">
        <v>14167330022</v>
      </c>
      <c r="L2253">
        <v>10036.373963973991</v>
      </c>
      <c r="M2253">
        <v>43.764665999999998</v>
      </c>
      <c r="N2253">
        <v>-79.396007999999995</v>
      </c>
      <c r="O2253" t="s">
        <v>10844</v>
      </c>
      <c r="R2253" t="s">
        <v>533</v>
      </c>
      <c r="S2253" t="s">
        <v>8436</v>
      </c>
      <c r="T2253" t="s">
        <v>32</v>
      </c>
      <c r="U2253" t="s">
        <v>33</v>
      </c>
      <c r="V2253" t="s">
        <v>10845</v>
      </c>
      <c r="W2253" t="s">
        <v>43</v>
      </c>
      <c r="X2253" t="s">
        <v>43</v>
      </c>
      <c r="Y2253" t="s">
        <v>22</v>
      </c>
    </row>
    <row r="2254" spans="1:25" hidden="1" x14ac:dyDescent="0.4">
      <c r="A2254">
        <v>2505</v>
      </c>
      <c r="B2254" t="s">
        <v>10846</v>
      </c>
      <c r="D2254" t="s">
        <v>10847</v>
      </c>
      <c r="E2254" t="b">
        <v>0</v>
      </c>
      <c r="F2254">
        <v>2</v>
      </c>
      <c r="G2254" t="str">
        <f t="shared" si="70"/>
        <v>Sandwiches</v>
      </c>
      <c r="H2254" t="str">
        <f t="shared" si="71"/>
        <v>'Sandwiches'}]</v>
      </c>
      <c r="I2254" t="s">
        <v>10655</v>
      </c>
      <c r="J2254">
        <v>4.5</v>
      </c>
      <c r="K2254">
        <v>14163981332</v>
      </c>
      <c r="L2254">
        <v>10675.384296776139</v>
      </c>
      <c r="M2254">
        <v>43.755890000000001</v>
      </c>
      <c r="N2254">
        <v>-79.466709999999992</v>
      </c>
      <c r="O2254" t="s">
        <v>10848</v>
      </c>
      <c r="R2254" t="s">
        <v>533</v>
      </c>
      <c r="S2254" t="s">
        <v>10849</v>
      </c>
      <c r="T2254" t="s">
        <v>32</v>
      </c>
      <c r="U2254" t="s">
        <v>33</v>
      </c>
      <c r="V2254" t="s">
        <v>10850</v>
      </c>
      <c r="W2254" t="s">
        <v>43</v>
      </c>
      <c r="X2254" t="s">
        <v>43</v>
      </c>
      <c r="Y2254" t="s">
        <v>22</v>
      </c>
    </row>
    <row r="2255" spans="1:25" hidden="1" x14ac:dyDescent="0.4">
      <c r="A2255">
        <v>2506</v>
      </c>
      <c r="B2255" t="s">
        <v>10851</v>
      </c>
      <c r="D2255" t="s">
        <v>10852</v>
      </c>
      <c r="E2255" t="b">
        <v>0</v>
      </c>
      <c r="F2255">
        <v>2</v>
      </c>
      <c r="G2255" t="str">
        <f t="shared" si="70"/>
        <v>Delis</v>
      </c>
      <c r="H2255" t="str">
        <f t="shared" si="71"/>
        <v>'Delis'}]</v>
      </c>
      <c r="I2255" t="s">
        <v>10687</v>
      </c>
      <c r="J2255">
        <v>4</v>
      </c>
      <c r="K2255">
        <v>14163859242</v>
      </c>
      <c r="L2255">
        <v>9838.0288087119843</v>
      </c>
      <c r="M2255">
        <v>43.745752899999999</v>
      </c>
      <c r="N2255">
        <v>-79.325629500000005</v>
      </c>
      <c r="O2255" t="s">
        <v>10853</v>
      </c>
      <c r="R2255" t="s">
        <v>533</v>
      </c>
      <c r="S2255" t="s">
        <v>7522</v>
      </c>
      <c r="T2255" t="s">
        <v>32</v>
      </c>
      <c r="U2255" t="s">
        <v>33</v>
      </c>
      <c r="V2255" t="s">
        <v>10854</v>
      </c>
      <c r="W2255" t="s">
        <v>43</v>
      </c>
      <c r="X2255" t="s">
        <v>43</v>
      </c>
      <c r="Y2255" t="s">
        <v>22</v>
      </c>
    </row>
    <row r="2256" spans="1:25" hidden="1" x14ac:dyDescent="0.4">
      <c r="A2256">
        <v>2507</v>
      </c>
      <c r="B2256" t="s">
        <v>10855</v>
      </c>
      <c r="D2256" t="s">
        <v>2743</v>
      </c>
      <c r="E2256" t="b">
        <v>0</v>
      </c>
      <c r="F2256">
        <v>2</v>
      </c>
      <c r="G2256" t="str">
        <f t="shared" si="70"/>
        <v>Sandwiches</v>
      </c>
      <c r="H2256" t="str">
        <f t="shared" si="71"/>
        <v>'Sandwiches'}]</v>
      </c>
      <c r="I2256" t="s">
        <v>10655</v>
      </c>
      <c r="J2256">
        <v>4.5</v>
      </c>
      <c r="K2256">
        <v>14166869107</v>
      </c>
      <c r="L2256">
        <v>8960.0464103013819</v>
      </c>
      <c r="M2256">
        <v>43.690910000000002</v>
      </c>
      <c r="N2256">
        <v>-79.287769999999995</v>
      </c>
      <c r="O2256" t="s">
        <v>10856</v>
      </c>
      <c r="R2256" t="s">
        <v>109</v>
      </c>
      <c r="S2256" t="s">
        <v>10857</v>
      </c>
      <c r="T2256" t="s">
        <v>32</v>
      </c>
      <c r="U2256" t="s">
        <v>33</v>
      </c>
      <c r="V2256" t="s">
        <v>10858</v>
      </c>
      <c r="W2256" t="s">
        <v>43</v>
      </c>
      <c r="X2256" t="s">
        <v>43</v>
      </c>
      <c r="Y2256" t="s">
        <v>22</v>
      </c>
    </row>
    <row r="2257" spans="1:25" hidden="1" x14ac:dyDescent="0.4">
      <c r="A2257">
        <v>2509</v>
      </c>
      <c r="B2257" t="s">
        <v>10859</v>
      </c>
      <c r="D2257" t="s">
        <v>2743</v>
      </c>
      <c r="E2257" t="b">
        <v>0</v>
      </c>
      <c r="F2257">
        <v>5</v>
      </c>
      <c r="G2257" t="str">
        <f t="shared" si="70"/>
        <v>Sandwiches</v>
      </c>
      <c r="H2257" t="str">
        <f t="shared" si="71"/>
        <v>'Sandwiches'}]</v>
      </c>
      <c r="I2257" t="s">
        <v>10655</v>
      </c>
      <c r="J2257">
        <v>3</v>
      </c>
      <c r="K2257">
        <v>14164061265</v>
      </c>
      <c r="L2257">
        <v>4241.1457929613798</v>
      </c>
      <c r="M2257">
        <v>43.67989</v>
      </c>
      <c r="N2257">
        <v>-79.344969999999989</v>
      </c>
      <c r="O2257" t="s">
        <v>10860</v>
      </c>
      <c r="R2257" t="s">
        <v>30</v>
      </c>
      <c r="S2257" t="s">
        <v>10861</v>
      </c>
      <c r="T2257" t="s">
        <v>32</v>
      </c>
      <c r="U2257" t="s">
        <v>33</v>
      </c>
      <c r="V2257" t="s">
        <v>10862</v>
      </c>
      <c r="W2257" t="s">
        <v>79</v>
      </c>
      <c r="X2257" t="s">
        <v>542</v>
      </c>
      <c r="Y2257" t="s">
        <v>22</v>
      </c>
    </row>
    <row r="2258" spans="1:25" hidden="1" x14ac:dyDescent="0.4">
      <c r="A2258">
        <v>2510</v>
      </c>
      <c r="B2258" t="s">
        <v>10863</v>
      </c>
      <c r="D2258" t="s">
        <v>10864</v>
      </c>
      <c r="E2258" t="b">
        <v>0</v>
      </c>
      <c r="F2258">
        <v>2</v>
      </c>
      <c r="G2258" t="str">
        <f t="shared" si="70"/>
        <v>Meat Shops</v>
      </c>
      <c r="H2258" t="str">
        <f t="shared" si="71"/>
        <v>'Meat Shops'}]</v>
      </c>
      <c r="I2258" t="s">
        <v>10865</v>
      </c>
      <c r="J2258">
        <v>2.5</v>
      </c>
      <c r="K2258">
        <v>14165358946</v>
      </c>
      <c r="L2258">
        <v>4874.4675301944108</v>
      </c>
      <c r="M2258">
        <v>43.658290000000001</v>
      </c>
      <c r="N2258">
        <v>-79.453190000000006</v>
      </c>
      <c r="O2258" t="s">
        <v>10866</v>
      </c>
      <c r="R2258" t="s">
        <v>30</v>
      </c>
      <c r="S2258" t="s">
        <v>5794</v>
      </c>
      <c r="T2258" t="s">
        <v>32</v>
      </c>
      <c r="U2258" t="s">
        <v>33</v>
      </c>
      <c r="V2258" t="s">
        <v>10867</v>
      </c>
      <c r="W2258" t="s">
        <v>141</v>
      </c>
      <c r="X2258" t="s">
        <v>931</v>
      </c>
      <c r="Y2258" t="s">
        <v>22</v>
      </c>
    </row>
    <row r="2259" spans="1:25" hidden="1" x14ac:dyDescent="0.4">
      <c r="A2259">
        <v>2511</v>
      </c>
      <c r="B2259" t="s">
        <v>10868</v>
      </c>
      <c r="D2259" t="s">
        <v>10869</v>
      </c>
      <c r="E2259" t="b">
        <v>0</v>
      </c>
      <c r="F2259">
        <v>4</v>
      </c>
      <c r="G2259" t="str">
        <f t="shared" si="70"/>
        <v>Sandwiches</v>
      </c>
      <c r="H2259" t="str">
        <f t="shared" si="71"/>
        <v>'Sandwiches'}]</v>
      </c>
      <c r="I2259" t="s">
        <v>10655</v>
      </c>
      <c r="J2259">
        <v>3</v>
      </c>
      <c r="K2259">
        <v>14165033354</v>
      </c>
      <c r="L2259">
        <v>12286.61339308817</v>
      </c>
      <c r="M2259">
        <v>43.599554799999993</v>
      </c>
      <c r="N2259">
        <v>-79.510160200000001</v>
      </c>
      <c r="O2259" t="s">
        <v>10870</v>
      </c>
      <c r="R2259" t="s">
        <v>1637</v>
      </c>
      <c r="S2259" t="s">
        <v>10871</v>
      </c>
      <c r="T2259" t="s">
        <v>32</v>
      </c>
      <c r="U2259" t="s">
        <v>33</v>
      </c>
      <c r="V2259" t="s">
        <v>10872</v>
      </c>
      <c r="W2259" t="s">
        <v>2618</v>
      </c>
      <c r="X2259" t="s">
        <v>2619</v>
      </c>
      <c r="Y2259" t="s">
        <v>22</v>
      </c>
    </row>
    <row r="2260" spans="1:25" hidden="1" x14ac:dyDescent="0.4">
      <c r="A2260">
        <v>2512</v>
      </c>
      <c r="B2260" t="s">
        <v>10873</v>
      </c>
      <c r="D2260" t="s">
        <v>10874</v>
      </c>
      <c r="E2260" t="b">
        <v>0</v>
      </c>
      <c r="F2260">
        <v>5</v>
      </c>
      <c r="G2260" t="str">
        <f t="shared" si="70"/>
        <v>Delis</v>
      </c>
      <c r="H2260" t="str">
        <f t="shared" si="71"/>
        <v>'Delis'}]</v>
      </c>
      <c r="I2260" t="s">
        <v>10565</v>
      </c>
      <c r="J2260">
        <v>3</v>
      </c>
      <c r="K2260">
        <v>16477483354</v>
      </c>
      <c r="L2260">
        <v>10520.667138507781</v>
      </c>
      <c r="M2260">
        <v>43.723941799999992</v>
      </c>
      <c r="N2260">
        <v>-79.285865799999996</v>
      </c>
      <c r="O2260" t="s">
        <v>10824</v>
      </c>
      <c r="R2260" t="s">
        <v>30</v>
      </c>
      <c r="S2260" t="s">
        <v>10825</v>
      </c>
      <c r="T2260" t="s">
        <v>32</v>
      </c>
      <c r="U2260" t="s">
        <v>33</v>
      </c>
      <c r="V2260" t="s">
        <v>10826</v>
      </c>
      <c r="W2260" t="s">
        <v>43</v>
      </c>
      <c r="X2260" t="s">
        <v>43</v>
      </c>
      <c r="Y2260" t="s">
        <v>22</v>
      </c>
    </row>
    <row r="2261" spans="1:25" hidden="1" x14ac:dyDescent="0.4">
      <c r="A2261">
        <v>2513</v>
      </c>
      <c r="B2261" t="s">
        <v>10875</v>
      </c>
      <c r="D2261" t="s">
        <v>10876</v>
      </c>
      <c r="E2261" t="b">
        <v>0</v>
      </c>
      <c r="F2261">
        <v>1</v>
      </c>
      <c r="G2261" t="str">
        <f t="shared" si="70"/>
        <v>Sandwiches</v>
      </c>
      <c r="H2261" t="str">
        <f t="shared" si="71"/>
        <v>'Sandwiches'}]</v>
      </c>
      <c r="I2261" t="s">
        <v>10655</v>
      </c>
      <c r="J2261">
        <v>5</v>
      </c>
      <c r="K2261">
        <v>14162591380</v>
      </c>
      <c r="L2261">
        <v>9769.816782488173</v>
      </c>
      <c r="M2261">
        <v>43.626930000000002</v>
      </c>
      <c r="N2261">
        <v>-79.499069999999989</v>
      </c>
      <c r="O2261" t="s">
        <v>10877</v>
      </c>
      <c r="R2261" t="s">
        <v>1637</v>
      </c>
      <c r="S2261" t="s">
        <v>10878</v>
      </c>
      <c r="T2261" t="s">
        <v>32</v>
      </c>
      <c r="U2261" t="s">
        <v>33</v>
      </c>
      <c r="V2261" t="s">
        <v>10879</v>
      </c>
      <c r="W2261" t="s">
        <v>43</v>
      </c>
      <c r="X2261" t="s">
        <v>43</v>
      </c>
      <c r="Y2261" t="s">
        <v>22</v>
      </c>
    </row>
    <row r="2262" spans="1:25" hidden="1" x14ac:dyDescent="0.4">
      <c r="A2262">
        <v>2514</v>
      </c>
      <c r="B2262" t="s">
        <v>10880</v>
      </c>
      <c r="D2262" t="s">
        <v>10881</v>
      </c>
      <c r="E2262" t="b">
        <v>0</v>
      </c>
      <c r="F2262">
        <v>1</v>
      </c>
      <c r="G2262" t="str">
        <f t="shared" si="70"/>
        <v>Bakeries</v>
      </c>
      <c r="H2262" t="str">
        <f t="shared" si="71"/>
        <v>'Bakeries'}]</v>
      </c>
      <c r="I2262" t="s">
        <v>10754</v>
      </c>
      <c r="J2262">
        <v>3</v>
      </c>
      <c r="K2262">
        <v>14165362253</v>
      </c>
      <c r="L2262">
        <v>3449.7114769622972</v>
      </c>
      <c r="M2262">
        <v>43.648509999999987</v>
      </c>
      <c r="N2262">
        <v>-79.42062</v>
      </c>
      <c r="O2262" t="s">
        <v>10882</v>
      </c>
      <c r="R2262" t="s">
        <v>30</v>
      </c>
      <c r="S2262" t="s">
        <v>6289</v>
      </c>
      <c r="T2262" t="s">
        <v>32</v>
      </c>
      <c r="U2262" t="s">
        <v>33</v>
      </c>
      <c r="V2262" t="s">
        <v>10883</v>
      </c>
      <c r="W2262" t="s">
        <v>141</v>
      </c>
      <c r="X2262" t="s">
        <v>326</v>
      </c>
      <c r="Y2262" t="s">
        <v>22</v>
      </c>
    </row>
    <row r="2263" spans="1:25" hidden="1" x14ac:dyDescent="0.4">
      <c r="A2263">
        <v>2516</v>
      </c>
      <c r="B2263" t="s">
        <v>10884</v>
      </c>
      <c r="D2263" t="s">
        <v>2929</v>
      </c>
      <c r="E2263" t="b">
        <v>0</v>
      </c>
      <c r="F2263">
        <v>13</v>
      </c>
      <c r="G2263" t="str">
        <f t="shared" si="70"/>
        <v>Caterers</v>
      </c>
      <c r="H2263" t="str">
        <f t="shared" si="71"/>
        <v>'Caterers'}]</v>
      </c>
      <c r="I2263" t="s">
        <v>10885</v>
      </c>
      <c r="J2263">
        <v>2.5</v>
      </c>
      <c r="K2263">
        <v>14162141307</v>
      </c>
      <c r="L2263">
        <v>3209.164982838709</v>
      </c>
      <c r="M2263">
        <v>43.647331299999998</v>
      </c>
      <c r="N2263">
        <v>-79.382548075181205</v>
      </c>
      <c r="O2263" t="s">
        <v>10886</v>
      </c>
      <c r="P2263" t="s">
        <v>10887</v>
      </c>
      <c r="R2263" t="s">
        <v>30</v>
      </c>
      <c r="S2263" t="s">
        <v>3544</v>
      </c>
      <c r="T2263" t="s">
        <v>32</v>
      </c>
      <c r="U2263" t="s">
        <v>33</v>
      </c>
      <c r="V2263" t="s">
        <v>10888</v>
      </c>
      <c r="W2263" t="s">
        <v>23</v>
      </c>
      <c r="X2263" t="s">
        <v>2859</v>
      </c>
      <c r="Y2263" t="s">
        <v>22</v>
      </c>
    </row>
    <row r="2264" spans="1:25" hidden="1" x14ac:dyDescent="0.4">
      <c r="A2264">
        <v>2517</v>
      </c>
      <c r="B2264" t="s">
        <v>10889</v>
      </c>
      <c r="D2264" t="s">
        <v>10890</v>
      </c>
      <c r="E2264" t="b">
        <v>0</v>
      </c>
      <c r="F2264">
        <v>18</v>
      </c>
      <c r="G2264" t="str">
        <f t="shared" si="70"/>
        <v>Vegetarian</v>
      </c>
      <c r="H2264" t="str">
        <f t="shared" si="71"/>
        <v>'Vegetarian'}]</v>
      </c>
      <c r="I2264" t="s">
        <v>10891</v>
      </c>
      <c r="J2264">
        <v>2.5</v>
      </c>
      <c r="K2264">
        <v>14166630030</v>
      </c>
      <c r="L2264">
        <v>13965.17825967609</v>
      </c>
      <c r="M2264">
        <v>43.774481180744708</v>
      </c>
      <c r="N2264">
        <v>-79.501597348371092</v>
      </c>
      <c r="O2264" t="s">
        <v>3592</v>
      </c>
      <c r="R2264" t="s">
        <v>533</v>
      </c>
      <c r="S2264" t="s">
        <v>3593</v>
      </c>
      <c r="T2264" t="s">
        <v>32</v>
      </c>
      <c r="U2264" t="s">
        <v>33</v>
      </c>
      <c r="V2264" t="s">
        <v>7762</v>
      </c>
      <c r="W2264" t="s">
        <v>43</v>
      </c>
      <c r="X2264" t="s">
        <v>43</v>
      </c>
      <c r="Y2264" t="s">
        <v>22</v>
      </c>
    </row>
    <row r="2265" spans="1:25" hidden="1" x14ac:dyDescent="0.4">
      <c r="A2265">
        <v>2518</v>
      </c>
      <c r="B2265" t="s">
        <v>10892</v>
      </c>
      <c r="D2265" t="s">
        <v>10893</v>
      </c>
      <c r="E2265" t="b">
        <v>0</v>
      </c>
      <c r="F2265">
        <v>2</v>
      </c>
      <c r="G2265" t="str">
        <f t="shared" si="70"/>
        <v>Delis</v>
      </c>
      <c r="H2265" t="str">
        <f t="shared" si="71"/>
        <v>'Delis'}]</v>
      </c>
      <c r="I2265" t="s">
        <v>10565</v>
      </c>
      <c r="J2265">
        <v>2.5</v>
      </c>
      <c r="K2265">
        <v>14164224383</v>
      </c>
      <c r="L2265">
        <v>6718.0986882699144</v>
      </c>
      <c r="M2265">
        <v>43.713549999999998</v>
      </c>
      <c r="N2265">
        <v>-79.335560000000001</v>
      </c>
      <c r="O2265" t="s">
        <v>10894</v>
      </c>
      <c r="R2265" t="s">
        <v>533</v>
      </c>
      <c r="S2265" t="s">
        <v>5120</v>
      </c>
      <c r="T2265" t="s">
        <v>32</v>
      </c>
      <c r="U2265" t="s">
        <v>33</v>
      </c>
      <c r="V2265" t="s">
        <v>10895</v>
      </c>
      <c r="W2265" t="s">
        <v>43</v>
      </c>
      <c r="X2265" t="s">
        <v>43</v>
      </c>
      <c r="Y2265" t="s">
        <v>22</v>
      </c>
    </row>
    <row r="2266" spans="1:25" hidden="1" x14ac:dyDescent="0.4">
      <c r="A2266">
        <v>2522</v>
      </c>
      <c r="B2266" t="s">
        <v>10896</v>
      </c>
      <c r="D2266" t="s">
        <v>10897</v>
      </c>
      <c r="E2266" t="b">
        <v>0</v>
      </c>
      <c r="F2266">
        <v>1</v>
      </c>
      <c r="G2266" t="str">
        <f t="shared" si="70"/>
        <v>Cheese Shops</v>
      </c>
      <c r="H2266" t="str">
        <f t="shared" si="71"/>
        <v>'Cheese Shops'}]</v>
      </c>
      <c r="I2266" t="s">
        <v>10622</v>
      </c>
      <c r="J2266">
        <v>1</v>
      </c>
      <c r="K2266">
        <v>14167679127</v>
      </c>
      <c r="L2266">
        <v>7504.6931787355661</v>
      </c>
      <c r="M2266">
        <v>43.6586</v>
      </c>
      <c r="N2266">
        <v>-79.487519999999989</v>
      </c>
      <c r="O2266" t="s">
        <v>10898</v>
      </c>
      <c r="R2266" t="s">
        <v>30</v>
      </c>
      <c r="S2266" t="s">
        <v>10899</v>
      </c>
      <c r="T2266" t="s">
        <v>32</v>
      </c>
      <c r="U2266" t="s">
        <v>33</v>
      </c>
      <c r="V2266" t="s">
        <v>10900</v>
      </c>
      <c r="W2266" t="s">
        <v>141</v>
      </c>
      <c r="X2266" t="s">
        <v>3112</v>
      </c>
      <c r="Y2266" t="s">
        <v>22</v>
      </c>
    </row>
    <row r="2267" spans="1:25" hidden="1" x14ac:dyDescent="0.4">
      <c r="A2267">
        <v>2523</v>
      </c>
      <c r="B2267" t="s">
        <v>10901</v>
      </c>
      <c r="D2267" t="s">
        <v>10902</v>
      </c>
      <c r="E2267" t="b">
        <v>0</v>
      </c>
      <c r="F2267">
        <v>3</v>
      </c>
      <c r="G2267" t="str">
        <f t="shared" si="70"/>
        <v>Fast Food</v>
      </c>
      <c r="H2267" t="str">
        <f t="shared" si="71"/>
        <v>'Fast Food'}]</v>
      </c>
      <c r="I2267" t="s">
        <v>10903</v>
      </c>
      <c r="J2267">
        <v>1</v>
      </c>
      <c r="K2267">
        <v>14167779728</v>
      </c>
      <c r="L2267">
        <v>3402.011787713891</v>
      </c>
      <c r="M2267">
        <v>43.646520000000002</v>
      </c>
      <c r="N2267">
        <v>-79.378739900000014</v>
      </c>
      <c r="O2267" t="s">
        <v>3656</v>
      </c>
      <c r="R2267" t="s">
        <v>30</v>
      </c>
      <c r="S2267" t="s">
        <v>5089</v>
      </c>
      <c r="T2267" t="s">
        <v>32</v>
      </c>
      <c r="U2267" t="s">
        <v>33</v>
      </c>
      <c r="V2267" t="s">
        <v>10904</v>
      </c>
      <c r="W2267" t="s">
        <v>23</v>
      </c>
      <c r="X2267" t="s">
        <v>1347</v>
      </c>
      <c r="Y2267" t="s">
        <v>22</v>
      </c>
    </row>
    <row r="2268" spans="1:25" hidden="1" x14ac:dyDescent="0.4">
      <c r="A2268">
        <v>2530</v>
      </c>
      <c r="B2268" t="s">
        <v>10905</v>
      </c>
      <c r="D2268" t="s">
        <v>10906</v>
      </c>
      <c r="E2268" t="b">
        <v>0</v>
      </c>
      <c r="F2268">
        <v>19</v>
      </c>
      <c r="G2268" t="str">
        <f t="shared" si="70"/>
        <v>Diners</v>
      </c>
      <c r="H2268" t="str">
        <f t="shared" si="71"/>
        <v>'Diners'}]</v>
      </c>
      <c r="I2268" t="s">
        <v>10907</v>
      </c>
      <c r="J2268">
        <v>3</v>
      </c>
      <c r="K2268">
        <v>14169245191</v>
      </c>
      <c r="L2268">
        <v>53.599029099920003</v>
      </c>
      <c r="M2268">
        <v>43.674840000000003</v>
      </c>
      <c r="N2268">
        <v>-79.39716</v>
      </c>
      <c r="O2268" t="s">
        <v>10908</v>
      </c>
      <c r="R2268" t="s">
        <v>30</v>
      </c>
      <c r="S2268" t="s">
        <v>10909</v>
      </c>
      <c r="T2268" t="s">
        <v>32</v>
      </c>
      <c r="U2268" t="s">
        <v>33</v>
      </c>
      <c r="V2268" t="s">
        <v>10910</v>
      </c>
      <c r="W2268" t="s">
        <v>35</v>
      </c>
      <c r="X2268" t="s">
        <v>425</v>
      </c>
      <c r="Y2268" t="s">
        <v>22</v>
      </c>
    </row>
    <row r="2269" spans="1:25" hidden="1" x14ac:dyDescent="0.4">
      <c r="A2269">
        <v>2531</v>
      </c>
      <c r="B2269" t="s">
        <v>10911</v>
      </c>
      <c r="D2269" t="s">
        <v>10912</v>
      </c>
      <c r="E2269" t="b">
        <v>0</v>
      </c>
      <c r="F2269">
        <v>99</v>
      </c>
      <c r="G2269" t="str">
        <f t="shared" si="70"/>
        <v>Diners</v>
      </c>
      <c r="H2269" t="str">
        <f t="shared" si="71"/>
        <v>'Diners'}]</v>
      </c>
      <c r="I2269" t="s">
        <v>10907</v>
      </c>
      <c r="J2269">
        <v>4</v>
      </c>
      <c r="K2269">
        <v>14169225551</v>
      </c>
      <c r="L2269">
        <v>1402.806427368025</v>
      </c>
      <c r="M2269">
        <v>43.665050000000001</v>
      </c>
      <c r="N2269">
        <v>-79.384819999999991</v>
      </c>
      <c r="O2269" t="s">
        <v>10913</v>
      </c>
      <c r="R2269" t="s">
        <v>30</v>
      </c>
      <c r="S2269" t="s">
        <v>4182</v>
      </c>
      <c r="T2269" t="s">
        <v>32</v>
      </c>
      <c r="U2269" t="s">
        <v>33</v>
      </c>
      <c r="V2269" t="s">
        <v>10914</v>
      </c>
      <c r="W2269" t="s">
        <v>23</v>
      </c>
      <c r="X2269" t="s">
        <v>24</v>
      </c>
      <c r="Y2269" t="s">
        <v>22</v>
      </c>
    </row>
    <row r="2270" spans="1:25" hidden="1" x14ac:dyDescent="0.4">
      <c r="A2270">
        <v>2534</v>
      </c>
      <c r="B2270" t="s">
        <v>10915</v>
      </c>
      <c r="D2270" t="s">
        <v>10916</v>
      </c>
      <c r="E2270" t="b">
        <v>0</v>
      </c>
      <c r="F2270">
        <v>37</v>
      </c>
      <c r="G2270" t="str">
        <f t="shared" si="70"/>
        <v>Diners</v>
      </c>
      <c r="H2270" t="str">
        <f t="shared" si="71"/>
        <v>'Diners'}]</v>
      </c>
      <c r="I2270" t="s">
        <v>10917</v>
      </c>
      <c r="J2270">
        <v>4.5</v>
      </c>
      <c r="K2270">
        <v>14165364440</v>
      </c>
      <c r="L2270">
        <v>3551.5191714724961</v>
      </c>
      <c r="M2270">
        <v>43.645269900000002</v>
      </c>
      <c r="N2270">
        <v>-79.414900000000003</v>
      </c>
      <c r="O2270" t="s">
        <v>10918</v>
      </c>
      <c r="R2270" t="s">
        <v>30</v>
      </c>
      <c r="S2270" t="s">
        <v>4608</v>
      </c>
      <c r="T2270" t="s">
        <v>32</v>
      </c>
      <c r="U2270" t="s">
        <v>33</v>
      </c>
      <c r="V2270" t="s">
        <v>10919</v>
      </c>
      <c r="W2270" t="s">
        <v>141</v>
      </c>
      <c r="X2270" t="s">
        <v>326</v>
      </c>
      <c r="Y2270" t="s">
        <v>22</v>
      </c>
    </row>
    <row r="2271" spans="1:25" hidden="1" x14ac:dyDescent="0.4">
      <c r="A2271">
        <v>2535</v>
      </c>
      <c r="B2271" t="s">
        <v>10920</v>
      </c>
      <c r="D2271" t="s">
        <v>10921</v>
      </c>
      <c r="E2271" t="b">
        <v>0</v>
      </c>
      <c r="F2271">
        <v>28</v>
      </c>
      <c r="G2271" t="str">
        <f t="shared" si="70"/>
        <v>Sandwiches</v>
      </c>
      <c r="H2271" t="str">
        <f t="shared" si="71"/>
        <v>'Sandwiches'}]</v>
      </c>
      <c r="I2271" t="s">
        <v>10922</v>
      </c>
      <c r="J2271">
        <v>4.5</v>
      </c>
      <c r="L2271">
        <v>4978.7638737512634</v>
      </c>
      <c r="M2271">
        <v>43.658160000000002</v>
      </c>
      <c r="N2271">
        <v>-79.338980000000006</v>
      </c>
      <c r="O2271" t="s">
        <v>10923</v>
      </c>
      <c r="R2271" t="s">
        <v>30</v>
      </c>
      <c r="S2271" t="s">
        <v>10924</v>
      </c>
      <c r="T2271" t="s">
        <v>32</v>
      </c>
      <c r="U2271" t="s">
        <v>33</v>
      </c>
      <c r="V2271" t="s">
        <v>10925</v>
      </c>
      <c r="W2271" t="s">
        <v>79</v>
      </c>
      <c r="X2271" t="s">
        <v>842</v>
      </c>
      <c r="Y2271" t="s">
        <v>22</v>
      </c>
    </row>
    <row r="2272" spans="1:25" hidden="1" x14ac:dyDescent="0.4">
      <c r="A2272">
        <v>2539</v>
      </c>
      <c r="B2272" t="s">
        <v>10926</v>
      </c>
      <c r="D2272" t="s">
        <v>10927</v>
      </c>
      <c r="E2272" t="b">
        <v>0</v>
      </c>
      <c r="F2272">
        <v>391</v>
      </c>
      <c r="G2272" t="str">
        <f t="shared" si="70"/>
        <v>Canadian (New)</v>
      </c>
      <c r="H2272" t="str">
        <f t="shared" si="71"/>
        <v>'Canadian (New)'}]</v>
      </c>
      <c r="I2272" t="s">
        <v>10928</v>
      </c>
      <c r="J2272">
        <v>3.5</v>
      </c>
      <c r="K2272">
        <v>14168508886</v>
      </c>
      <c r="L2272">
        <v>3340.5624821016281</v>
      </c>
      <c r="M2272">
        <v>43.64958</v>
      </c>
      <c r="N2272">
        <v>-79.420339999999996</v>
      </c>
      <c r="O2272" t="s">
        <v>10929</v>
      </c>
      <c r="R2272" t="s">
        <v>30</v>
      </c>
      <c r="S2272" t="s">
        <v>10930</v>
      </c>
      <c r="T2272" t="s">
        <v>32</v>
      </c>
      <c r="U2272" t="s">
        <v>33</v>
      </c>
      <c r="V2272" t="s">
        <v>10931</v>
      </c>
      <c r="W2272" t="s">
        <v>141</v>
      </c>
      <c r="X2272" t="s">
        <v>326</v>
      </c>
      <c r="Y2272" t="s">
        <v>22</v>
      </c>
    </row>
    <row r="2273" spans="1:25" hidden="1" x14ac:dyDescent="0.4">
      <c r="A2273">
        <v>2542</v>
      </c>
      <c r="B2273" t="s">
        <v>10932</v>
      </c>
      <c r="D2273" t="s">
        <v>10933</v>
      </c>
      <c r="E2273" t="b">
        <v>0</v>
      </c>
      <c r="F2273">
        <v>51</v>
      </c>
      <c r="G2273" t="str">
        <f t="shared" si="70"/>
        <v>Diners</v>
      </c>
      <c r="H2273" t="str">
        <f t="shared" si="71"/>
        <v>'Diners'}]</v>
      </c>
      <c r="I2273" t="s">
        <v>10907</v>
      </c>
      <c r="J2273">
        <v>3</v>
      </c>
      <c r="K2273">
        <v>14165374318</v>
      </c>
      <c r="L2273">
        <v>1406.0197861680699</v>
      </c>
      <c r="M2273">
        <v>43.673299999999998</v>
      </c>
      <c r="N2273">
        <v>-79.414209999999997</v>
      </c>
      <c r="O2273" t="s">
        <v>10934</v>
      </c>
      <c r="R2273" t="s">
        <v>30</v>
      </c>
      <c r="S2273" t="s">
        <v>10935</v>
      </c>
      <c r="T2273" t="s">
        <v>32</v>
      </c>
      <c r="U2273" t="s">
        <v>33</v>
      </c>
      <c r="V2273" t="s">
        <v>10936</v>
      </c>
      <c r="W2273" t="s">
        <v>35</v>
      </c>
      <c r="X2273" t="s">
        <v>425</v>
      </c>
      <c r="Y2273" t="s">
        <v>22</v>
      </c>
    </row>
    <row r="2274" spans="1:25" hidden="1" x14ac:dyDescent="0.4">
      <c r="A2274">
        <v>2543</v>
      </c>
      <c r="B2274" t="s">
        <v>10937</v>
      </c>
      <c r="D2274" t="s">
        <v>10938</v>
      </c>
      <c r="E2274" t="b">
        <v>0</v>
      </c>
      <c r="F2274">
        <v>102</v>
      </c>
      <c r="G2274" t="str">
        <f t="shared" si="70"/>
        <v>Diners</v>
      </c>
      <c r="H2274" t="str">
        <f t="shared" si="71"/>
        <v>'Diners'}]</v>
      </c>
      <c r="I2274" t="s">
        <v>10939</v>
      </c>
      <c r="J2274">
        <v>4</v>
      </c>
      <c r="K2274">
        <v>14163682511</v>
      </c>
      <c r="L2274">
        <v>3360.5454828258739</v>
      </c>
      <c r="M2274">
        <v>43.646075000000003</v>
      </c>
      <c r="N2274">
        <v>-79.381821000000002</v>
      </c>
      <c r="O2274" t="s">
        <v>10940</v>
      </c>
      <c r="P2274" t="s">
        <v>10941</v>
      </c>
      <c r="R2274" t="s">
        <v>30</v>
      </c>
      <c r="S2274" t="s">
        <v>1791</v>
      </c>
      <c r="T2274" t="s">
        <v>32</v>
      </c>
      <c r="U2274" t="s">
        <v>33</v>
      </c>
      <c r="V2274" t="s">
        <v>10942</v>
      </c>
      <c r="W2274" t="s">
        <v>23</v>
      </c>
      <c r="X2274" t="s">
        <v>1347</v>
      </c>
      <c r="Y2274" t="s">
        <v>22</v>
      </c>
    </row>
    <row r="2275" spans="1:25" hidden="1" x14ac:dyDescent="0.4">
      <c r="A2275">
        <v>2545</v>
      </c>
      <c r="B2275" t="s">
        <v>10943</v>
      </c>
      <c r="D2275" t="s">
        <v>10944</v>
      </c>
      <c r="E2275" t="b">
        <v>0</v>
      </c>
      <c r="F2275">
        <v>67</v>
      </c>
      <c r="G2275" t="str">
        <f t="shared" si="70"/>
        <v>Diners</v>
      </c>
      <c r="H2275" t="str">
        <f t="shared" si="71"/>
        <v>'Diners'}]</v>
      </c>
      <c r="I2275" t="s">
        <v>10945</v>
      </c>
      <c r="J2275">
        <v>4</v>
      </c>
      <c r="K2275">
        <v>14165363682</v>
      </c>
      <c r="L2275">
        <v>4815.4314138567042</v>
      </c>
      <c r="M2275">
        <v>43.641090000000013</v>
      </c>
      <c r="N2275">
        <v>-79.435149900000013</v>
      </c>
      <c r="O2275" t="s">
        <v>10946</v>
      </c>
      <c r="R2275" t="s">
        <v>30</v>
      </c>
      <c r="S2275" t="s">
        <v>10947</v>
      </c>
      <c r="T2275" t="s">
        <v>32</v>
      </c>
      <c r="U2275" t="s">
        <v>33</v>
      </c>
      <c r="V2275" t="s">
        <v>10948</v>
      </c>
      <c r="W2275" t="s">
        <v>43</v>
      </c>
      <c r="X2275" t="s">
        <v>43</v>
      </c>
      <c r="Y2275" t="s">
        <v>22</v>
      </c>
    </row>
    <row r="2276" spans="1:25" hidden="1" x14ac:dyDescent="0.4">
      <c r="A2276">
        <v>2546</v>
      </c>
      <c r="B2276" t="s">
        <v>10949</v>
      </c>
      <c r="D2276" t="s">
        <v>10950</v>
      </c>
      <c r="E2276" t="b">
        <v>0</v>
      </c>
      <c r="F2276">
        <v>40</v>
      </c>
      <c r="G2276" t="str">
        <f t="shared" si="70"/>
        <v>Mediterranean</v>
      </c>
      <c r="H2276" t="str">
        <f t="shared" si="71"/>
        <v>'Mediterranean'}]</v>
      </c>
      <c r="I2276" t="s">
        <v>10951</v>
      </c>
      <c r="J2276">
        <v>3.5</v>
      </c>
      <c r="K2276">
        <v>14169779898</v>
      </c>
      <c r="L2276">
        <v>2076.2589491827512</v>
      </c>
      <c r="M2276">
        <v>43.662030000000001</v>
      </c>
      <c r="N2276">
        <v>-79.377319999999997</v>
      </c>
      <c r="O2276" t="s">
        <v>10952</v>
      </c>
      <c r="R2276" t="s">
        <v>30</v>
      </c>
      <c r="S2276" t="s">
        <v>10953</v>
      </c>
      <c r="T2276" t="s">
        <v>32</v>
      </c>
      <c r="U2276" t="s">
        <v>33</v>
      </c>
      <c r="V2276" t="s">
        <v>10954</v>
      </c>
      <c r="W2276" t="s">
        <v>23</v>
      </c>
      <c r="X2276" t="s">
        <v>275</v>
      </c>
      <c r="Y2276" t="s">
        <v>22</v>
      </c>
    </row>
    <row r="2277" spans="1:25" x14ac:dyDescent="0.4">
      <c r="A2277">
        <v>2548</v>
      </c>
      <c r="B2277" t="s">
        <v>10955</v>
      </c>
      <c r="D2277" t="s">
        <v>10956</v>
      </c>
      <c r="E2277" t="b">
        <v>0</v>
      </c>
      <c r="F2277">
        <v>1</v>
      </c>
      <c r="G2277" t="str">
        <f t="shared" si="70"/>
        <v>Sandwiches</v>
      </c>
      <c r="H2277" t="str">
        <f t="shared" si="71"/>
        <v>'Sandwiches'}]</v>
      </c>
      <c r="I2277" t="s">
        <v>10957</v>
      </c>
      <c r="J2277">
        <v>4</v>
      </c>
      <c r="K2277">
        <v>14167926472</v>
      </c>
      <c r="L2277">
        <v>7672.9133241768632</v>
      </c>
      <c r="M2277">
        <v>43.669499890646932</v>
      </c>
      <c r="N2277">
        <v>-79.301648251712308</v>
      </c>
      <c r="O2277" t="s">
        <v>10958</v>
      </c>
      <c r="R2277" t="s">
        <v>30</v>
      </c>
      <c r="S2277" t="s">
        <v>10959</v>
      </c>
      <c r="T2277" t="s">
        <v>32</v>
      </c>
      <c r="U2277" t="s">
        <v>33</v>
      </c>
      <c r="V2277" t="s">
        <v>10960</v>
      </c>
      <c r="W2277" t="s">
        <v>79</v>
      </c>
      <c r="X2277" t="s">
        <v>80</v>
      </c>
      <c r="Y2277" t="s">
        <v>253</v>
      </c>
    </row>
    <row r="2278" spans="1:25" hidden="1" x14ac:dyDescent="0.4">
      <c r="A2278">
        <v>2550</v>
      </c>
      <c r="B2278" t="s">
        <v>10961</v>
      </c>
      <c r="D2278" t="s">
        <v>10962</v>
      </c>
      <c r="E2278" t="b">
        <v>0</v>
      </c>
      <c r="F2278">
        <v>1</v>
      </c>
      <c r="G2278" t="str">
        <f t="shared" si="70"/>
        <v>Diners</v>
      </c>
      <c r="H2278" t="str">
        <f t="shared" si="71"/>
        <v>'Diners'}]</v>
      </c>
      <c r="I2278" t="s">
        <v>10907</v>
      </c>
      <c r="J2278">
        <v>4</v>
      </c>
      <c r="K2278">
        <v>14167671000</v>
      </c>
      <c r="L2278">
        <v>6980.3257090131519</v>
      </c>
      <c r="M2278">
        <v>43.665445099999999</v>
      </c>
      <c r="N2278">
        <v>-79.482484999999997</v>
      </c>
      <c r="O2278" t="s">
        <v>10963</v>
      </c>
      <c r="R2278" t="s">
        <v>30</v>
      </c>
      <c r="S2278" t="s">
        <v>10964</v>
      </c>
      <c r="T2278" t="s">
        <v>32</v>
      </c>
      <c r="U2278" t="s">
        <v>33</v>
      </c>
      <c r="V2278" t="s">
        <v>10965</v>
      </c>
      <c r="W2278" t="s">
        <v>141</v>
      </c>
      <c r="X2278" t="s">
        <v>931</v>
      </c>
      <c r="Y2278" t="s">
        <v>22</v>
      </c>
    </row>
    <row r="2279" spans="1:25" hidden="1" x14ac:dyDescent="0.4">
      <c r="A2279">
        <v>2557</v>
      </c>
      <c r="B2279" t="s">
        <v>10966</v>
      </c>
      <c r="D2279" t="s">
        <v>5411</v>
      </c>
      <c r="E2279" t="b">
        <v>0</v>
      </c>
      <c r="F2279">
        <v>57</v>
      </c>
      <c r="G2279" t="str">
        <f t="shared" si="70"/>
        <v>Diners</v>
      </c>
      <c r="H2279" t="str">
        <f t="shared" si="71"/>
        <v>'Diners'}]</v>
      </c>
      <c r="I2279" t="s">
        <v>10907</v>
      </c>
      <c r="J2279">
        <v>3</v>
      </c>
      <c r="K2279">
        <v>14166357013</v>
      </c>
      <c r="L2279">
        <v>9738.5155602374762</v>
      </c>
      <c r="M2279">
        <v>43.75562</v>
      </c>
      <c r="N2279">
        <v>-79.439179900000013</v>
      </c>
      <c r="O2279" t="s">
        <v>10967</v>
      </c>
      <c r="R2279" t="s">
        <v>533</v>
      </c>
      <c r="S2279" t="s">
        <v>8472</v>
      </c>
      <c r="T2279" t="s">
        <v>32</v>
      </c>
      <c r="U2279" t="s">
        <v>33</v>
      </c>
      <c r="V2279" t="s">
        <v>10968</v>
      </c>
      <c r="W2279" t="s">
        <v>43</v>
      </c>
      <c r="X2279" t="s">
        <v>43</v>
      </c>
      <c r="Y2279" t="s">
        <v>22</v>
      </c>
    </row>
    <row r="2280" spans="1:25" hidden="1" x14ac:dyDescent="0.4">
      <c r="A2280">
        <v>2558</v>
      </c>
      <c r="B2280" t="s">
        <v>10969</v>
      </c>
      <c r="D2280" t="s">
        <v>10970</v>
      </c>
      <c r="E2280" t="b">
        <v>0</v>
      </c>
      <c r="F2280">
        <v>57</v>
      </c>
      <c r="G2280" t="str">
        <f t="shared" si="70"/>
        <v>Diners</v>
      </c>
      <c r="H2280" t="str">
        <f t="shared" si="71"/>
        <v>'Diners'}]</v>
      </c>
      <c r="I2280" t="s">
        <v>10971</v>
      </c>
      <c r="J2280">
        <v>4</v>
      </c>
      <c r="K2280">
        <v>14167575005</v>
      </c>
      <c r="L2280">
        <v>8908.5989022747781</v>
      </c>
      <c r="M2280">
        <v>43.707776000000003</v>
      </c>
      <c r="N2280">
        <v>-79.296167000000011</v>
      </c>
      <c r="O2280" t="s">
        <v>10972</v>
      </c>
      <c r="R2280" t="s">
        <v>30</v>
      </c>
      <c r="S2280" t="s">
        <v>10973</v>
      </c>
      <c r="T2280" t="s">
        <v>32</v>
      </c>
      <c r="U2280" t="s">
        <v>33</v>
      </c>
      <c r="V2280" t="s">
        <v>10974</v>
      </c>
      <c r="W2280" t="s">
        <v>43</v>
      </c>
      <c r="X2280" t="s">
        <v>43</v>
      </c>
      <c r="Y2280" t="s">
        <v>22</v>
      </c>
    </row>
    <row r="2281" spans="1:25" hidden="1" x14ac:dyDescent="0.4">
      <c r="A2281">
        <v>2559</v>
      </c>
      <c r="B2281" t="s">
        <v>10975</v>
      </c>
      <c r="D2281" t="s">
        <v>10976</v>
      </c>
      <c r="E2281" t="b">
        <v>0</v>
      </c>
      <c r="F2281">
        <v>11</v>
      </c>
      <c r="G2281" t="str">
        <f t="shared" si="70"/>
        <v>Halal</v>
      </c>
      <c r="H2281" t="str">
        <f t="shared" si="71"/>
        <v>'Halal'}]</v>
      </c>
      <c r="I2281" t="s">
        <v>10977</v>
      </c>
      <c r="J2281">
        <v>3.5</v>
      </c>
      <c r="K2281">
        <v>16477488055</v>
      </c>
      <c r="L2281">
        <v>4931.4145992163494</v>
      </c>
      <c r="M2281">
        <v>43.640635868181697</v>
      </c>
      <c r="N2281">
        <v>-79.436756148934407</v>
      </c>
      <c r="O2281" t="s">
        <v>10978</v>
      </c>
      <c r="R2281" t="s">
        <v>30</v>
      </c>
      <c r="S2281" t="s">
        <v>10979</v>
      </c>
      <c r="T2281" t="s">
        <v>32</v>
      </c>
      <c r="U2281" t="s">
        <v>33</v>
      </c>
      <c r="V2281" t="s">
        <v>10980</v>
      </c>
      <c r="W2281" t="s">
        <v>43</v>
      </c>
      <c r="X2281" t="s">
        <v>43</v>
      </c>
      <c r="Y2281" t="s">
        <v>22</v>
      </c>
    </row>
    <row r="2282" spans="1:25" hidden="1" x14ac:dyDescent="0.4">
      <c r="A2282">
        <v>2561</v>
      </c>
      <c r="B2282" t="s">
        <v>10981</v>
      </c>
      <c r="D2282" t="s">
        <v>10982</v>
      </c>
      <c r="E2282" t="b">
        <v>0</v>
      </c>
      <c r="F2282">
        <v>14</v>
      </c>
      <c r="G2282" t="str">
        <f t="shared" si="70"/>
        <v>Diners</v>
      </c>
      <c r="H2282" t="str">
        <f t="shared" si="71"/>
        <v>'Diners'}]</v>
      </c>
      <c r="I2282" t="s">
        <v>10907</v>
      </c>
      <c r="J2282">
        <v>3.5</v>
      </c>
      <c r="K2282">
        <v>14166334628</v>
      </c>
      <c r="L2282">
        <v>7777.7960296924584</v>
      </c>
      <c r="M2282">
        <v>43.735988599999999</v>
      </c>
      <c r="N2282">
        <v>-79.442321800000002</v>
      </c>
      <c r="O2282" t="s">
        <v>10983</v>
      </c>
      <c r="R2282" t="s">
        <v>30</v>
      </c>
      <c r="S2282" t="s">
        <v>8362</v>
      </c>
      <c r="T2282" t="s">
        <v>32</v>
      </c>
      <c r="U2282" t="s">
        <v>33</v>
      </c>
      <c r="V2282" t="s">
        <v>10984</v>
      </c>
      <c r="W2282" t="s">
        <v>43</v>
      </c>
      <c r="X2282" t="s">
        <v>43</v>
      </c>
      <c r="Y2282" t="s">
        <v>22</v>
      </c>
    </row>
    <row r="2283" spans="1:25" hidden="1" x14ac:dyDescent="0.4">
      <c r="A2283">
        <v>2563</v>
      </c>
      <c r="B2283" t="s">
        <v>10985</v>
      </c>
      <c r="D2283" t="s">
        <v>10986</v>
      </c>
      <c r="E2283" t="b">
        <v>0</v>
      </c>
      <c r="F2283">
        <v>41</v>
      </c>
      <c r="G2283" t="str">
        <f t="shared" si="70"/>
        <v>Diners</v>
      </c>
      <c r="H2283" t="str">
        <f t="shared" si="71"/>
        <v>'Diners'}]</v>
      </c>
      <c r="I2283" t="s">
        <v>10907</v>
      </c>
      <c r="J2283">
        <v>3.5</v>
      </c>
      <c r="K2283">
        <v>14166307696</v>
      </c>
      <c r="L2283">
        <v>9759.5079691438787</v>
      </c>
      <c r="M2283">
        <v>43.751077000000002</v>
      </c>
      <c r="N2283">
        <v>-79.455613999999997</v>
      </c>
      <c r="O2283" t="s">
        <v>10987</v>
      </c>
      <c r="R2283" t="s">
        <v>30</v>
      </c>
      <c r="S2283" t="s">
        <v>10988</v>
      </c>
      <c r="T2283" t="s">
        <v>32</v>
      </c>
      <c r="U2283" t="s">
        <v>33</v>
      </c>
      <c r="V2283" t="s">
        <v>10989</v>
      </c>
      <c r="W2283" t="s">
        <v>43</v>
      </c>
      <c r="X2283" t="s">
        <v>43</v>
      </c>
      <c r="Y2283" t="s">
        <v>22</v>
      </c>
    </row>
    <row r="2284" spans="1:25" hidden="1" x14ac:dyDescent="0.4">
      <c r="A2284">
        <v>2566</v>
      </c>
      <c r="B2284" t="s">
        <v>10990</v>
      </c>
      <c r="D2284" t="s">
        <v>10991</v>
      </c>
      <c r="E2284" t="b">
        <v>0</v>
      </c>
      <c r="F2284">
        <v>42</v>
      </c>
      <c r="G2284" t="str">
        <f t="shared" si="70"/>
        <v>Diners</v>
      </c>
      <c r="H2284" t="str">
        <f t="shared" si="71"/>
        <v>'Diners'}]</v>
      </c>
      <c r="I2284" t="s">
        <v>10907</v>
      </c>
      <c r="J2284">
        <v>3</v>
      </c>
      <c r="K2284">
        <v>14164849828</v>
      </c>
      <c r="L2284">
        <v>3186.2441147097861</v>
      </c>
      <c r="M2284">
        <v>43.702124100000013</v>
      </c>
      <c r="N2284">
        <v>-79.387450599999994</v>
      </c>
      <c r="O2284" t="s">
        <v>10992</v>
      </c>
      <c r="R2284" t="s">
        <v>30</v>
      </c>
      <c r="S2284" t="s">
        <v>10036</v>
      </c>
      <c r="T2284" t="s">
        <v>32</v>
      </c>
      <c r="U2284" t="s">
        <v>33</v>
      </c>
      <c r="V2284" t="s">
        <v>10993</v>
      </c>
      <c r="W2284" t="s">
        <v>35</v>
      </c>
      <c r="X2284" t="s">
        <v>233</v>
      </c>
      <c r="Y2284" t="s">
        <v>22</v>
      </c>
    </row>
    <row r="2285" spans="1:25" hidden="1" x14ac:dyDescent="0.4">
      <c r="A2285">
        <v>2571</v>
      </c>
      <c r="B2285" t="s">
        <v>10994</v>
      </c>
      <c r="D2285" t="s">
        <v>10991</v>
      </c>
      <c r="E2285" t="b">
        <v>0</v>
      </c>
      <c r="F2285">
        <v>133</v>
      </c>
      <c r="G2285" t="str">
        <f t="shared" si="70"/>
        <v>Diners</v>
      </c>
      <c r="H2285" t="str">
        <f t="shared" si="71"/>
        <v>'Diners'}]</v>
      </c>
      <c r="I2285" t="s">
        <v>10907</v>
      </c>
      <c r="J2285">
        <v>4</v>
      </c>
      <c r="K2285">
        <v>14168500121</v>
      </c>
      <c r="L2285">
        <v>6512.5605505380172</v>
      </c>
      <c r="M2285">
        <v>43.732619999999997</v>
      </c>
      <c r="N2285">
        <v>-79.403750000000002</v>
      </c>
      <c r="O2285" t="s">
        <v>10995</v>
      </c>
      <c r="R2285" t="s">
        <v>533</v>
      </c>
      <c r="S2285" t="s">
        <v>10996</v>
      </c>
      <c r="T2285" t="s">
        <v>32</v>
      </c>
      <c r="U2285" t="s">
        <v>33</v>
      </c>
      <c r="V2285" t="s">
        <v>10997</v>
      </c>
      <c r="W2285" t="s">
        <v>35</v>
      </c>
      <c r="X2285" t="s">
        <v>1188</v>
      </c>
      <c r="Y2285" t="s">
        <v>22</v>
      </c>
    </row>
    <row r="2286" spans="1:25" hidden="1" x14ac:dyDescent="0.4">
      <c r="A2286">
        <v>2572</v>
      </c>
      <c r="B2286" t="s">
        <v>10998</v>
      </c>
      <c r="D2286" t="s">
        <v>10999</v>
      </c>
      <c r="E2286" t="b">
        <v>0</v>
      </c>
      <c r="F2286">
        <v>17</v>
      </c>
      <c r="G2286" t="str">
        <f t="shared" si="70"/>
        <v>Diners</v>
      </c>
      <c r="H2286" t="str">
        <f t="shared" si="71"/>
        <v>'Diners'}]</v>
      </c>
      <c r="I2286" t="s">
        <v>10907</v>
      </c>
      <c r="J2286">
        <v>2</v>
      </c>
      <c r="K2286">
        <v>14165364444</v>
      </c>
      <c r="L2286">
        <v>4673.0634076128144</v>
      </c>
      <c r="M2286">
        <v>43.637309999999999</v>
      </c>
      <c r="N2286">
        <v>-79.424700000000001</v>
      </c>
      <c r="O2286" t="s">
        <v>11000</v>
      </c>
      <c r="R2286" t="s">
        <v>30</v>
      </c>
      <c r="S2286" t="s">
        <v>11001</v>
      </c>
      <c r="T2286" t="s">
        <v>32</v>
      </c>
      <c r="U2286" t="s">
        <v>33</v>
      </c>
      <c r="V2286" t="s">
        <v>11002</v>
      </c>
      <c r="W2286" t="s">
        <v>43</v>
      </c>
      <c r="X2286" t="s">
        <v>43</v>
      </c>
      <c r="Y2286" t="s">
        <v>22</v>
      </c>
    </row>
    <row r="2287" spans="1:25" hidden="1" x14ac:dyDescent="0.4">
      <c r="A2287">
        <v>2573</v>
      </c>
      <c r="B2287" t="s">
        <v>11003</v>
      </c>
      <c r="D2287" t="s">
        <v>11004</v>
      </c>
      <c r="E2287" t="b">
        <v>0</v>
      </c>
      <c r="F2287">
        <v>13</v>
      </c>
      <c r="G2287" t="str">
        <f t="shared" si="70"/>
        <v>Diners</v>
      </c>
      <c r="H2287" t="str">
        <f t="shared" si="71"/>
        <v>'Diners'}]</v>
      </c>
      <c r="I2287" t="s">
        <v>10907</v>
      </c>
      <c r="J2287">
        <v>3.5</v>
      </c>
      <c r="K2287">
        <v>14164450553</v>
      </c>
      <c r="L2287">
        <v>11764.91415655108</v>
      </c>
      <c r="M2287">
        <v>43.759263799999999</v>
      </c>
      <c r="N2287">
        <v>-79.309904299999999</v>
      </c>
      <c r="O2287" t="s">
        <v>11005</v>
      </c>
      <c r="R2287" t="s">
        <v>109</v>
      </c>
      <c r="S2287" t="s">
        <v>8676</v>
      </c>
      <c r="T2287" t="s">
        <v>32</v>
      </c>
      <c r="U2287" t="s">
        <v>33</v>
      </c>
      <c r="V2287" t="s">
        <v>11006</v>
      </c>
      <c r="W2287" t="s">
        <v>43</v>
      </c>
      <c r="X2287" t="s">
        <v>43</v>
      </c>
      <c r="Y2287" t="s">
        <v>22</v>
      </c>
    </row>
    <row r="2288" spans="1:25" hidden="1" x14ac:dyDescent="0.4">
      <c r="A2288">
        <v>2574</v>
      </c>
      <c r="B2288" t="s">
        <v>11007</v>
      </c>
      <c r="D2288" t="s">
        <v>11008</v>
      </c>
      <c r="E2288" t="b">
        <v>0</v>
      </c>
      <c r="F2288">
        <v>2</v>
      </c>
      <c r="G2288" t="str">
        <f t="shared" si="70"/>
        <v>Diners</v>
      </c>
      <c r="H2288" t="str">
        <f t="shared" si="71"/>
        <v>'Diners'}]</v>
      </c>
      <c r="I2288" t="s">
        <v>11009</v>
      </c>
      <c r="J2288">
        <v>4.5</v>
      </c>
      <c r="K2288">
        <v>14169370678</v>
      </c>
      <c r="L2288">
        <v>13362.209421925039</v>
      </c>
      <c r="M2288">
        <v>43.780213281003697</v>
      </c>
      <c r="N2288">
        <v>-79.475335580474209</v>
      </c>
      <c r="O2288" t="s">
        <v>11010</v>
      </c>
      <c r="R2288" t="s">
        <v>30</v>
      </c>
      <c r="S2288" t="s">
        <v>11011</v>
      </c>
      <c r="T2288" t="s">
        <v>32</v>
      </c>
      <c r="U2288" t="s">
        <v>33</v>
      </c>
      <c r="V2288" t="s">
        <v>11012</v>
      </c>
      <c r="W2288" t="s">
        <v>43</v>
      </c>
      <c r="X2288" t="s">
        <v>43</v>
      </c>
      <c r="Y2288" t="s">
        <v>22</v>
      </c>
    </row>
    <row r="2289" spans="1:25" hidden="1" x14ac:dyDescent="0.4">
      <c r="A2289">
        <v>2580</v>
      </c>
      <c r="B2289" t="s">
        <v>11013</v>
      </c>
      <c r="D2289" t="s">
        <v>5411</v>
      </c>
      <c r="E2289" t="b">
        <v>0</v>
      </c>
      <c r="F2289">
        <v>26</v>
      </c>
      <c r="G2289" t="str">
        <f t="shared" si="70"/>
        <v>Diners</v>
      </c>
      <c r="H2289" t="str">
        <f t="shared" si="71"/>
        <v>'Diners'}]</v>
      </c>
      <c r="I2289" t="s">
        <v>10907</v>
      </c>
      <c r="J2289">
        <v>3</v>
      </c>
      <c r="K2289">
        <v>14162227737</v>
      </c>
      <c r="L2289">
        <v>9959.2656912841667</v>
      </c>
      <c r="M2289">
        <v>43.763809999999999</v>
      </c>
      <c r="N2289">
        <v>-79.398890000000009</v>
      </c>
      <c r="O2289" t="s">
        <v>11014</v>
      </c>
      <c r="R2289" t="s">
        <v>533</v>
      </c>
      <c r="S2289" t="s">
        <v>8436</v>
      </c>
      <c r="T2289" t="s">
        <v>32</v>
      </c>
      <c r="U2289" t="s">
        <v>33</v>
      </c>
      <c r="V2289" t="s">
        <v>11015</v>
      </c>
      <c r="W2289" t="s">
        <v>43</v>
      </c>
      <c r="X2289" t="s">
        <v>43</v>
      </c>
      <c r="Y2289" t="s">
        <v>22</v>
      </c>
    </row>
    <row r="2290" spans="1:25" hidden="1" x14ac:dyDescent="0.4">
      <c r="A2290">
        <v>2581</v>
      </c>
      <c r="B2290" t="s">
        <v>11016</v>
      </c>
      <c r="D2290" t="s">
        <v>11017</v>
      </c>
      <c r="E2290" t="b">
        <v>0</v>
      </c>
      <c r="F2290">
        <v>10</v>
      </c>
      <c r="G2290" t="str">
        <f t="shared" si="70"/>
        <v>Diners</v>
      </c>
      <c r="H2290" t="str">
        <f t="shared" si="71"/>
        <v>'Diners'}]</v>
      </c>
      <c r="I2290" t="s">
        <v>11018</v>
      </c>
      <c r="J2290">
        <v>3.5</v>
      </c>
      <c r="K2290">
        <v>14162212662</v>
      </c>
      <c r="L2290">
        <v>12365.10056236944</v>
      </c>
      <c r="M2290">
        <v>43.786758399999997</v>
      </c>
      <c r="N2290">
        <v>-79.417602500000001</v>
      </c>
      <c r="O2290" t="s">
        <v>11019</v>
      </c>
      <c r="R2290" t="s">
        <v>533</v>
      </c>
      <c r="S2290" t="s">
        <v>11020</v>
      </c>
      <c r="T2290" t="s">
        <v>32</v>
      </c>
      <c r="U2290" t="s">
        <v>33</v>
      </c>
      <c r="V2290" t="s">
        <v>11021</v>
      </c>
      <c r="W2290" t="s">
        <v>43</v>
      </c>
      <c r="X2290" t="s">
        <v>43</v>
      </c>
      <c r="Y2290" t="s">
        <v>22</v>
      </c>
    </row>
    <row r="2291" spans="1:25" hidden="1" x14ac:dyDescent="0.4">
      <c r="A2291">
        <v>2586</v>
      </c>
      <c r="B2291" t="s">
        <v>11022</v>
      </c>
      <c r="D2291" t="s">
        <v>11023</v>
      </c>
      <c r="E2291" t="b">
        <v>0</v>
      </c>
      <c r="F2291">
        <v>2</v>
      </c>
      <c r="G2291" t="str">
        <f t="shared" si="70"/>
        <v>Diners</v>
      </c>
      <c r="H2291" t="str">
        <f t="shared" si="71"/>
        <v>'Diners'}]</v>
      </c>
      <c r="I2291" t="s">
        <v>10907</v>
      </c>
      <c r="J2291">
        <v>2</v>
      </c>
      <c r="K2291">
        <v>14162612716</v>
      </c>
      <c r="L2291">
        <v>3094.79435510641</v>
      </c>
      <c r="M2291">
        <v>43.675930000000001</v>
      </c>
      <c r="N2291">
        <v>-79.358140000000006</v>
      </c>
      <c r="O2291" t="s">
        <v>11024</v>
      </c>
      <c r="R2291" t="s">
        <v>30</v>
      </c>
      <c r="S2291" t="s">
        <v>6349</v>
      </c>
      <c r="T2291" t="s">
        <v>32</v>
      </c>
      <c r="U2291" t="s">
        <v>33</v>
      </c>
      <c r="V2291" t="s">
        <v>11025</v>
      </c>
      <c r="W2291" t="s">
        <v>79</v>
      </c>
      <c r="X2291" t="s">
        <v>542</v>
      </c>
      <c r="Y2291" t="s">
        <v>22</v>
      </c>
    </row>
    <row r="2292" spans="1:25" hidden="1" x14ac:dyDescent="0.4">
      <c r="A2292">
        <v>2590</v>
      </c>
      <c r="B2292" t="s">
        <v>11026</v>
      </c>
      <c r="D2292" t="s">
        <v>11027</v>
      </c>
      <c r="E2292" t="b">
        <v>0</v>
      </c>
      <c r="F2292">
        <v>41</v>
      </c>
      <c r="G2292" t="str">
        <f t="shared" si="70"/>
        <v>Dinner Theater</v>
      </c>
      <c r="H2292" t="str">
        <f t="shared" si="71"/>
        <v>'Dinner Theater'}]</v>
      </c>
      <c r="I2292" t="s">
        <v>11028</v>
      </c>
      <c r="J2292">
        <v>4</v>
      </c>
      <c r="K2292">
        <v>14164867469</v>
      </c>
      <c r="L2292">
        <v>2086.9992760609589</v>
      </c>
      <c r="M2292">
        <v>43.658364499999998</v>
      </c>
      <c r="N2292">
        <v>-79.383071900000004</v>
      </c>
      <c r="O2292" t="s">
        <v>11029</v>
      </c>
      <c r="R2292" t="s">
        <v>30</v>
      </c>
      <c r="S2292" t="s">
        <v>6396</v>
      </c>
      <c r="T2292" t="s">
        <v>32</v>
      </c>
      <c r="U2292" t="s">
        <v>33</v>
      </c>
      <c r="V2292" t="s">
        <v>11030</v>
      </c>
      <c r="W2292" t="s">
        <v>23</v>
      </c>
      <c r="X2292" t="s">
        <v>61</v>
      </c>
      <c r="Y2292" t="s">
        <v>22</v>
      </c>
    </row>
    <row r="2293" spans="1:25" hidden="1" x14ac:dyDescent="0.4">
      <c r="A2293">
        <v>2591</v>
      </c>
      <c r="B2293" t="s">
        <v>11031</v>
      </c>
      <c r="D2293" t="s">
        <v>11032</v>
      </c>
      <c r="E2293" t="b">
        <v>0</v>
      </c>
      <c r="F2293">
        <v>173</v>
      </c>
      <c r="G2293" t="str">
        <f t="shared" si="70"/>
        <v>American (Traditional)</v>
      </c>
      <c r="H2293" t="str">
        <f t="shared" si="71"/>
        <v>'American (Traditional)'}]</v>
      </c>
      <c r="I2293" t="s">
        <v>11033</v>
      </c>
      <c r="J2293">
        <v>4</v>
      </c>
      <c r="K2293">
        <v>18889356878</v>
      </c>
      <c r="L2293">
        <v>5071.648210500628</v>
      </c>
      <c r="M2293">
        <v>43.633528000000013</v>
      </c>
      <c r="N2293">
        <v>-79.425126000000006</v>
      </c>
      <c r="O2293" t="s">
        <v>11034</v>
      </c>
      <c r="R2293" t="s">
        <v>30</v>
      </c>
      <c r="S2293" t="s">
        <v>11035</v>
      </c>
      <c r="T2293" t="s">
        <v>32</v>
      </c>
      <c r="U2293" t="s">
        <v>33</v>
      </c>
      <c r="V2293" t="s">
        <v>11036</v>
      </c>
      <c r="W2293" t="s">
        <v>43</v>
      </c>
      <c r="X2293" t="s">
        <v>43</v>
      </c>
      <c r="Y2293" t="s">
        <v>22</v>
      </c>
    </row>
    <row r="2294" spans="1:25" hidden="1" x14ac:dyDescent="0.4">
      <c r="A2294">
        <v>2593</v>
      </c>
      <c r="B2294" t="s">
        <v>11037</v>
      </c>
      <c r="D2294" t="s">
        <v>11038</v>
      </c>
      <c r="E2294" t="b">
        <v>0</v>
      </c>
      <c r="F2294">
        <v>27</v>
      </c>
      <c r="G2294" t="str">
        <f t="shared" si="70"/>
        <v>Dumplings</v>
      </c>
      <c r="H2294" t="str">
        <f t="shared" si="71"/>
        <v>'Dumplings'}]</v>
      </c>
      <c r="I2294" t="s">
        <v>11039</v>
      </c>
      <c r="J2294">
        <v>4.5</v>
      </c>
      <c r="K2294">
        <v>14165888887</v>
      </c>
      <c r="L2294">
        <v>4806.5187141714432</v>
      </c>
      <c r="M2294">
        <v>43.641190000000002</v>
      </c>
      <c r="N2294">
        <v>-79.435050000000004</v>
      </c>
      <c r="O2294" t="s">
        <v>11040</v>
      </c>
      <c r="R2294" t="s">
        <v>30</v>
      </c>
      <c r="S2294" t="s">
        <v>10947</v>
      </c>
      <c r="T2294" t="s">
        <v>32</v>
      </c>
      <c r="U2294" t="s">
        <v>33</v>
      </c>
      <c r="V2294" t="s">
        <v>11041</v>
      </c>
      <c r="W2294" t="s">
        <v>43</v>
      </c>
      <c r="X2294" t="s">
        <v>43</v>
      </c>
      <c r="Y2294" t="s">
        <v>22</v>
      </c>
    </row>
    <row r="2295" spans="1:25" x14ac:dyDescent="0.4">
      <c r="A2295">
        <v>2594</v>
      </c>
      <c r="B2295" t="s">
        <v>11042</v>
      </c>
      <c r="D2295" t="s">
        <v>8708</v>
      </c>
      <c r="E2295" t="b">
        <v>0</v>
      </c>
      <c r="F2295">
        <v>10</v>
      </c>
      <c r="G2295" t="str">
        <f t="shared" si="70"/>
        <v>Dumplings</v>
      </c>
      <c r="H2295" t="str">
        <f t="shared" si="71"/>
        <v>'Dumplings'}]</v>
      </c>
      <c r="I2295" t="s">
        <v>11039</v>
      </c>
      <c r="J2295">
        <v>3.5</v>
      </c>
      <c r="L2295">
        <v>3271.5666033866069</v>
      </c>
      <c r="M2295">
        <v>43.703718100000003</v>
      </c>
      <c r="N2295">
        <v>-79.398015299999997</v>
      </c>
      <c r="O2295" t="s">
        <v>11043</v>
      </c>
      <c r="R2295" t="s">
        <v>30</v>
      </c>
      <c r="S2295" t="s">
        <v>2096</v>
      </c>
      <c r="T2295" t="s">
        <v>32</v>
      </c>
      <c r="U2295" t="s">
        <v>33</v>
      </c>
      <c r="V2295" t="s">
        <v>11044</v>
      </c>
      <c r="W2295" t="s">
        <v>35</v>
      </c>
      <c r="X2295" t="s">
        <v>233</v>
      </c>
      <c r="Y2295" t="s">
        <v>253</v>
      </c>
    </row>
    <row r="2296" spans="1:25" x14ac:dyDescent="0.4">
      <c r="A2296">
        <v>2596</v>
      </c>
      <c r="B2296" t="s">
        <v>11045</v>
      </c>
      <c r="D2296" t="s">
        <v>11046</v>
      </c>
      <c r="E2296" t="b">
        <v>0</v>
      </c>
      <c r="F2296">
        <v>2</v>
      </c>
      <c r="G2296" t="str">
        <f t="shared" si="70"/>
        <v>Dumplings</v>
      </c>
      <c r="H2296" t="str">
        <f t="shared" si="71"/>
        <v>'Dumplings'}]</v>
      </c>
      <c r="I2296" t="s">
        <v>11039</v>
      </c>
      <c r="J2296">
        <v>4</v>
      </c>
      <c r="K2296">
        <v>16473493888</v>
      </c>
      <c r="L2296">
        <v>1163.847957031679</v>
      </c>
      <c r="M2296">
        <v>43.667818700000012</v>
      </c>
      <c r="N2296">
        <v>-79.385491999999999</v>
      </c>
      <c r="O2296" t="s">
        <v>11047</v>
      </c>
      <c r="R2296" t="s">
        <v>30</v>
      </c>
      <c r="S2296" t="s">
        <v>474</v>
      </c>
      <c r="T2296" t="s">
        <v>32</v>
      </c>
      <c r="U2296" t="s">
        <v>33</v>
      </c>
      <c r="V2296" t="s">
        <v>11048</v>
      </c>
      <c r="W2296" t="s">
        <v>23</v>
      </c>
      <c r="X2296" t="s">
        <v>24</v>
      </c>
      <c r="Y2296" t="s">
        <v>253</v>
      </c>
    </row>
    <row r="2297" spans="1:25" hidden="1" x14ac:dyDescent="0.4">
      <c r="A2297">
        <v>2600</v>
      </c>
      <c r="B2297" t="s">
        <v>11049</v>
      </c>
      <c r="D2297" t="s">
        <v>11050</v>
      </c>
      <c r="E2297" t="b">
        <v>0</v>
      </c>
      <c r="F2297">
        <v>3</v>
      </c>
      <c r="G2297" t="str">
        <f t="shared" si="70"/>
        <v>Dumplings</v>
      </c>
      <c r="H2297" t="str">
        <f t="shared" si="71"/>
        <v>'Dumplings'}]</v>
      </c>
      <c r="I2297" t="s">
        <v>11039</v>
      </c>
      <c r="J2297">
        <v>3.5</v>
      </c>
      <c r="L2297">
        <v>2132.4568599552281</v>
      </c>
      <c r="M2297">
        <v>43.655140000000003</v>
      </c>
      <c r="N2297">
        <v>-79.39858000000001</v>
      </c>
      <c r="O2297" t="s">
        <v>11051</v>
      </c>
      <c r="R2297" t="s">
        <v>30</v>
      </c>
      <c r="S2297" t="s">
        <v>3999</v>
      </c>
      <c r="T2297" t="s">
        <v>32</v>
      </c>
      <c r="U2297" t="s">
        <v>33</v>
      </c>
      <c r="V2297" t="s">
        <v>11052</v>
      </c>
      <c r="W2297" t="s">
        <v>23</v>
      </c>
      <c r="X2297" t="s">
        <v>98</v>
      </c>
      <c r="Y2297" t="s">
        <v>22</v>
      </c>
    </row>
    <row r="2298" spans="1:25" hidden="1" x14ac:dyDescent="0.4">
      <c r="A2298">
        <v>2602</v>
      </c>
      <c r="B2298" t="s">
        <v>11053</v>
      </c>
      <c r="D2298" t="s">
        <v>11054</v>
      </c>
      <c r="E2298" t="b">
        <v>0</v>
      </c>
      <c r="F2298">
        <v>7</v>
      </c>
      <c r="G2298" t="str">
        <f t="shared" si="70"/>
        <v>Dumplings</v>
      </c>
      <c r="H2298" t="str">
        <f t="shared" si="71"/>
        <v>'Dumplings'}]</v>
      </c>
      <c r="I2298" t="s">
        <v>11055</v>
      </c>
      <c r="J2298">
        <v>4</v>
      </c>
      <c r="K2298">
        <v>14169936270</v>
      </c>
      <c r="L2298">
        <v>8022.8166681022267</v>
      </c>
      <c r="M2298">
        <v>43.73075</v>
      </c>
      <c r="N2298">
        <v>-79.458759999999998</v>
      </c>
      <c r="O2298" t="s">
        <v>11056</v>
      </c>
      <c r="R2298" t="s">
        <v>30</v>
      </c>
      <c r="S2298" t="s">
        <v>11057</v>
      </c>
      <c r="T2298" t="s">
        <v>32</v>
      </c>
      <c r="U2298" t="s">
        <v>33</v>
      </c>
      <c r="V2298" t="s">
        <v>11058</v>
      </c>
      <c r="W2298" t="s">
        <v>671</v>
      </c>
      <c r="X2298" t="s">
        <v>672</v>
      </c>
      <c r="Y2298" t="s">
        <v>22</v>
      </c>
    </row>
    <row r="2299" spans="1:25" hidden="1" x14ac:dyDescent="0.4">
      <c r="A2299">
        <v>2604</v>
      </c>
      <c r="B2299" t="s">
        <v>11059</v>
      </c>
      <c r="D2299" t="s">
        <v>11060</v>
      </c>
      <c r="E2299" t="b">
        <v>0</v>
      </c>
      <c r="F2299">
        <v>4</v>
      </c>
      <c r="G2299" t="str">
        <f t="shared" si="70"/>
        <v>Bubble Tea</v>
      </c>
      <c r="H2299" t="str">
        <f t="shared" si="71"/>
        <v>'Bubble Tea'}]</v>
      </c>
      <c r="I2299" t="s">
        <v>11061</v>
      </c>
      <c r="J2299">
        <v>4.5</v>
      </c>
      <c r="K2299">
        <v>14162550505</v>
      </c>
      <c r="L2299">
        <v>8588.9953881052261</v>
      </c>
      <c r="M2299">
        <v>43.630569999999999</v>
      </c>
      <c r="N2299">
        <v>-79.484819999999999</v>
      </c>
      <c r="O2299" t="s">
        <v>8386</v>
      </c>
      <c r="R2299" t="s">
        <v>30</v>
      </c>
      <c r="S2299" t="s">
        <v>8387</v>
      </c>
      <c r="T2299" t="s">
        <v>32</v>
      </c>
      <c r="U2299" t="s">
        <v>33</v>
      </c>
      <c r="V2299" t="s">
        <v>11062</v>
      </c>
      <c r="W2299" t="s">
        <v>43</v>
      </c>
      <c r="X2299" t="s">
        <v>43</v>
      </c>
      <c r="Y2299" t="s">
        <v>22</v>
      </c>
    </row>
    <row r="2300" spans="1:25" x14ac:dyDescent="0.4">
      <c r="A2300">
        <v>2606</v>
      </c>
      <c r="B2300" t="s">
        <v>11063</v>
      </c>
      <c r="D2300" t="s">
        <v>11064</v>
      </c>
      <c r="E2300" t="b">
        <v>0</v>
      </c>
      <c r="F2300">
        <v>1</v>
      </c>
      <c r="G2300" t="str">
        <f t="shared" si="70"/>
        <v>Dumplings</v>
      </c>
      <c r="H2300" t="str">
        <f t="shared" si="71"/>
        <v>'Dumplings'}]</v>
      </c>
      <c r="I2300" t="s">
        <v>11039</v>
      </c>
      <c r="J2300">
        <v>4</v>
      </c>
      <c r="K2300">
        <v>14162517887</v>
      </c>
      <c r="L2300">
        <v>10646.09381281959</v>
      </c>
      <c r="M2300">
        <v>43.611245767411312</v>
      </c>
      <c r="N2300">
        <v>-79.496402107179151</v>
      </c>
      <c r="O2300" t="s">
        <v>11065</v>
      </c>
      <c r="R2300" t="s">
        <v>1637</v>
      </c>
      <c r="S2300" t="s">
        <v>11066</v>
      </c>
      <c r="T2300" t="s">
        <v>32</v>
      </c>
      <c r="U2300" t="s">
        <v>33</v>
      </c>
      <c r="V2300" t="s">
        <v>11067</v>
      </c>
      <c r="W2300" t="s">
        <v>2618</v>
      </c>
      <c r="X2300" t="s">
        <v>2619</v>
      </c>
      <c r="Y2300" t="s">
        <v>253</v>
      </c>
    </row>
    <row r="2301" spans="1:25" hidden="1" x14ac:dyDescent="0.4">
      <c r="A2301">
        <v>2607</v>
      </c>
      <c r="B2301" t="s">
        <v>11068</v>
      </c>
      <c r="D2301" t="s">
        <v>11069</v>
      </c>
      <c r="E2301" t="b">
        <v>0</v>
      </c>
      <c r="F2301">
        <v>21</v>
      </c>
      <c r="G2301" t="str">
        <f t="shared" si="70"/>
        <v>Ethiopian</v>
      </c>
      <c r="H2301" t="str">
        <f t="shared" si="71"/>
        <v>'Ethiopian'}]</v>
      </c>
      <c r="I2301" t="s">
        <v>156</v>
      </c>
      <c r="J2301">
        <v>4.5</v>
      </c>
      <c r="K2301">
        <v>14169647271</v>
      </c>
      <c r="L2301">
        <v>2357.6154263048202</v>
      </c>
      <c r="M2301">
        <v>43.667499900000003</v>
      </c>
      <c r="N2301">
        <v>-79.369039999999998</v>
      </c>
      <c r="O2301" t="s">
        <v>11070</v>
      </c>
      <c r="R2301" t="s">
        <v>30</v>
      </c>
      <c r="S2301" t="s">
        <v>11071</v>
      </c>
      <c r="T2301" t="s">
        <v>32</v>
      </c>
      <c r="U2301" t="s">
        <v>33</v>
      </c>
      <c r="V2301" t="s">
        <v>11072</v>
      </c>
      <c r="W2301" t="s">
        <v>23</v>
      </c>
      <c r="X2301" t="s">
        <v>1021</v>
      </c>
      <c r="Y2301" t="s">
        <v>22</v>
      </c>
    </row>
    <row r="2302" spans="1:25" hidden="1" x14ac:dyDescent="0.4">
      <c r="A2302">
        <v>2608</v>
      </c>
      <c r="B2302" t="s">
        <v>11073</v>
      </c>
      <c r="D2302" t="s">
        <v>11074</v>
      </c>
      <c r="E2302" t="b">
        <v>0</v>
      </c>
      <c r="F2302">
        <v>20</v>
      </c>
      <c r="G2302" t="str">
        <f t="shared" si="70"/>
        <v>Ethiopian</v>
      </c>
      <c r="H2302" t="str">
        <f t="shared" si="71"/>
        <v>'Ethiopian'}]</v>
      </c>
      <c r="I2302" t="s">
        <v>156</v>
      </c>
      <c r="J2302">
        <v>4.5</v>
      </c>
      <c r="K2302">
        <v>14163689002</v>
      </c>
      <c r="L2302">
        <v>3349.1920763499361</v>
      </c>
      <c r="M2302">
        <v>43.655805824841607</v>
      </c>
      <c r="N2302">
        <v>-79.363936521112905</v>
      </c>
      <c r="O2302" t="s">
        <v>11075</v>
      </c>
      <c r="R2302" t="s">
        <v>30</v>
      </c>
      <c r="S2302" t="s">
        <v>170</v>
      </c>
      <c r="T2302" t="s">
        <v>32</v>
      </c>
      <c r="U2302" t="s">
        <v>33</v>
      </c>
      <c r="V2302" t="s">
        <v>11076</v>
      </c>
      <c r="W2302" t="s">
        <v>23</v>
      </c>
      <c r="X2302" t="s">
        <v>68</v>
      </c>
      <c r="Y2302" t="s">
        <v>22</v>
      </c>
    </row>
    <row r="2303" spans="1:25" hidden="1" x14ac:dyDescent="0.4">
      <c r="A2303">
        <v>2609</v>
      </c>
      <c r="B2303" t="s">
        <v>11077</v>
      </c>
      <c r="D2303" t="s">
        <v>11078</v>
      </c>
      <c r="E2303" t="b">
        <v>0</v>
      </c>
      <c r="F2303">
        <v>7</v>
      </c>
      <c r="G2303" t="str">
        <f t="shared" si="70"/>
        <v>Ethiopian</v>
      </c>
      <c r="H2303" t="str">
        <f t="shared" si="71"/>
        <v>'Ethiopian'}]</v>
      </c>
      <c r="I2303" t="s">
        <v>156</v>
      </c>
      <c r="J2303">
        <v>5</v>
      </c>
      <c r="K2303">
        <v>16473447225</v>
      </c>
      <c r="L2303">
        <v>2444.8742936477129</v>
      </c>
      <c r="M2303">
        <v>43.662795200000012</v>
      </c>
      <c r="N2303">
        <v>-79.422738799999991</v>
      </c>
      <c r="O2303" t="s">
        <v>11079</v>
      </c>
      <c r="R2303" t="s">
        <v>30</v>
      </c>
      <c r="S2303" t="s">
        <v>11080</v>
      </c>
      <c r="T2303" t="s">
        <v>32</v>
      </c>
      <c r="U2303" t="s">
        <v>33</v>
      </c>
      <c r="V2303" t="s">
        <v>11081</v>
      </c>
      <c r="W2303" t="s">
        <v>23</v>
      </c>
      <c r="X2303" t="s">
        <v>366</v>
      </c>
      <c r="Y2303" t="s">
        <v>22</v>
      </c>
    </row>
    <row r="2304" spans="1:25" hidden="1" x14ac:dyDescent="0.4">
      <c r="A2304">
        <v>2610</v>
      </c>
      <c r="B2304" t="s">
        <v>11082</v>
      </c>
      <c r="D2304" t="s">
        <v>11083</v>
      </c>
      <c r="E2304" t="b">
        <v>0</v>
      </c>
      <c r="F2304">
        <v>59</v>
      </c>
      <c r="G2304" t="str">
        <f t="shared" si="70"/>
        <v>Ethiopian</v>
      </c>
      <c r="H2304" t="str">
        <f t="shared" si="71"/>
        <v>'Ethiopian'}]</v>
      </c>
      <c r="I2304" t="s">
        <v>156</v>
      </c>
      <c r="J2304">
        <v>4</v>
      </c>
      <c r="K2304">
        <v>14169157225</v>
      </c>
      <c r="L2304">
        <v>2444.659012686504</v>
      </c>
      <c r="M2304">
        <v>43.662790000000001</v>
      </c>
      <c r="N2304">
        <v>-79.422690000000003</v>
      </c>
      <c r="O2304" t="s">
        <v>11084</v>
      </c>
      <c r="R2304" t="s">
        <v>30</v>
      </c>
      <c r="S2304" t="s">
        <v>11080</v>
      </c>
      <c r="T2304" t="s">
        <v>32</v>
      </c>
      <c r="U2304" t="s">
        <v>33</v>
      </c>
      <c r="V2304" t="s">
        <v>11085</v>
      </c>
      <c r="W2304" t="s">
        <v>23</v>
      </c>
      <c r="X2304" t="s">
        <v>366</v>
      </c>
      <c r="Y2304" t="s">
        <v>22</v>
      </c>
    </row>
    <row r="2305" spans="1:25" hidden="1" x14ac:dyDescent="0.4">
      <c r="A2305">
        <v>2613</v>
      </c>
      <c r="B2305" t="s">
        <v>11086</v>
      </c>
      <c r="D2305" t="s">
        <v>11087</v>
      </c>
      <c r="E2305" t="b">
        <v>0</v>
      </c>
      <c r="F2305">
        <v>85</v>
      </c>
      <c r="G2305" t="str">
        <f t="shared" si="70"/>
        <v>Ethiopian</v>
      </c>
      <c r="H2305" t="str">
        <f t="shared" si="71"/>
        <v>'Ethiopian'}]</v>
      </c>
      <c r="I2305" t="s">
        <v>156</v>
      </c>
      <c r="J2305">
        <v>4</v>
      </c>
      <c r="K2305">
        <v>16473516868</v>
      </c>
      <c r="L2305">
        <v>4185.9955863442956</v>
      </c>
      <c r="M2305">
        <v>43.642960000000002</v>
      </c>
      <c r="N2305">
        <v>-79.425659899999999</v>
      </c>
      <c r="O2305" t="s">
        <v>11088</v>
      </c>
      <c r="R2305" t="s">
        <v>30</v>
      </c>
      <c r="S2305" t="s">
        <v>11089</v>
      </c>
      <c r="T2305" t="s">
        <v>32</v>
      </c>
      <c r="U2305" t="s">
        <v>33</v>
      </c>
      <c r="V2305" t="s">
        <v>11090</v>
      </c>
      <c r="W2305" t="s">
        <v>141</v>
      </c>
      <c r="X2305" t="s">
        <v>326</v>
      </c>
      <c r="Y2305" t="s">
        <v>22</v>
      </c>
    </row>
    <row r="2306" spans="1:25" hidden="1" x14ac:dyDescent="0.4">
      <c r="A2306">
        <v>2614</v>
      </c>
      <c r="B2306" t="s">
        <v>11091</v>
      </c>
      <c r="D2306" t="s">
        <v>11092</v>
      </c>
      <c r="E2306" t="b">
        <v>0</v>
      </c>
      <c r="F2306">
        <v>149</v>
      </c>
      <c r="G2306" t="str">
        <f t="shared" ref="G2306:G2369" si="72">MID(H2306,FIND("'",H2306)+1,FIND("'",H2306,FIND("'",H2306)+1)-FIND("'",H2306)-1)</f>
        <v>Ethiopian</v>
      </c>
      <c r="H2306" t="str">
        <f t="shared" ref="H2306:H2369" si="73">SUBSTITUTE(TRIM(RIGHT(SUBSTITUTE(I2306,":",REPT(" ",50)),50)),":","")</f>
        <v>'Ethiopian'}]</v>
      </c>
      <c r="I2306" t="s">
        <v>156</v>
      </c>
      <c r="J2306">
        <v>3.5</v>
      </c>
      <c r="K2306">
        <v>14165356615</v>
      </c>
      <c r="L2306">
        <v>2632.391028029796</v>
      </c>
      <c r="M2306">
        <v>43.661999999999999</v>
      </c>
      <c r="N2306">
        <v>-79.42474</v>
      </c>
      <c r="O2306" t="s">
        <v>11093</v>
      </c>
      <c r="R2306" t="s">
        <v>30</v>
      </c>
      <c r="S2306" t="s">
        <v>4884</v>
      </c>
      <c r="T2306" t="s">
        <v>32</v>
      </c>
      <c r="U2306" t="s">
        <v>33</v>
      </c>
      <c r="V2306" t="s">
        <v>11094</v>
      </c>
      <c r="W2306" t="s">
        <v>23</v>
      </c>
      <c r="X2306" t="s">
        <v>366</v>
      </c>
      <c r="Y2306" t="s">
        <v>22</v>
      </c>
    </row>
    <row r="2307" spans="1:25" hidden="1" x14ac:dyDescent="0.4">
      <c r="A2307">
        <v>2615</v>
      </c>
      <c r="B2307" t="s">
        <v>11095</v>
      </c>
      <c r="D2307" t="s">
        <v>11096</v>
      </c>
      <c r="E2307" t="b">
        <v>0</v>
      </c>
      <c r="F2307">
        <v>172</v>
      </c>
      <c r="G2307" t="str">
        <f t="shared" si="72"/>
        <v>Ethiopian</v>
      </c>
      <c r="H2307" t="str">
        <f t="shared" si="73"/>
        <v>'Ethiopian'}]</v>
      </c>
      <c r="I2307" t="s">
        <v>156</v>
      </c>
      <c r="J2307">
        <v>3.5</v>
      </c>
      <c r="K2307">
        <v>14169235438</v>
      </c>
      <c r="L2307">
        <v>1225.370210450543</v>
      </c>
      <c r="M2307">
        <v>43.666730000000001</v>
      </c>
      <c r="N2307">
        <v>-79.385599999999997</v>
      </c>
      <c r="O2307" t="s">
        <v>11097</v>
      </c>
      <c r="R2307" t="s">
        <v>30</v>
      </c>
      <c r="S2307" t="s">
        <v>11098</v>
      </c>
      <c r="T2307" t="s">
        <v>32</v>
      </c>
      <c r="U2307" t="s">
        <v>33</v>
      </c>
      <c r="V2307" t="s">
        <v>11099</v>
      </c>
      <c r="W2307" t="s">
        <v>23</v>
      </c>
      <c r="X2307" t="s">
        <v>24</v>
      </c>
      <c r="Y2307" t="s">
        <v>22</v>
      </c>
    </row>
    <row r="2308" spans="1:25" hidden="1" x14ac:dyDescent="0.4">
      <c r="A2308">
        <v>2616</v>
      </c>
      <c r="B2308" t="s">
        <v>11100</v>
      </c>
      <c r="D2308" t="s">
        <v>11101</v>
      </c>
      <c r="E2308" t="b">
        <v>0</v>
      </c>
      <c r="F2308">
        <v>12</v>
      </c>
      <c r="G2308" t="str">
        <f t="shared" si="72"/>
        <v>Ethiopian</v>
      </c>
      <c r="H2308" t="str">
        <f t="shared" si="73"/>
        <v>'Ethiopian'}]</v>
      </c>
      <c r="I2308" t="s">
        <v>156</v>
      </c>
      <c r="J2308">
        <v>4.5</v>
      </c>
      <c r="K2308">
        <v>14167921449</v>
      </c>
      <c r="L2308">
        <v>4168.2439323966164</v>
      </c>
      <c r="M2308">
        <v>43.677030000000002</v>
      </c>
      <c r="N2308">
        <v>-79.448490000000007</v>
      </c>
      <c r="O2308" t="s">
        <v>11102</v>
      </c>
      <c r="R2308" t="s">
        <v>30</v>
      </c>
      <c r="S2308" t="s">
        <v>11103</v>
      </c>
      <c r="T2308" t="s">
        <v>32</v>
      </c>
      <c r="U2308" t="s">
        <v>33</v>
      </c>
      <c r="V2308" t="s">
        <v>11104</v>
      </c>
      <c r="W2308" t="s">
        <v>43</v>
      </c>
      <c r="X2308" t="s">
        <v>43</v>
      </c>
      <c r="Y2308" t="s">
        <v>22</v>
      </c>
    </row>
    <row r="2309" spans="1:25" hidden="1" x14ac:dyDescent="0.4">
      <c r="A2309">
        <v>2618</v>
      </c>
      <c r="B2309" t="s">
        <v>11105</v>
      </c>
      <c r="D2309" t="s">
        <v>11106</v>
      </c>
      <c r="E2309" t="b">
        <v>0</v>
      </c>
      <c r="F2309">
        <v>22</v>
      </c>
      <c r="G2309" t="str">
        <f t="shared" si="72"/>
        <v>Vegan</v>
      </c>
      <c r="H2309" t="str">
        <f t="shared" si="73"/>
        <v>'Vegan'}]</v>
      </c>
      <c r="I2309" t="s">
        <v>11107</v>
      </c>
      <c r="J2309">
        <v>4.5</v>
      </c>
      <c r="K2309">
        <v>14167789798</v>
      </c>
      <c r="L2309">
        <v>4627.3956937876737</v>
      </c>
      <c r="M2309">
        <v>43.680052813065608</v>
      </c>
      <c r="N2309">
        <v>-79.339836202561898</v>
      </c>
      <c r="O2309" t="s">
        <v>11108</v>
      </c>
      <c r="R2309" t="s">
        <v>30</v>
      </c>
      <c r="S2309" t="s">
        <v>11109</v>
      </c>
      <c r="T2309" t="s">
        <v>32</v>
      </c>
      <c r="U2309" t="s">
        <v>33</v>
      </c>
      <c r="V2309" t="s">
        <v>11110</v>
      </c>
      <c r="W2309" t="s">
        <v>79</v>
      </c>
      <c r="X2309" t="s">
        <v>133</v>
      </c>
      <c r="Y2309" t="s">
        <v>22</v>
      </c>
    </row>
    <row r="2310" spans="1:25" hidden="1" x14ac:dyDescent="0.4">
      <c r="A2310">
        <v>2619</v>
      </c>
      <c r="B2310" t="s">
        <v>11111</v>
      </c>
      <c r="D2310" t="s">
        <v>11112</v>
      </c>
      <c r="E2310" t="b">
        <v>0</v>
      </c>
      <c r="F2310">
        <v>101</v>
      </c>
      <c r="G2310" t="str">
        <f t="shared" si="72"/>
        <v>Ethiopian</v>
      </c>
      <c r="H2310" t="str">
        <f t="shared" si="73"/>
        <v>'Ethiopian'}]</v>
      </c>
      <c r="I2310" t="s">
        <v>156</v>
      </c>
      <c r="J2310">
        <v>4</v>
      </c>
      <c r="K2310">
        <v>14164692513</v>
      </c>
      <c r="L2310">
        <v>5645.2072049806529</v>
      </c>
      <c r="M2310">
        <v>43.68271</v>
      </c>
      <c r="N2310">
        <v>-79.327580000000012</v>
      </c>
      <c r="O2310" t="s">
        <v>11113</v>
      </c>
      <c r="R2310" t="s">
        <v>30</v>
      </c>
      <c r="S2310" t="s">
        <v>2532</v>
      </c>
      <c r="T2310" t="s">
        <v>32</v>
      </c>
      <c r="U2310" t="s">
        <v>33</v>
      </c>
      <c r="V2310" t="s">
        <v>11114</v>
      </c>
      <c r="W2310" t="s">
        <v>79</v>
      </c>
      <c r="X2310" t="s">
        <v>133</v>
      </c>
      <c r="Y2310" t="s">
        <v>22</v>
      </c>
    </row>
    <row r="2311" spans="1:25" hidden="1" x14ac:dyDescent="0.4">
      <c r="A2311">
        <v>2621</v>
      </c>
      <c r="B2311" t="s">
        <v>11115</v>
      </c>
      <c r="D2311" t="s">
        <v>11116</v>
      </c>
      <c r="E2311" t="b">
        <v>0</v>
      </c>
      <c r="F2311">
        <v>19</v>
      </c>
      <c r="G2311" t="str">
        <f t="shared" si="72"/>
        <v>Ethiopian</v>
      </c>
      <c r="H2311" t="str">
        <f t="shared" si="73"/>
        <v>'Ethiopian'}]</v>
      </c>
      <c r="I2311" t="s">
        <v>156</v>
      </c>
      <c r="J2311">
        <v>4</v>
      </c>
      <c r="K2311">
        <v>14164665713</v>
      </c>
      <c r="L2311">
        <v>5567.3073201375892</v>
      </c>
      <c r="M2311">
        <v>43.68253</v>
      </c>
      <c r="N2311">
        <v>-79.328559999999996</v>
      </c>
      <c r="O2311" t="s">
        <v>11117</v>
      </c>
      <c r="R2311" t="s">
        <v>30</v>
      </c>
      <c r="S2311" t="s">
        <v>11118</v>
      </c>
      <c r="T2311" t="s">
        <v>32</v>
      </c>
      <c r="U2311" t="s">
        <v>33</v>
      </c>
      <c r="V2311" t="s">
        <v>11119</v>
      </c>
      <c r="W2311" t="s">
        <v>79</v>
      </c>
      <c r="X2311" t="s">
        <v>133</v>
      </c>
      <c r="Y2311" t="s">
        <v>22</v>
      </c>
    </row>
    <row r="2312" spans="1:25" hidden="1" x14ac:dyDescent="0.4">
      <c r="A2312">
        <v>2622</v>
      </c>
      <c r="B2312" t="s">
        <v>11120</v>
      </c>
      <c r="D2312" t="s">
        <v>11092</v>
      </c>
      <c r="E2312" t="b">
        <v>0</v>
      </c>
      <c r="F2312">
        <v>84</v>
      </c>
      <c r="G2312" t="str">
        <f t="shared" si="72"/>
        <v>Ethiopian</v>
      </c>
      <c r="H2312" t="str">
        <f t="shared" si="73"/>
        <v>'Ethiopian'}]</v>
      </c>
      <c r="I2312" t="s">
        <v>156</v>
      </c>
      <c r="J2312">
        <v>4</v>
      </c>
      <c r="K2312">
        <v>14166450486</v>
      </c>
      <c r="L2312">
        <v>5277.9251143751253</v>
      </c>
      <c r="M2312">
        <v>43.681780000000003</v>
      </c>
      <c r="N2312">
        <v>-79.331980000000001</v>
      </c>
      <c r="O2312" t="s">
        <v>11121</v>
      </c>
      <c r="R2312" t="s">
        <v>30</v>
      </c>
      <c r="S2312" t="s">
        <v>11118</v>
      </c>
      <c r="T2312" t="s">
        <v>32</v>
      </c>
      <c r="U2312" t="s">
        <v>33</v>
      </c>
      <c r="V2312" t="s">
        <v>11122</v>
      </c>
      <c r="W2312" t="s">
        <v>79</v>
      </c>
      <c r="X2312" t="s">
        <v>133</v>
      </c>
      <c r="Y2312" t="s">
        <v>22</v>
      </c>
    </row>
    <row r="2313" spans="1:25" hidden="1" x14ac:dyDescent="0.4">
      <c r="A2313">
        <v>2623</v>
      </c>
      <c r="B2313" t="s">
        <v>11123</v>
      </c>
      <c r="D2313" t="s">
        <v>11124</v>
      </c>
      <c r="E2313" t="b">
        <v>0</v>
      </c>
      <c r="F2313">
        <v>5</v>
      </c>
      <c r="G2313" t="str">
        <f t="shared" si="72"/>
        <v>Ethiopian</v>
      </c>
      <c r="H2313" t="str">
        <f t="shared" si="73"/>
        <v>'Ethiopian'}]</v>
      </c>
      <c r="I2313" t="s">
        <v>156</v>
      </c>
      <c r="J2313">
        <v>4.5</v>
      </c>
      <c r="K2313">
        <v>16473476722</v>
      </c>
      <c r="L2313">
        <v>5608.19211794082</v>
      </c>
      <c r="M2313">
        <v>43.682189899999997</v>
      </c>
      <c r="N2313">
        <v>-79.327903700000007</v>
      </c>
      <c r="O2313" t="s">
        <v>11125</v>
      </c>
      <c r="R2313" t="s">
        <v>30</v>
      </c>
      <c r="S2313" t="s">
        <v>2532</v>
      </c>
      <c r="T2313" t="s">
        <v>32</v>
      </c>
      <c r="U2313" t="s">
        <v>33</v>
      </c>
      <c r="V2313" t="s">
        <v>11126</v>
      </c>
      <c r="W2313" t="s">
        <v>79</v>
      </c>
      <c r="X2313" t="s">
        <v>133</v>
      </c>
      <c r="Y2313" t="s">
        <v>22</v>
      </c>
    </row>
    <row r="2314" spans="1:25" hidden="1" x14ac:dyDescent="0.4">
      <c r="A2314">
        <v>2624</v>
      </c>
      <c r="B2314" t="s">
        <v>11127</v>
      </c>
      <c r="D2314" t="s">
        <v>11128</v>
      </c>
      <c r="E2314" t="b">
        <v>0</v>
      </c>
      <c r="F2314">
        <v>13</v>
      </c>
      <c r="G2314" t="str">
        <f t="shared" si="72"/>
        <v>Ethiopian</v>
      </c>
      <c r="H2314" t="str">
        <f t="shared" si="73"/>
        <v>'Ethiopian'}]</v>
      </c>
      <c r="I2314" t="s">
        <v>156</v>
      </c>
      <c r="J2314">
        <v>4.5</v>
      </c>
      <c r="K2314">
        <v>14164659454</v>
      </c>
      <c r="L2314">
        <v>5368.4456872381425</v>
      </c>
      <c r="M2314">
        <v>43.682009999999998</v>
      </c>
      <c r="N2314">
        <v>-79.33081</v>
      </c>
      <c r="O2314" t="s">
        <v>11129</v>
      </c>
      <c r="R2314" t="s">
        <v>30</v>
      </c>
      <c r="S2314" t="s">
        <v>244</v>
      </c>
      <c r="T2314" t="s">
        <v>32</v>
      </c>
      <c r="U2314" t="s">
        <v>33</v>
      </c>
      <c r="V2314" t="s">
        <v>11130</v>
      </c>
      <c r="W2314" t="s">
        <v>79</v>
      </c>
      <c r="X2314" t="s">
        <v>133</v>
      </c>
      <c r="Y2314" t="s">
        <v>22</v>
      </c>
    </row>
    <row r="2315" spans="1:25" x14ac:dyDescent="0.4">
      <c r="A2315">
        <v>2625</v>
      </c>
      <c r="B2315" t="s">
        <v>11131</v>
      </c>
      <c r="D2315" t="s">
        <v>11132</v>
      </c>
      <c r="E2315" t="b">
        <v>0</v>
      </c>
      <c r="F2315">
        <v>2</v>
      </c>
      <c r="G2315" t="str">
        <f t="shared" si="72"/>
        <v>Ethiopian</v>
      </c>
      <c r="H2315" t="str">
        <f t="shared" si="73"/>
        <v>'Ethiopian'}]</v>
      </c>
      <c r="I2315" t="s">
        <v>156</v>
      </c>
      <c r="J2315">
        <v>3</v>
      </c>
      <c r="K2315">
        <v>16473505288</v>
      </c>
      <c r="L2315">
        <v>2552.8824291942192</v>
      </c>
      <c r="M2315">
        <v>43.662579999999998</v>
      </c>
      <c r="N2315">
        <v>-79.424040000000005</v>
      </c>
      <c r="O2315" t="s">
        <v>11133</v>
      </c>
      <c r="R2315" t="s">
        <v>30</v>
      </c>
      <c r="S2315" t="s">
        <v>4158</v>
      </c>
      <c r="T2315" t="s">
        <v>32</v>
      </c>
      <c r="U2315" t="s">
        <v>33</v>
      </c>
      <c r="V2315" t="s">
        <v>11134</v>
      </c>
      <c r="W2315" t="s">
        <v>23</v>
      </c>
      <c r="X2315" t="s">
        <v>366</v>
      </c>
      <c r="Y2315" t="s">
        <v>253</v>
      </c>
    </row>
    <row r="2316" spans="1:25" hidden="1" x14ac:dyDescent="0.4">
      <c r="A2316">
        <v>2626</v>
      </c>
      <c r="B2316" t="s">
        <v>11135</v>
      </c>
      <c r="D2316" t="s">
        <v>11136</v>
      </c>
      <c r="E2316" t="b">
        <v>0</v>
      </c>
      <c r="F2316">
        <v>3</v>
      </c>
      <c r="G2316" t="str">
        <f t="shared" si="72"/>
        <v>Ethiopian</v>
      </c>
      <c r="H2316" t="str">
        <f t="shared" si="73"/>
        <v>'Ethiopian'}]</v>
      </c>
      <c r="I2316" t="s">
        <v>156</v>
      </c>
      <c r="J2316">
        <v>3.5</v>
      </c>
      <c r="K2316">
        <v>14169299116</v>
      </c>
      <c r="L2316">
        <v>2644.4640930701139</v>
      </c>
      <c r="M2316">
        <v>43.65822</v>
      </c>
      <c r="N2316">
        <v>-79.372509999999991</v>
      </c>
      <c r="O2316" t="s">
        <v>11137</v>
      </c>
      <c r="R2316" t="s">
        <v>30</v>
      </c>
      <c r="S2316" t="s">
        <v>1490</v>
      </c>
      <c r="T2316" t="s">
        <v>32</v>
      </c>
      <c r="U2316" t="s">
        <v>33</v>
      </c>
      <c r="V2316" t="s">
        <v>11138</v>
      </c>
      <c r="W2316" t="s">
        <v>23</v>
      </c>
      <c r="X2316" t="s">
        <v>68</v>
      </c>
      <c r="Y2316" t="s">
        <v>22</v>
      </c>
    </row>
    <row r="2317" spans="1:25" hidden="1" x14ac:dyDescent="0.4">
      <c r="A2317">
        <v>2628</v>
      </c>
      <c r="B2317" t="s">
        <v>11139</v>
      </c>
      <c r="D2317" t="s">
        <v>11140</v>
      </c>
      <c r="E2317" t="b">
        <v>0</v>
      </c>
      <c r="F2317">
        <v>15</v>
      </c>
      <c r="G2317" t="str">
        <f t="shared" si="72"/>
        <v>Music Venues</v>
      </c>
      <c r="H2317" t="str">
        <f t="shared" si="73"/>
        <v>'Music Venues'}]</v>
      </c>
      <c r="I2317" t="s">
        <v>11141</v>
      </c>
      <c r="J2317">
        <v>4</v>
      </c>
      <c r="K2317">
        <v>14165517560</v>
      </c>
      <c r="L2317">
        <v>6785.9440267570844</v>
      </c>
      <c r="M2317">
        <v>43.685659999999999</v>
      </c>
      <c r="N2317">
        <v>-79.313880000000012</v>
      </c>
      <c r="O2317" t="s">
        <v>11142</v>
      </c>
      <c r="R2317" t="s">
        <v>30</v>
      </c>
      <c r="S2317" t="s">
        <v>11143</v>
      </c>
      <c r="T2317" t="s">
        <v>32</v>
      </c>
      <c r="U2317" t="s">
        <v>33</v>
      </c>
      <c r="V2317" t="s">
        <v>11144</v>
      </c>
      <c r="W2317" t="s">
        <v>43</v>
      </c>
      <c r="X2317" t="s">
        <v>43</v>
      </c>
      <c r="Y2317" t="s">
        <v>22</v>
      </c>
    </row>
    <row r="2318" spans="1:25" hidden="1" x14ac:dyDescent="0.4">
      <c r="A2318">
        <v>2630</v>
      </c>
      <c r="B2318" t="s">
        <v>11145</v>
      </c>
      <c r="D2318" t="s">
        <v>11146</v>
      </c>
      <c r="E2318" t="b">
        <v>0</v>
      </c>
      <c r="F2318">
        <v>1</v>
      </c>
      <c r="G2318" t="str">
        <f t="shared" si="72"/>
        <v>Filipino</v>
      </c>
      <c r="H2318" t="str">
        <f t="shared" si="73"/>
        <v>'Filipino'}]</v>
      </c>
      <c r="I2318" t="s">
        <v>11147</v>
      </c>
      <c r="J2318">
        <v>4</v>
      </c>
      <c r="K2318">
        <v>16473523488</v>
      </c>
      <c r="L2318">
        <v>1797.7695353311219</v>
      </c>
      <c r="M2318">
        <v>43.671100000000003</v>
      </c>
      <c r="N2318">
        <v>-79.374880000000005</v>
      </c>
      <c r="O2318" t="s">
        <v>11148</v>
      </c>
      <c r="R2318" t="s">
        <v>30</v>
      </c>
      <c r="S2318" t="s">
        <v>11149</v>
      </c>
      <c r="T2318" t="s">
        <v>32</v>
      </c>
      <c r="U2318" t="s">
        <v>33</v>
      </c>
      <c r="V2318" t="s">
        <v>11150</v>
      </c>
      <c r="W2318" t="s">
        <v>23</v>
      </c>
      <c r="X2318" t="s">
        <v>1021</v>
      </c>
      <c r="Y2318" t="s">
        <v>22</v>
      </c>
    </row>
    <row r="2319" spans="1:25" hidden="1" x14ac:dyDescent="0.4">
      <c r="A2319">
        <v>2631</v>
      </c>
      <c r="B2319" t="s">
        <v>11151</v>
      </c>
      <c r="D2319" t="s">
        <v>11152</v>
      </c>
      <c r="E2319" t="b">
        <v>0</v>
      </c>
      <c r="F2319">
        <v>20</v>
      </c>
      <c r="G2319" t="str">
        <f t="shared" si="72"/>
        <v>Filipino</v>
      </c>
      <c r="H2319" t="str">
        <f t="shared" si="73"/>
        <v>'Filipino'}]</v>
      </c>
      <c r="I2319" t="s">
        <v>11147</v>
      </c>
      <c r="J2319">
        <v>4.5</v>
      </c>
      <c r="K2319">
        <v>14167925000</v>
      </c>
      <c r="L2319">
        <v>2246.3894869167389</v>
      </c>
      <c r="M2319">
        <v>43.654490000000003</v>
      </c>
      <c r="N2319">
        <v>-79.391169999999988</v>
      </c>
      <c r="O2319" t="s">
        <v>11153</v>
      </c>
      <c r="R2319" t="s">
        <v>30</v>
      </c>
      <c r="S2319" t="s">
        <v>11154</v>
      </c>
      <c r="T2319" t="s">
        <v>32</v>
      </c>
      <c r="U2319" t="s">
        <v>33</v>
      </c>
      <c r="V2319" t="s">
        <v>11155</v>
      </c>
      <c r="W2319" t="s">
        <v>23</v>
      </c>
      <c r="X2319" t="s">
        <v>98</v>
      </c>
      <c r="Y2319" t="s">
        <v>22</v>
      </c>
    </row>
    <row r="2320" spans="1:25" hidden="1" x14ac:dyDescent="0.4">
      <c r="A2320">
        <v>2632</v>
      </c>
      <c r="B2320" t="s">
        <v>11156</v>
      </c>
      <c r="D2320" t="s">
        <v>11157</v>
      </c>
      <c r="E2320" t="b">
        <v>0</v>
      </c>
      <c r="F2320">
        <v>562</v>
      </c>
      <c r="G2320" t="str">
        <f t="shared" si="72"/>
        <v>Filipino</v>
      </c>
      <c r="H2320" t="str">
        <f t="shared" si="73"/>
        <v>'Filipino'}]</v>
      </c>
      <c r="I2320" t="s">
        <v>11147</v>
      </c>
      <c r="J2320">
        <v>4</v>
      </c>
      <c r="K2320">
        <v>16473439294</v>
      </c>
      <c r="L2320">
        <v>1800.8487571437331</v>
      </c>
      <c r="M2320">
        <v>43.671143008234701</v>
      </c>
      <c r="N2320">
        <v>-79.374853497263004</v>
      </c>
      <c r="O2320" t="s">
        <v>11158</v>
      </c>
      <c r="R2320" t="s">
        <v>30</v>
      </c>
      <c r="S2320" t="s">
        <v>11149</v>
      </c>
      <c r="T2320" t="s">
        <v>32</v>
      </c>
      <c r="U2320" t="s">
        <v>33</v>
      </c>
      <c r="V2320" t="s">
        <v>11159</v>
      </c>
      <c r="W2320" t="s">
        <v>23</v>
      </c>
      <c r="X2320" t="s">
        <v>1021</v>
      </c>
      <c r="Y2320" t="s">
        <v>22</v>
      </c>
    </row>
    <row r="2321" spans="1:25" hidden="1" x14ac:dyDescent="0.4">
      <c r="A2321">
        <v>2633</v>
      </c>
      <c r="B2321" t="s">
        <v>11160</v>
      </c>
      <c r="D2321" t="s">
        <v>11161</v>
      </c>
      <c r="E2321" t="b">
        <v>0</v>
      </c>
      <c r="F2321">
        <v>351</v>
      </c>
      <c r="G2321" t="str">
        <f t="shared" si="72"/>
        <v>Filipino</v>
      </c>
      <c r="H2321" t="str">
        <f t="shared" si="73"/>
        <v>'Filipino'}]</v>
      </c>
      <c r="I2321" t="s">
        <v>11147</v>
      </c>
      <c r="J2321">
        <v>4</v>
      </c>
      <c r="K2321">
        <v>16473431110</v>
      </c>
      <c r="L2321">
        <v>2356.6307655640971</v>
      </c>
      <c r="M2321">
        <v>43.682296999999998</v>
      </c>
      <c r="N2321">
        <v>-79.423947999999996</v>
      </c>
      <c r="O2321" t="s">
        <v>11162</v>
      </c>
      <c r="R2321" t="s">
        <v>30</v>
      </c>
      <c r="S2321" t="s">
        <v>11163</v>
      </c>
      <c r="T2321" t="s">
        <v>32</v>
      </c>
      <c r="U2321" t="s">
        <v>33</v>
      </c>
      <c r="V2321" t="s">
        <v>11164</v>
      </c>
      <c r="W2321" t="s">
        <v>43</v>
      </c>
      <c r="X2321" t="s">
        <v>43</v>
      </c>
      <c r="Y2321" t="s">
        <v>22</v>
      </c>
    </row>
    <row r="2322" spans="1:25" hidden="1" x14ac:dyDescent="0.4">
      <c r="A2322">
        <v>2635</v>
      </c>
      <c r="B2322" t="s">
        <v>11165</v>
      </c>
      <c r="D2322" t="s">
        <v>11166</v>
      </c>
      <c r="E2322" t="b">
        <v>0</v>
      </c>
      <c r="F2322">
        <v>8</v>
      </c>
      <c r="G2322" t="str">
        <f t="shared" si="72"/>
        <v>Filipino</v>
      </c>
      <c r="H2322" t="str">
        <f t="shared" si="73"/>
        <v>'Filipino'}]</v>
      </c>
      <c r="I2322" t="s">
        <v>11167</v>
      </c>
      <c r="J2322">
        <v>4.5</v>
      </c>
      <c r="K2322">
        <v>14165038703</v>
      </c>
      <c r="L2322">
        <v>3394.1479786337891</v>
      </c>
      <c r="M2322">
        <v>43.649244372960197</v>
      </c>
      <c r="N2322">
        <v>-79.42095525562759</v>
      </c>
      <c r="O2322" t="s">
        <v>11168</v>
      </c>
      <c r="R2322" t="s">
        <v>30</v>
      </c>
      <c r="S2322" t="s">
        <v>7074</v>
      </c>
      <c r="T2322" t="s">
        <v>32</v>
      </c>
      <c r="U2322" t="s">
        <v>33</v>
      </c>
      <c r="V2322" t="s">
        <v>11169</v>
      </c>
      <c r="W2322" t="s">
        <v>141</v>
      </c>
      <c r="X2322" t="s">
        <v>326</v>
      </c>
      <c r="Y2322" t="s">
        <v>22</v>
      </c>
    </row>
    <row r="2323" spans="1:25" hidden="1" x14ac:dyDescent="0.4">
      <c r="A2323">
        <v>2636</v>
      </c>
      <c r="B2323" t="s">
        <v>11170</v>
      </c>
      <c r="D2323" t="s">
        <v>11171</v>
      </c>
      <c r="E2323" t="b">
        <v>0</v>
      </c>
      <c r="F2323">
        <v>63</v>
      </c>
      <c r="G2323" t="str">
        <f t="shared" si="72"/>
        <v>Bars</v>
      </c>
      <c r="H2323" t="str">
        <f t="shared" si="73"/>
        <v>'Bars'}]</v>
      </c>
      <c r="I2323" t="s">
        <v>11172</v>
      </c>
      <c r="J2323">
        <v>4.5</v>
      </c>
      <c r="K2323">
        <v>14165330777</v>
      </c>
      <c r="L2323">
        <v>5462.6399181487332</v>
      </c>
      <c r="M2323">
        <v>43.639299999999999</v>
      </c>
      <c r="N2323">
        <v>-79.444599999999994</v>
      </c>
      <c r="O2323" t="s">
        <v>11173</v>
      </c>
      <c r="R2323" t="s">
        <v>30</v>
      </c>
      <c r="S2323" t="s">
        <v>5837</v>
      </c>
      <c r="T2323" t="s">
        <v>32</v>
      </c>
      <c r="U2323" t="s">
        <v>33</v>
      </c>
      <c r="V2323" t="s">
        <v>11174</v>
      </c>
      <c r="W2323" t="s">
        <v>141</v>
      </c>
      <c r="X2323" t="s">
        <v>314</v>
      </c>
      <c r="Y2323" t="s">
        <v>22</v>
      </c>
    </row>
    <row r="2324" spans="1:25" hidden="1" x14ac:dyDescent="0.4">
      <c r="A2324">
        <v>2637</v>
      </c>
      <c r="B2324" t="s">
        <v>11175</v>
      </c>
      <c r="D2324" t="s">
        <v>4496</v>
      </c>
      <c r="E2324" t="b">
        <v>0</v>
      </c>
      <c r="F2324">
        <v>23</v>
      </c>
      <c r="G2324" t="str">
        <f t="shared" si="72"/>
        <v>Fast Food</v>
      </c>
      <c r="H2324" t="str">
        <f t="shared" si="73"/>
        <v>'Fast Food'}]</v>
      </c>
      <c r="I2324" t="s">
        <v>11176</v>
      </c>
      <c r="J2324">
        <v>3.5</v>
      </c>
      <c r="K2324">
        <v>16479512822</v>
      </c>
      <c r="L2324">
        <v>7885.136918909142</v>
      </c>
      <c r="M2324">
        <v>43.7328891568499</v>
      </c>
      <c r="N2324">
        <v>-79.452044069766998</v>
      </c>
      <c r="O2324" t="s">
        <v>11177</v>
      </c>
      <c r="R2324" t="s">
        <v>30</v>
      </c>
      <c r="S2324" t="s">
        <v>11178</v>
      </c>
      <c r="T2324" t="s">
        <v>32</v>
      </c>
      <c r="U2324" t="s">
        <v>33</v>
      </c>
      <c r="V2324" t="s">
        <v>11179</v>
      </c>
      <c r="W2324" t="s">
        <v>671</v>
      </c>
      <c r="X2324" t="s">
        <v>672</v>
      </c>
      <c r="Y2324" t="s">
        <v>22</v>
      </c>
    </row>
    <row r="2325" spans="1:25" hidden="1" x14ac:dyDescent="0.4">
      <c r="A2325">
        <v>2638</v>
      </c>
      <c r="B2325" t="s">
        <v>11180</v>
      </c>
      <c r="D2325" t="s">
        <v>11181</v>
      </c>
      <c r="E2325" t="b">
        <v>0</v>
      </c>
      <c r="F2325">
        <v>99</v>
      </c>
      <c r="G2325" t="str">
        <f t="shared" si="72"/>
        <v>Filipino</v>
      </c>
      <c r="H2325" t="str">
        <f t="shared" si="73"/>
        <v>'Filipino'}]</v>
      </c>
      <c r="I2325" t="s">
        <v>11147</v>
      </c>
      <c r="J2325">
        <v>4</v>
      </c>
      <c r="K2325">
        <v>14166302122</v>
      </c>
      <c r="L2325">
        <v>7693.295404991426</v>
      </c>
      <c r="M2325">
        <v>43.737229999999997</v>
      </c>
      <c r="N2325">
        <v>-79.436540000000008</v>
      </c>
      <c r="O2325" t="s">
        <v>11182</v>
      </c>
      <c r="R2325" t="s">
        <v>533</v>
      </c>
      <c r="S2325" t="s">
        <v>1619</v>
      </c>
      <c r="T2325" t="s">
        <v>32</v>
      </c>
      <c r="U2325" t="s">
        <v>33</v>
      </c>
      <c r="V2325" t="s">
        <v>11183</v>
      </c>
      <c r="W2325" t="s">
        <v>43</v>
      </c>
      <c r="X2325" t="s">
        <v>43</v>
      </c>
      <c r="Y2325" t="s">
        <v>22</v>
      </c>
    </row>
    <row r="2326" spans="1:25" hidden="1" x14ac:dyDescent="0.4">
      <c r="A2326">
        <v>2639</v>
      </c>
      <c r="B2326" t="s">
        <v>11184</v>
      </c>
      <c r="D2326" t="s">
        <v>11185</v>
      </c>
      <c r="E2326" t="b">
        <v>0</v>
      </c>
      <c r="F2326">
        <v>2</v>
      </c>
      <c r="G2326" t="str">
        <f t="shared" si="72"/>
        <v>Filipino</v>
      </c>
      <c r="H2326" t="str">
        <f t="shared" si="73"/>
        <v>'Filipino'}]</v>
      </c>
      <c r="I2326" t="s">
        <v>11147</v>
      </c>
      <c r="J2326">
        <v>5</v>
      </c>
      <c r="K2326">
        <v>16473400807</v>
      </c>
      <c r="L2326">
        <v>5099.5413151568764</v>
      </c>
      <c r="M2326">
        <v>43.706162818643399</v>
      </c>
      <c r="N2326">
        <v>-79.442413263022914</v>
      </c>
      <c r="O2326" t="s">
        <v>11186</v>
      </c>
      <c r="P2326" t="s">
        <v>647</v>
      </c>
      <c r="R2326" t="s">
        <v>30</v>
      </c>
      <c r="S2326" t="s">
        <v>11187</v>
      </c>
      <c r="T2326" t="s">
        <v>32</v>
      </c>
      <c r="U2326" t="s">
        <v>33</v>
      </c>
      <c r="V2326" t="s">
        <v>11188</v>
      </c>
      <c r="W2326" t="s">
        <v>43</v>
      </c>
      <c r="X2326" t="s">
        <v>43</v>
      </c>
      <c r="Y2326" t="s">
        <v>22</v>
      </c>
    </row>
    <row r="2327" spans="1:25" hidden="1" x14ac:dyDescent="0.4">
      <c r="A2327">
        <v>2640</v>
      </c>
      <c r="B2327" t="s">
        <v>11189</v>
      </c>
      <c r="D2327" t="s">
        <v>11190</v>
      </c>
      <c r="E2327" t="b">
        <v>0</v>
      </c>
      <c r="F2327">
        <v>3</v>
      </c>
      <c r="G2327" t="str">
        <f t="shared" si="72"/>
        <v>Filipino</v>
      </c>
      <c r="H2327" t="str">
        <f t="shared" si="73"/>
        <v>'Filipino'}]</v>
      </c>
      <c r="I2327" t="s">
        <v>11147</v>
      </c>
      <c r="J2327">
        <v>4.5</v>
      </c>
      <c r="K2327">
        <v>14169016368</v>
      </c>
      <c r="L2327">
        <v>9598.3298768923596</v>
      </c>
      <c r="M2327">
        <v>43.7336807825344</v>
      </c>
      <c r="N2327">
        <v>-79.48345934374521</v>
      </c>
      <c r="O2327" t="s">
        <v>11191</v>
      </c>
      <c r="R2327" t="s">
        <v>30</v>
      </c>
      <c r="S2327" t="s">
        <v>11192</v>
      </c>
      <c r="T2327" t="s">
        <v>32</v>
      </c>
      <c r="U2327" t="s">
        <v>33</v>
      </c>
      <c r="V2327" t="s">
        <v>11193</v>
      </c>
      <c r="W2327" t="s">
        <v>43</v>
      </c>
      <c r="X2327" t="s">
        <v>43</v>
      </c>
      <c r="Y2327" t="s">
        <v>22</v>
      </c>
    </row>
    <row r="2328" spans="1:25" x14ac:dyDescent="0.4">
      <c r="A2328">
        <v>2641</v>
      </c>
      <c r="B2328" t="s">
        <v>11194</v>
      </c>
      <c r="D2328" t="s">
        <v>11195</v>
      </c>
      <c r="E2328" t="b">
        <v>0</v>
      </c>
      <c r="F2328">
        <v>2</v>
      </c>
      <c r="G2328" t="str">
        <f t="shared" si="72"/>
        <v>Filipino</v>
      </c>
      <c r="H2328" t="str">
        <f t="shared" si="73"/>
        <v>'Filipino'}]</v>
      </c>
      <c r="I2328" t="s">
        <v>11196</v>
      </c>
      <c r="J2328">
        <v>4.5</v>
      </c>
      <c r="L2328">
        <v>4221.5433518026066</v>
      </c>
      <c r="M2328">
        <v>43.6498178851948</v>
      </c>
      <c r="N2328">
        <v>-79.436951770553605</v>
      </c>
      <c r="O2328" t="s">
        <v>11197</v>
      </c>
      <c r="R2328" t="s">
        <v>30</v>
      </c>
      <c r="S2328" t="s">
        <v>11198</v>
      </c>
      <c r="T2328" t="s">
        <v>32</v>
      </c>
      <c r="U2328" t="s">
        <v>33</v>
      </c>
      <c r="V2328" t="s">
        <v>11199</v>
      </c>
      <c r="W2328" t="s">
        <v>43</v>
      </c>
      <c r="X2328" t="s">
        <v>43</v>
      </c>
      <c r="Y2328" t="s">
        <v>253</v>
      </c>
    </row>
    <row r="2329" spans="1:25" hidden="1" x14ac:dyDescent="0.4">
      <c r="A2329">
        <v>2642</v>
      </c>
      <c r="B2329" t="s">
        <v>11200</v>
      </c>
      <c r="D2329" t="s">
        <v>11201</v>
      </c>
      <c r="E2329" t="b">
        <v>0</v>
      </c>
      <c r="F2329">
        <v>33</v>
      </c>
      <c r="G2329" t="str">
        <f t="shared" si="72"/>
        <v>Filipino</v>
      </c>
      <c r="H2329" t="str">
        <f t="shared" si="73"/>
        <v>'Filipino'}]</v>
      </c>
      <c r="I2329" t="s">
        <v>11147</v>
      </c>
      <c r="J2329">
        <v>4</v>
      </c>
      <c r="K2329">
        <v>14164214696</v>
      </c>
      <c r="L2329">
        <v>4809.2562035247593</v>
      </c>
      <c r="M2329">
        <v>43.691870000000002</v>
      </c>
      <c r="N2329">
        <v>-79.342190000000002</v>
      </c>
      <c r="O2329" t="s">
        <v>11202</v>
      </c>
      <c r="R2329" t="s">
        <v>47</v>
      </c>
      <c r="S2329" t="s">
        <v>11203</v>
      </c>
      <c r="T2329" t="s">
        <v>32</v>
      </c>
      <c r="U2329" t="s">
        <v>33</v>
      </c>
      <c r="V2329" t="s">
        <v>11204</v>
      </c>
      <c r="W2329" t="s">
        <v>79</v>
      </c>
      <c r="X2329" t="s">
        <v>133</v>
      </c>
      <c r="Y2329" t="s">
        <v>22</v>
      </c>
    </row>
    <row r="2330" spans="1:25" x14ac:dyDescent="0.4">
      <c r="A2330">
        <v>2643</v>
      </c>
      <c r="B2330" t="s">
        <v>11205</v>
      </c>
      <c r="D2330" t="s">
        <v>11206</v>
      </c>
      <c r="E2330" t="b">
        <v>0</v>
      </c>
      <c r="F2330">
        <v>3</v>
      </c>
      <c r="G2330" t="str">
        <f t="shared" si="72"/>
        <v>Sandwiches</v>
      </c>
      <c r="H2330" t="str">
        <f t="shared" si="73"/>
        <v>'Sandwiches'}]</v>
      </c>
      <c r="I2330" t="s">
        <v>11207</v>
      </c>
      <c r="J2330">
        <v>5</v>
      </c>
      <c r="K2330">
        <v>14165518889</v>
      </c>
      <c r="L2330">
        <v>3216.987899453226</v>
      </c>
      <c r="M2330">
        <v>43.646419999999999</v>
      </c>
      <c r="N2330">
        <v>-79.4071</v>
      </c>
      <c r="O2330" t="s">
        <v>11208</v>
      </c>
      <c r="R2330" t="s">
        <v>30</v>
      </c>
      <c r="S2330" t="s">
        <v>364</v>
      </c>
      <c r="T2330" t="s">
        <v>32</v>
      </c>
      <c r="U2330" t="s">
        <v>33</v>
      </c>
      <c r="V2330" t="s">
        <v>11209</v>
      </c>
      <c r="W2330" t="s">
        <v>141</v>
      </c>
      <c r="X2330" t="s">
        <v>326</v>
      </c>
      <c r="Y2330" t="s">
        <v>253</v>
      </c>
    </row>
    <row r="2331" spans="1:25" hidden="1" x14ac:dyDescent="0.4">
      <c r="A2331">
        <v>2644</v>
      </c>
      <c r="B2331" t="s">
        <v>11210</v>
      </c>
      <c r="D2331" t="s">
        <v>11211</v>
      </c>
      <c r="E2331" t="b">
        <v>0</v>
      </c>
      <c r="F2331">
        <v>7</v>
      </c>
      <c r="G2331" t="str">
        <f t="shared" si="72"/>
        <v>Filipino</v>
      </c>
      <c r="H2331" t="str">
        <f t="shared" si="73"/>
        <v>'Filipino'}]</v>
      </c>
      <c r="I2331" t="s">
        <v>11147</v>
      </c>
      <c r="J2331">
        <v>4.5</v>
      </c>
      <c r="K2331">
        <v>14168930737</v>
      </c>
      <c r="L2331">
        <v>5885.2902855946813</v>
      </c>
      <c r="M2331">
        <v>43.665806244666697</v>
      </c>
      <c r="N2331">
        <v>-79.469048269092994</v>
      </c>
      <c r="O2331" t="s">
        <v>11212</v>
      </c>
      <c r="R2331" t="s">
        <v>30</v>
      </c>
      <c r="S2331" t="s">
        <v>2538</v>
      </c>
      <c r="T2331" t="s">
        <v>32</v>
      </c>
      <c r="U2331" t="s">
        <v>33</v>
      </c>
      <c r="V2331" t="s">
        <v>11213</v>
      </c>
      <c r="W2331" t="s">
        <v>141</v>
      </c>
      <c r="X2331" t="s">
        <v>931</v>
      </c>
      <c r="Y2331" t="s">
        <v>22</v>
      </c>
    </row>
    <row r="2332" spans="1:25" hidden="1" x14ac:dyDescent="0.4">
      <c r="A2332">
        <v>2645</v>
      </c>
      <c r="B2332" t="s">
        <v>11214</v>
      </c>
      <c r="D2332" t="s">
        <v>11215</v>
      </c>
      <c r="E2332" t="b">
        <v>0</v>
      </c>
      <c r="F2332">
        <v>47</v>
      </c>
      <c r="G2332" t="str">
        <f t="shared" si="72"/>
        <v>Filipino</v>
      </c>
      <c r="H2332" t="str">
        <f t="shared" si="73"/>
        <v>'Filipino'}]</v>
      </c>
      <c r="I2332" t="s">
        <v>11147</v>
      </c>
      <c r="J2332">
        <v>3.5</v>
      </c>
      <c r="K2332">
        <v>14169018460</v>
      </c>
      <c r="L2332">
        <v>4776.3871840907614</v>
      </c>
      <c r="M2332">
        <v>43.680050000000001</v>
      </c>
      <c r="N2332">
        <v>-79.337879999999998</v>
      </c>
      <c r="O2332" t="s">
        <v>11216</v>
      </c>
      <c r="R2332" t="s">
        <v>30</v>
      </c>
      <c r="S2332" t="s">
        <v>4146</v>
      </c>
      <c r="T2332" t="s">
        <v>32</v>
      </c>
      <c r="U2332" t="s">
        <v>33</v>
      </c>
      <c r="V2332" t="s">
        <v>11217</v>
      </c>
      <c r="W2332" t="s">
        <v>79</v>
      </c>
      <c r="X2332" t="s">
        <v>133</v>
      </c>
      <c r="Y2332" t="s">
        <v>22</v>
      </c>
    </row>
    <row r="2333" spans="1:25" hidden="1" x14ac:dyDescent="0.4">
      <c r="A2333">
        <v>2646</v>
      </c>
      <c r="B2333" t="s">
        <v>11218</v>
      </c>
      <c r="D2333" t="s">
        <v>11219</v>
      </c>
      <c r="E2333" t="b">
        <v>0</v>
      </c>
      <c r="F2333">
        <v>4</v>
      </c>
      <c r="G2333" t="str">
        <f t="shared" si="72"/>
        <v>Filipino</v>
      </c>
      <c r="H2333" t="str">
        <f t="shared" si="73"/>
        <v>'Filipino'}]</v>
      </c>
      <c r="I2333" t="s">
        <v>11147</v>
      </c>
      <c r="J2333">
        <v>4.5</v>
      </c>
      <c r="K2333">
        <v>16479837207</v>
      </c>
      <c r="L2333">
        <v>10924.360278952459</v>
      </c>
      <c r="M2333">
        <v>43.728559999999987</v>
      </c>
      <c r="N2333">
        <v>-79.285359999999997</v>
      </c>
      <c r="O2333" t="s">
        <v>11220</v>
      </c>
      <c r="R2333" t="s">
        <v>30</v>
      </c>
      <c r="S2333" t="s">
        <v>5459</v>
      </c>
      <c r="T2333" t="s">
        <v>32</v>
      </c>
      <c r="U2333" t="s">
        <v>33</v>
      </c>
      <c r="V2333" t="s">
        <v>11221</v>
      </c>
      <c r="W2333" t="s">
        <v>43</v>
      </c>
      <c r="X2333" t="s">
        <v>43</v>
      </c>
      <c r="Y2333" t="s">
        <v>22</v>
      </c>
    </row>
    <row r="2334" spans="1:25" hidden="1" x14ac:dyDescent="0.4">
      <c r="A2334">
        <v>2647</v>
      </c>
      <c r="B2334" t="s">
        <v>11222</v>
      </c>
      <c r="D2334" t="s">
        <v>11223</v>
      </c>
      <c r="E2334" t="b">
        <v>0</v>
      </c>
      <c r="F2334">
        <v>11</v>
      </c>
      <c r="G2334" t="str">
        <f t="shared" si="72"/>
        <v>Filipino</v>
      </c>
      <c r="H2334" t="str">
        <f t="shared" si="73"/>
        <v>'Filipino'}]</v>
      </c>
      <c r="I2334" t="s">
        <v>11147</v>
      </c>
      <c r="J2334">
        <v>4</v>
      </c>
      <c r="K2334">
        <v>16473488856</v>
      </c>
      <c r="L2334">
        <v>8367.1555067041154</v>
      </c>
      <c r="M2334">
        <v>43.731439999999999</v>
      </c>
      <c r="N2334">
        <v>-79.464489999999998</v>
      </c>
      <c r="O2334" t="s">
        <v>11224</v>
      </c>
      <c r="R2334" t="s">
        <v>30</v>
      </c>
      <c r="S2334" t="s">
        <v>1539</v>
      </c>
      <c r="T2334" t="s">
        <v>32</v>
      </c>
      <c r="U2334" t="s">
        <v>33</v>
      </c>
      <c r="V2334" t="s">
        <v>11225</v>
      </c>
      <c r="W2334" t="s">
        <v>671</v>
      </c>
      <c r="X2334" t="s">
        <v>672</v>
      </c>
      <c r="Y2334" t="s">
        <v>22</v>
      </c>
    </row>
    <row r="2335" spans="1:25" hidden="1" x14ac:dyDescent="0.4">
      <c r="A2335">
        <v>2648</v>
      </c>
      <c r="B2335" t="s">
        <v>11226</v>
      </c>
      <c r="D2335" t="s">
        <v>11227</v>
      </c>
      <c r="E2335" t="b">
        <v>0</v>
      </c>
      <c r="F2335">
        <v>21</v>
      </c>
      <c r="G2335" t="str">
        <f t="shared" si="72"/>
        <v>Filipino</v>
      </c>
      <c r="H2335" t="str">
        <f t="shared" si="73"/>
        <v>'Filipino'}]</v>
      </c>
      <c r="I2335" t="s">
        <v>11147</v>
      </c>
      <c r="J2335">
        <v>4</v>
      </c>
      <c r="K2335">
        <v>14162569555</v>
      </c>
      <c r="L2335">
        <v>6741.6515544390477</v>
      </c>
      <c r="M2335">
        <v>43.729199999999999</v>
      </c>
      <c r="N2335">
        <v>-79.432290000000009</v>
      </c>
      <c r="O2335" t="s">
        <v>11228</v>
      </c>
      <c r="R2335" t="s">
        <v>30</v>
      </c>
      <c r="S2335" t="s">
        <v>11229</v>
      </c>
      <c r="T2335" t="s">
        <v>32</v>
      </c>
      <c r="U2335" t="s">
        <v>33</v>
      </c>
      <c r="V2335" t="s">
        <v>11230</v>
      </c>
      <c r="W2335" t="s">
        <v>43</v>
      </c>
      <c r="X2335" t="s">
        <v>43</v>
      </c>
      <c r="Y2335" t="s">
        <v>22</v>
      </c>
    </row>
    <row r="2336" spans="1:25" hidden="1" x14ac:dyDescent="0.4">
      <c r="A2336">
        <v>2649</v>
      </c>
      <c r="B2336" t="s">
        <v>11231</v>
      </c>
      <c r="D2336" t="s">
        <v>4496</v>
      </c>
      <c r="E2336" t="b">
        <v>0</v>
      </c>
      <c r="F2336">
        <v>284</v>
      </c>
      <c r="G2336" t="str">
        <f t="shared" si="72"/>
        <v>Filipino</v>
      </c>
      <c r="H2336" t="str">
        <f t="shared" si="73"/>
        <v>'Filipino'}]</v>
      </c>
      <c r="I2336" t="s">
        <v>11147</v>
      </c>
      <c r="J2336">
        <v>3.5</v>
      </c>
      <c r="K2336">
        <v>16479531100</v>
      </c>
      <c r="L2336">
        <v>14407.85067856105</v>
      </c>
      <c r="M2336">
        <v>43.773200000000003</v>
      </c>
      <c r="N2336">
        <v>-79.281109999999998</v>
      </c>
      <c r="O2336" t="s">
        <v>8659</v>
      </c>
      <c r="R2336" t="s">
        <v>30</v>
      </c>
      <c r="S2336" t="s">
        <v>1585</v>
      </c>
      <c r="T2336" t="s">
        <v>32</v>
      </c>
      <c r="U2336" t="s">
        <v>33</v>
      </c>
      <c r="V2336" t="s">
        <v>11232</v>
      </c>
      <c r="W2336" t="s">
        <v>43</v>
      </c>
      <c r="X2336" t="s">
        <v>43</v>
      </c>
      <c r="Y2336" t="s">
        <v>22</v>
      </c>
    </row>
    <row r="2337" spans="1:25" hidden="1" x14ac:dyDescent="0.4">
      <c r="A2337">
        <v>2650</v>
      </c>
      <c r="B2337" t="s">
        <v>11233</v>
      </c>
      <c r="D2337" t="s">
        <v>11234</v>
      </c>
      <c r="E2337" t="b">
        <v>0</v>
      </c>
      <c r="F2337">
        <v>1</v>
      </c>
      <c r="G2337" t="str">
        <f t="shared" si="72"/>
        <v>Lounges</v>
      </c>
      <c r="H2337" t="str">
        <f t="shared" si="73"/>
        <v>'Lounges'}]</v>
      </c>
      <c r="I2337" t="s">
        <v>11235</v>
      </c>
      <c r="J2337">
        <v>5</v>
      </c>
      <c r="K2337">
        <v>14165519890</v>
      </c>
      <c r="L2337">
        <v>5539.4832321528993</v>
      </c>
      <c r="M2337">
        <v>43.718000000000004</v>
      </c>
      <c r="N2337">
        <v>-79.429730000000006</v>
      </c>
      <c r="O2337" t="s">
        <v>11236</v>
      </c>
      <c r="R2337" t="s">
        <v>30</v>
      </c>
      <c r="S2337" t="s">
        <v>2708</v>
      </c>
      <c r="T2337" t="s">
        <v>32</v>
      </c>
      <c r="U2337" t="s">
        <v>33</v>
      </c>
      <c r="V2337" t="s">
        <v>11237</v>
      </c>
      <c r="W2337" t="s">
        <v>43</v>
      </c>
      <c r="X2337" t="s">
        <v>43</v>
      </c>
      <c r="Y2337" t="s">
        <v>22</v>
      </c>
    </row>
    <row r="2338" spans="1:25" hidden="1" x14ac:dyDescent="0.4">
      <c r="A2338">
        <v>2651</v>
      </c>
      <c r="B2338" t="s">
        <v>11238</v>
      </c>
      <c r="D2338" t="s">
        <v>11239</v>
      </c>
      <c r="E2338" t="b">
        <v>0</v>
      </c>
      <c r="F2338">
        <v>4</v>
      </c>
      <c r="G2338" t="str">
        <f t="shared" si="72"/>
        <v>Filipino</v>
      </c>
      <c r="H2338" t="str">
        <f t="shared" si="73"/>
        <v>'Filipino'}]</v>
      </c>
      <c r="I2338" t="s">
        <v>11147</v>
      </c>
      <c r="J2338">
        <v>4.5</v>
      </c>
      <c r="K2338">
        <v>14162935121</v>
      </c>
      <c r="L2338">
        <v>13726.360926893651</v>
      </c>
      <c r="M2338">
        <v>43.779215800000003</v>
      </c>
      <c r="N2338">
        <v>-79.306847300000001</v>
      </c>
      <c r="O2338" t="s">
        <v>11240</v>
      </c>
      <c r="R2338" t="s">
        <v>109</v>
      </c>
      <c r="S2338" t="s">
        <v>11241</v>
      </c>
      <c r="T2338" t="s">
        <v>32</v>
      </c>
      <c r="U2338" t="s">
        <v>33</v>
      </c>
      <c r="V2338" t="s">
        <v>11242</v>
      </c>
      <c r="W2338" t="s">
        <v>43</v>
      </c>
      <c r="X2338" t="s">
        <v>43</v>
      </c>
      <c r="Y2338" t="s">
        <v>22</v>
      </c>
    </row>
    <row r="2339" spans="1:25" hidden="1" x14ac:dyDescent="0.4">
      <c r="A2339">
        <v>2652</v>
      </c>
      <c r="B2339" t="s">
        <v>11243</v>
      </c>
      <c r="D2339" t="s">
        <v>11244</v>
      </c>
      <c r="E2339" t="b">
        <v>0</v>
      </c>
      <c r="F2339">
        <v>8</v>
      </c>
      <c r="G2339" t="str">
        <f t="shared" si="72"/>
        <v>Filipino</v>
      </c>
      <c r="H2339" t="str">
        <f t="shared" si="73"/>
        <v>'Filipino'}]</v>
      </c>
      <c r="I2339" t="s">
        <v>11245</v>
      </c>
      <c r="J2339">
        <v>3.5</v>
      </c>
      <c r="K2339">
        <v>16479489806</v>
      </c>
      <c r="L2339">
        <v>7716.9251753967383</v>
      </c>
      <c r="M2339">
        <v>43.736800000000002</v>
      </c>
      <c r="N2339">
        <v>-79.438479999999998</v>
      </c>
      <c r="O2339" t="s">
        <v>11246</v>
      </c>
      <c r="R2339" t="s">
        <v>30</v>
      </c>
      <c r="S2339" t="s">
        <v>8362</v>
      </c>
      <c r="T2339" t="s">
        <v>32</v>
      </c>
      <c r="U2339" t="s">
        <v>33</v>
      </c>
      <c r="V2339" t="s">
        <v>11247</v>
      </c>
      <c r="W2339" t="s">
        <v>43</v>
      </c>
      <c r="X2339" t="s">
        <v>43</v>
      </c>
      <c r="Y2339" t="s">
        <v>22</v>
      </c>
    </row>
    <row r="2340" spans="1:25" x14ac:dyDescent="0.4">
      <c r="A2340">
        <v>2654</v>
      </c>
      <c r="B2340" t="s">
        <v>11248</v>
      </c>
      <c r="D2340" t="s">
        <v>11249</v>
      </c>
      <c r="E2340" t="b">
        <v>0</v>
      </c>
      <c r="F2340">
        <v>3</v>
      </c>
      <c r="G2340" t="str">
        <f t="shared" si="72"/>
        <v>Seafood Markets</v>
      </c>
      <c r="H2340" t="str">
        <f t="shared" si="73"/>
        <v>'Seafood Markets'}]</v>
      </c>
      <c r="I2340" t="s">
        <v>11250</v>
      </c>
      <c r="J2340">
        <v>3</v>
      </c>
      <c r="K2340">
        <v>19097162046</v>
      </c>
      <c r="L2340">
        <v>10094.37864755895</v>
      </c>
      <c r="M2340">
        <v>43.722512999999999</v>
      </c>
      <c r="N2340">
        <v>-79.290468300000001</v>
      </c>
      <c r="O2340" t="s">
        <v>11251</v>
      </c>
      <c r="P2340" t="s">
        <v>11252</v>
      </c>
      <c r="R2340" t="s">
        <v>109</v>
      </c>
      <c r="S2340" t="s">
        <v>5070</v>
      </c>
      <c r="T2340" t="s">
        <v>32</v>
      </c>
      <c r="U2340" t="s">
        <v>33</v>
      </c>
      <c r="V2340" t="s">
        <v>11253</v>
      </c>
      <c r="W2340" t="s">
        <v>43</v>
      </c>
      <c r="X2340" t="s">
        <v>43</v>
      </c>
      <c r="Y2340" t="s">
        <v>253</v>
      </c>
    </row>
    <row r="2341" spans="1:25" hidden="1" x14ac:dyDescent="0.4">
      <c r="A2341">
        <v>2655</v>
      </c>
      <c r="B2341" t="s">
        <v>11254</v>
      </c>
      <c r="D2341" t="s">
        <v>11255</v>
      </c>
      <c r="E2341" t="b">
        <v>0</v>
      </c>
      <c r="F2341">
        <v>8</v>
      </c>
      <c r="G2341" t="str">
        <f t="shared" si="72"/>
        <v>Filipino</v>
      </c>
      <c r="H2341" t="str">
        <f t="shared" si="73"/>
        <v>'Filipino'}]</v>
      </c>
      <c r="I2341" t="s">
        <v>11147</v>
      </c>
      <c r="J2341">
        <v>4.5</v>
      </c>
      <c r="K2341">
        <v>14164630338</v>
      </c>
      <c r="L2341">
        <v>9523.5581782620593</v>
      </c>
      <c r="M2341">
        <v>43.692791200000002</v>
      </c>
      <c r="N2341">
        <v>-79.281184599999989</v>
      </c>
      <c r="O2341" t="s">
        <v>11256</v>
      </c>
      <c r="P2341" t="s">
        <v>941</v>
      </c>
      <c r="R2341" t="s">
        <v>30</v>
      </c>
      <c r="S2341" t="s">
        <v>11257</v>
      </c>
      <c r="T2341" t="s">
        <v>32</v>
      </c>
      <c r="U2341" t="s">
        <v>33</v>
      </c>
      <c r="V2341" t="s">
        <v>11258</v>
      </c>
      <c r="W2341" t="s">
        <v>43</v>
      </c>
      <c r="X2341" t="s">
        <v>43</v>
      </c>
      <c r="Y2341" t="s">
        <v>22</v>
      </c>
    </row>
    <row r="2342" spans="1:25" hidden="1" x14ac:dyDescent="0.4">
      <c r="A2342">
        <v>2656</v>
      </c>
      <c r="B2342" t="s">
        <v>11259</v>
      </c>
      <c r="D2342" t="s">
        <v>11260</v>
      </c>
      <c r="E2342" t="b">
        <v>0</v>
      </c>
      <c r="F2342">
        <v>16</v>
      </c>
      <c r="G2342" t="str">
        <f t="shared" si="72"/>
        <v>Filipino</v>
      </c>
      <c r="H2342" t="str">
        <f t="shared" si="73"/>
        <v>'Filipino'}]</v>
      </c>
      <c r="I2342" t="s">
        <v>11261</v>
      </c>
      <c r="J2342">
        <v>4</v>
      </c>
      <c r="K2342">
        <v>14163987877</v>
      </c>
      <c r="L2342">
        <v>9653.0465731134937</v>
      </c>
      <c r="M2342">
        <v>43.755749999999999</v>
      </c>
      <c r="N2342">
        <v>-79.437849999999997</v>
      </c>
      <c r="O2342" t="s">
        <v>11262</v>
      </c>
      <c r="R2342" t="s">
        <v>30</v>
      </c>
      <c r="S2342" t="s">
        <v>10172</v>
      </c>
      <c r="T2342" t="s">
        <v>32</v>
      </c>
      <c r="U2342" t="s">
        <v>33</v>
      </c>
      <c r="V2342" t="s">
        <v>11263</v>
      </c>
      <c r="W2342" t="s">
        <v>43</v>
      </c>
      <c r="X2342" t="s">
        <v>43</v>
      </c>
      <c r="Y2342" t="s">
        <v>22</v>
      </c>
    </row>
    <row r="2343" spans="1:25" hidden="1" x14ac:dyDescent="0.4">
      <c r="A2343">
        <v>2657</v>
      </c>
      <c r="B2343" t="s">
        <v>11264</v>
      </c>
      <c r="D2343" t="s">
        <v>11265</v>
      </c>
      <c r="E2343" t="b">
        <v>0</v>
      </c>
      <c r="F2343">
        <v>26</v>
      </c>
      <c r="G2343" t="str">
        <f t="shared" si="72"/>
        <v>Filipino</v>
      </c>
      <c r="H2343" t="str">
        <f t="shared" si="73"/>
        <v>'Filipino'}]</v>
      </c>
      <c r="I2343" t="s">
        <v>11147</v>
      </c>
      <c r="J2343">
        <v>3.5</v>
      </c>
      <c r="K2343">
        <v>14167927548</v>
      </c>
      <c r="L2343">
        <v>7635.6075149438466</v>
      </c>
      <c r="M2343">
        <v>43.7366484</v>
      </c>
      <c r="N2343">
        <v>-79.436832299999992</v>
      </c>
      <c r="O2343" t="s">
        <v>11266</v>
      </c>
      <c r="R2343" t="s">
        <v>30</v>
      </c>
      <c r="S2343" t="s">
        <v>10216</v>
      </c>
      <c r="T2343" t="s">
        <v>32</v>
      </c>
      <c r="U2343" t="s">
        <v>33</v>
      </c>
      <c r="V2343" t="s">
        <v>11267</v>
      </c>
      <c r="W2343" t="s">
        <v>43</v>
      </c>
      <c r="X2343" t="s">
        <v>43</v>
      </c>
      <c r="Y2343" t="s">
        <v>22</v>
      </c>
    </row>
    <row r="2344" spans="1:25" hidden="1" x14ac:dyDescent="0.4">
      <c r="A2344">
        <v>2659</v>
      </c>
      <c r="B2344" t="s">
        <v>11268</v>
      </c>
      <c r="D2344" t="s">
        <v>11269</v>
      </c>
      <c r="E2344" t="b">
        <v>0</v>
      </c>
      <c r="F2344">
        <v>1</v>
      </c>
      <c r="G2344" t="str">
        <f t="shared" si="72"/>
        <v>Pop-up Shops</v>
      </c>
      <c r="H2344" t="str">
        <f t="shared" si="73"/>
        <v>'Pop-up Shops'}]</v>
      </c>
      <c r="I2344" t="s">
        <v>11270</v>
      </c>
      <c r="J2344">
        <v>5</v>
      </c>
      <c r="L2344">
        <v>5066.7990523122826</v>
      </c>
      <c r="M2344">
        <v>43.632612999999999</v>
      </c>
      <c r="N2344">
        <v>-79.422306399999997</v>
      </c>
      <c r="O2344" t="s">
        <v>11271</v>
      </c>
      <c r="R2344" t="s">
        <v>30</v>
      </c>
      <c r="S2344" t="s">
        <v>11035</v>
      </c>
      <c r="T2344" t="s">
        <v>32</v>
      </c>
      <c r="U2344" t="s">
        <v>33</v>
      </c>
      <c r="V2344" t="s">
        <v>11272</v>
      </c>
      <c r="W2344" t="s">
        <v>43</v>
      </c>
      <c r="X2344" t="s">
        <v>43</v>
      </c>
      <c r="Y2344" t="s">
        <v>22</v>
      </c>
    </row>
    <row r="2345" spans="1:25" hidden="1" x14ac:dyDescent="0.4">
      <c r="A2345">
        <v>2660</v>
      </c>
      <c r="B2345" t="s">
        <v>11273</v>
      </c>
      <c r="D2345" t="s">
        <v>11274</v>
      </c>
      <c r="E2345" t="b">
        <v>0</v>
      </c>
      <c r="F2345">
        <v>24</v>
      </c>
      <c r="G2345" t="str">
        <f t="shared" si="72"/>
        <v>Filipino</v>
      </c>
      <c r="H2345" t="str">
        <f t="shared" si="73"/>
        <v>'Filipino'}]</v>
      </c>
      <c r="I2345" t="s">
        <v>11147</v>
      </c>
      <c r="J2345">
        <v>3</v>
      </c>
      <c r="K2345">
        <v>14166150893</v>
      </c>
      <c r="L2345">
        <v>9905.0902926083345</v>
      </c>
      <c r="M2345">
        <v>43.736003199999999</v>
      </c>
      <c r="N2345">
        <v>-79.307505800000001</v>
      </c>
      <c r="O2345" t="s">
        <v>11275</v>
      </c>
      <c r="R2345" t="s">
        <v>30</v>
      </c>
      <c r="S2345" t="s">
        <v>4880</v>
      </c>
      <c r="T2345" t="s">
        <v>32</v>
      </c>
      <c r="U2345" t="s">
        <v>33</v>
      </c>
      <c r="V2345" t="s">
        <v>11276</v>
      </c>
      <c r="W2345" t="s">
        <v>43</v>
      </c>
      <c r="X2345" t="s">
        <v>43</v>
      </c>
      <c r="Y2345" t="s">
        <v>22</v>
      </c>
    </row>
    <row r="2346" spans="1:25" hidden="1" x14ac:dyDescent="0.4">
      <c r="A2346">
        <v>2661</v>
      </c>
      <c r="B2346" t="s">
        <v>11277</v>
      </c>
      <c r="D2346" t="s">
        <v>11278</v>
      </c>
      <c r="E2346" t="b">
        <v>0</v>
      </c>
      <c r="F2346">
        <v>20</v>
      </c>
      <c r="G2346" t="str">
        <f t="shared" si="72"/>
        <v>Filipino</v>
      </c>
      <c r="H2346" t="str">
        <f t="shared" si="73"/>
        <v>'Filipino'}]</v>
      </c>
      <c r="I2346" t="s">
        <v>11147</v>
      </c>
      <c r="J2346">
        <v>3</v>
      </c>
      <c r="L2346">
        <v>7715.7593549769272</v>
      </c>
      <c r="M2346">
        <v>43.738132173916</v>
      </c>
      <c r="N2346">
        <v>-79.434401504695401</v>
      </c>
      <c r="O2346" t="s">
        <v>11279</v>
      </c>
      <c r="R2346" t="s">
        <v>30</v>
      </c>
      <c r="S2346" t="s">
        <v>11280</v>
      </c>
      <c r="T2346" t="s">
        <v>32</v>
      </c>
      <c r="U2346" t="s">
        <v>33</v>
      </c>
      <c r="V2346" t="s">
        <v>11281</v>
      </c>
      <c r="W2346" t="s">
        <v>43</v>
      </c>
      <c r="X2346" t="s">
        <v>43</v>
      </c>
      <c r="Y2346" t="s">
        <v>22</v>
      </c>
    </row>
    <row r="2347" spans="1:25" hidden="1" x14ac:dyDescent="0.4">
      <c r="A2347">
        <v>2662</v>
      </c>
      <c r="B2347" t="s">
        <v>11282</v>
      </c>
      <c r="D2347" t="s">
        <v>11283</v>
      </c>
      <c r="E2347" t="b">
        <v>0</v>
      </c>
      <c r="F2347">
        <v>326</v>
      </c>
      <c r="G2347" t="str">
        <f t="shared" si="72"/>
        <v>Filipino</v>
      </c>
      <c r="H2347" t="str">
        <f t="shared" si="73"/>
        <v>'Filipino'}]</v>
      </c>
      <c r="I2347" t="s">
        <v>11147</v>
      </c>
      <c r="J2347">
        <v>3</v>
      </c>
      <c r="K2347">
        <v>14164439654</v>
      </c>
      <c r="L2347">
        <v>9762.73258169359</v>
      </c>
      <c r="M2347">
        <v>43.755040000000001</v>
      </c>
      <c r="N2347">
        <v>-79.34863</v>
      </c>
      <c r="O2347" t="s">
        <v>11284</v>
      </c>
      <c r="P2347" t="s">
        <v>292</v>
      </c>
      <c r="R2347" t="s">
        <v>30</v>
      </c>
      <c r="S2347" t="s">
        <v>10067</v>
      </c>
      <c r="T2347" t="s">
        <v>32</v>
      </c>
      <c r="U2347" t="s">
        <v>33</v>
      </c>
      <c r="V2347" t="s">
        <v>11285</v>
      </c>
      <c r="W2347" t="s">
        <v>43</v>
      </c>
      <c r="X2347" t="s">
        <v>43</v>
      </c>
      <c r="Y2347" t="s">
        <v>22</v>
      </c>
    </row>
    <row r="2348" spans="1:25" hidden="1" x14ac:dyDescent="0.4">
      <c r="A2348">
        <v>2665</v>
      </c>
      <c r="B2348" t="s">
        <v>11286</v>
      </c>
      <c r="D2348" t="s">
        <v>11287</v>
      </c>
      <c r="E2348" t="b">
        <v>0</v>
      </c>
      <c r="F2348">
        <v>143</v>
      </c>
      <c r="G2348" t="str">
        <f t="shared" si="72"/>
        <v>Filipino</v>
      </c>
      <c r="H2348" t="str">
        <f t="shared" si="73"/>
        <v>'Filipino'}]</v>
      </c>
      <c r="I2348" t="s">
        <v>11147</v>
      </c>
      <c r="J2348">
        <v>3</v>
      </c>
      <c r="K2348">
        <v>12895979433</v>
      </c>
      <c r="L2348">
        <v>14037.64053703933</v>
      </c>
      <c r="M2348">
        <v>43.788601999999997</v>
      </c>
      <c r="N2348">
        <v>-79.470939000000001</v>
      </c>
      <c r="O2348" t="s">
        <v>906</v>
      </c>
      <c r="P2348" t="s">
        <v>11288</v>
      </c>
      <c r="R2348" t="s">
        <v>11289</v>
      </c>
      <c r="S2348" t="s">
        <v>909</v>
      </c>
      <c r="T2348" t="s">
        <v>32</v>
      </c>
      <c r="U2348" t="s">
        <v>33</v>
      </c>
      <c r="V2348" t="s">
        <v>11290</v>
      </c>
      <c r="W2348" t="s">
        <v>43</v>
      </c>
      <c r="X2348" t="s">
        <v>43</v>
      </c>
      <c r="Y2348" t="s">
        <v>22</v>
      </c>
    </row>
    <row r="2349" spans="1:25" hidden="1" x14ac:dyDescent="0.4">
      <c r="A2349">
        <v>2668</v>
      </c>
      <c r="B2349" t="s">
        <v>11291</v>
      </c>
      <c r="D2349" t="s">
        <v>11292</v>
      </c>
      <c r="E2349" t="b">
        <v>0</v>
      </c>
      <c r="F2349">
        <v>5</v>
      </c>
      <c r="G2349" t="str">
        <f t="shared" si="72"/>
        <v>Filipino</v>
      </c>
      <c r="H2349" t="str">
        <f t="shared" si="73"/>
        <v>'Filipino'}]</v>
      </c>
      <c r="I2349" t="s">
        <v>11293</v>
      </c>
      <c r="J2349">
        <v>3.5</v>
      </c>
      <c r="K2349">
        <v>14167843312</v>
      </c>
      <c r="L2349">
        <v>3794.8537361349431</v>
      </c>
      <c r="M2349">
        <v>43.701129999999999</v>
      </c>
      <c r="N2349">
        <v>-79.425899999999999</v>
      </c>
      <c r="O2349" t="s">
        <v>11294</v>
      </c>
      <c r="R2349" t="s">
        <v>30</v>
      </c>
      <c r="S2349" t="s">
        <v>10795</v>
      </c>
      <c r="T2349" t="s">
        <v>32</v>
      </c>
      <c r="U2349" t="s">
        <v>33</v>
      </c>
      <c r="V2349" t="s">
        <v>11295</v>
      </c>
      <c r="W2349" t="s">
        <v>43</v>
      </c>
      <c r="X2349" t="s">
        <v>43</v>
      </c>
      <c r="Y2349" t="s">
        <v>22</v>
      </c>
    </row>
    <row r="2350" spans="1:25" hidden="1" x14ac:dyDescent="0.4">
      <c r="A2350">
        <v>2669</v>
      </c>
      <c r="B2350" t="s">
        <v>11296</v>
      </c>
      <c r="D2350" t="s">
        <v>11297</v>
      </c>
      <c r="E2350" t="b">
        <v>0</v>
      </c>
      <c r="F2350">
        <v>11</v>
      </c>
      <c r="G2350" t="str">
        <f t="shared" si="72"/>
        <v>Filipino</v>
      </c>
      <c r="H2350" t="str">
        <f t="shared" si="73"/>
        <v>'Filipino'}]</v>
      </c>
      <c r="I2350" t="s">
        <v>11147</v>
      </c>
      <c r="J2350">
        <v>3</v>
      </c>
      <c r="K2350">
        <v>14163984800</v>
      </c>
      <c r="L2350">
        <v>7759.4875035255336</v>
      </c>
      <c r="M2350">
        <v>43.738522420332792</v>
      </c>
      <c r="N2350">
        <v>-79.4345222041011</v>
      </c>
      <c r="O2350" t="s">
        <v>8344</v>
      </c>
      <c r="R2350" t="s">
        <v>30</v>
      </c>
      <c r="S2350" t="s">
        <v>11298</v>
      </c>
      <c r="T2350" t="s">
        <v>32</v>
      </c>
      <c r="U2350" t="s">
        <v>33</v>
      </c>
      <c r="V2350" t="s">
        <v>11299</v>
      </c>
      <c r="W2350" t="s">
        <v>43</v>
      </c>
      <c r="X2350" t="s">
        <v>43</v>
      </c>
      <c r="Y2350" t="s">
        <v>22</v>
      </c>
    </row>
    <row r="2351" spans="1:25" hidden="1" x14ac:dyDescent="0.4">
      <c r="A2351">
        <v>2670</v>
      </c>
      <c r="B2351" t="s">
        <v>11300</v>
      </c>
      <c r="D2351" t="s">
        <v>11301</v>
      </c>
      <c r="E2351" t="b">
        <v>0</v>
      </c>
      <c r="F2351">
        <v>3</v>
      </c>
      <c r="G2351" t="str">
        <f t="shared" si="72"/>
        <v>Filipino</v>
      </c>
      <c r="H2351" t="str">
        <f t="shared" si="73"/>
        <v>'Filipino'}]</v>
      </c>
      <c r="I2351" t="s">
        <v>11147</v>
      </c>
      <c r="J2351">
        <v>3.5</v>
      </c>
      <c r="K2351">
        <v>16473463588</v>
      </c>
      <c r="L2351">
        <v>4216.7504299484935</v>
      </c>
      <c r="M2351">
        <v>43.688670000000002</v>
      </c>
      <c r="N2351">
        <v>-79.348269999999999</v>
      </c>
      <c r="O2351" t="s">
        <v>11302</v>
      </c>
      <c r="R2351" t="s">
        <v>30</v>
      </c>
      <c r="S2351" t="s">
        <v>5357</v>
      </c>
      <c r="T2351" t="s">
        <v>32</v>
      </c>
      <c r="U2351" t="s">
        <v>33</v>
      </c>
      <c r="V2351" t="s">
        <v>11303</v>
      </c>
      <c r="W2351" t="s">
        <v>43</v>
      </c>
      <c r="X2351" t="s">
        <v>43</v>
      </c>
      <c r="Y2351" t="s">
        <v>22</v>
      </c>
    </row>
    <row r="2352" spans="1:25" hidden="1" x14ac:dyDescent="0.4">
      <c r="A2352">
        <v>2671</v>
      </c>
      <c r="B2352" t="s">
        <v>11304</v>
      </c>
      <c r="D2352" t="s">
        <v>11305</v>
      </c>
      <c r="E2352" t="b">
        <v>0</v>
      </c>
      <c r="F2352">
        <v>10</v>
      </c>
      <c r="G2352" t="str">
        <f t="shared" si="72"/>
        <v>Filipino</v>
      </c>
      <c r="H2352" t="str">
        <f t="shared" si="73"/>
        <v>'Filipino'}]</v>
      </c>
      <c r="I2352" t="s">
        <v>11147</v>
      </c>
      <c r="J2352">
        <v>2</v>
      </c>
      <c r="K2352">
        <v>14166339233</v>
      </c>
      <c r="L2352">
        <v>7645.3611061597157</v>
      </c>
      <c r="M2352">
        <v>43.737541200000003</v>
      </c>
      <c r="N2352">
        <v>-79.434883099999993</v>
      </c>
      <c r="O2352" t="s">
        <v>1618</v>
      </c>
      <c r="R2352" t="s">
        <v>533</v>
      </c>
      <c r="S2352" t="s">
        <v>1619</v>
      </c>
      <c r="T2352" t="s">
        <v>32</v>
      </c>
      <c r="U2352" t="s">
        <v>33</v>
      </c>
      <c r="V2352" t="s">
        <v>11306</v>
      </c>
      <c r="W2352" t="s">
        <v>43</v>
      </c>
      <c r="X2352" t="s">
        <v>43</v>
      </c>
      <c r="Y2352" t="s">
        <v>22</v>
      </c>
    </row>
    <row r="2353" spans="1:25" hidden="1" x14ac:dyDescent="0.4">
      <c r="A2353">
        <v>2672</v>
      </c>
      <c r="B2353" t="s">
        <v>11307</v>
      </c>
      <c r="D2353" t="s">
        <v>11308</v>
      </c>
      <c r="E2353" t="b">
        <v>0</v>
      </c>
      <c r="F2353">
        <v>23</v>
      </c>
      <c r="G2353" t="str">
        <f t="shared" si="72"/>
        <v>Filipino</v>
      </c>
      <c r="H2353" t="str">
        <f t="shared" si="73"/>
        <v>'Filipino'}]</v>
      </c>
      <c r="I2353" t="s">
        <v>11147</v>
      </c>
      <c r="J2353">
        <v>3.5</v>
      </c>
      <c r="K2353">
        <v>16473487282</v>
      </c>
      <c r="L2353">
        <v>12212.42523117008</v>
      </c>
      <c r="M2353">
        <v>43.747430000000001</v>
      </c>
      <c r="N2353">
        <v>-79.283481000000009</v>
      </c>
      <c r="O2353" t="s">
        <v>11309</v>
      </c>
      <c r="R2353" t="s">
        <v>109</v>
      </c>
      <c r="S2353" t="s">
        <v>881</v>
      </c>
      <c r="T2353" t="s">
        <v>32</v>
      </c>
      <c r="U2353" t="s">
        <v>33</v>
      </c>
      <c r="V2353" t="s">
        <v>11310</v>
      </c>
      <c r="W2353" t="s">
        <v>43</v>
      </c>
      <c r="X2353" t="s">
        <v>43</v>
      </c>
      <c r="Y2353" t="s">
        <v>22</v>
      </c>
    </row>
    <row r="2354" spans="1:25" hidden="1" x14ac:dyDescent="0.4">
      <c r="A2354">
        <v>2673</v>
      </c>
      <c r="B2354" t="s">
        <v>11311</v>
      </c>
      <c r="D2354" t="s">
        <v>11312</v>
      </c>
      <c r="E2354" t="b">
        <v>0</v>
      </c>
      <c r="F2354">
        <v>10</v>
      </c>
      <c r="G2354" t="str">
        <f t="shared" si="72"/>
        <v>Imported Food</v>
      </c>
      <c r="H2354" t="str">
        <f t="shared" si="73"/>
        <v>'Imported Food'}]</v>
      </c>
      <c r="I2354" t="s">
        <v>11313</v>
      </c>
      <c r="J2354">
        <v>3.5</v>
      </c>
      <c r="K2354">
        <v>14164994850</v>
      </c>
      <c r="L2354">
        <v>12485.751713413079</v>
      </c>
      <c r="M2354">
        <v>43.775091099999997</v>
      </c>
      <c r="N2354">
        <v>-79.329921200000001</v>
      </c>
      <c r="O2354" t="s">
        <v>11314</v>
      </c>
      <c r="R2354" t="s">
        <v>533</v>
      </c>
      <c r="S2354" t="s">
        <v>11315</v>
      </c>
      <c r="T2354" t="s">
        <v>32</v>
      </c>
      <c r="U2354" t="s">
        <v>33</v>
      </c>
      <c r="V2354" t="s">
        <v>11316</v>
      </c>
      <c r="W2354" t="s">
        <v>43</v>
      </c>
      <c r="X2354" t="s">
        <v>43</v>
      </c>
      <c r="Y2354" t="s">
        <v>22</v>
      </c>
    </row>
    <row r="2355" spans="1:25" hidden="1" x14ac:dyDescent="0.4">
      <c r="A2355">
        <v>2674</v>
      </c>
      <c r="B2355" t="s">
        <v>11317</v>
      </c>
      <c r="D2355" t="s">
        <v>11318</v>
      </c>
      <c r="E2355" t="b">
        <v>0</v>
      </c>
      <c r="F2355">
        <v>3</v>
      </c>
      <c r="G2355" t="str">
        <f t="shared" si="72"/>
        <v>Food</v>
      </c>
      <c r="H2355" t="str">
        <f t="shared" si="73"/>
        <v>'Food'}]</v>
      </c>
      <c r="I2355" t="s">
        <v>11319</v>
      </c>
      <c r="J2355">
        <v>3.5</v>
      </c>
      <c r="K2355">
        <v>16473495577</v>
      </c>
      <c r="L2355">
        <v>8680.6779220095959</v>
      </c>
      <c r="M2355">
        <v>43.746844164868698</v>
      </c>
      <c r="N2355">
        <v>-79.436657913029208</v>
      </c>
      <c r="O2355" t="s">
        <v>11320</v>
      </c>
      <c r="R2355" t="s">
        <v>30</v>
      </c>
      <c r="S2355" t="s">
        <v>11321</v>
      </c>
      <c r="T2355" t="s">
        <v>32</v>
      </c>
      <c r="U2355" t="s">
        <v>33</v>
      </c>
      <c r="V2355" t="s">
        <v>11322</v>
      </c>
      <c r="W2355" t="s">
        <v>43</v>
      </c>
      <c r="X2355" t="s">
        <v>43</v>
      </c>
      <c r="Y2355" t="s">
        <v>22</v>
      </c>
    </row>
    <row r="2356" spans="1:25" hidden="1" x14ac:dyDescent="0.4">
      <c r="A2356">
        <v>2675</v>
      </c>
      <c r="B2356" t="s">
        <v>11323</v>
      </c>
      <c r="D2356" t="s">
        <v>11324</v>
      </c>
      <c r="E2356" t="b">
        <v>0</v>
      </c>
      <c r="F2356">
        <v>1</v>
      </c>
      <c r="G2356" t="str">
        <f t="shared" si="72"/>
        <v>Canadian (New)</v>
      </c>
      <c r="H2356" t="str">
        <f t="shared" si="73"/>
        <v>'Canadian (New)'}]</v>
      </c>
      <c r="I2356" t="s">
        <v>11325</v>
      </c>
      <c r="J2356">
        <v>1</v>
      </c>
      <c r="K2356">
        <v>16477406207</v>
      </c>
      <c r="L2356">
        <v>4705.3332425316676</v>
      </c>
      <c r="M2356">
        <v>43.696759999999998</v>
      </c>
      <c r="N2356">
        <v>-79.446510000000004</v>
      </c>
      <c r="O2356" t="s">
        <v>11326</v>
      </c>
      <c r="R2356" t="s">
        <v>30</v>
      </c>
      <c r="S2356" t="s">
        <v>7647</v>
      </c>
      <c r="T2356" t="s">
        <v>32</v>
      </c>
      <c r="U2356" t="s">
        <v>33</v>
      </c>
      <c r="V2356" t="s">
        <v>11327</v>
      </c>
      <c r="W2356" t="s">
        <v>43</v>
      </c>
      <c r="X2356" t="s">
        <v>43</v>
      </c>
      <c r="Y2356" t="s">
        <v>22</v>
      </c>
    </row>
    <row r="2357" spans="1:25" hidden="1" x14ac:dyDescent="0.4">
      <c r="A2357">
        <v>2676</v>
      </c>
      <c r="B2357" t="s">
        <v>11328</v>
      </c>
      <c r="D2357" t="s">
        <v>11329</v>
      </c>
      <c r="E2357" t="b">
        <v>0</v>
      </c>
      <c r="F2357">
        <v>1</v>
      </c>
      <c r="G2357" t="str">
        <f t="shared" si="72"/>
        <v>Comedy Clubs</v>
      </c>
      <c r="H2357" t="str">
        <f t="shared" si="73"/>
        <v>'Comedy Clubs'}]</v>
      </c>
      <c r="I2357" t="s">
        <v>11330</v>
      </c>
      <c r="J2357">
        <v>5</v>
      </c>
      <c r="K2357">
        <v>14167958985</v>
      </c>
      <c r="L2357">
        <v>6541.3227642193042</v>
      </c>
      <c r="M2357">
        <v>43.727379999999997</v>
      </c>
      <c r="N2357">
        <v>-79.431960000000004</v>
      </c>
      <c r="O2357" t="s">
        <v>11331</v>
      </c>
      <c r="R2357" t="s">
        <v>30</v>
      </c>
      <c r="S2357" t="s">
        <v>2911</v>
      </c>
      <c r="T2357" t="s">
        <v>32</v>
      </c>
      <c r="U2357" t="s">
        <v>33</v>
      </c>
      <c r="V2357" t="s">
        <v>11332</v>
      </c>
      <c r="W2357" t="s">
        <v>43</v>
      </c>
      <c r="X2357" t="s">
        <v>43</v>
      </c>
      <c r="Y2357" t="s">
        <v>22</v>
      </c>
    </row>
    <row r="2358" spans="1:25" hidden="1" x14ac:dyDescent="0.4">
      <c r="A2358">
        <v>2677</v>
      </c>
      <c r="B2358" t="s">
        <v>11333</v>
      </c>
      <c r="D2358" t="s">
        <v>11334</v>
      </c>
      <c r="E2358" t="b">
        <v>0</v>
      </c>
      <c r="F2358">
        <v>17</v>
      </c>
      <c r="G2358" t="str">
        <f t="shared" si="72"/>
        <v>Filipino</v>
      </c>
      <c r="H2358" t="str">
        <f t="shared" si="73"/>
        <v>'Filipino'}]</v>
      </c>
      <c r="I2358" t="s">
        <v>11147</v>
      </c>
      <c r="J2358">
        <v>2</v>
      </c>
      <c r="L2358">
        <v>7670.7050417572009</v>
      </c>
      <c r="M2358">
        <v>43.737609900000002</v>
      </c>
      <c r="N2358">
        <v>-79.434570300000004</v>
      </c>
      <c r="O2358" t="s">
        <v>11335</v>
      </c>
      <c r="R2358" t="s">
        <v>30</v>
      </c>
      <c r="S2358" t="s">
        <v>1619</v>
      </c>
      <c r="T2358" t="s">
        <v>32</v>
      </c>
      <c r="U2358" t="s">
        <v>33</v>
      </c>
      <c r="V2358" t="s">
        <v>11336</v>
      </c>
      <c r="W2358" t="s">
        <v>43</v>
      </c>
      <c r="X2358" t="s">
        <v>43</v>
      </c>
      <c r="Y2358" t="s">
        <v>22</v>
      </c>
    </row>
    <row r="2359" spans="1:25" hidden="1" x14ac:dyDescent="0.4">
      <c r="A2359">
        <v>2680</v>
      </c>
      <c r="B2359" t="s">
        <v>11337</v>
      </c>
      <c r="D2359" t="s">
        <v>11338</v>
      </c>
      <c r="E2359" t="b">
        <v>0</v>
      </c>
      <c r="F2359">
        <v>3</v>
      </c>
      <c r="G2359" t="str">
        <f t="shared" si="72"/>
        <v>Karaoke</v>
      </c>
      <c r="H2359" t="str">
        <f t="shared" si="73"/>
        <v>'Karaoke'}]</v>
      </c>
      <c r="I2359" t="s">
        <v>11339</v>
      </c>
      <c r="J2359">
        <v>3</v>
      </c>
      <c r="K2359">
        <v>16473501200</v>
      </c>
      <c r="L2359">
        <v>7616.6839763309863</v>
      </c>
      <c r="M2359">
        <v>43.736900504143399</v>
      </c>
      <c r="N2359">
        <v>-79.43522980404191</v>
      </c>
      <c r="O2359" t="s">
        <v>11340</v>
      </c>
      <c r="R2359" t="s">
        <v>30</v>
      </c>
      <c r="S2359" t="s">
        <v>11341</v>
      </c>
      <c r="T2359" t="s">
        <v>32</v>
      </c>
      <c r="U2359" t="s">
        <v>33</v>
      </c>
      <c r="V2359" t="s">
        <v>11342</v>
      </c>
      <c r="W2359" t="s">
        <v>23</v>
      </c>
      <c r="X2359" t="s">
        <v>98</v>
      </c>
      <c r="Y2359" t="s">
        <v>22</v>
      </c>
    </row>
    <row r="2360" spans="1:25" hidden="1" x14ac:dyDescent="0.4">
      <c r="A2360">
        <v>2681</v>
      </c>
      <c r="B2360" t="s">
        <v>11343</v>
      </c>
      <c r="D2360" t="s">
        <v>11334</v>
      </c>
      <c r="E2360" t="b">
        <v>0</v>
      </c>
      <c r="F2360">
        <v>26</v>
      </c>
      <c r="G2360" t="str">
        <f t="shared" si="72"/>
        <v>Filipino</v>
      </c>
      <c r="H2360" t="str">
        <f t="shared" si="73"/>
        <v>'Filipino'}]</v>
      </c>
      <c r="I2360" t="s">
        <v>11344</v>
      </c>
      <c r="J2360">
        <v>2</v>
      </c>
      <c r="K2360">
        <v>14167517555</v>
      </c>
      <c r="L2360">
        <v>11514.8159007457</v>
      </c>
      <c r="M2360">
        <v>43.745600000000003</v>
      </c>
      <c r="N2360">
        <v>-79.292619999999999</v>
      </c>
      <c r="O2360" t="s">
        <v>11345</v>
      </c>
      <c r="R2360" t="s">
        <v>109</v>
      </c>
      <c r="S2360" t="s">
        <v>4627</v>
      </c>
      <c r="T2360" t="s">
        <v>32</v>
      </c>
      <c r="U2360" t="s">
        <v>33</v>
      </c>
      <c r="V2360" t="s">
        <v>11346</v>
      </c>
      <c r="W2360" t="s">
        <v>43</v>
      </c>
      <c r="X2360" t="s">
        <v>43</v>
      </c>
      <c r="Y2360" t="s">
        <v>22</v>
      </c>
    </row>
    <row r="2361" spans="1:25" hidden="1" x14ac:dyDescent="0.4">
      <c r="A2361">
        <v>2683</v>
      </c>
      <c r="B2361" t="s">
        <v>11347</v>
      </c>
      <c r="D2361" t="s">
        <v>11348</v>
      </c>
      <c r="E2361" t="b">
        <v>0</v>
      </c>
      <c r="F2361">
        <v>5</v>
      </c>
      <c r="G2361" t="str">
        <f t="shared" si="72"/>
        <v>Filipino</v>
      </c>
      <c r="H2361" t="str">
        <f t="shared" si="73"/>
        <v>'Filipino'}]</v>
      </c>
      <c r="I2361" t="s">
        <v>11349</v>
      </c>
      <c r="J2361">
        <v>2</v>
      </c>
      <c r="K2361">
        <v>14168308461</v>
      </c>
      <c r="L2361">
        <v>11698.599122471491</v>
      </c>
      <c r="M2361">
        <v>43.766258523013903</v>
      </c>
      <c r="N2361">
        <v>-79.46749594062571</v>
      </c>
      <c r="O2361" t="s">
        <v>11350</v>
      </c>
      <c r="R2361" t="s">
        <v>30</v>
      </c>
      <c r="S2361" t="s">
        <v>11351</v>
      </c>
      <c r="T2361" t="s">
        <v>32</v>
      </c>
      <c r="U2361" t="s">
        <v>33</v>
      </c>
      <c r="V2361" t="s">
        <v>11352</v>
      </c>
      <c r="W2361" t="s">
        <v>43</v>
      </c>
      <c r="X2361" t="s">
        <v>43</v>
      </c>
      <c r="Y2361" t="s">
        <v>22</v>
      </c>
    </row>
    <row r="2362" spans="1:25" hidden="1" x14ac:dyDescent="0.4">
      <c r="A2362">
        <v>2684</v>
      </c>
      <c r="B2362" t="s">
        <v>11353</v>
      </c>
      <c r="D2362" t="s">
        <v>11354</v>
      </c>
      <c r="E2362" t="b">
        <v>0</v>
      </c>
      <c r="F2362">
        <v>48</v>
      </c>
      <c r="G2362" t="str">
        <f t="shared" si="72"/>
        <v>Mediterranean</v>
      </c>
      <c r="H2362" t="str">
        <f t="shared" si="73"/>
        <v>'Mediterranean'}]</v>
      </c>
      <c r="I2362" t="s">
        <v>11355</v>
      </c>
      <c r="J2362">
        <v>4.5</v>
      </c>
      <c r="K2362">
        <v>14165469158</v>
      </c>
      <c r="L2362">
        <v>1650.558144210034</v>
      </c>
      <c r="M2362">
        <v>43.688789999999997</v>
      </c>
      <c r="N2362">
        <v>-79.39206999999999</v>
      </c>
      <c r="O2362" t="s">
        <v>11356</v>
      </c>
      <c r="R2362" t="s">
        <v>30</v>
      </c>
      <c r="S2362" t="s">
        <v>3337</v>
      </c>
      <c r="T2362" t="s">
        <v>32</v>
      </c>
      <c r="U2362" t="s">
        <v>33</v>
      </c>
      <c r="V2362" t="s">
        <v>11357</v>
      </c>
      <c r="W2362" t="s">
        <v>35</v>
      </c>
      <c r="X2362" t="s">
        <v>883</v>
      </c>
      <c r="Y2362" t="s">
        <v>22</v>
      </c>
    </row>
    <row r="2363" spans="1:25" hidden="1" x14ac:dyDescent="0.4">
      <c r="A2363">
        <v>2685</v>
      </c>
      <c r="B2363" t="s">
        <v>11358</v>
      </c>
      <c r="D2363" t="s">
        <v>11359</v>
      </c>
      <c r="E2363" t="b">
        <v>0</v>
      </c>
      <c r="F2363">
        <v>120</v>
      </c>
      <c r="G2363" t="str">
        <f t="shared" si="72"/>
        <v>Fish &amp; Chips</v>
      </c>
      <c r="H2363" t="str">
        <f t="shared" si="73"/>
        <v>'Fish &amp; Chips'}]</v>
      </c>
      <c r="I2363" t="s">
        <v>11360</v>
      </c>
      <c r="J2363">
        <v>4</v>
      </c>
      <c r="K2363">
        <v>16473494824</v>
      </c>
      <c r="L2363">
        <v>2354.381203347571</v>
      </c>
      <c r="M2363">
        <v>43.682218499999998</v>
      </c>
      <c r="N2363">
        <v>-79.423961900000009</v>
      </c>
      <c r="O2363" t="s">
        <v>11361</v>
      </c>
      <c r="R2363" t="s">
        <v>30</v>
      </c>
      <c r="S2363" t="s">
        <v>11163</v>
      </c>
      <c r="T2363" t="s">
        <v>32</v>
      </c>
      <c r="U2363" t="s">
        <v>33</v>
      </c>
      <c r="V2363" t="s">
        <v>11362</v>
      </c>
      <c r="W2363" t="s">
        <v>43</v>
      </c>
      <c r="X2363" t="s">
        <v>43</v>
      </c>
      <c r="Y2363" t="s">
        <v>22</v>
      </c>
    </row>
    <row r="2364" spans="1:25" hidden="1" x14ac:dyDescent="0.4">
      <c r="A2364">
        <v>2688</v>
      </c>
      <c r="B2364" t="s">
        <v>11363</v>
      </c>
      <c r="D2364" t="s">
        <v>11364</v>
      </c>
      <c r="E2364" t="b">
        <v>0</v>
      </c>
      <c r="F2364">
        <v>64</v>
      </c>
      <c r="G2364" t="str">
        <f t="shared" si="72"/>
        <v>Fish &amp; Chips</v>
      </c>
      <c r="H2364" t="str">
        <f t="shared" si="73"/>
        <v>'Fish &amp; Chips'}]</v>
      </c>
      <c r="I2364" t="s">
        <v>11365</v>
      </c>
      <c r="J2364">
        <v>3.5</v>
      </c>
      <c r="K2364">
        <v>14169252225</v>
      </c>
      <c r="L2364">
        <v>1567.546908828198</v>
      </c>
      <c r="M2364">
        <v>43.66207</v>
      </c>
      <c r="N2364">
        <v>-79.406390000000002</v>
      </c>
      <c r="O2364" t="s">
        <v>11366</v>
      </c>
      <c r="R2364" t="s">
        <v>30</v>
      </c>
      <c r="S2364" t="s">
        <v>11367</v>
      </c>
      <c r="T2364" t="s">
        <v>32</v>
      </c>
      <c r="U2364" t="s">
        <v>33</v>
      </c>
      <c r="V2364" t="s">
        <v>11368</v>
      </c>
      <c r="W2364" t="s">
        <v>23</v>
      </c>
      <c r="X2364" t="s">
        <v>1099</v>
      </c>
      <c r="Y2364" t="s">
        <v>22</v>
      </c>
    </row>
    <row r="2365" spans="1:25" hidden="1" x14ac:dyDescent="0.4">
      <c r="A2365">
        <v>2689</v>
      </c>
      <c r="B2365" t="s">
        <v>11369</v>
      </c>
      <c r="D2365" t="s">
        <v>11370</v>
      </c>
      <c r="E2365" t="b">
        <v>0</v>
      </c>
      <c r="F2365">
        <v>34</v>
      </c>
      <c r="G2365" t="str">
        <f t="shared" si="72"/>
        <v>Fish &amp; Chips</v>
      </c>
      <c r="H2365" t="str">
        <f t="shared" si="73"/>
        <v>'Fish &amp; Chips'}]</v>
      </c>
      <c r="I2365" t="s">
        <v>11360</v>
      </c>
      <c r="J2365">
        <v>4</v>
      </c>
      <c r="K2365">
        <v>14168667474</v>
      </c>
      <c r="L2365">
        <v>3422.5201992760899</v>
      </c>
      <c r="M2365">
        <v>43.645429999999998</v>
      </c>
      <c r="N2365">
        <v>-79.411640000000006</v>
      </c>
      <c r="O2365" t="s">
        <v>11371</v>
      </c>
      <c r="R2365" t="s">
        <v>30</v>
      </c>
      <c r="S2365" t="s">
        <v>4049</v>
      </c>
      <c r="T2365" t="s">
        <v>32</v>
      </c>
      <c r="U2365" t="s">
        <v>33</v>
      </c>
      <c r="V2365" t="s">
        <v>11372</v>
      </c>
      <c r="W2365" t="s">
        <v>141</v>
      </c>
      <c r="X2365" t="s">
        <v>326</v>
      </c>
      <c r="Y2365" t="s">
        <v>22</v>
      </c>
    </row>
    <row r="2366" spans="1:25" hidden="1" x14ac:dyDescent="0.4">
      <c r="A2366">
        <v>2690</v>
      </c>
      <c r="B2366" t="s">
        <v>11373</v>
      </c>
      <c r="D2366" t="s">
        <v>11374</v>
      </c>
      <c r="E2366" t="b">
        <v>0</v>
      </c>
      <c r="F2366">
        <v>146</v>
      </c>
      <c r="G2366" t="str">
        <f t="shared" si="72"/>
        <v>Seafood</v>
      </c>
      <c r="H2366" t="str">
        <f t="shared" si="73"/>
        <v>'Seafood'}]</v>
      </c>
      <c r="I2366" t="s">
        <v>11375</v>
      </c>
      <c r="J2366">
        <v>3.5</v>
      </c>
      <c r="K2366">
        <v>14164654356</v>
      </c>
      <c r="L2366">
        <v>3094.79435510641</v>
      </c>
      <c r="M2366">
        <v>43.675912799999999</v>
      </c>
      <c r="N2366">
        <v>-79.358405000000005</v>
      </c>
      <c r="O2366" t="s">
        <v>11024</v>
      </c>
      <c r="R2366" t="s">
        <v>30</v>
      </c>
      <c r="S2366" t="s">
        <v>7260</v>
      </c>
      <c r="T2366" t="s">
        <v>32</v>
      </c>
      <c r="U2366" t="s">
        <v>33</v>
      </c>
      <c r="V2366" t="s">
        <v>11376</v>
      </c>
      <c r="W2366" t="s">
        <v>79</v>
      </c>
      <c r="X2366" t="s">
        <v>542</v>
      </c>
      <c r="Y2366" t="s">
        <v>22</v>
      </c>
    </row>
    <row r="2367" spans="1:25" hidden="1" x14ac:dyDescent="0.4">
      <c r="A2367">
        <v>2692</v>
      </c>
      <c r="B2367" t="s">
        <v>11377</v>
      </c>
      <c r="D2367" t="s">
        <v>11378</v>
      </c>
      <c r="E2367" t="b">
        <v>0</v>
      </c>
      <c r="F2367">
        <v>10</v>
      </c>
      <c r="G2367" t="str">
        <f t="shared" si="72"/>
        <v>Fish &amp; Chips</v>
      </c>
      <c r="H2367" t="str">
        <f t="shared" si="73"/>
        <v>'Fish &amp; Chips'}]</v>
      </c>
      <c r="I2367" t="s">
        <v>11379</v>
      </c>
      <c r="J2367">
        <v>4.5</v>
      </c>
      <c r="K2367">
        <v>16473524999</v>
      </c>
      <c r="L2367">
        <v>6300.5915134842189</v>
      </c>
      <c r="M2367">
        <v>43.665219999999998</v>
      </c>
      <c r="N2367">
        <v>-79.474109999999996</v>
      </c>
      <c r="O2367" t="s">
        <v>11380</v>
      </c>
      <c r="R2367" t="s">
        <v>30</v>
      </c>
      <c r="S2367" t="s">
        <v>11381</v>
      </c>
      <c r="T2367" t="s">
        <v>32</v>
      </c>
      <c r="U2367" t="s">
        <v>33</v>
      </c>
      <c r="V2367" t="s">
        <v>11382</v>
      </c>
      <c r="W2367" t="s">
        <v>141</v>
      </c>
      <c r="X2367" t="s">
        <v>931</v>
      </c>
      <c r="Y2367" t="s">
        <v>22</v>
      </c>
    </row>
    <row r="2368" spans="1:25" hidden="1" x14ac:dyDescent="0.4">
      <c r="A2368">
        <v>2694</v>
      </c>
      <c r="B2368" t="s">
        <v>11383</v>
      </c>
      <c r="D2368" t="s">
        <v>11384</v>
      </c>
      <c r="E2368" t="b">
        <v>0</v>
      </c>
      <c r="F2368">
        <v>48</v>
      </c>
      <c r="G2368" t="str">
        <f t="shared" si="72"/>
        <v>Fish &amp; Chips</v>
      </c>
      <c r="H2368" t="str">
        <f t="shared" si="73"/>
        <v>'Fish &amp; Chips'}]</v>
      </c>
      <c r="I2368" t="s">
        <v>11360</v>
      </c>
      <c r="J2368">
        <v>4</v>
      </c>
      <c r="K2368">
        <v>14166987778</v>
      </c>
      <c r="L2368">
        <v>6432.7668347716944</v>
      </c>
      <c r="M2368">
        <v>43.668610000000001</v>
      </c>
      <c r="N2368">
        <v>-79.317230000000009</v>
      </c>
      <c r="O2368" t="s">
        <v>11385</v>
      </c>
      <c r="R2368" t="s">
        <v>30</v>
      </c>
      <c r="S2368" t="s">
        <v>11386</v>
      </c>
      <c r="T2368" t="s">
        <v>32</v>
      </c>
      <c r="U2368" t="s">
        <v>33</v>
      </c>
      <c r="V2368" t="s">
        <v>11387</v>
      </c>
      <c r="W2368" t="s">
        <v>79</v>
      </c>
      <c r="X2368" t="s">
        <v>80</v>
      </c>
      <c r="Y2368" t="s">
        <v>22</v>
      </c>
    </row>
    <row r="2369" spans="1:25" hidden="1" x14ac:dyDescent="0.4">
      <c r="A2369">
        <v>2695</v>
      </c>
      <c r="B2369" t="s">
        <v>11388</v>
      </c>
      <c r="D2369" t="s">
        <v>11389</v>
      </c>
      <c r="E2369" t="b">
        <v>0</v>
      </c>
      <c r="F2369">
        <v>18</v>
      </c>
      <c r="G2369" t="str">
        <f t="shared" si="72"/>
        <v>Fish &amp; Chips</v>
      </c>
      <c r="H2369" t="str">
        <f t="shared" si="73"/>
        <v>'Fish &amp; Chips'}]</v>
      </c>
      <c r="I2369" t="s">
        <v>11365</v>
      </c>
      <c r="J2369">
        <v>4</v>
      </c>
      <c r="K2369">
        <v>14164223474</v>
      </c>
      <c r="L2369">
        <v>4862.6099369194289</v>
      </c>
      <c r="M2369">
        <v>43.693269999999998</v>
      </c>
      <c r="N2369">
        <v>-79.342209999999994</v>
      </c>
      <c r="O2369" t="s">
        <v>11390</v>
      </c>
      <c r="R2369" t="s">
        <v>30</v>
      </c>
      <c r="S2369" t="s">
        <v>207</v>
      </c>
      <c r="T2369" t="s">
        <v>32</v>
      </c>
      <c r="U2369" t="s">
        <v>33</v>
      </c>
      <c r="V2369" t="s">
        <v>11391</v>
      </c>
      <c r="W2369" t="s">
        <v>79</v>
      </c>
      <c r="X2369" t="s">
        <v>133</v>
      </c>
      <c r="Y2369" t="s">
        <v>22</v>
      </c>
    </row>
    <row r="2370" spans="1:25" hidden="1" x14ac:dyDescent="0.4">
      <c r="A2370">
        <v>2696</v>
      </c>
      <c r="B2370" t="s">
        <v>11392</v>
      </c>
      <c r="D2370" t="s">
        <v>11393</v>
      </c>
      <c r="E2370" t="b">
        <v>0</v>
      </c>
      <c r="F2370">
        <v>52</v>
      </c>
      <c r="G2370" t="str">
        <f t="shared" ref="G2370:G2433" si="74">MID(H2370,FIND("'",H2370)+1,FIND("'",H2370,FIND("'",H2370)+1)-FIND("'",H2370)-1)</f>
        <v>Fish &amp; Chips</v>
      </c>
      <c r="H2370" t="str">
        <f t="shared" ref="H2370:H2433" si="75">SUBSTITUTE(TRIM(RIGHT(SUBSTITUTE(I2370,":",REPT(" ",50)),50)),":","")</f>
        <v>'Fish &amp; Chips'}]</v>
      </c>
      <c r="I2370" t="s">
        <v>11360</v>
      </c>
      <c r="J2370">
        <v>4</v>
      </c>
      <c r="K2370">
        <v>14164654111</v>
      </c>
      <c r="L2370">
        <v>4727.2908616631266</v>
      </c>
      <c r="M2370">
        <v>43.66104</v>
      </c>
      <c r="N2370">
        <v>-79.340969999999999</v>
      </c>
      <c r="O2370" t="s">
        <v>11394</v>
      </c>
      <c r="R2370" t="s">
        <v>30</v>
      </c>
      <c r="S2370" t="s">
        <v>11395</v>
      </c>
      <c r="T2370" t="s">
        <v>32</v>
      </c>
      <c r="U2370" t="s">
        <v>33</v>
      </c>
      <c r="V2370" t="s">
        <v>11396</v>
      </c>
      <c r="W2370" t="s">
        <v>79</v>
      </c>
      <c r="X2370" t="s">
        <v>842</v>
      </c>
      <c r="Y2370" t="s">
        <v>22</v>
      </c>
    </row>
    <row r="2371" spans="1:25" hidden="1" x14ac:dyDescent="0.4">
      <c r="A2371">
        <v>2698</v>
      </c>
      <c r="B2371" t="s">
        <v>11397</v>
      </c>
      <c r="D2371" t="s">
        <v>11398</v>
      </c>
      <c r="E2371" t="b">
        <v>0</v>
      </c>
      <c r="F2371">
        <v>26</v>
      </c>
      <c r="G2371" t="str">
        <f t="shared" si="74"/>
        <v>Fish &amp; Chips</v>
      </c>
      <c r="H2371" t="str">
        <f t="shared" si="75"/>
        <v>'Fish &amp; Chips'}]</v>
      </c>
      <c r="I2371" t="s">
        <v>11365</v>
      </c>
      <c r="J2371">
        <v>4</v>
      </c>
      <c r="K2371">
        <v>14167873929</v>
      </c>
      <c r="L2371">
        <v>7053.5318209347924</v>
      </c>
      <c r="M2371">
        <v>43.721229999999998</v>
      </c>
      <c r="N2371">
        <v>-79.455789900000013</v>
      </c>
      <c r="O2371" t="s">
        <v>11399</v>
      </c>
      <c r="R2371" t="s">
        <v>533</v>
      </c>
      <c r="S2371" t="s">
        <v>7470</v>
      </c>
      <c r="T2371" t="s">
        <v>32</v>
      </c>
      <c r="U2371" t="s">
        <v>33</v>
      </c>
      <c r="V2371" t="s">
        <v>11400</v>
      </c>
      <c r="W2371" t="s">
        <v>43</v>
      </c>
      <c r="X2371" t="s">
        <v>43</v>
      </c>
      <c r="Y2371" t="s">
        <v>22</v>
      </c>
    </row>
    <row r="2372" spans="1:25" hidden="1" x14ac:dyDescent="0.4">
      <c r="A2372">
        <v>2700</v>
      </c>
      <c r="B2372" t="s">
        <v>11401</v>
      </c>
      <c r="D2372" t="s">
        <v>11402</v>
      </c>
      <c r="E2372" t="b">
        <v>0</v>
      </c>
      <c r="F2372">
        <v>3</v>
      </c>
      <c r="G2372" t="str">
        <f t="shared" si="74"/>
        <v>Fish &amp; Chips</v>
      </c>
      <c r="H2372" t="str">
        <f t="shared" si="75"/>
        <v>'Fish &amp; Chips'}]</v>
      </c>
      <c r="I2372" t="s">
        <v>11360</v>
      </c>
      <c r="J2372">
        <v>3</v>
      </c>
      <c r="K2372">
        <v>14166944599</v>
      </c>
      <c r="L2372">
        <v>7081.2048464034306</v>
      </c>
      <c r="M2372">
        <v>43.662948999999998</v>
      </c>
      <c r="N2372">
        <v>-79.310186000000002</v>
      </c>
      <c r="O2372" t="s">
        <v>11403</v>
      </c>
      <c r="R2372" t="s">
        <v>30</v>
      </c>
      <c r="S2372" t="s">
        <v>3691</v>
      </c>
      <c r="T2372" t="s">
        <v>32</v>
      </c>
      <c r="U2372" t="s">
        <v>33</v>
      </c>
      <c r="V2372" t="s">
        <v>11404</v>
      </c>
      <c r="W2372" t="s">
        <v>79</v>
      </c>
      <c r="X2372" t="s">
        <v>80</v>
      </c>
      <c r="Y2372" t="s">
        <v>22</v>
      </c>
    </row>
    <row r="2373" spans="1:25" hidden="1" x14ac:dyDescent="0.4">
      <c r="A2373">
        <v>2701</v>
      </c>
      <c r="B2373" t="s">
        <v>11405</v>
      </c>
      <c r="D2373" t="s">
        <v>11406</v>
      </c>
      <c r="E2373" t="b">
        <v>0</v>
      </c>
      <c r="F2373">
        <v>4</v>
      </c>
      <c r="G2373" t="str">
        <f t="shared" si="74"/>
        <v>Fish &amp; Chips</v>
      </c>
      <c r="H2373" t="str">
        <f t="shared" si="75"/>
        <v>'Fish &amp; Chips'}]</v>
      </c>
      <c r="I2373" t="s">
        <v>11365</v>
      </c>
      <c r="J2373">
        <v>4.5</v>
      </c>
      <c r="K2373">
        <v>14166044888</v>
      </c>
      <c r="L2373">
        <v>7416.6134883451914</v>
      </c>
      <c r="M2373">
        <v>43.649990000000003</v>
      </c>
      <c r="N2373">
        <v>-79.482640000000004</v>
      </c>
      <c r="O2373" t="s">
        <v>11407</v>
      </c>
      <c r="R2373" t="s">
        <v>30</v>
      </c>
      <c r="S2373" t="s">
        <v>11408</v>
      </c>
      <c r="T2373" t="s">
        <v>32</v>
      </c>
      <c r="U2373" t="s">
        <v>33</v>
      </c>
      <c r="V2373" t="s">
        <v>11409</v>
      </c>
      <c r="W2373" t="s">
        <v>141</v>
      </c>
      <c r="X2373" t="s">
        <v>3112</v>
      </c>
      <c r="Y2373" t="s">
        <v>22</v>
      </c>
    </row>
    <row r="2374" spans="1:25" hidden="1" x14ac:dyDescent="0.4">
      <c r="A2374">
        <v>2703</v>
      </c>
      <c r="B2374" t="s">
        <v>11410</v>
      </c>
      <c r="D2374" t="s">
        <v>11411</v>
      </c>
      <c r="E2374" t="b">
        <v>0</v>
      </c>
      <c r="F2374">
        <v>58</v>
      </c>
      <c r="G2374" t="str">
        <f t="shared" si="74"/>
        <v>Fish &amp; Chips</v>
      </c>
      <c r="H2374" t="str">
        <f t="shared" si="75"/>
        <v>'Fish &amp; Chips'}]</v>
      </c>
      <c r="I2374" t="s">
        <v>11365</v>
      </c>
      <c r="J2374">
        <v>4</v>
      </c>
      <c r="K2374">
        <v>14166995865</v>
      </c>
      <c r="L2374">
        <v>7953.5284740325942</v>
      </c>
      <c r="M2374">
        <v>43.688830000000003</v>
      </c>
      <c r="N2374">
        <v>-79.299980000000005</v>
      </c>
      <c r="O2374" t="s">
        <v>11412</v>
      </c>
      <c r="R2374" t="s">
        <v>30</v>
      </c>
      <c r="S2374" t="s">
        <v>1560</v>
      </c>
      <c r="T2374" t="s">
        <v>32</v>
      </c>
      <c r="U2374" t="s">
        <v>33</v>
      </c>
      <c r="V2374" t="s">
        <v>11413</v>
      </c>
      <c r="W2374" t="s">
        <v>43</v>
      </c>
      <c r="X2374" t="s">
        <v>43</v>
      </c>
      <c r="Y2374" t="s">
        <v>22</v>
      </c>
    </row>
    <row r="2375" spans="1:25" hidden="1" x14ac:dyDescent="0.4">
      <c r="A2375">
        <v>2704</v>
      </c>
      <c r="B2375" t="s">
        <v>11414</v>
      </c>
      <c r="D2375" t="s">
        <v>11415</v>
      </c>
      <c r="E2375" t="b">
        <v>0</v>
      </c>
      <c r="F2375">
        <v>53</v>
      </c>
      <c r="G2375" t="str">
        <f t="shared" si="74"/>
        <v>Fish &amp; Chips</v>
      </c>
      <c r="H2375" t="str">
        <f t="shared" si="75"/>
        <v>'Fish &amp; Chips'}]</v>
      </c>
      <c r="I2375" t="s">
        <v>11360</v>
      </c>
      <c r="J2375">
        <v>4</v>
      </c>
      <c r="K2375">
        <v>14164950195</v>
      </c>
      <c r="L2375">
        <v>12643.040611739079</v>
      </c>
      <c r="M2375">
        <v>43.7742</v>
      </c>
      <c r="N2375">
        <v>-79.32217</v>
      </c>
      <c r="O2375" t="s">
        <v>11416</v>
      </c>
      <c r="R2375" t="s">
        <v>30</v>
      </c>
      <c r="S2375" t="s">
        <v>11417</v>
      </c>
      <c r="T2375" t="s">
        <v>32</v>
      </c>
      <c r="U2375" t="s">
        <v>33</v>
      </c>
      <c r="V2375" t="s">
        <v>11418</v>
      </c>
      <c r="W2375" t="s">
        <v>43</v>
      </c>
      <c r="X2375" t="s">
        <v>43</v>
      </c>
      <c r="Y2375" t="s">
        <v>22</v>
      </c>
    </row>
    <row r="2376" spans="1:25" hidden="1" x14ac:dyDescent="0.4">
      <c r="A2376">
        <v>2705</v>
      </c>
      <c r="B2376" t="s">
        <v>11419</v>
      </c>
      <c r="D2376" t="s">
        <v>11420</v>
      </c>
      <c r="E2376" t="b">
        <v>0</v>
      </c>
      <c r="F2376">
        <v>2</v>
      </c>
      <c r="G2376" t="str">
        <f t="shared" si="74"/>
        <v>Fish &amp; Chips</v>
      </c>
      <c r="H2376" t="str">
        <f t="shared" si="75"/>
        <v>'Fish &amp; Chips'}]</v>
      </c>
      <c r="I2376" t="s">
        <v>11360</v>
      </c>
      <c r="J2376">
        <v>3</v>
      </c>
      <c r="K2376">
        <v>14164294665</v>
      </c>
      <c r="L2376">
        <v>7059.3926706703724</v>
      </c>
      <c r="M2376">
        <v>43.686369999999997</v>
      </c>
      <c r="N2376">
        <v>-79.31062</v>
      </c>
      <c r="O2376" t="s">
        <v>11421</v>
      </c>
      <c r="R2376" t="s">
        <v>30</v>
      </c>
      <c r="S2376" t="s">
        <v>8843</v>
      </c>
      <c r="T2376" t="s">
        <v>32</v>
      </c>
      <c r="U2376" t="s">
        <v>33</v>
      </c>
      <c r="V2376" t="s">
        <v>11422</v>
      </c>
      <c r="W2376" t="s">
        <v>43</v>
      </c>
      <c r="X2376" t="s">
        <v>43</v>
      </c>
      <c r="Y2376" t="s">
        <v>22</v>
      </c>
    </row>
    <row r="2377" spans="1:25" hidden="1" x14ac:dyDescent="0.4">
      <c r="A2377">
        <v>2706</v>
      </c>
      <c r="B2377" t="s">
        <v>11423</v>
      </c>
      <c r="D2377" t="s">
        <v>11424</v>
      </c>
      <c r="E2377" t="b">
        <v>0</v>
      </c>
      <c r="F2377">
        <v>29</v>
      </c>
      <c r="G2377" t="str">
        <f t="shared" si="74"/>
        <v>Fish &amp; Chips</v>
      </c>
      <c r="H2377" t="str">
        <f t="shared" si="75"/>
        <v>'Fish &amp; Chips'}]</v>
      </c>
      <c r="I2377" t="s">
        <v>11360</v>
      </c>
      <c r="J2377">
        <v>4</v>
      </c>
      <c r="K2377">
        <v>14164922822</v>
      </c>
      <c r="L2377">
        <v>12880.173713872349</v>
      </c>
      <c r="M2377">
        <v>43.785652683974291</v>
      </c>
      <c r="N2377">
        <v>-79.352749317227207</v>
      </c>
      <c r="O2377" t="s">
        <v>11425</v>
      </c>
      <c r="R2377" t="s">
        <v>30</v>
      </c>
      <c r="S2377" t="s">
        <v>5435</v>
      </c>
      <c r="T2377" t="s">
        <v>32</v>
      </c>
      <c r="U2377" t="s">
        <v>33</v>
      </c>
      <c r="V2377" t="s">
        <v>11426</v>
      </c>
      <c r="W2377" t="s">
        <v>43</v>
      </c>
      <c r="X2377" t="s">
        <v>43</v>
      </c>
      <c r="Y2377" t="s">
        <v>22</v>
      </c>
    </row>
    <row r="2378" spans="1:25" hidden="1" x14ac:dyDescent="0.4">
      <c r="A2378">
        <v>2707</v>
      </c>
      <c r="B2378" t="s">
        <v>11427</v>
      </c>
      <c r="D2378" t="s">
        <v>11428</v>
      </c>
      <c r="E2378" t="b">
        <v>0</v>
      </c>
      <c r="F2378">
        <v>56</v>
      </c>
      <c r="G2378" t="str">
        <f t="shared" si="74"/>
        <v>Fish &amp; Chips</v>
      </c>
      <c r="H2378" t="str">
        <f t="shared" si="75"/>
        <v>'Fish &amp; Chips'}]</v>
      </c>
      <c r="I2378" t="s">
        <v>11360</v>
      </c>
      <c r="J2378">
        <v>4</v>
      </c>
      <c r="K2378">
        <v>14165108905</v>
      </c>
      <c r="L2378">
        <v>9784.2983928379199</v>
      </c>
      <c r="M2378">
        <v>43.745305999999999</v>
      </c>
      <c r="N2378">
        <v>-79.324958999999993</v>
      </c>
      <c r="O2378" t="s">
        <v>11429</v>
      </c>
      <c r="R2378" t="s">
        <v>533</v>
      </c>
      <c r="S2378" t="s">
        <v>11430</v>
      </c>
      <c r="T2378" t="s">
        <v>32</v>
      </c>
      <c r="U2378" t="s">
        <v>33</v>
      </c>
      <c r="V2378" t="s">
        <v>11431</v>
      </c>
      <c r="W2378" t="s">
        <v>43</v>
      </c>
      <c r="X2378" t="s">
        <v>43</v>
      </c>
      <c r="Y2378" t="s">
        <v>22</v>
      </c>
    </row>
    <row r="2379" spans="1:25" hidden="1" x14ac:dyDescent="0.4">
      <c r="A2379">
        <v>2711</v>
      </c>
      <c r="B2379" t="s">
        <v>11432</v>
      </c>
      <c r="D2379" t="s">
        <v>11433</v>
      </c>
      <c r="E2379" t="b">
        <v>0</v>
      </c>
      <c r="F2379">
        <v>8</v>
      </c>
      <c r="G2379" t="str">
        <f t="shared" si="74"/>
        <v>Fish &amp; Chips</v>
      </c>
      <c r="H2379" t="str">
        <f t="shared" si="75"/>
        <v>'Fish &amp; Chips'}]</v>
      </c>
      <c r="I2379" t="s">
        <v>11434</v>
      </c>
      <c r="J2379">
        <v>3.5</v>
      </c>
      <c r="K2379">
        <v>14166500777</v>
      </c>
      <c r="L2379">
        <v>13874.101569896829</v>
      </c>
      <c r="M2379">
        <v>43.786319137333791</v>
      </c>
      <c r="N2379">
        <v>-79.472820125520201</v>
      </c>
      <c r="O2379" t="s">
        <v>11435</v>
      </c>
      <c r="R2379" t="s">
        <v>30</v>
      </c>
      <c r="S2379" t="s">
        <v>10409</v>
      </c>
      <c r="T2379" t="s">
        <v>32</v>
      </c>
      <c r="U2379" t="s">
        <v>33</v>
      </c>
      <c r="V2379" t="s">
        <v>11436</v>
      </c>
      <c r="W2379" t="s">
        <v>43</v>
      </c>
      <c r="X2379" t="s">
        <v>43</v>
      </c>
      <c r="Y2379" t="s">
        <v>22</v>
      </c>
    </row>
    <row r="2380" spans="1:25" hidden="1" x14ac:dyDescent="0.4">
      <c r="A2380">
        <v>2713</v>
      </c>
      <c r="B2380" t="s">
        <v>11437</v>
      </c>
      <c r="D2380" t="s">
        <v>11438</v>
      </c>
      <c r="E2380" t="b">
        <v>0</v>
      </c>
      <c r="F2380">
        <v>28</v>
      </c>
      <c r="G2380" t="str">
        <f t="shared" si="74"/>
        <v>Fish &amp; Chips</v>
      </c>
      <c r="H2380" t="str">
        <f t="shared" si="75"/>
        <v>'Fish &amp; Chips'}]</v>
      </c>
      <c r="I2380" t="s">
        <v>11360</v>
      </c>
      <c r="J2380">
        <v>4</v>
      </c>
      <c r="K2380">
        <v>14162592175</v>
      </c>
      <c r="L2380">
        <v>11775.15004062122</v>
      </c>
      <c r="M2380">
        <v>43.601749700000013</v>
      </c>
      <c r="N2380">
        <v>-79.503409300000001</v>
      </c>
      <c r="O2380" t="s">
        <v>11439</v>
      </c>
      <c r="R2380" t="s">
        <v>1637</v>
      </c>
      <c r="S2380" t="s">
        <v>11440</v>
      </c>
      <c r="T2380" t="s">
        <v>32</v>
      </c>
      <c r="U2380" t="s">
        <v>33</v>
      </c>
      <c r="V2380" t="s">
        <v>11441</v>
      </c>
      <c r="W2380" t="s">
        <v>2618</v>
      </c>
      <c r="X2380" t="s">
        <v>2619</v>
      </c>
      <c r="Y2380" t="s">
        <v>22</v>
      </c>
    </row>
    <row r="2381" spans="1:25" hidden="1" x14ac:dyDescent="0.4">
      <c r="A2381">
        <v>2714</v>
      </c>
      <c r="B2381" t="s">
        <v>11442</v>
      </c>
      <c r="D2381" t="s">
        <v>11443</v>
      </c>
      <c r="E2381" t="b">
        <v>0</v>
      </c>
      <c r="F2381">
        <v>25</v>
      </c>
      <c r="G2381" t="str">
        <f t="shared" si="74"/>
        <v>Fish &amp; Chips</v>
      </c>
      <c r="H2381" t="str">
        <f t="shared" si="75"/>
        <v>'Fish &amp; Chips'}]</v>
      </c>
      <c r="I2381" t="s">
        <v>11365</v>
      </c>
      <c r="J2381">
        <v>4</v>
      </c>
      <c r="K2381">
        <v>14162592051</v>
      </c>
      <c r="L2381">
        <v>9956.1722013502349</v>
      </c>
      <c r="M2381">
        <v>43.614649999999997</v>
      </c>
      <c r="N2381">
        <v>-79.489180000000005</v>
      </c>
      <c r="O2381" t="s">
        <v>11444</v>
      </c>
      <c r="R2381" t="s">
        <v>1637</v>
      </c>
      <c r="S2381" t="s">
        <v>10023</v>
      </c>
      <c r="T2381" t="s">
        <v>32</v>
      </c>
      <c r="U2381" t="s">
        <v>33</v>
      </c>
      <c r="V2381" t="s">
        <v>11445</v>
      </c>
      <c r="W2381" t="s">
        <v>2618</v>
      </c>
      <c r="X2381" t="s">
        <v>2619</v>
      </c>
      <c r="Y2381" t="s">
        <v>22</v>
      </c>
    </row>
    <row r="2382" spans="1:25" hidden="1" x14ac:dyDescent="0.4">
      <c r="A2382">
        <v>2715</v>
      </c>
      <c r="B2382" t="s">
        <v>11446</v>
      </c>
      <c r="D2382" t="s">
        <v>11447</v>
      </c>
      <c r="E2382" t="b">
        <v>0</v>
      </c>
      <c r="F2382">
        <v>1</v>
      </c>
      <c r="G2382" t="str">
        <f t="shared" si="74"/>
        <v>Fish &amp; Chips</v>
      </c>
      <c r="H2382" t="str">
        <f t="shared" si="75"/>
        <v>'Fish &amp; Chips'}]</v>
      </c>
      <c r="I2382" t="s">
        <v>11360</v>
      </c>
      <c r="J2382">
        <v>3</v>
      </c>
      <c r="K2382">
        <v>14162607493</v>
      </c>
      <c r="L2382">
        <v>2268.4019798538011</v>
      </c>
      <c r="M2382">
        <v>43.654119999999999</v>
      </c>
      <c r="N2382">
        <v>-79.401510000000002</v>
      </c>
      <c r="O2382" t="s">
        <v>11448</v>
      </c>
      <c r="R2382" t="s">
        <v>30</v>
      </c>
      <c r="S2382" t="s">
        <v>1910</v>
      </c>
      <c r="T2382" t="s">
        <v>32</v>
      </c>
      <c r="U2382" t="s">
        <v>33</v>
      </c>
      <c r="V2382" t="s">
        <v>11449</v>
      </c>
      <c r="W2382" t="s">
        <v>23</v>
      </c>
      <c r="X2382" t="s">
        <v>98</v>
      </c>
      <c r="Y2382" t="s">
        <v>22</v>
      </c>
    </row>
    <row r="2383" spans="1:25" hidden="1" x14ac:dyDescent="0.4">
      <c r="A2383">
        <v>2716</v>
      </c>
      <c r="B2383" t="s">
        <v>11450</v>
      </c>
      <c r="D2383" t="s">
        <v>11451</v>
      </c>
      <c r="E2383" t="b">
        <v>0</v>
      </c>
      <c r="F2383">
        <v>1</v>
      </c>
      <c r="G2383" t="str">
        <f t="shared" si="74"/>
        <v>Fish &amp; Chips</v>
      </c>
      <c r="H2383" t="str">
        <f t="shared" si="75"/>
        <v>'Fish &amp; Chips'}]</v>
      </c>
      <c r="I2383" t="s">
        <v>11360</v>
      </c>
      <c r="J2383">
        <v>1</v>
      </c>
      <c r="L2383">
        <v>1921.6889059213599</v>
      </c>
      <c r="M2383">
        <v>43.664079800000003</v>
      </c>
      <c r="N2383">
        <v>-79.416105000000002</v>
      </c>
      <c r="O2383" t="s">
        <v>11452</v>
      </c>
      <c r="R2383" t="s">
        <v>30</v>
      </c>
      <c r="S2383" t="s">
        <v>1163</v>
      </c>
      <c r="T2383" t="s">
        <v>32</v>
      </c>
      <c r="U2383" t="s">
        <v>33</v>
      </c>
      <c r="V2383" t="s">
        <v>11453</v>
      </c>
      <c r="W2383" t="s">
        <v>23</v>
      </c>
      <c r="X2383" t="s">
        <v>366</v>
      </c>
      <c r="Y2383" t="s">
        <v>22</v>
      </c>
    </row>
    <row r="2384" spans="1:25" x14ac:dyDescent="0.4">
      <c r="A2384">
        <v>2718</v>
      </c>
      <c r="B2384" t="s">
        <v>11454</v>
      </c>
      <c r="D2384" t="s">
        <v>11455</v>
      </c>
      <c r="E2384" t="b">
        <v>0</v>
      </c>
      <c r="F2384">
        <v>2</v>
      </c>
      <c r="G2384" t="str">
        <f t="shared" si="74"/>
        <v>Kebab</v>
      </c>
      <c r="H2384" t="str">
        <f t="shared" si="75"/>
        <v>'Kebab'}]</v>
      </c>
      <c r="I2384" t="s">
        <v>11456</v>
      </c>
      <c r="J2384">
        <v>5</v>
      </c>
      <c r="K2384">
        <v>14167599991</v>
      </c>
      <c r="L2384">
        <v>13491.494438334021</v>
      </c>
      <c r="M2384">
        <v>43.76155</v>
      </c>
      <c r="N2384">
        <v>-79.280299999999997</v>
      </c>
      <c r="O2384" t="s">
        <v>11457</v>
      </c>
      <c r="R2384" t="s">
        <v>30</v>
      </c>
      <c r="S2384" t="s">
        <v>5455</v>
      </c>
      <c r="T2384" t="s">
        <v>32</v>
      </c>
      <c r="U2384" t="s">
        <v>33</v>
      </c>
      <c r="V2384" t="s">
        <v>11458</v>
      </c>
      <c r="W2384" t="s">
        <v>43</v>
      </c>
      <c r="X2384" t="s">
        <v>43</v>
      </c>
      <c r="Y2384" t="s">
        <v>253</v>
      </c>
    </row>
    <row r="2385" spans="1:25" hidden="1" x14ac:dyDescent="0.4">
      <c r="A2385">
        <v>2719</v>
      </c>
      <c r="B2385" t="s">
        <v>11459</v>
      </c>
      <c r="D2385" t="s">
        <v>11460</v>
      </c>
      <c r="E2385" t="b">
        <v>0</v>
      </c>
      <c r="F2385">
        <v>31</v>
      </c>
      <c r="G2385" t="str">
        <f t="shared" si="74"/>
        <v>Fish &amp; Chips</v>
      </c>
      <c r="H2385" t="str">
        <f t="shared" si="75"/>
        <v>'Fish &amp; Chips'}]</v>
      </c>
      <c r="I2385" t="s">
        <v>11461</v>
      </c>
      <c r="J2385">
        <v>3</v>
      </c>
      <c r="K2385">
        <v>14164663185</v>
      </c>
      <c r="L2385">
        <v>5118.779829351125</v>
      </c>
      <c r="M2385">
        <v>43.662280000000003</v>
      </c>
      <c r="N2385">
        <v>-79.335380000000001</v>
      </c>
      <c r="O2385" t="s">
        <v>11462</v>
      </c>
      <c r="R2385" t="s">
        <v>30</v>
      </c>
      <c r="S2385" t="s">
        <v>1720</v>
      </c>
      <c r="T2385" t="s">
        <v>32</v>
      </c>
      <c r="U2385" t="s">
        <v>33</v>
      </c>
      <c r="V2385" t="s">
        <v>11463</v>
      </c>
      <c r="W2385" t="s">
        <v>79</v>
      </c>
      <c r="X2385" t="s">
        <v>842</v>
      </c>
      <c r="Y2385" t="s">
        <v>22</v>
      </c>
    </row>
    <row r="2386" spans="1:25" hidden="1" x14ac:dyDescent="0.4">
      <c r="A2386">
        <v>2720</v>
      </c>
      <c r="B2386" t="s">
        <v>11464</v>
      </c>
      <c r="D2386" t="s">
        <v>11465</v>
      </c>
      <c r="E2386" t="b">
        <v>0</v>
      </c>
      <c r="F2386">
        <v>1</v>
      </c>
      <c r="G2386" t="str">
        <f t="shared" si="74"/>
        <v>Fish &amp; Chips</v>
      </c>
      <c r="H2386" t="str">
        <f t="shared" si="75"/>
        <v>'Fish &amp; Chips'}]</v>
      </c>
      <c r="I2386" t="s">
        <v>11360</v>
      </c>
      <c r="J2386">
        <v>4</v>
      </c>
      <c r="K2386">
        <v>14162855905</v>
      </c>
      <c r="L2386">
        <v>8634.7279268687271</v>
      </c>
      <c r="M2386">
        <v>43.703009999999999</v>
      </c>
      <c r="N2386">
        <v>-79.297150000000002</v>
      </c>
      <c r="O2386" t="s">
        <v>11466</v>
      </c>
      <c r="R2386" t="s">
        <v>47</v>
      </c>
      <c r="S2386" t="s">
        <v>11467</v>
      </c>
      <c r="T2386" t="s">
        <v>32</v>
      </c>
      <c r="U2386" t="s">
        <v>33</v>
      </c>
      <c r="V2386" t="s">
        <v>11468</v>
      </c>
      <c r="W2386" t="s">
        <v>43</v>
      </c>
      <c r="X2386" t="s">
        <v>43</v>
      </c>
      <c r="Y2386" t="s">
        <v>22</v>
      </c>
    </row>
    <row r="2387" spans="1:25" hidden="1" x14ac:dyDescent="0.4">
      <c r="A2387">
        <v>2721</v>
      </c>
      <c r="B2387" t="s">
        <v>11469</v>
      </c>
      <c r="D2387" t="s">
        <v>11470</v>
      </c>
      <c r="E2387" t="b">
        <v>0</v>
      </c>
      <c r="F2387">
        <v>1</v>
      </c>
      <c r="G2387" t="str">
        <f t="shared" si="74"/>
        <v>Thai</v>
      </c>
      <c r="H2387" t="str">
        <f t="shared" si="75"/>
        <v>'Thai'}]</v>
      </c>
      <c r="I2387" t="s">
        <v>11471</v>
      </c>
      <c r="J2387">
        <v>2</v>
      </c>
      <c r="K2387">
        <v>14165355470</v>
      </c>
      <c r="L2387">
        <v>5056.0752800981381</v>
      </c>
      <c r="M2387">
        <v>43.651649900000002</v>
      </c>
      <c r="N2387">
        <v>-79.4513599</v>
      </c>
      <c r="O2387" t="s">
        <v>11472</v>
      </c>
      <c r="R2387" t="s">
        <v>30</v>
      </c>
      <c r="S2387" t="s">
        <v>11473</v>
      </c>
      <c r="T2387" t="s">
        <v>32</v>
      </c>
      <c r="U2387" t="s">
        <v>33</v>
      </c>
      <c r="V2387" t="s">
        <v>11474</v>
      </c>
      <c r="W2387" t="s">
        <v>141</v>
      </c>
      <c r="X2387" t="s">
        <v>314</v>
      </c>
      <c r="Y2387" t="s">
        <v>22</v>
      </c>
    </row>
    <row r="2388" spans="1:25" hidden="1" x14ac:dyDescent="0.4">
      <c r="A2388">
        <v>2722</v>
      </c>
      <c r="B2388" t="s">
        <v>11475</v>
      </c>
      <c r="D2388" t="s">
        <v>11476</v>
      </c>
      <c r="E2388" t="b">
        <v>0</v>
      </c>
      <c r="F2388">
        <v>34</v>
      </c>
      <c r="G2388" t="str">
        <f t="shared" si="74"/>
        <v>Fondue</v>
      </c>
      <c r="H2388" t="str">
        <f t="shared" si="75"/>
        <v>'Fondue'}]</v>
      </c>
      <c r="I2388" t="s">
        <v>11477</v>
      </c>
      <c r="J2388">
        <v>2.5</v>
      </c>
      <c r="K2388">
        <v>16473528111</v>
      </c>
      <c r="L2388">
        <v>725.92051960523497</v>
      </c>
      <c r="M2388">
        <v>43.678909999999988</v>
      </c>
      <c r="N2388">
        <v>-79.390529999999998</v>
      </c>
      <c r="O2388" t="s">
        <v>11478</v>
      </c>
      <c r="R2388" t="s">
        <v>30</v>
      </c>
      <c r="S2388" t="s">
        <v>1927</v>
      </c>
      <c r="T2388" t="s">
        <v>32</v>
      </c>
      <c r="U2388" t="s">
        <v>33</v>
      </c>
      <c r="V2388" t="s">
        <v>11479</v>
      </c>
      <c r="W2388" t="s">
        <v>23</v>
      </c>
      <c r="X2388" t="s">
        <v>378</v>
      </c>
      <c r="Y2388" t="s">
        <v>22</v>
      </c>
    </row>
    <row r="2389" spans="1:25" hidden="1" x14ac:dyDescent="0.4">
      <c r="A2389">
        <v>2723</v>
      </c>
      <c r="B2389" t="s">
        <v>11480</v>
      </c>
      <c r="D2389" t="s">
        <v>11481</v>
      </c>
      <c r="E2389" t="b">
        <v>0</v>
      </c>
      <c r="F2389">
        <v>18</v>
      </c>
      <c r="G2389" t="str">
        <f t="shared" si="74"/>
        <v>Fondue</v>
      </c>
      <c r="H2389" t="str">
        <f t="shared" si="75"/>
        <v>'Fondue'}]</v>
      </c>
      <c r="I2389" t="s">
        <v>11482</v>
      </c>
      <c r="J2389">
        <v>4</v>
      </c>
      <c r="K2389">
        <v>19055971885</v>
      </c>
      <c r="L2389">
        <v>18533.95736684238</v>
      </c>
      <c r="M2389">
        <v>43.840949114486101</v>
      </c>
      <c r="N2389">
        <v>-79.399693711866703</v>
      </c>
      <c r="O2389" t="s">
        <v>11483</v>
      </c>
      <c r="R2389" t="s">
        <v>7133</v>
      </c>
      <c r="S2389" t="s">
        <v>11484</v>
      </c>
      <c r="T2389" t="s">
        <v>32</v>
      </c>
      <c r="U2389" t="s">
        <v>33</v>
      </c>
      <c r="V2389" t="s">
        <v>11485</v>
      </c>
      <c r="W2389" t="s">
        <v>43</v>
      </c>
      <c r="X2389" t="s">
        <v>43</v>
      </c>
      <c r="Y2389" t="s">
        <v>22</v>
      </c>
    </row>
    <row r="2390" spans="1:25" hidden="1" x14ac:dyDescent="0.4">
      <c r="A2390">
        <v>2724</v>
      </c>
      <c r="B2390" t="s">
        <v>11486</v>
      </c>
      <c r="D2390" t="s">
        <v>11481</v>
      </c>
      <c r="E2390" t="b">
        <v>0</v>
      </c>
      <c r="F2390">
        <v>4</v>
      </c>
      <c r="G2390" t="str">
        <f t="shared" si="74"/>
        <v>Fondue</v>
      </c>
      <c r="H2390" t="str">
        <f t="shared" si="75"/>
        <v>'Fondue'}]</v>
      </c>
      <c r="I2390" t="s">
        <v>11482</v>
      </c>
      <c r="J2390">
        <v>3.5</v>
      </c>
      <c r="K2390">
        <v>14163322700</v>
      </c>
      <c r="L2390">
        <v>17002.236310529239</v>
      </c>
      <c r="M2390">
        <v>43.805840000000003</v>
      </c>
      <c r="N2390">
        <v>-79.288560000000004</v>
      </c>
      <c r="O2390" t="s">
        <v>11487</v>
      </c>
      <c r="P2390" t="s">
        <v>11488</v>
      </c>
      <c r="R2390" t="s">
        <v>30</v>
      </c>
      <c r="S2390" t="s">
        <v>11489</v>
      </c>
      <c r="T2390" t="s">
        <v>32</v>
      </c>
      <c r="U2390" t="s">
        <v>33</v>
      </c>
      <c r="V2390" t="s">
        <v>11490</v>
      </c>
      <c r="W2390" t="s">
        <v>43</v>
      </c>
      <c r="X2390" t="s">
        <v>43</v>
      </c>
      <c r="Y2390" t="s">
        <v>22</v>
      </c>
    </row>
    <row r="2391" spans="1:25" hidden="1" x14ac:dyDescent="0.4">
      <c r="A2391">
        <v>2725</v>
      </c>
      <c r="B2391" t="s">
        <v>11491</v>
      </c>
      <c r="D2391" t="s">
        <v>11492</v>
      </c>
      <c r="E2391" t="b">
        <v>0</v>
      </c>
      <c r="F2391">
        <v>41</v>
      </c>
      <c r="G2391" t="str">
        <f t="shared" si="74"/>
        <v>Food Court</v>
      </c>
      <c r="H2391" t="str">
        <f t="shared" si="75"/>
        <v>'Food Court'}]</v>
      </c>
      <c r="I2391" t="s">
        <v>11493</v>
      </c>
      <c r="J2391">
        <v>4</v>
      </c>
      <c r="K2391">
        <v>16479790384</v>
      </c>
      <c r="L2391">
        <v>1184.8044332519889</v>
      </c>
      <c r="M2391">
        <v>43.666256144882787</v>
      </c>
      <c r="N2391">
        <v>-79.406509407238602</v>
      </c>
      <c r="O2391" t="s">
        <v>11494</v>
      </c>
      <c r="R2391" t="s">
        <v>30</v>
      </c>
      <c r="S2391" t="s">
        <v>7869</v>
      </c>
      <c r="T2391" t="s">
        <v>32</v>
      </c>
      <c r="U2391" t="s">
        <v>33</v>
      </c>
      <c r="V2391" t="s">
        <v>11495</v>
      </c>
      <c r="W2391" t="s">
        <v>23</v>
      </c>
      <c r="X2391" t="s">
        <v>1099</v>
      </c>
      <c r="Y2391" t="s">
        <v>22</v>
      </c>
    </row>
    <row r="2392" spans="1:25" x14ac:dyDescent="0.4">
      <c r="A2392">
        <v>2726</v>
      </c>
      <c r="B2392" t="s">
        <v>11496</v>
      </c>
      <c r="D2392" t="s">
        <v>11497</v>
      </c>
      <c r="E2392" t="b">
        <v>0</v>
      </c>
      <c r="F2392">
        <v>292</v>
      </c>
      <c r="G2392" t="str">
        <f t="shared" si="74"/>
        <v>Food Court</v>
      </c>
      <c r="H2392" t="str">
        <f t="shared" si="75"/>
        <v>'Food Court'}]</v>
      </c>
      <c r="I2392" t="s">
        <v>11493</v>
      </c>
      <c r="J2392">
        <v>4</v>
      </c>
      <c r="K2392">
        <v>16475575993</v>
      </c>
      <c r="L2392">
        <v>2859.7136210551698</v>
      </c>
      <c r="M2392">
        <v>43.650352200000007</v>
      </c>
      <c r="N2392">
        <v>-79.383795099999986</v>
      </c>
      <c r="O2392" t="s">
        <v>858</v>
      </c>
      <c r="R2392" t="s">
        <v>30</v>
      </c>
      <c r="S2392" t="s">
        <v>1569</v>
      </c>
      <c r="T2392" t="s">
        <v>32</v>
      </c>
      <c r="U2392" t="s">
        <v>33</v>
      </c>
      <c r="V2392" t="s">
        <v>1570</v>
      </c>
      <c r="W2392" t="s">
        <v>43</v>
      </c>
      <c r="X2392" t="s">
        <v>43</v>
      </c>
      <c r="Y2392" t="s">
        <v>253</v>
      </c>
    </row>
    <row r="2393" spans="1:25" hidden="1" x14ac:dyDescent="0.4">
      <c r="A2393">
        <v>2727</v>
      </c>
      <c r="B2393" t="s">
        <v>11498</v>
      </c>
      <c r="D2393" t="s">
        <v>11499</v>
      </c>
      <c r="E2393" t="b">
        <v>0</v>
      </c>
      <c r="F2393">
        <v>15</v>
      </c>
      <c r="G2393" t="str">
        <f t="shared" si="74"/>
        <v>Food Court</v>
      </c>
      <c r="H2393" t="str">
        <f t="shared" si="75"/>
        <v>'Food Court'}]</v>
      </c>
      <c r="I2393" t="s">
        <v>11500</v>
      </c>
      <c r="J2393">
        <v>4</v>
      </c>
      <c r="K2393">
        <v>16473517701</v>
      </c>
      <c r="L2393">
        <v>2284.0356227716129</v>
      </c>
      <c r="M2393">
        <v>43.654218896399101</v>
      </c>
      <c r="N2393">
        <v>-79.390731453895597</v>
      </c>
      <c r="O2393" t="s">
        <v>11501</v>
      </c>
      <c r="R2393" t="s">
        <v>30</v>
      </c>
      <c r="S2393" t="s">
        <v>8172</v>
      </c>
      <c r="T2393" t="s">
        <v>32</v>
      </c>
      <c r="U2393" t="s">
        <v>33</v>
      </c>
      <c r="V2393" t="s">
        <v>11502</v>
      </c>
      <c r="W2393" t="s">
        <v>23</v>
      </c>
      <c r="X2393" t="s">
        <v>98</v>
      </c>
      <c r="Y2393" t="s">
        <v>22</v>
      </c>
    </row>
    <row r="2394" spans="1:25" hidden="1" x14ac:dyDescent="0.4">
      <c r="A2394">
        <v>2728</v>
      </c>
      <c r="B2394" t="s">
        <v>11503</v>
      </c>
      <c r="D2394" t="s">
        <v>11504</v>
      </c>
      <c r="E2394" t="b">
        <v>0</v>
      </c>
      <c r="F2394">
        <v>1</v>
      </c>
      <c r="G2394" t="str">
        <f t="shared" si="74"/>
        <v>Food Court</v>
      </c>
      <c r="H2394" t="str">
        <f t="shared" si="75"/>
        <v>'Food Court'}]</v>
      </c>
      <c r="I2394" t="s">
        <v>11493</v>
      </c>
      <c r="J2394">
        <v>4</v>
      </c>
      <c r="L2394">
        <v>2225.1260502608998</v>
      </c>
      <c r="M2394">
        <v>43.654682206927497</v>
      </c>
      <c r="N2394">
        <v>-79.402399756563895</v>
      </c>
      <c r="O2394" t="s">
        <v>335</v>
      </c>
      <c r="R2394" t="s">
        <v>30</v>
      </c>
      <c r="S2394" t="s">
        <v>337</v>
      </c>
      <c r="T2394" t="s">
        <v>32</v>
      </c>
      <c r="U2394" t="s">
        <v>33</v>
      </c>
      <c r="V2394" t="s">
        <v>11505</v>
      </c>
      <c r="W2394" t="s">
        <v>23</v>
      </c>
      <c r="X2394" t="s">
        <v>98</v>
      </c>
      <c r="Y2394" t="s">
        <v>22</v>
      </c>
    </row>
    <row r="2395" spans="1:25" x14ac:dyDescent="0.4">
      <c r="A2395">
        <v>2729</v>
      </c>
      <c r="B2395" t="s">
        <v>11506</v>
      </c>
      <c r="D2395" t="s">
        <v>11507</v>
      </c>
      <c r="E2395" t="b">
        <v>0</v>
      </c>
      <c r="F2395">
        <v>4</v>
      </c>
      <c r="G2395" t="str">
        <f t="shared" si="74"/>
        <v>Food Court</v>
      </c>
      <c r="H2395" t="str">
        <f t="shared" si="75"/>
        <v>'Food Court'}]</v>
      </c>
      <c r="I2395" t="s">
        <v>11493</v>
      </c>
      <c r="J2395">
        <v>4.5</v>
      </c>
      <c r="K2395">
        <v>16473468889</v>
      </c>
      <c r="L2395">
        <v>11107.026256152791</v>
      </c>
      <c r="M2395">
        <v>43.773470000000003</v>
      </c>
      <c r="N2395">
        <v>-79.413619999999995</v>
      </c>
      <c r="O2395" t="s">
        <v>11508</v>
      </c>
      <c r="R2395" t="s">
        <v>533</v>
      </c>
      <c r="S2395" t="s">
        <v>757</v>
      </c>
      <c r="T2395" t="s">
        <v>32</v>
      </c>
      <c r="U2395" t="s">
        <v>33</v>
      </c>
      <c r="V2395" t="s">
        <v>11509</v>
      </c>
      <c r="W2395" t="s">
        <v>43</v>
      </c>
      <c r="X2395" t="s">
        <v>43</v>
      </c>
      <c r="Y2395" t="s">
        <v>253</v>
      </c>
    </row>
    <row r="2396" spans="1:25" hidden="1" x14ac:dyDescent="0.4">
      <c r="A2396">
        <v>2730</v>
      </c>
      <c r="B2396" t="s">
        <v>11510</v>
      </c>
      <c r="D2396" t="s">
        <v>11511</v>
      </c>
      <c r="E2396" t="b">
        <v>0</v>
      </c>
      <c r="F2396">
        <v>32</v>
      </c>
      <c r="G2396" t="str">
        <f t="shared" si="74"/>
        <v>Grocery</v>
      </c>
      <c r="H2396" t="str">
        <f t="shared" si="75"/>
        <v>'Grocery'}]</v>
      </c>
      <c r="I2396" t="s">
        <v>11512</v>
      </c>
      <c r="J2396">
        <v>4</v>
      </c>
      <c r="K2396">
        <v>14165108188</v>
      </c>
      <c r="L2396">
        <v>7235.0880321922159</v>
      </c>
      <c r="M2396">
        <v>43.725813000000002</v>
      </c>
      <c r="N2396">
        <v>-79.34187</v>
      </c>
      <c r="O2396" t="s">
        <v>11513</v>
      </c>
      <c r="R2396" t="s">
        <v>30</v>
      </c>
      <c r="S2396" t="s">
        <v>5333</v>
      </c>
      <c r="T2396" t="s">
        <v>32</v>
      </c>
      <c r="U2396" t="s">
        <v>33</v>
      </c>
      <c r="V2396" t="s">
        <v>11514</v>
      </c>
      <c r="W2396" t="s">
        <v>43</v>
      </c>
      <c r="X2396" t="s">
        <v>43</v>
      </c>
      <c r="Y2396" t="s">
        <v>22</v>
      </c>
    </row>
    <row r="2397" spans="1:25" hidden="1" x14ac:dyDescent="0.4">
      <c r="A2397">
        <v>2731</v>
      </c>
      <c r="B2397" t="s">
        <v>11515</v>
      </c>
      <c r="D2397" t="s">
        <v>11516</v>
      </c>
      <c r="E2397" t="b">
        <v>0</v>
      </c>
      <c r="F2397">
        <v>23</v>
      </c>
      <c r="G2397" t="str">
        <f t="shared" si="74"/>
        <v>Food Court</v>
      </c>
      <c r="H2397" t="str">
        <f t="shared" si="75"/>
        <v>'Food Court'}]</v>
      </c>
      <c r="I2397" t="s">
        <v>11493</v>
      </c>
      <c r="J2397">
        <v>4</v>
      </c>
      <c r="K2397">
        <v>14163653130</v>
      </c>
      <c r="L2397">
        <v>2835.8335055477669</v>
      </c>
      <c r="M2397">
        <v>43.651791181217703</v>
      </c>
      <c r="N2397">
        <v>-79.380198520275499</v>
      </c>
      <c r="O2397" t="s">
        <v>6415</v>
      </c>
      <c r="R2397" t="s">
        <v>30</v>
      </c>
      <c r="S2397" t="s">
        <v>6416</v>
      </c>
      <c r="T2397" t="s">
        <v>32</v>
      </c>
      <c r="U2397" t="s">
        <v>33</v>
      </c>
      <c r="V2397" t="s">
        <v>6417</v>
      </c>
      <c r="W2397" t="s">
        <v>23</v>
      </c>
      <c r="X2397" t="s">
        <v>455</v>
      </c>
      <c r="Y2397" t="s">
        <v>22</v>
      </c>
    </row>
    <row r="2398" spans="1:25" hidden="1" x14ac:dyDescent="0.4">
      <c r="A2398">
        <v>2732</v>
      </c>
      <c r="B2398" t="s">
        <v>11517</v>
      </c>
      <c r="D2398" t="s">
        <v>11518</v>
      </c>
      <c r="E2398" t="b">
        <v>0</v>
      </c>
      <c r="F2398">
        <v>7</v>
      </c>
      <c r="G2398" t="str">
        <f t="shared" si="74"/>
        <v>Food Court</v>
      </c>
      <c r="H2398" t="str">
        <f t="shared" si="75"/>
        <v>'Food Court'}]</v>
      </c>
      <c r="I2398" t="s">
        <v>11493</v>
      </c>
      <c r="J2398">
        <v>3.5</v>
      </c>
      <c r="L2398">
        <v>3481.9027153751422</v>
      </c>
      <c r="M2398">
        <v>43.645246212908397</v>
      </c>
      <c r="N2398">
        <v>-79.380613826215296</v>
      </c>
      <c r="O2398" t="s">
        <v>11519</v>
      </c>
      <c r="P2398" t="s">
        <v>11520</v>
      </c>
      <c r="R2398" t="s">
        <v>30</v>
      </c>
      <c r="S2398" t="s">
        <v>4841</v>
      </c>
      <c r="T2398" t="s">
        <v>32</v>
      </c>
      <c r="U2398" t="s">
        <v>33</v>
      </c>
      <c r="V2398" t="s">
        <v>11521</v>
      </c>
      <c r="W2398" t="s">
        <v>23</v>
      </c>
      <c r="X2398" t="s">
        <v>1347</v>
      </c>
      <c r="Y2398" t="s">
        <v>22</v>
      </c>
    </row>
    <row r="2399" spans="1:25" hidden="1" x14ac:dyDescent="0.4">
      <c r="A2399">
        <v>2733</v>
      </c>
      <c r="B2399" t="s">
        <v>11522</v>
      </c>
      <c r="D2399" t="s">
        <v>11523</v>
      </c>
      <c r="E2399" t="b">
        <v>0</v>
      </c>
      <c r="F2399">
        <v>7</v>
      </c>
      <c r="G2399" t="str">
        <f t="shared" si="74"/>
        <v>Food Court</v>
      </c>
      <c r="H2399" t="str">
        <f t="shared" si="75"/>
        <v>'Food Court'}]</v>
      </c>
      <c r="I2399" t="s">
        <v>11524</v>
      </c>
      <c r="J2399">
        <v>4.5</v>
      </c>
      <c r="K2399">
        <v>14168854934</v>
      </c>
      <c r="L2399">
        <v>3827.956606343007</v>
      </c>
      <c r="M2399">
        <v>43.654446999999998</v>
      </c>
      <c r="N2399">
        <v>-79.435715999999999</v>
      </c>
      <c r="O2399" t="s">
        <v>10426</v>
      </c>
      <c r="R2399" t="s">
        <v>30</v>
      </c>
      <c r="S2399" t="s">
        <v>11525</v>
      </c>
      <c r="T2399" t="s">
        <v>32</v>
      </c>
      <c r="U2399" t="s">
        <v>33</v>
      </c>
      <c r="V2399" t="s">
        <v>11526</v>
      </c>
      <c r="W2399" t="s">
        <v>141</v>
      </c>
      <c r="X2399" t="s">
        <v>142</v>
      </c>
      <c r="Y2399" t="s">
        <v>22</v>
      </c>
    </row>
    <row r="2400" spans="1:25" hidden="1" x14ac:dyDescent="0.4">
      <c r="A2400">
        <v>2734</v>
      </c>
      <c r="B2400" t="s">
        <v>11527</v>
      </c>
      <c r="D2400" t="s">
        <v>3906</v>
      </c>
      <c r="E2400" t="b">
        <v>0</v>
      </c>
      <c r="F2400">
        <v>2</v>
      </c>
      <c r="G2400" t="str">
        <f t="shared" si="74"/>
        <v>Food Court</v>
      </c>
      <c r="H2400" t="str">
        <f t="shared" si="75"/>
        <v>'Food Court'}]</v>
      </c>
      <c r="I2400" t="s">
        <v>11493</v>
      </c>
      <c r="J2400">
        <v>4</v>
      </c>
      <c r="K2400">
        <v>14168619292</v>
      </c>
      <c r="L2400">
        <v>3968.4100283576358</v>
      </c>
      <c r="M2400">
        <v>43.64085</v>
      </c>
      <c r="N2400">
        <v>-79.378709999999998</v>
      </c>
      <c r="O2400" t="s">
        <v>11528</v>
      </c>
      <c r="R2400" t="s">
        <v>30</v>
      </c>
      <c r="S2400" t="s">
        <v>11529</v>
      </c>
      <c r="T2400" t="s">
        <v>32</v>
      </c>
      <c r="U2400" t="s">
        <v>33</v>
      </c>
      <c r="V2400" t="s">
        <v>11530</v>
      </c>
      <c r="W2400" t="s">
        <v>23</v>
      </c>
      <c r="X2400" t="s">
        <v>1347</v>
      </c>
      <c r="Y2400" t="s">
        <v>22</v>
      </c>
    </row>
    <row r="2401" spans="1:25" hidden="1" x14ac:dyDescent="0.4">
      <c r="A2401">
        <v>2735</v>
      </c>
      <c r="B2401" t="s">
        <v>11531</v>
      </c>
      <c r="D2401" t="s">
        <v>11532</v>
      </c>
      <c r="E2401" t="b">
        <v>0</v>
      </c>
      <c r="F2401">
        <v>3</v>
      </c>
      <c r="G2401" t="str">
        <f t="shared" si="74"/>
        <v>Food Court</v>
      </c>
      <c r="H2401" t="str">
        <f t="shared" si="75"/>
        <v>'Food Court'}]</v>
      </c>
      <c r="I2401" t="s">
        <v>11493</v>
      </c>
      <c r="J2401">
        <v>3.5</v>
      </c>
      <c r="L2401">
        <v>2272.7400217583508</v>
      </c>
      <c r="M2401">
        <v>43.657342985333607</v>
      </c>
      <c r="N2401">
        <v>-79.381007775664301</v>
      </c>
      <c r="O2401" t="s">
        <v>279</v>
      </c>
      <c r="R2401" t="s">
        <v>30</v>
      </c>
      <c r="S2401" t="s">
        <v>280</v>
      </c>
      <c r="T2401" t="s">
        <v>32</v>
      </c>
      <c r="U2401" t="s">
        <v>33</v>
      </c>
      <c r="V2401" t="s">
        <v>281</v>
      </c>
      <c r="W2401" t="s">
        <v>23</v>
      </c>
      <c r="X2401" t="s">
        <v>275</v>
      </c>
      <c r="Y2401" t="s">
        <v>22</v>
      </c>
    </row>
    <row r="2402" spans="1:25" hidden="1" x14ac:dyDescent="0.4">
      <c r="A2402">
        <v>2736</v>
      </c>
      <c r="B2402" t="s">
        <v>11533</v>
      </c>
      <c r="D2402" t="s">
        <v>11534</v>
      </c>
      <c r="E2402" t="b">
        <v>0</v>
      </c>
      <c r="F2402">
        <v>1</v>
      </c>
      <c r="G2402" t="str">
        <f t="shared" si="74"/>
        <v>Food Court</v>
      </c>
      <c r="H2402" t="str">
        <f t="shared" si="75"/>
        <v>'Food Court'}]</v>
      </c>
      <c r="I2402" t="s">
        <v>11535</v>
      </c>
      <c r="J2402">
        <v>1</v>
      </c>
      <c r="K2402">
        <v>14167772879</v>
      </c>
      <c r="L2402">
        <v>2521.401556664001</v>
      </c>
      <c r="M2402">
        <v>43.657249999999998</v>
      </c>
      <c r="N2402">
        <v>-79.376050000000006</v>
      </c>
      <c r="O2402" t="s">
        <v>11536</v>
      </c>
      <c r="R2402" t="s">
        <v>30</v>
      </c>
      <c r="S2402" t="s">
        <v>5675</v>
      </c>
      <c r="T2402" t="s">
        <v>32</v>
      </c>
      <c r="U2402" t="s">
        <v>33</v>
      </c>
      <c r="V2402" t="s">
        <v>11537</v>
      </c>
      <c r="W2402" t="s">
        <v>23</v>
      </c>
      <c r="X2402" t="s">
        <v>275</v>
      </c>
      <c r="Y2402" t="s">
        <v>22</v>
      </c>
    </row>
    <row r="2403" spans="1:25" hidden="1" x14ac:dyDescent="0.4">
      <c r="A2403">
        <v>2737</v>
      </c>
      <c r="B2403" t="s">
        <v>11538</v>
      </c>
      <c r="D2403" t="s">
        <v>11539</v>
      </c>
      <c r="E2403" t="b">
        <v>0</v>
      </c>
      <c r="F2403">
        <v>20</v>
      </c>
      <c r="G2403" t="str">
        <f t="shared" si="74"/>
        <v>Food Court</v>
      </c>
      <c r="H2403" t="str">
        <f t="shared" si="75"/>
        <v>'Food Court'}]</v>
      </c>
      <c r="I2403" t="s">
        <v>11540</v>
      </c>
      <c r="J2403">
        <v>3.5</v>
      </c>
      <c r="K2403">
        <v>14166382525</v>
      </c>
      <c r="L2403">
        <v>10618.51770818948</v>
      </c>
      <c r="M2403">
        <v>43.749648800000003</v>
      </c>
      <c r="N2403">
        <v>-79.477951599999997</v>
      </c>
      <c r="O2403" t="s">
        <v>962</v>
      </c>
      <c r="R2403" t="s">
        <v>533</v>
      </c>
      <c r="S2403" t="s">
        <v>963</v>
      </c>
      <c r="T2403" t="s">
        <v>32</v>
      </c>
      <c r="U2403" t="s">
        <v>33</v>
      </c>
      <c r="V2403" t="s">
        <v>11541</v>
      </c>
      <c r="W2403" t="s">
        <v>671</v>
      </c>
      <c r="X2403" t="s">
        <v>672</v>
      </c>
      <c r="Y2403" t="s">
        <v>22</v>
      </c>
    </row>
    <row r="2404" spans="1:25" hidden="1" x14ac:dyDescent="0.4">
      <c r="A2404">
        <v>2738</v>
      </c>
      <c r="B2404" t="s">
        <v>11542</v>
      </c>
      <c r="D2404" t="s">
        <v>11543</v>
      </c>
      <c r="E2404" t="b">
        <v>0</v>
      </c>
      <c r="F2404">
        <v>4</v>
      </c>
      <c r="G2404" t="str">
        <f t="shared" si="74"/>
        <v>Food Court</v>
      </c>
      <c r="H2404" t="str">
        <f t="shared" si="75"/>
        <v>'Food Court'}]</v>
      </c>
      <c r="I2404" t="s">
        <v>11524</v>
      </c>
      <c r="J2404">
        <v>2.5</v>
      </c>
      <c r="L2404">
        <v>876.59220842304228</v>
      </c>
      <c r="M2404">
        <v>43.670477468295708</v>
      </c>
      <c r="N2404">
        <v>-79.387274086475415</v>
      </c>
      <c r="O2404" t="s">
        <v>11544</v>
      </c>
      <c r="P2404" t="s">
        <v>11545</v>
      </c>
      <c r="R2404" t="s">
        <v>30</v>
      </c>
      <c r="S2404" t="s">
        <v>11546</v>
      </c>
      <c r="T2404" t="s">
        <v>32</v>
      </c>
      <c r="U2404" t="s">
        <v>33</v>
      </c>
      <c r="V2404" t="s">
        <v>11547</v>
      </c>
      <c r="W2404" t="s">
        <v>23</v>
      </c>
      <c r="X2404" t="s">
        <v>98</v>
      </c>
      <c r="Y2404" t="s">
        <v>22</v>
      </c>
    </row>
    <row r="2405" spans="1:25" hidden="1" x14ac:dyDescent="0.4">
      <c r="A2405">
        <v>2739</v>
      </c>
      <c r="B2405" t="s">
        <v>11548</v>
      </c>
      <c r="D2405" t="s">
        <v>11549</v>
      </c>
      <c r="E2405" t="b">
        <v>0</v>
      </c>
      <c r="F2405">
        <v>2</v>
      </c>
      <c r="G2405" t="str">
        <f t="shared" si="74"/>
        <v>Food Court</v>
      </c>
      <c r="H2405" t="str">
        <f t="shared" si="75"/>
        <v>'Food Court'}]</v>
      </c>
      <c r="I2405" t="s">
        <v>11493</v>
      </c>
      <c r="J2405">
        <v>3.5</v>
      </c>
      <c r="K2405">
        <v>14164615890</v>
      </c>
      <c r="L2405">
        <v>3499.0023959642681</v>
      </c>
      <c r="M2405">
        <v>43.643279999999997</v>
      </c>
      <c r="N2405">
        <v>-79.389840000000007</v>
      </c>
      <c r="O2405" t="s">
        <v>11550</v>
      </c>
      <c r="P2405" t="s">
        <v>311</v>
      </c>
      <c r="R2405" t="s">
        <v>30</v>
      </c>
      <c r="S2405" t="s">
        <v>11551</v>
      </c>
      <c r="T2405" t="s">
        <v>32</v>
      </c>
      <c r="U2405" t="s">
        <v>33</v>
      </c>
      <c r="V2405" t="s">
        <v>11552</v>
      </c>
      <c r="W2405" t="s">
        <v>23</v>
      </c>
      <c r="X2405" t="s">
        <v>55</v>
      </c>
      <c r="Y2405" t="s">
        <v>22</v>
      </c>
    </row>
    <row r="2406" spans="1:25" hidden="1" x14ac:dyDescent="0.4">
      <c r="A2406">
        <v>2740</v>
      </c>
      <c r="B2406" t="s">
        <v>11553</v>
      </c>
      <c r="D2406" t="s">
        <v>11554</v>
      </c>
      <c r="E2406" t="b">
        <v>0</v>
      </c>
      <c r="F2406">
        <v>1</v>
      </c>
      <c r="G2406" t="str">
        <f t="shared" si="74"/>
        <v>Food Court</v>
      </c>
      <c r="H2406" t="str">
        <f t="shared" si="75"/>
        <v>'Food Court'}]</v>
      </c>
      <c r="I2406" t="s">
        <v>11555</v>
      </c>
      <c r="J2406">
        <v>5</v>
      </c>
      <c r="L2406">
        <v>10689.55832240848</v>
      </c>
      <c r="M2406">
        <v>43.74756</v>
      </c>
      <c r="N2406">
        <v>-79.479140000000001</v>
      </c>
      <c r="O2406" t="s">
        <v>962</v>
      </c>
      <c r="R2406" t="s">
        <v>30</v>
      </c>
      <c r="S2406" t="s">
        <v>963</v>
      </c>
      <c r="T2406" t="s">
        <v>32</v>
      </c>
      <c r="U2406" t="s">
        <v>33</v>
      </c>
      <c r="V2406" t="s">
        <v>964</v>
      </c>
      <c r="W2406" t="s">
        <v>671</v>
      </c>
      <c r="X2406" t="s">
        <v>672</v>
      </c>
      <c r="Y2406" t="s">
        <v>22</v>
      </c>
    </row>
    <row r="2407" spans="1:25" hidden="1" x14ac:dyDescent="0.4">
      <c r="A2407">
        <v>2741</v>
      </c>
      <c r="B2407" t="s">
        <v>11556</v>
      </c>
      <c r="D2407" t="s">
        <v>11557</v>
      </c>
      <c r="E2407" t="b">
        <v>0</v>
      </c>
      <c r="F2407">
        <v>86</v>
      </c>
      <c r="G2407" t="str">
        <f t="shared" si="74"/>
        <v>Food Court</v>
      </c>
      <c r="H2407" t="str">
        <f t="shared" si="75"/>
        <v>'Food Court'}]</v>
      </c>
      <c r="I2407" t="s">
        <v>11558</v>
      </c>
      <c r="J2407">
        <v>2</v>
      </c>
      <c r="K2407">
        <v>14165884100</v>
      </c>
      <c r="L2407">
        <v>2478.3447577497918</v>
      </c>
      <c r="M2407">
        <v>43.655130999999997</v>
      </c>
      <c r="N2407">
        <v>-79.381057999999996</v>
      </c>
      <c r="O2407" t="s">
        <v>3393</v>
      </c>
      <c r="R2407" t="s">
        <v>30</v>
      </c>
      <c r="S2407" t="s">
        <v>4888</v>
      </c>
      <c r="T2407" t="s">
        <v>32</v>
      </c>
      <c r="U2407" t="s">
        <v>33</v>
      </c>
      <c r="V2407" t="s">
        <v>11559</v>
      </c>
      <c r="W2407" t="s">
        <v>23</v>
      </c>
      <c r="X2407" t="s">
        <v>275</v>
      </c>
      <c r="Y2407" t="s">
        <v>22</v>
      </c>
    </row>
    <row r="2408" spans="1:25" hidden="1" x14ac:dyDescent="0.4">
      <c r="A2408">
        <v>2742</v>
      </c>
      <c r="B2408" t="s">
        <v>11560</v>
      </c>
      <c r="D2408" t="s">
        <v>11561</v>
      </c>
      <c r="E2408" t="b">
        <v>0</v>
      </c>
      <c r="F2408">
        <v>2</v>
      </c>
      <c r="G2408" t="str">
        <f t="shared" si="74"/>
        <v>Food Court</v>
      </c>
      <c r="H2408" t="str">
        <f t="shared" si="75"/>
        <v>'Food Court'}]</v>
      </c>
      <c r="I2408" t="s">
        <v>11493</v>
      </c>
      <c r="J2408">
        <v>2</v>
      </c>
      <c r="K2408">
        <v>14163661010</v>
      </c>
      <c r="L2408">
        <v>2764.5867089612161</v>
      </c>
      <c r="M2408">
        <v>43.651400000000002</v>
      </c>
      <c r="N2408">
        <v>-79.383119999999991</v>
      </c>
      <c r="O2408" t="s">
        <v>839</v>
      </c>
      <c r="R2408" t="s">
        <v>30</v>
      </c>
      <c r="S2408" t="s">
        <v>840</v>
      </c>
      <c r="T2408" t="s">
        <v>32</v>
      </c>
      <c r="U2408" t="s">
        <v>33</v>
      </c>
      <c r="V2408" t="s">
        <v>841</v>
      </c>
      <c r="W2408" t="s">
        <v>43</v>
      </c>
      <c r="X2408" t="s">
        <v>43</v>
      </c>
      <c r="Y2408" t="s">
        <v>22</v>
      </c>
    </row>
    <row r="2409" spans="1:25" hidden="1" x14ac:dyDescent="0.4">
      <c r="A2409">
        <v>2743</v>
      </c>
      <c r="B2409" t="s">
        <v>11562</v>
      </c>
      <c r="D2409" t="s">
        <v>3906</v>
      </c>
      <c r="E2409" t="b">
        <v>0</v>
      </c>
      <c r="F2409">
        <v>3</v>
      </c>
      <c r="G2409" t="str">
        <f t="shared" si="74"/>
        <v>Food Court</v>
      </c>
      <c r="H2409" t="str">
        <f t="shared" si="75"/>
        <v>'Food Court'}]</v>
      </c>
      <c r="I2409" t="s">
        <v>11493</v>
      </c>
      <c r="J2409">
        <v>2.5</v>
      </c>
      <c r="K2409">
        <v>14162424009</v>
      </c>
      <c r="L2409">
        <v>3650.667313483304</v>
      </c>
      <c r="M2409">
        <v>43.643159999999988</v>
      </c>
      <c r="N2409">
        <v>-79.382199999999997</v>
      </c>
      <c r="O2409" t="s">
        <v>11563</v>
      </c>
      <c r="P2409" t="s">
        <v>11564</v>
      </c>
      <c r="R2409" t="s">
        <v>30</v>
      </c>
      <c r="S2409" t="s">
        <v>3701</v>
      </c>
      <c r="T2409" t="s">
        <v>32</v>
      </c>
      <c r="U2409" t="s">
        <v>33</v>
      </c>
      <c r="V2409" t="s">
        <v>11565</v>
      </c>
      <c r="W2409" t="s">
        <v>23</v>
      </c>
      <c r="X2409" t="s">
        <v>1347</v>
      </c>
      <c r="Y2409" t="s">
        <v>22</v>
      </c>
    </row>
    <row r="2410" spans="1:25" hidden="1" x14ac:dyDescent="0.4">
      <c r="A2410">
        <v>2744</v>
      </c>
      <c r="B2410" t="s">
        <v>11566</v>
      </c>
      <c r="D2410" t="s">
        <v>11567</v>
      </c>
      <c r="E2410" t="b">
        <v>0</v>
      </c>
      <c r="F2410">
        <v>11</v>
      </c>
      <c r="G2410" t="str">
        <f t="shared" si="74"/>
        <v>Food Court</v>
      </c>
      <c r="H2410" t="str">
        <f t="shared" si="75"/>
        <v>'Food Court'}]</v>
      </c>
      <c r="I2410" t="s">
        <v>11568</v>
      </c>
      <c r="J2410">
        <v>2.5</v>
      </c>
      <c r="K2410">
        <v>14165835240</v>
      </c>
      <c r="L2410">
        <v>3640.4510519921068</v>
      </c>
      <c r="M2410">
        <v>43.643090000000001</v>
      </c>
      <c r="N2410">
        <v>-79.383071900000004</v>
      </c>
      <c r="O2410" t="s">
        <v>11569</v>
      </c>
      <c r="P2410" t="s">
        <v>11570</v>
      </c>
      <c r="R2410" t="s">
        <v>30</v>
      </c>
      <c r="S2410" t="s">
        <v>11571</v>
      </c>
      <c r="T2410" t="s">
        <v>32</v>
      </c>
      <c r="U2410" t="s">
        <v>33</v>
      </c>
      <c r="V2410" t="s">
        <v>11572</v>
      </c>
      <c r="W2410" t="s">
        <v>23</v>
      </c>
      <c r="X2410" t="s">
        <v>1347</v>
      </c>
      <c r="Y2410" t="s">
        <v>22</v>
      </c>
    </row>
    <row r="2411" spans="1:25" hidden="1" x14ac:dyDescent="0.4">
      <c r="A2411">
        <v>2745</v>
      </c>
      <c r="B2411" t="s">
        <v>11573</v>
      </c>
      <c r="D2411" t="s">
        <v>11574</v>
      </c>
      <c r="E2411" t="b">
        <v>0</v>
      </c>
      <c r="F2411">
        <v>30</v>
      </c>
      <c r="G2411" t="str">
        <f t="shared" si="74"/>
        <v>Food Court</v>
      </c>
      <c r="H2411" t="str">
        <f t="shared" si="75"/>
        <v>'Food Court'}]</v>
      </c>
      <c r="I2411" t="s">
        <v>11493</v>
      </c>
      <c r="J2411">
        <v>3.5</v>
      </c>
      <c r="L2411">
        <v>7351.6888175645654</v>
      </c>
      <c r="M2411">
        <v>43.726465999999988</v>
      </c>
      <c r="N2411">
        <v>-79.452973</v>
      </c>
      <c r="O2411" t="s">
        <v>11575</v>
      </c>
      <c r="R2411" t="s">
        <v>30</v>
      </c>
      <c r="S2411" t="s">
        <v>4253</v>
      </c>
      <c r="T2411" t="s">
        <v>32</v>
      </c>
      <c r="U2411" t="s">
        <v>33</v>
      </c>
      <c r="V2411" t="s">
        <v>11576</v>
      </c>
      <c r="W2411" t="s">
        <v>43</v>
      </c>
      <c r="X2411" t="s">
        <v>43</v>
      </c>
      <c r="Y2411" t="s">
        <v>22</v>
      </c>
    </row>
    <row r="2412" spans="1:25" hidden="1" x14ac:dyDescent="0.4">
      <c r="A2412">
        <v>2747</v>
      </c>
      <c r="B2412" t="s">
        <v>11577</v>
      </c>
      <c r="D2412" t="s">
        <v>11578</v>
      </c>
      <c r="E2412" t="b">
        <v>0</v>
      </c>
      <c r="F2412">
        <v>4</v>
      </c>
      <c r="G2412" t="str">
        <f t="shared" si="74"/>
        <v>Fast Food</v>
      </c>
      <c r="H2412" t="str">
        <f t="shared" si="75"/>
        <v>'Fast Food'}]</v>
      </c>
      <c r="I2412" t="s">
        <v>11579</v>
      </c>
      <c r="J2412">
        <v>3</v>
      </c>
      <c r="L2412">
        <v>4693.8406033374531</v>
      </c>
      <c r="M2412">
        <v>43.669220753049899</v>
      </c>
      <c r="N2412">
        <v>-79.338880330324201</v>
      </c>
      <c r="O2412" t="s">
        <v>11580</v>
      </c>
      <c r="R2412" t="s">
        <v>30</v>
      </c>
      <c r="S2412" t="s">
        <v>11581</v>
      </c>
      <c r="T2412" t="s">
        <v>32</v>
      </c>
      <c r="U2412" t="s">
        <v>33</v>
      </c>
      <c r="V2412" t="s">
        <v>11582</v>
      </c>
      <c r="W2412" t="s">
        <v>79</v>
      </c>
      <c r="X2412" t="s">
        <v>842</v>
      </c>
      <c r="Y2412" t="s">
        <v>22</v>
      </c>
    </row>
    <row r="2413" spans="1:25" hidden="1" x14ac:dyDescent="0.4">
      <c r="A2413">
        <v>2748</v>
      </c>
      <c r="B2413" t="s">
        <v>11583</v>
      </c>
      <c r="D2413" t="s">
        <v>11584</v>
      </c>
      <c r="E2413" t="b">
        <v>0</v>
      </c>
      <c r="F2413">
        <v>1</v>
      </c>
      <c r="G2413" t="str">
        <f t="shared" si="74"/>
        <v>Food Court</v>
      </c>
      <c r="H2413" t="str">
        <f t="shared" si="75"/>
        <v>'Food Court'}]</v>
      </c>
      <c r="I2413" t="s">
        <v>11524</v>
      </c>
      <c r="J2413">
        <v>3</v>
      </c>
      <c r="K2413">
        <v>16475756727</v>
      </c>
      <c r="L2413">
        <v>9113.5297823133296</v>
      </c>
      <c r="M2413">
        <v>43.748434456265002</v>
      </c>
      <c r="N2413">
        <v>-79.348520860075993</v>
      </c>
      <c r="O2413" t="s">
        <v>11585</v>
      </c>
      <c r="R2413" t="s">
        <v>533</v>
      </c>
      <c r="S2413" t="s">
        <v>1390</v>
      </c>
      <c r="T2413" t="s">
        <v>32</v>
      </c>
      <c r="U2413" t="s">
        <v>33</v>
      </c>
      <c r="V2413" t="s">
        <v>11586</v>
      </c>
      <c r="W2413" t="s">
        <v>43</v>
      </c>
      <c r="X2413" t="s">
        <v>43</v>
      </c>
      <c r="Y2413" t="s">
        <v>22</v>
      </c>
    </row>
    <row r="2414" spans="1:25" hidden="1" x14ac:dyDescent="0.4">
      <c r="A2414">
        <v>2749</v>
      </c>
      <c r="B2414" t="s">
        <v>11587</v>
      </c>
      <c r="D2414" t="s">
        <v>11588</v>
      </c>
      <c r="E2414" t="b">
        <v>0</v>
      </c>
      <c r="F2414">
        <v>1</v>
      </c>
      <c r="G2414" t="str">
        <f t="shared" si="74"/>
        <v>Food Court</v>
      </c>
      <c r="H2414" t="str">
        <f t="shared" si="75"/>
        <v>'Food Court'}]</v>
      </c>
      <c r="I2414" t="s">
        <v>11589</v>
      </c>
      <c r="J2414">
        <v>3</v>
      </c>
      <c r="L2414">
        <v>10496.203762023721</v>
      </c>
      <c r="M2414">
        <v>43.74756</v>
      </c>
      <c r="N2414">
        <v>-79.479140000000001</v>
      </c>
      <c r="O2414" t="s">
        <v>7758</v>
      </c>
      <c r="R2414" t="s">
        <v>30</v>
      </c>
      <c r="S2414" t="s">
        <v>963</v>
      </c>
      <c r="T2414" t="s">
        <v>32</v>
      </c>
      <c r="U2414" t="s">
        <v>33</v>
      </c>
      <c r="V2414" t="s">
        <v>7759</v>
      </c>
      <c r="W2414" t="s">
        <v>671</v>
      </c>
      <c r="X2414" t="s">
        <v>672</v>
      </c>
      <c r="Y2414" t="s">
        <v>22</v>
      </c>
    </row>
    <row r="2415" spans="1:25" hidden="1" x14ac:dyDescent="0.4">
      <c r="A2415">
        <v>2750</v>
      </c>
      <c r="B2415" t="s">
        <v>11590</v>
      </c>
      <c r="D2415" t="s">
        <v>11567</v>
      </c>
      <c r="E2415" t="b">
        <v>0</v>
      </c>
      <c r="F2415">
        <v>8</v>
      </c>
      <c r="G2415" t="str">
        <f t="shared" si="74"/>
        <v>Mexican</v>
      </c>
      <c r="H2415" t="str">
        <f t="shared" si="75"/>
        <v>'Mexican'}]</v>
      </c>
      <c r="I2415" t="s">
        <v>11591</v>
      </c>
      <c r="J2415">
        <v>2.5</v>
      </c>
      <c r="K2415">
        <v>14169321133</v>
      </c>
      <c r="L2415">
        <v>10591.82744947265</v>
      </c>
      <c r="M2415">
        <v>43.768778271000002</v>
      </c>
      <c r="N2415">
        <v>-79.413418918800005</v>
      </c>
      <c r="O2415" t="s">
        <v>11592</v>
      </c>
      <c r="P2415" t="s">
        <v>6961</v>
      </c>
      <c r="R2415" t="s">
        <v>30</v>
      </c>
      <c r="S2415" t="s">
        <v>3787</v>
      </c>
      <c r="T2415" t="s">
        <v>32</v>
      </c>
      <c r="U2415" t="s">
        <v>33</v>
      </c>
      <c r="V2415" t="s">
        <v>11593</v>
      </c>
      <c r="W2415" t="s">
        <v>43</v>
      </c>
      <c r="X2415" t="s">
        <v>43</v>
      </c>
      <c r="Y2415" t="s">
        <v>22</v>
      </c>
    </row>
    <row r="2416" spans="1:25" x14ac:dyDescent="0.4">
      <c r="A2416">
        <v>2752</v>
      </c>
      <c r="B2416" t="s">
        <v>11594</v>
      </c>
      <c r="D2416" t="s">
        <v>11592</v>
      </c>
      <c r="E2416" t="b">
        <v>0</v>
      </c>
      <c r="F2416">
        <v>8</v>
      </c>
      <c r="G2416" t="str">
        <f t="shared" si="74"/>
        <v>Food Court</v>
      </c>
      <c r="H2416" t="str">
        <f t="shared" si="75"/>
        <v>'Food Court'}]</v>
      </c>
      <c r="I2416" t="s">
        <v>11493</v>
      </c>
      <c r="J2416">
        <v>2.5</v>
      </c>
      <c r="L2416">
        <v>10580.3593081832</v>
      </c>
      <c r="M2416">
        <v>43.768697600000003</v>
      </c>
      <c r="N2416">
        <v>-79.413163299999994</v>
      </c>
      <c r="O2416" t="s">
        <v>6961</v>
      </c>
      <c r="R2416" t="s">
        <v>30</v>
      </c>
      <c r="S2416" t="s">
        <v>10147</v>
      </c>
      <c r="T2416" t="s">
        <v>32</v>
      </c>
      <c r="U2416" t="s">
        <v>33</v>
      </c>
      <c r="V2416" t="s">
        <v>11595</v>
      </c>
      <c r="W2416" t="s">
        <v>43</v>
      </c>
      <c r="X2416" t="s">
        <v>43</v>
      </c>
      <c r="Y2416" t="s">
        <v>253</v>
      </c>
    </row>
    <row r="2417" spans="1:25" hidden="1" x14ac:dyDescent="0.4">
      <c r="A2417">
        <v>2753</v>
      </c>
      <c r="B2417" t="s">
        <v>11596</v>
      </c>
      <c r="D2417" t="s">
        <v>11597</v>
      </c>
      <c r="E2417" t="b">
        <v>0</v>
      </c>
      <c r="F2417">
        <v>9</v>
      </c>
      <c r="G2417" t="str">
        <f t="shared" si="74"/>
        <v>Imported Food</v>
      </c>
      <c r="H2417" t="str">
        <f t="shared" si="75"/>
        <v>'Imported Food'}]</v>
      </c>
      <c r="I2417" t="s">
        <v>11598</v>
      </c>
      <c r="J2417">
        <v>1.5</v>
      </c>
      <c r="L2417">
        <v>11925.453028679251</v>
      </c>
      <c r="M2417">
        <v>43.775634799999999</v>
      </c>
      <c r="N2417">
        <v>-79.345245399999996</v>
      </c>
      <c r="O2417" t="s">
        <v>11599</v>
      </c>
      <c r="R2417" t="s">
        <v>30</v>
      </c>
      <c r="S2417" t="s">
        <v>1613</v>
      </c>
      <c r="T2417" t="s">
        <v>32</v>
      </c>
      <c r="U2417" t="s">
        <v>33</v>
      </c>
      <c r="V2417" t="s">
        <v>11600</v>
      </c>
      <c r="W2417" t="s">
        <v>43</v>
      </c>
      <c r="X2417" t="s">
        <v>43</v>
      </c>
      <c r="Y2417" t="s">
        <v>22</v>
      </c>
    </row>
    <row r="2418" spans="1:25" hidden="1" x14ac:dyDescent="0.4">
      <c r="A2418">
        <v>2755</v>
      </c>
      <c r="B2418" t="s">
        <v>11601</v>
      </c>
      <c r="D2418" t="s">
        <v>11602</v>
      </c>
      <c r="E2418" t="b">
        <v>0</v>
      </c>
      <c r="F2418">
        <v>122</v>
      </c>
      <c r="G2418" t="str">
        <f t="shared" si="74"/>
        <v>Salad</v>
      </c>
      <c r="H2418" t="str">
        <f t="shared" si="75"/>
        <v>'Salad'}]</v>
      </c>
      <c r="I2418" t="s">
        <v>11603</v>
      </c>
      <c r="J2418">
        <v>4.5</v>
      </c>
      <c r="K2418">
        <v>16474369472</v>
      </c>
      <c r="L2418">
        <v>876.58955422953431</v>
      </c>
      <c r="M2418">
        <v>43.670400000000001</v>
      </c>
      <c r="N2418">
        <v>-79.387190000000004</v>
      </c>
      <c r="O2418" t="s">
        <v>11604</v>
      </c>
      <c r="P2418" t="s">
        <v>2560</v>
      </c>
      <c r="R2418" t="s">
        <v>30</v>
      </c>
      <c r="S2418" t="s">
        <v>5971</v>
      </c>
      <c r="T2418" t="s">
        <v>32</v>
      </c>
      <c r="U2418" t="s">
        <v>33</v>
      </c>
      <c r="V2418" t="s">
        <v>11605</v>
      </c>
      <c r="W2418" t="s">
        <v>23</v>
      </c>
      <c r="X2418" t="s">
        <v>378</v>
      </c>
      <c r="Y2418" t="s">
        <v>22</v>
      </c>
    </row>
    <row r="2419" spans="1:25" hidden="1" x14ac:dyDescent="0.4">
      <c r="A2419">
        <v>2756</v>
      </c>
      <c r="B2419" t="s">
        <v>11606</v>
      </c>
      <c r="D2419" t="s">
        <v>11607</v>
      </c>
      <c r="E2419" t="b">
        <v>0</v>
      </c>
      <c r="F2419">
        <v>9</v>
      </c>
      <c r="G2419" t="str">
        <f t="shared" si="74"/>
        <v>Juice Bars &amp; Smoothies</v>
      </c>
      <c r="H2419" t="str">
        <f t="shared" si="75"/>
        <v>'Juice Bars &amp; Smoothies'}]</v>
      </c>
      <c r="I2419" t="s">
        <v>11608</v>
      </c>
      <c r="J2419">
        <v>5</v>
      </c>
      <c r="K2419">
        <v>14169701330</v>
      </c>
      <c r="L2419">
        <v>2713.2851757799772</v>
      </c>
      <c r="M2419">
        <v>43.655400200000003</v>
      </c>
      <c r="N2419">
        <v>-79.418186500000004</v>
      </c>
      <c r="O2419" t="s">
        <v>11609</v>
      </c>
      <c r="P2419" t="s">
        <v>11610</v>
      </c>
      <c r="R2419" t="s">
        <v>30</v>
      </c>
      <c r="S2419" t="s">
        <v>5476</v>
      </c>
      <c r="T2419" t="s">
        <v>32</v>
      </c>
      <c r="U2419" t="s">
        <v>33</v>
      </c>
      <c r="V2419" t="s">
        <v>11611</v>
      </c>
      <c r="W2419" t="s">
        <v>23</v>
      </c>
      <c r="X2419" t="s">
        <v>366</v>
      </c>
      <c r="Y2419" t="s">
        <v>22</v>
      </c>
    </row>
    <row r="2420" spans="1:25" hidden="1" x14ac:dyDescent="0.4">
      <c r="A2420">
        <v>2757</v>
      </c>
      <c r="B2420" t="s">
        <v>11612</v>
      </c>
      <c r="D2420" t="s">
        <v>11613</v>
      </c>
      <c r="E2420" t="b">
        <v>0</v>
      </c>
      <c r="F2420">
        <v>1</v>
      </c>
      <c r="G2420" t="str">
        <f t="shared" si="74"/>
        <v>Food Stands</v>
      </c>
      <c r="H2420" t="str">
        <f t="shared" si="75"/>
        <v>'Food Stands'}]</v>
      </c>
      <c r="I2420" t="s">
        <v>11614</v>
      </c>
      <c r="J2420">
        <v>4</v>
      </c>
      <c r="L2420">
        <v>2264.8216364496179</v>
      </c>
      <c r="M2420">
        <v>43.657359479820201</v>
      </c>
      <c r="N2420">
        <v>-79.381150268018203</v>
      </c>
      <c r="O2420" t="s">
        <v>279</v>
      </c>
      <c r="R2420" t="s">
        <v>30</v>
      </c>
      <c r="S2420" t="s">
        <v>280</v>
      </c>
      <c r="T2420" t="s">
        <v>32</v>
      </c>
      <c r="U2420" t="s">
        <v>33</v>
      </c>
      <c r="V2420" t="s">
        <v>281</v>
      </c>
      <c r="W2420" t="s">
        <v>23</v>
      </c>
      <c r="X2420" t="s">
        <v>275</v>
      </c>
      <c r="Y2420" t="s">
        <v>22</v>
      </c>
    </row>
    <row r="2421" spans="1:25" hidden="1" x14ac:dyDescent="0.4">
      <c r="A2421">
        <v>2758</v>
      </c>
      <c r="B2421" t="s">
        <v>11615</v>
      </c>
      <c r="D2421" t="s">
        <v>11616</v>
      </c>
      <c r="E2421" t="b">
        <v>0</v>
      </c>
      <c r="F2421">
        <v>101</v>
      </c>
      <c r="G2421" t="str">
        <f t="shared" si="74"/>
        <v>Fast Food</v>
      </c>
      <c r="H2421" t="str">
        <f t="shared" si="75"/>
        <v>'Fast Food'}]</v>
      </c>
      <c r="I2421" t="s">
        <v>11617</v>
      </c>
      <c r="J2421">
        <v>4</v>
      </c>
      <c r="L2421">
        <v>11784.848022212869</v>
      </c>
      <c r="M2421">
        <v>43.7793906996</v>
      </c>
      <c r="N2421">
        <v>-79.415627717999996</v>
      </c>
      <c r="O2421" t="s">
        <v>6957</v>
      </c>
      <c r="R2421" t="s">
        <v>30</v>
      </c>
      <c r="S2421" t="s">
        <v>986</v>
      </c>
      <c r="T2421" t="s">
        <v>32</v>
      </c>
      <c r="U2421" t="s">
        <v>33</v>
      </c>
      <c r="V2421" t="s">
        <v>11618</v>
      </c>
      <c r="W2421" t="s">
        <v>43</v>
      </c>
      <c r="X2421" t="s">
        <v>43</v>
      </c>
      <c r="Y2421" t="s">
        <v>22</v>
      </c>
    </row>
    <row r="2422" spans="1:25" hidden="1" x14ac:dyDescent="0.4">
      <c r="A2422">
        <v>2759</v>
      </c>
      <c r="B2422" t="s">
        <v>11619</v>
      </c>
      <c r="D2422" t="s">
        <v>11620</v>
      </c>
      <c r="E2422" t="b">
        <v>0</v>
      </c>
      <c r="F2422">
        <v>10</v>
      </c>
      <c r="G2422" t="str">
        <f t="shared" si="74"/>
        <v>Food Stands</v>
      </c>
      <c r="H2422" t="str">
        <f t="shared" si="75"/>
        <v>'Food Stands'}]</v>
      </c>
      <c r="I2422" t="s">
        <v>11621</v>
      </c>
      <c r="J2422">
        <v>4</v>
      </c>
      <c r="K2422">
        <v>16474711000</v>
      </c>
      <c r="L2422">
        <v>11461.868833805</v>
      </c>
      <c r="M2422">
        <v>43.757440600000002</v>
      </c>
      <c r="N2422">
        <v>-79.312548500000005</v>
      </c>
      <c r="O2422" t="s">
        <v>5362</v>
      </c>
      <c r="R2422" t="s">
        <v>30</v>
      </c>
      <c r="S2422" t="s">
        <v>8168</v>
      </c>
      <c r="T2422" t="s">
        <v>32</v>
      </c>
      <c r="U2422" t="s">
        <v>33</v>
      </c>
      <c r="V2422" t="s">
        <v>8169</v>
      </c>
      <c r="W2422" t="s">
        <v>43</v>
      </c>
      <c r="X2422" t="s">
        <v>43</v>
      </c>
      <c r="Y2422" t="s">
        <v>22</v>
      </c>
    </row>
    <row r="2423" spans="1:25" hidden="1" x14ac:dyDescent="0.4">
      <c r="A2423">
        <v>2761</v>
      </c>
      <c r="B2423" t="s">
        <v>11622</v>
      </c>
      <c r="D2423" t="s">
        <v>11623</v>
      </c>
      <c r="E2423" t="b">
        <v>0</v>
      </c>
      <c r="F2423">
        <v>2</v>
      </c>
      <c r="G2423" t="str">
        <f t="shared" si="74"/>
        <v>Food Stands</v>
      </c>
      <c r="H2423" t="str">
        <f t="shared" si="75"/>
        <v>'Food Stands'}]</v>
      </c>
      <c r="I2423" t="s">
        <v>11624</v>
      </c>
      <c r="J2423">
        <v>4.5</v>
      </c>
      <c r="L2423">
        <v>2194.163469966144</v>
      </c>
      <c r="M2423">
        <v>43.658000000000001</v>
      </c>
      <c r="N2423">
        <v>-79.381200000000007</v>
      </c>
      <c r="O2423" t="s">
        <v>11625</v>
      </c>
      <c r="R2423" t="s">
        <v>30</v>
      </c>
      <c r="S2423" t="s">
        <v>3903</v>
      </c>
      <c r="T2423" t="s">
        <v>32</v>
      </c>
      <c r="U2423" t="s">
        <v>33</v>
      </c>
      <c r="V2423" t="s">
        <v>11626</v>
      </c>
      <c r="W2423" t="s">
        <v>23</v>
      </c>
      <c r="X2423" t="s">
        <v>275</v>
      </c>
      <c r="Y2423" t="s">
        <v>22</v>
      </c>
    </row>
    <row r="2424" spans="1:25" hidden="1" x14ac:dyDescent="0.4">
      <c r="A2424">
        <v>2762</v>
      </c>
      <c r="B2424" t="s">
        <v>11627</v>
      </c>
      <c r="D2424" t="s">
        <v>11628</v>
      </c>
      <c r="E2424" t="b">
        <v>0</v>
      </c>
      <c r="F2424">
        <v>6</v>
      </c>
      <c r="G2424" t="str">
        <f t="shared" si="74"/>
        <v>Hawaiian</v>
      </c>
      <c r="H2424" t="str">
        <f t="shared" si="75"/>
        <v>'Hawaiian'}]</v>
      </c>
      <c r="I2424" t="s">
        <v>11629</v>
      </c>
      <c r="J2424">
        <v>3</v>
      </c>
      <c r="K2424">
        <v>14164828973</v>
      </c>
      <c r="L2424">
        <v>2069.9871747676939</v>
      </c>
      <c r="M2424">
        <v>43.688969999999998</v>
      </c>
      <c r="N2424">
        <v>-79.412509999999997</v>
      </c>
      <c r="O2424" t="s">
        <v>11630</v>
      </c>
      <c r="R2424" t="s">
        <v>30</v>
      </c>
      <c r="S2424" t="s">
        <v>11631</v>
      </c>
      <c r="T2424" t="s">
        <v>32</v>
      </c>
      <c r="U2424" t="s">
        <v>33</v>
      </c>
      <c r="V2424" t="s">
        <v>11632</v>
      </c>
      <c r="W2424" t="s">
        <v>35</v>
      </c>
      <c r="X2424" t="s">
        <v>3615</v>
      </c>
      <c r="Y2424" t="s">
        <v>22</v>
      </c>
    </row>
    <row r="2425" spans="1:25" hidden="1" x14ac:dyDescent="0.4">
      <c r="A2425">
        <v>2763</v>
      </c>
      <c r="B2425" t="s">
        <v>11633</v>
      </c>
      <c r="D2425" t="s">
        <v>11634</v>
      </c>
      <c r="E2425" t="b">
        <v>0</v>
      </c>
      <c r="F2425">
        <v>1</v>
      </c>
      <c r="G2425" t="str">
        <f t="shared" si="74"/>
        <v>Food Stands</v>
      </c>
      <c r="H2425" t="str">
        <f t="shared" si="75"/>
        <v>'Food Stands'}]</v>
      </c>
      <c r="I2425" t="s">
        <v>11635</v>
      </c>
      <c r="J2425">
        <v>4</v>
      </c>
      <c r="L2425">
        <v>8086.054893023289</v>
      </c>
      <c r="M2425">
        <v>43.688248999999999</v>
      </c>
      <c r="N2425">
        <v>-79.298138500000007</v>
      </c>
      <c r="O2425" t="s">
        <v>11636</v>
      </c>
      <c r="R2425" t="s">
        <v>30</v>
      </c>
      <c r="S2425" t="s">
        <v>11637</v>
      </c>
      <c r="T2425" t="s">
        <v>32</v>
      </c>
      <c r="U2425" t="s">
        <v>33</v>
      </c>
      <c r="V2425" t="s">
        <v>11638</v>
      </c>
      <c r="W2425" t="s">
        <v>43</v>
      </c>
      <c r="X2425" t="s">
        <v>43</v>
      </c>
      <c r="Y2425" t="s">
        <v>22</v>
      </c>
    </row>
    <row r="2426" spans="1:25" hidden="1" x14ac:dyDescent="0.4">
      <c r="A2426">
        <v>2764</v>
      </c>
      <c r="B2426" t="s">
        <v>11639</v>
      </c>
      <c r="D2426" t="s">
        <v>11640</v>
      </c>
      <c r="E2426" t="b">
        <v>0</v>
      </c>
      <c r="F2426">
        <v>7</v>
      </c>
      <c r="G2426" t="str">
        <f t="shared" si="74"/>
        <v>Food Stands</v>
      </c>
      <c r="H2426" t="str">
        <f t="shared" si="75"/>
        <v>'Food Stands'}]</v>
      </c>
      <c r="I2426" t="s">
        <v>11641</v>
      </c>
      <c r="J2426">
        <v>3</v>
      </c>
      <c r="K2426">
        <v>18664967925</v>
      </c>
      <c r="L2426">
        <v>4067.4401037947891</v>
      </c>
      <c r="M2426">
        <v>43.639118200000013</v>
      </c>
      <c r="N2426">
        <v>-79.382890599999996</v>
      </c>
      <c r="O2426" t="s">
        <v>11642</v>
      </c>
      <c r="R2426" t="s">
        <v>30</v>
      </c>
      <c r="S2426" t="s">
        <v>4402</v>
      </c>
      <c r="T2426" t="s">
        <v>32</v>
      </c>
      <c r="U2426" t="s">
        <v>33</v>
      </c>
      <c r="V2426" t="s">
        <v>11643</v>
      </c>
      <c r="W2426" t="s">
        <v>23</v>
      </c>
      <c r="X2426" t="s">
        <v>1347</v>
      </c>
      <c r="Y2426" t="s">
        <v>22</v>
      </c>
    </row>
    <row r="2427" spans="1:25" hidden="1" x14ac:dyDescent="0.4">
      <c r="A2427">
        <v>2765</v>
      </c>
      <c r="B2427" t="s">
        <v>11644</v>
      </c>
      <c r="D2427" t="s">
        <v>11645</v>
      </c>
      <c r="E2427" t="b">
        <v>0</v>
      </c>
      <c r="F2427">
        <v>5</v>
      </c>
      <c r="G2427" t="str">
        <f t="shared" si="74"/>
        <v>Fast Food</v>
      </c>
      <c r="H2427" t="str">
        <f t="shared" si="75"/>
        <v>'Fast Food'}]</v>
      </c>
      <c r="I2427" t="s">
        <v>11646</v>
      </c>
      <c r="J2427">
        <v>4</v>
      </c>
      <c r="L2427">
        <v>2737.8565092834078</v>
      </c>
      <c r="M2427">
        <v>43.651428024270402</v>
      </c>
      <c r="N2427">
        <v>-79.384154698057799</v>
      </c>
      <c r="O2427" t="s">
        <v>11647</v>
      </c>
      <c r="P2427" t="s">
        <v>11648</v>
      </c>
      <c r="R2427" t="s">
        <v>30</v>
      </c>
      <c r="S2427" t="s">
        <v>5255</v>
      </c>
      <c r="T2427" t="s">
        <v>32</v>
      </c>
      <c r="U2427" t="s">
        <v>33</v>
      </c>
      <c r="V2427" t="s">
        <v>11649</v>
      </c>
      <c r="W2427" t="s">
        <v>43</v>
      </c>
      <c r="X2427" t="s">
        <v>43</v>
      </c>
      <c r="Y2427" t="s">
        <v>22</v>
      </c>
    </row>
    <row r="2428" spans="1:25" hidden="1" x14ac:dyDescent="0.4">
      <c r="A2428">
        <v>2767</v>
      </c>
      <c r="B2428" t="s">
        <v>11650</v>
      </c>
      <c r="D2428" t="s">
        <v>11651</v>
      </c>
      <c r="E2428" t="b">
        <v>0</v>
      </c>
      <c r="F2428">
        <v>2</v>
      </c>
      <c r="G2428" t="str">
        <f t="shared" si="74"/>
        <v>Food Stands</v>
      </c>
      <c r="H2428" t="str">
        <f t="shared" si="75"/>
        <v>'Food Stands'}]</v>
      </c>
      <c r="I2428" t="s">
        <v>11652</v>
      </c>
      <c r="J2428">
        <v>4</v>
      </c>
      <c r="K2428">
        <v>16477745819</v>
      </c>
      <c r="L2428">
        <v>10689.55832240848</v>
      </c>
      <c r="M2428">
        <v>43.74756</v>
      </c>
      <c r="N2428">
        <v>-79.479140000000001</v>
      </c>
      <c r="O2428" t="s">
        <v>11539</v>
      </c>
      <c r="P2428" t="s">
        <v>962</v>
      </c>
      <c r="R2428" t="s">
        <v>30</v>
      </c>
      <c r="S2428" t="s">
        <v>963</v>
      </c>
      <c r="T2428" t="s">
        <v>32</v>
      </c>
      <c r="U2428" t="s">
        <v>33</v>
      </c>
      <c r="V2428" t="s">
        <v>11653</v>
      </c>
      <c r="W2428" t="s">
        <v>671</v>
      </c>
      <c r="X2428" t="s">
        <v>672</v>
      </c>
      <c r="Y2428" t="s">
        <v>22</v>
      </c>
    </row>
    <row r="2429" spans="1:25" hidden="1" x14ac:dyDescent="0.4">
      <c r="A2429">
        <v>2769</v>
      </c>
      <c r="B2429" t="s">
        <v>11654</v>
      </c>
      <c r="D2429" t="s">
        <v>11655</v>
      </c>
      <c r="E2429" t="b">
        <v>0</v>
      </c>
      <c r="F2429">
        <v>1</v>
      </c>
      <c r="G2429" t="str">
        <f t="shared" si="74"/>
        <v>Food Stands</v>
      </c>
      <c r="H2429" t="str">
        <f t="shared" si="75"/>
        <v>'Food Stands'}]</v>
      </c>
      <c r="I2429" t="s">
        <v>11641</v>
      </c>
      <c r="J2429">
        <v>4</v>
      </c>
      <c r="L2429">
        <v>13177.96956691046</v>
      </c>
      <c r="M2429">
        <v>43.790909900000003</v>
      </c>
      <c r="N2429">
        <v>-79.366609999999994</v>
      </c>
      <c r="O2429" t="s">
        <v>11656</v>
      </c>
      <c r="R2429" t="s">
        <v>533</v>
      </c>
      <c r="S2429" t="s">
        <v>875</v>
      </c>
      <c r="T2429" t="s">
        <v>32</v>
      </c>
      <c r="U2429" t="s">
        <v>33</v>
      </c>
      <c r="V2429" t="s">
        <v>11657</v>
      </c>
      <c r="W2429" t="s">
        <v>43</v>
      </c>
      <c r="X2429" t="s">
        <v>43</v>
      </c>
      <c r="Y2429" t="s">
        <v>22</v>
      </c>
    </row>
    <row r="2430" spans="1:25" hidden="1" x14ac:dyDescent="0.4">
      <c r="A2430">
        <v>2770</v>
      </c>
      <c r="B2430" t="s">
        <v>11658</v>
      </c>
      <c r="D2430" t="s">
        <v>11659</v>
      </c>
      <c r="E2430" t="b">
        <v>0</v>
      </c>
      <c r="F2430">
        <v>1</v>
      </c>
      <c r="G2430" t="str">
        <f t="shared" si="74"/>
        <v>Fast Food</v>
      </c>
      <c r="H2430" t="str">
        <f t="shared" si="75"/>
        <v>'Fast Food'}]</v>
      </c>
      <c r="I2430" t="s">
        <v>11646</v>
      </c>
      <c r="J2430">
        <v>4</v>
      </c>
      <c r="L2430">
        <v>2661.872131526477</v>
      </c>
      <c r="M2430">
        <v>43.651899999999998</v>
      </c>
      <c r="N2430">
        <v>-79.383849999999995</v>
      </c>
      <c r="O2430" t="s">
        <v>11647</v>
      </c>
      <c r="P2430" t="s">
        <v>11648</v>
      </c>
      <c r="R2430" t="s">
        <v>30</v>
      </c>
      <c r="S2430" t="s">
        <v>5255</v>
      </c>
      <c r="T2430" t="s">
        <v>32</v>
      </c>
      <c r="U2430" t="s">
        <v>33</v>
      </c>
      <c r="V2430" t="s">
        <v>11649</v>
      </c>
      <c r="W2430" t="s">
        <v>43</v>
      </c>
      <c r="X2430" t="s">
        <v>43</v>
      </c>
      <c r="Y2430" t="s">
        <v>22</v>
      </c>
    </row>
    <row r="2431" spans="1:25" hidden="1" x14ac:dyDescent="0.4">
      <c r="A2431">
        <v>2771</v>
      </c>
      <c r="B2431" t="s">
        <v>11660</v>
      </c>
      <c r="D2431" t="s">
        <v>11661</v>
      </c>
      <c r="E2431" t="b">
        <v>0</v>
      </c>
      <c r="F2431">
        <v>1</v>
      </c>
      <c r="G2431" t="str">
        <f t="shared" si="74"/>
        <v>Food Stands</v>
      </c>
      <c r="H2431" t="str">
        <f t="shared" si="75"/>
        <v>'Food Stands'}]</v>
      </c>
      <c r="I2431" t="s">
        <v>11641</v>
      </c>
      <c r="J2431">
        <v>5</v>
      </c>
      <c r="L2431">
        <v>3148.97292065592</v>
      </c>
      <c r="M2431">
        <v>43.646090299999997</v>
      </c>
      <c r="N2431">
        <v>-79.393106000000003</v>
      </c>
      <c r="O2431" t="s">
        <v>11662</v>
      </c>
      <c r="R2431" t="s">
        <v>30</v>
      </c>
      <c r="S2431" t="s">
        <v>11663</v>
      </c>
      <c r="T2431" t="s">
        <v>32</v>
      </c>
      <c r="U2431" t="s">
        <v>33</v>
      </c>
      <c r="V2431" t="s">
        <v>11664</v>
      </c>
      <c r="W2431" t="s">
        <v>23</v>
      </c>
      <c r="X2431" t="s">
        <v>55</v>
      </c>
      <c r="Y2431" t="s">
        <v>22</v>
      </c>
    </row>
    <row r="2432" spans="1:25" hidden="1" x14ac:dyDescent="0.4">
      <c r="A2432">
        <v>2772</v>
      </c>
      <c r="B2432" t="s">
        <v>11665</v>
      </c>
      <c r="D2432" t="s">
        <v>11666</v>
      </c>
      <c r="E2432" t="b">
        <v>0</v>
      </c>
      <c r="F2432">
        <v>1</v>
      </c>
      <c r="G2432" t="str">
        <f t="shared" si="74"/>
        <v>Street Vendors</v>
      </c>
      <c r="H2432" t="str">
        <f t="shared" si="75"/>
        <v>'Street Vendors'}]</v>
      </c>
      <c r="I2432" t="s">
        <v>11667</v>
      </c>
      <c r="J2432">
        <v>4</v>
      </c>
      <c r="K2432">
        <v>14162754853</v>
      </c>
      <c r="L2432">
        <v>3462.559430185318</v>
      </c>
      <c r="M2432">
        <v>43.6441917</v>
      </c>
      <c r="N2432">
        <v>-79.386726400000015</v>
      </c>
      <c r="O2432" t="s">
        <v>11668</v>
      </c>
      <c r="P2432" t="s">
        <v>11669</v>
      </c>
      <c r="R2432" t="s">
        <v>30</v>
      </c>
      <c r="S2432" t="s">
        <v>11670</v>
      </c>
      <c r="T2432" t="s">
        <v>32</v>
      </c>
      <c r="U2432" t="s">
        <v>33</v>
      </c>
      <c r="V2432" t="s">
        <v>11671</v>
      </c>
      <c r="W2432" t="s">
        <v>23</v>
      </c>
      <c r="X2432" t="s">
        <v>55</v>
      </c>
      <c r="Y2432" t="s">
        <v>22</v>
      </c>
    </row>
    <row r="2433" spans="1:25" hidden="1" x14ac:dyDescent="0.4">
      <c r="A2433">
        <v>2773</v>
      </c>
      <c r="B2433" t="s">
        <v>11672</v>
      </c>
      <c r="D2433" t="s">
        <v>11673</v>
      </c>
      <c r="E2433" t="b">
        <v>0</v>
      </c>
      <c r="F2433">
        <v>1</v>
      </c>
      <c r="G2433" t="str">
        <f t="shared" si="74"/>
        <v>Food Stands</v>
      </c>
      <c r="H2433" t="str">
        <f t="shared" si="75"/>
        <v>'Food Stands'}]</v>
      </c>
      <c r="I2433" t="s">
        <v>11641</v>
      </c>
      <c r="J2433">
        <v>3</v>
      </c>
      <c r="L2433">
        <v>2832.449483977372</v>
      </c>
      <c r="M2433">
        <v>43.652433248545293</v>
      </c>
      <c r="N2433">
        <v>-79.378717169165597</v>
      </c>
      <c r="O2433" t="s">
        <v>3393</v>
      </c>
      <c r="Q2433" t="s">
        <v>11674</v>
      </c>
      <c r="R2433" t="s">
        <v>30</v>
      </c>
      <c r="S2433" t="s">
        <v>3395</v>
      </c>
      <c r="T2433" t="s">
        <v>32</v>
      </c>
      <c r="U2433" t="s">
        <v>33</v>
      </c>
      <c r="V2433" t="s">
        <v>11675</v>
      </c>
      <c r="W2433" t="s">
        <v>23</v>
      </c>
      <c r="X2433" t="s">
        <v>275</v>
      </c>
      <c r="Y2433" t="s">
        <v>22</v>
      </c>
    </row>
    <row r="2434" spans="1:25" hidden="1" x14ac:dyDescent="0.4">
      <c r="A2434">
        <v>2774</v>
      </c>
      <c r="B2434" t="s">
        <v>11676</v>
      </c>
      <c r="D2434" t="s">
        <v>11677</v>
      </c>
      <c r="E2434" t="b">
        <v>0</v>
      </c>
      <c r="F2434">
        <v>4</v>
      </c>
      <c r="G2434" t="str">
        <f t="shared" ref="G2434:G2497" si="76">MID(H2434,FIND("'",H2434)+1,FIND("'",H2434,FIND("'",H2434)+1)-FIND("'",H2434)-1)</f>
        <v>Food Stands</v>
      </c>
      <c r="H2434" t="str">
        <f t="shared" ref="H2434:H2497" si="77">SUBSTITUTE(TRIM(RIGHT(SUBSTITUTE(I2434,":",REPT(" ",50)),50)),":","")</f>
        <v>'Food Stands'}]</v>
      </c>
      <c r="I2434" t="s">
        <v>11641</v>
      </c>
      <c r="J2434">
        <v>3</v>
      </c>
      <c r="L2434">
        <v>5060.7854894316106</v>
      </c>
      <c r="M2434">
        <v>43.632350799999998</v>
      </c>
      <c r="N2434">
        <v>-79.421279599999991</v>
      </c>
      <c r="O2434" t="s">
        <v>11271</v>
      </c>
      <c r="P2434" t="s">
        <v>11678</v>
      </c>
      <c r="R2434" t="s">
        <v>30</v>
      </c>
      <c r="S2434" t="s">
        <v>11035</v>
      </c>
      <c r="T2434" t="s">
        <v>32</v>
      </c>
      <c r="U2434" t="s">
        <v>33</v>
      </c>
      <c r="V2434" t="s">
        <v>11679</v>
      </c>
      <c r="W2434" t="s">
        <v>43</v>
      </c>
      <c r="X2434" t="s">
        <v>43</v>
      </c>
      <c r="Y2434" t="s">
        <v>22</v>
      </c>
    </row>
    <row r="2435" spans="1:25" hidden="1" x14ac:dyDescent="0.4">
      <c r="A2435">
        <v>2776</v>
      </c>
      <c r="B2435" t="s">
        <v>11680</v>
      </c>
      <c r="D2435" t="s">
        <v>11681</v>
      </c>
      <c r="E2435" t="b">
        <v>0</v>
      </c>
      <c r="F2435">
        <v>3</v>
      </c>
      <c r="G2435" t="str">
        <f t="shared" si="76"/>
        <v>Food Stands</v>
      </c>
      <c r="H2435" t="str">
        <f t="shared" si="77"/>
        <v>'Food Stands'}]</v>
      </c>
      <c r="I2435" t="s">
        <v>11682</v>
      </c>
      <c r="J2435">
        <v>3</v>
      </c>
      <c r="L2435">
        <v>2529.173047459386</v>
      </c>
      <c r="M2435">
        <v>43.651673000000002</v>
      </c>
      <c r="N2435">
        <v>-79.383331200000001</v>
      </c>
      <c r="O2435" t="s">
        <v>11648</v>
      </c>
      <c r="P2435" t="s">
        <v>11683</v>
      </c>
      <c r="R2435" t="s">
        <v>30</v>
      </c>
      <c r="S2435" t="s">
        <v>3350</v>
      </c>
      <c r="T2435" t="s">
        <v>32</v>
      </c>
      <c r="U2435" t="s">
        <v>33</v>
      </c>
      <c r="V2435" t="s">
        <v>11684</v>
      </c>
      <c r="W2435" t="s">
        <v>43</v>
      </c>
      <c r="X2435" t="s">
        <v>43</v>
      </c>
      <c r="Y2435" t="s">
        <v>22</v>
      </c>
    </row>
    <row r="2436" spans="1:25" hidden="1" x14ac:dyDescent="0.4">
      <c r="A2436">
        <v>2779</v>
      </c>
      <c r="B2436" t="s">
        <v>11685</v>
      </c>
      <c r="D2436" t="s">
        <v>11686</v>
      </c>
      <c r="E2436" t="b">
        <v>0</v>
      </c>
      <c r="F2436">
        <v>4</v>
      </c>
      <c r="G2436" t="str">
        <f t="shared" si="76"/>
        <v>Pakistani</v>
      </c>
      <c r="H2436" t="str">
        <f t="shared" si="77"/>
        <v>'Pakistani'}]</v>
      </c>
      <c r="I2436" t="s">
        <v>11687</v>
      </c>
      <c r="J2436">
        <v>2</v>
      </c>
      <c r="K2436">
        <v>14164618914</v>
      </c>
      <c r="L2436">
        <v>5998.7290704550414</v>
      </c>
      <c r="M2436">
        <v>43.672049999999999</v>
      </c>
      <c r="N2436">
        <v>-79.322249999999997</v>
      </c>
      <c r="O2436" t="s">
        <v>11688</v>
      </c>
      <c r="R2436" t="s">
        <v>30</v>
      </c>
      <c r="S2436" t="s">
        <v>9722</v>
      </c>
      <c r="T2436" t="s">
        <v>32</v>
      </c>
      <c r="U2436" t="s">
        <v>33</v>
      </c>
      <c r="V2436" t="s">
        <v>11689</v>
      </c>
      <c r="W2436" t="s">
        <v>79</v>
      </c>
      <c r="X2436" t="s">
        <v>80</v>
      </c>
      <c r="Y2436" t="s">
        <v>22</v>
      </c>
    </row>
    <row r="2437" spans="1:25" hidden="1" x14ac:dyDescent="0.4">
      <c r="A2437">
        <v>2781</v>
      </c>
      <c r="B2437" t="s">
        <v>11690</v>
      </c>
      <c r="D2437" t="s">
        <v>11691</v>
      </c>
      <c r="E2437" t="b">
        <v>0</v>
      </c>
      <c r="F2437">
        <v>1</v>
      </c>
      <c r="G2437" t="str">
        <f t="shared" si="76"/>
        <v>Food Stands</v>
      </c>
      <c r="H2437" t="str">
        <f t="shared" si="77"/>
        <v>'Food Stands'}]</v>
      </c>
      <c r="I2437" t="s">
        <v>11692</v>
      </c>
      <c r="J2437">
        <v>1</v>
      </c>
      <c r="L2437">
        <v>2661.872131526477</v>
      </c>
      <c r="M2437">
        <v>43.651899999999998</v>
      </c>
      <c r="N2437">
        <v>-79.383849999999995</v>
      </c>
      <c r="O2437" t="s">
        <v>11647</v>
      </c>
      <c r="P2437" t="s">
        <v>11648</v>
      </c>
      <c r="R2437" t="s">
        <v>30</v>
      </c>
      <c r="S2437" t="s">
        <v>5255</v>
      </c>
      <c r="T2437" t="s">
        <v>32</v>
      </c>
      <c r="U2437" t="s">
        <v>33</v>
      </c>
      <c r="V2437" t="s">
        <v>11649</v>
      </c>
      <c r="W2437" t="s">
        <v>43</v>
      </c>
      <c r="X2437" t="s">
        <v>43</v>
      </c>
      <c r="Y2437" t="s">
        <v>22</v>
      </c>
    </row>
    <row r="2438" spans="1:25" hidden="1" x14ac:dyDescent="0.4">
      <c r="A2438">
        <v>2782</v>
      </c>
      <c r="B2438" t="s">
        <v>11693</v>
      </c>
      <c r="D2438" t="s">
        <v>11694</v>
      </c>
      <c r="E2438" t="b">
        <v>0</v>
      </c>
      <c r="F2438">
        <v>2</v>
      </c>
      <c r="G2438" t="str">
        <f t="shared" si="76"/>
        <v>Food Stands</v>
      </c>
      <c r="H2438" t="str">
        <f t="shared" si="77"/>
        <v>'Food Stands'}]</v>
      </c>
      <c r="I2438" t="s">
        <v>11641</v>
      </c>
      <c r="J2438">
        <v>2</v>
      </c>
      <c r="L2438">
        <v>3915.554699915554</v>
      </c>
      <c r="M2438">
        <v>43.642316999999998</v>
      </c>
      <c r="N2438">
        <v>-79.376401000000001</v>
      </c>
      <c r="O2438" t="s">
        <v>11695</v>
      </c>
      <c r="R2438" t="s">
        <v>30</v>
      </c>
      <c r="S2438" t="s">
        <v>11696</v>
      </c>
      <c r="T2438" t="s">
        <v>32</v>
      </c>
      <c r="U2438" t="s">
        <v>33</v>
      </c>
      <c r="V2438" t="s">
        <v>11697</v>
      </c>
      <c r="W2438" t="s">
        <v>23</v>
      </c>
      <c r="X2438" t="s">
        <v>1347</v>
      </c>
      <c r="Y2438" t="s">
        <v>22</v>
      </c>
    </row>
    <row r="2439" spans="1:25" hidden="1" x14ac:dyDescent="0.4">
      <c r="A2439">
        <v>2784</v>
      </c>
      <c r="B2439" t="s">
        <v>11698</v>
      </c>
      <c r="D2439" t="s">
        <v>11699</v>
      </c>
      <c r="E2439" t="b">
        <v>0</v>
      </c>
      <c r="F2439">
        <v>70</v>
      </c>
      <c r="G2439" t="str">
        <f t="shared" si="76"/>
        <v>French</v>
      </c>
      <c r="H2439" t="str">
        <f t="shared" si="77"/>
        <v>'French'}]</v>
      </c>
      <c r="I2439" t="s">
        <v>11700</v>
      </c>
      <c r="J2439">
        <v>4</v>
      </c>
      <c r="K2439">
        <v>16479431676</v>
      </c>
      <c r="L2439">
        <v>1638.9148769685739</v>
      </c>
      <c r="M2439">
        <v>43.671120000000002</v>
      </c>
      <c r="N2439">
        <v>-79.377049999999997</v>
      </c>
      <c r="O2439" t="s">
        <v>11701</v>
      </c>
      <c r="R2439" t="s">
        <v>30</v>
      </c>
      <c r="S2439" t="s">
        <v>11702</v>
      </c>
      <c r="T2439" t="s">
        <v>32</v>
      </c>
      <c r="U2439" t="s">
        <v>33</v>
      </c>
      <c r="V2439" t="s">
        <v>11703</v>
      </c>
      <c r="W2439" t="s">
        <v>23</v>
      </c>
      <c r="X2439" t="s">
        <v>1021</v>
      </c>
      <c r="Y2439" t="s">
        <v>22</v>
      </c>
    </row>
    <row r="2440" spans="1:25" hidden="1" x14ac:dyDescent="0.4">
      <c r="A2440">
        <v>2786</v>
      </c>
      <c r="B2440" t="s">
        <v>11704</v>
      </c>
      <c r="D2440" t="s">
        <v>11705</v>
      </c>
      <c r="E2440" t="b">
        <v>0</v>
      </c>
      <c r="F2440">
        <v>293</v>
      </c>
      <c r="G2440" t="str">
        <f t="shared" si="76"/>
        <v>French</v>
      </c>
      <c r="H2440" t="str">
        <f t="shared" si="77"/>
        <v>'French'}]</v>
      </c>
      <c r="I2440" t="s">
        <v>11706</v>
      </c>
      <c r="J2440">
        <v>4.5</v>
      </c>
      <c r="K2440">
        <v>14162602222</v>
      </c>
      <c r="L2440">
        <v>2861.5378545315698</v>
      </c>
      <c r="M2440">
        <v>43.648509999999987</v>
      </c>
      <c r="N2440">
        <v>-79.395840000000007</v>
      </c>
      <c r="O2440" t="s">
        <v>1677</v>
      </c>
      <c r="P2440" t="s">
        <v>10075</v>
      </c>
      <c r="R2440" t="s">
        <v>30</v>
      </c>
      <c r="S2440" t="s">
        <v>1679</v>
      </c>
      <c r="T2440" t="s">
        <v>32</v>
      </c>
      <c r="U2440" t="s">
        <v>33</v>
      </c>
      <c r="V2440" t="s">
        <v>11707</v>
      </c>
      <c r="W2440" t="s">
        <v>23</v>
      </c>
      <c r="X2440" t="s">
        <v>55</v>
      </c>
      <c r="Y2440" t="s">
        <v>22</v>
      </c>
    </row>
    <row r="2441" spans="1:25" hidden="1" x14ac:dyDescent="0.4">
      <c r="A2441">
        <v>2787</v>
      </c>
      <c r="B2441" t="s">
        <v>11708</v>
      </c>
      <c r="D2441" t="s">
        <v>11709</v>
      </c>
      <c r="E2441" t="b">
        <v>0</v>
      </c>
      <c r="F2441">
        <v>52</v>
      </c>
      <c r="G2441" t="str">
        <f t="shared" si="76"/>
        <v>French</v>
      </c>
      <c r="H2441" t="str">
        <f t="shared" si="77"/>
        <v>'French'}]</v>
      </c>
      <c r="I2441" t="s">
        <v>11700</v>
      </c>
      <c r="J2441">
        <v>4</v>
      </c>
      <c r="K2441">
        <v>14169611893</v>
      </c>
      <c r="L2441">
        <v>604.0920847991099</v>
      </c>
      <c r="M2441">
        <v>43.6700941</v>
      </c>
      <c r="N2441">
        <v>-79.392035499999992</v>
      </c>
      <c r="O2441" t="s">
        <v>11710</v>
      </c>
      <c r="R2441" t="s">
        <v>30</v>
      </c>
      <c r="S2441" t="s">
        <v>5944</v>
      </c>
      <c r="T2441" t="s">
        <v>32</v>
      </c>
      <c r="U2441" t="s">
        <v>33</v>
      </c>
      <c r="V2441" t="s">
        <v>11711</v>
      </c>
      <c r="W2441" t="s">
        <v>35</v>
      </c>
      <c r="X2441" t="s">
        <v>425</v>
      </c>
      <c r="Y2441" t="s">
        <v>22</v>
      </c>
    </row>
    <row r="2442" spans="1:25" hidden="1" x14ac:dyDescent="0.4">
      <c r="A2442">
        <v>2789</v>
      </c>
      <c r="B2442" t="s">
        <v>11712</v>
      </c>
      <c r="D2442" t="s">
        <v>11713</v>
      </c>
      <c r="E2442" t="b">
        <v>0</v>
      </c>
      <c r="F2442">
        <v>292</v>
      </c>
      <c r="G2442" t="str">
        <f t="shared" si="76"/>
        <v>Bars</v>
      </c>
      <c r="H2442" t="str">
        <f t="shared" si="77"/>
        <v>'Bars'}]</v>
      </c>
      <c r="I2442" t="s">
        <v>11714</v>
      </c>
      <c r="J2442">
        <v>4.5</v>
      </c>
      <c r="K2442">
        <v>14169618011</v>
      </c>
      <c r="L2442">
        <v>831.4897662752536</v>
      </c>
      <c r="M2442">
        <v>43.681550000000001</v>
      </c>
      <c r="N2442">
        <v>-79.399909999999991</v>
      </c>
      <c r="O2442" t="s">
        <v>11715</v>
      </c>
      <c r="R2442" t="s">
        <v>30</v>
      </c>
      <c r="S2442" t="s">
        <v>11716</v>
      </c>
      <c r="T2442" t="s">
        <v>32</v>
      </c>
      <c r="U2442" t="s">
        <v>33</v>
      </c>
      <c r="V2442" t="s">
        <v>11717</v>
      </c>
      <c r="W2442" t="s">
        <v>35</v>
      </c>
      <c r="X2442" t="s">
        <v>36</v>
      </c>
      <c r="Y2442" t="s">
        <v>22</v>
      </c>
    </row>
    <row r="2443" spans="1:25" hidden="1" x14ac:dyDescent="0.4">
      <c r="A2443">
        <v>2790</v>
      </c>
      <c r="B2443" t="s">
        <v>11718</v>
      </c>
      <c r="D2443" t="s">
        <v>11719</v>
      </c>
      <c r="E2443" t="b">
        <v>0</v>
      </c>
      <c r="F2443">
        <v>85</v>
      </c>
      <c r="G2443" t="str">
        <f t="shared" si="76"/>
        <v>French</v>
      </c>
      <c r="H2443" t="str">
        <f t="shared" si="77"/>
        <v>'French'}]</v>
      </c>
      <c r="I2443" t="s">
        <v>11720</v>
      </c>
      <c r="J2443">
        <v>4.5</v>
      </c>
      <c r="K2443">
        <v>16473515166</v>
      </c>
      <c r="L2443">
        <v>3213.023855047129</v>
      </c>
      <c r="M2443">
        <v>43.660497473453702</v>
      </c>
      <c r="N2443">
        <v>-79.431927837431402</v>
      </c>
      <c r="O2443" t="s">
        <v>11721</v>
      </c>
      <c r="R2443" t="s">
        <v>30</v>
      </c>
      <c r="S2443" t="s">
        <v>8572</v>
      </c>
      <c r="T2443" t="s">
        <v>32</v>
      </c>
      <c r="U2443" t="s">
        <v>33</v>
      </c>
      <c r="V2443" t="s">
        <v>11722</v>
      </c>
      <c r="W2443" t="s">
        <v>141</v>
      </c>
      <c r="X2443" t="s">
        <v>142</v>
      </c>
      <c r="Y2443" t="s">
        <v>22</v>
      </c>
    </row>
    <row r="2444" spans="1:25" hidden="1" x14ac:dyDescent="0.4">
      <c r="A2444">
        <v>2791</v>
      </c>
      <c r="B2444" t="s">
        <v>11723</v>
      </c>
      <c r="D2444" t="s">
        <v>11724</v>
      </c>
      <c r="E2444" t="b">
        <v>0</v>
      </c>
      <c r="F2444">
        <v>37</v>
      </c>
      <c r="G2444" t="str">
        <f t="shared" si="76"/>
        <v>French</v>
      </c>
      <c r="H2444" t="str">
        <f t="shared" si="77"/>
        <v>'French'}]</v>
      </c>
      <c r="I2444" t="s">
        <v>11700</v>
      </c>
      <c r="J2444">
        <v>4.5</v>
      </c>
      <c r="K2444">
        <v>14165519731</v>
      </c>
      <c r="L2444">
        <v>2688.3399086141831</v>
      </c>
      <c r="M2444">
        <v>43.681269999999998</v>
      </c>
      <c r="N2444">
        <v>-79.428690000000003</v>
      </c>
      <c r="O2444" t="s">
        <v>11725</v>
      </c>
      <c r="R2444" t="s">
        <v>30</v>
      </c>
      <c r="S2444" t="s">
        <v>10693</v>
      </c>
      <c r="T2444" t="s">
        <v>32</v>
      </c>
      <c r="U2444" t="s">
        <v>33</v>
      </c>
      <c r="V2444" t="s">
        <v>11726</v>
      </c>
      <c r="W2444" t="s">
        <v>43</v>
      </c>
      <c r="X2444" t="s">
        <v>43</v>
      </c>
      <c r="Y2444" t="s">
        <v>22</v>
      </c>
    </row>
    <row r="2445" spans="1:25" hidden="1" x14ac:dyDescent="0.4">
      <c r="A2445">
        <v>2793</v>
      </c>
      <c r="B2445" t="s">
        <v>11727</v>
      </c>
      <c r="D2445" t="s">
        <v>11728</v>
      </c>
      <c r="E2445" t="b">
        <v>0</v>
      </c>
      <c r="F2445">
        <v>100</v>
      </c>
      <c r="G2445" t="str">
        <f t="shared" si="76"/>
        <v>French</v>
      </c>
      <c r="H2445" t="str">
        <f t="shared" si="77"/>
        <v>'French'}]</v>
      </c>
      <c r="I2445" t="s">
        <v>11700</v>
      </c>
      <c r="J2445">
        <v>4.5</v>
      </c>
      <c r="K2445">
        <v>14165348800</v>
      </c>
      <c r="L2445">
        <v>4092.028304682548</v>
      </c>
      <c r="M2445">
        <v>43.650069999999999</v>
      </c>
      <c r="N2445">
        <v>-79.435100000000006</v>
      </c>
      <c r="O2445" t="s">
        <v>11729</v>
      </c>
      <c r="R2445" t="s">
        <v>30</v>
      </c>
      <c r="S2445" t="s">
        <v>1834</v>
      </c>
      <c r="T2445" t="s">
        <v>32</v>
      </c>
      <c r="U2445" t="s">
        <v>33</v>
      </c>
      <c r="V2445" t="s">
        <v>11730</v>
      </c>
      <c r="W2445" t="s">
        <v>43</v>
      </c>
      <c r="X2445" t="s">
        <v>43</v>
      </c>
      <c r="Y2445" t="s">
        <v>22</v>
      </c>
    </row>
    <row r="2446" spans="1:25" hidden="1" x14ac:dyDescent="0.4">
      <c r="A2446">
        <v>2794</v>
      </c>
      <c r="B2446" t="s">
        <v>11731</v>
      </c>
      <c r="D2446" t="s">
        <v>11732</v>
      </c>
      <c r="E2446" t="b">
        <v>0</v>
      </c>
      <c r="F2446">
        <v>368</v>
      </c>
      <c r="G2446" t="str">
        <f t="shared" si="76"/>
        <v>French</v>
      </c>
      <c r="H2446" t="str">
        <f t="shared" si="77"/>
        <v>'French'}]</v>
      </c>
      <c r="I2446" t="s">
        <v>11700</v>
      </c>
      <c r="J2446">
        <v>3.5</v>
      </c>
      <c r="K2446">
        <v>14169642222</v>
      </c>
      <c r="L2446">
        <v>640.66266369055882</v>
      </c>
      <c r="M2446">
        <v>43.670295699999997</v>
      </c>
      <c r="N2446">
        <v>-79.391068599999997</v>
      </c>
      <c r="O2446" t="s">
        <v>11733</v>
      </c>
      <c r="R2446" t="s">
        <v>30</v>
      </c>
      <c r="S2446" t="s">
        <v>5944</v>
      </c>
      <c r="T2446" t="s">
        <v>32</v>
      </c>
      <c r="U2446" t="s">
        <v>33</v>
      </c>
      <c r="V2446" t="s">
        <v>11734</v>
      </c>
      <c r="W2446" t="s">
        <v>35</v>
      </c>
      <c r="X2446" t="s">
        <v>425</v>
      </c>
      <c r="Y2446" t="s">
        <v>22</v>
      </c>
    </row>
    <row r="2447" spans="1:25" hidden="1" x14ac:dyDescent="0.4">
      <c r="A2447">
        <v>2795</v>
      </c>
      <c r="B2447" t="s">
        <v>11735</v>
      </c>
      <c r="D2447" t="s">
        <v>11736</v>
      </c>
      <c r="E2447" t="b">
        <v>0</v>
      </c>
      <c r="F2447">
        <v>17</v>
      </c>
      <c r="G2447" t="str">
        <f t="shared" si="76"/>
        <v>French</v>
      </c>
      <c r="H2447" t="str">
        <f t="shared" si="77"/>
        <v>'French'}]</v>
      </c>
      <c r="I2447" t="s">
        <v>11700</v>
      </c>
      <c r="J2447">
        <v>4</v>
      </c>
      <c r="K2447">
        <v>14163231385</v>
      </c>
      <c r="L2447">
        <v>1352.4195112957409</v>
      </c>
      <c r="M2447">
        <v>43.663020000000003</v>
      </c>
      <c r="N2447">
        <v>-79.403269999999992</v>
      </c>
      <c r="O2447" t="s">
        <v>11737</v>
      </c>
      <c r="R2447" t="s">
        <v>30</v>
      </c>
      <c r="S2447" t="s">
        <v>1974</v>
      </c>
      <c r="T2447" t="s">
        <v>32</v>
      </c>
      <c r="U2447" t="s">
        <v>33</v>
      </c>
      <c r="V2447" t="s">
        <v>11738</v>
      </c>
      <c r="W2447" t="s">
        <v>23</v>
      </c>
      <c r="X2447" t="s">
        <v>1099</v>
      </c>
      <c r="Y2447" t="s">
        <v>22</v>
      </c>
    </row>
    <row r="2448" spans="1:25" hidden="1" x14ac:dyDescent="0.4">
      <c r="A2448">
        <v>2797</v>
      </c>
      <c r="B2448" t="s">
        <v>11739</v>
      </c>
      <c r="D2448" t="s">
        <v>11740</v>
      </c>
      <c r="E2448" t="b">
        <v>0</v>
      </c>
      <c r="F2448">
        <v>228</v>
      </c>
      <c r="G2448" t="str">
        <f t="shared" si="76"/>
        <v>Bars</v>
      </c>
      <c r="H2448" t="str">
        <f t="shared" si="77"/>
        <v>'Bars'}]</v>
      </c>
      <c r="I2448" t="s">
        <v>11741</v>
      </c>
      <c r="J2448">
        <v>4</v>
      </c>
      <c r="K2448">
        <v>14169294900</v>
      </c>
      <c r="L2448">
        <v>2944.9063980146061</v>
      </c>
      <c r="M2448">
        <v>43.647970000000001</v>
      </c>
      <c r="N2448">
        <v>-79.400980000000004</v>
      </c>
      <c r="O2448" t="s">
        <v>11742</v>
      </c>
      <c r="R2448" t="s">
        <v>30</v>
      </c>
      <c r="S2448" t="s">
        <v>11743</v>
      </c>
      <c r="T2448" t="s">
        <v>32</v>
      </c>
      <c r="U2448" t="s">
        <v>33</v>
      </c>
      <c r="V2448" t="s">
        <v>11744</v>
      </c>
      <c r="W2448" t="s">
        <v>23</v>
      </c>
      <c r="X2448" t="s">
        <v>55</v>
      </c>
      <c r="Y2448" t="s">
        <v>22</v>
      </c>
    </row>
    <row r="2449" spans="1:25" hidden="1" x14ac:dyDescent="0.4">
      <c r="A2449">
        <v>2798</v>
      </c>
      <c r="B2449" t="s">
        <v>11745</v>
      </c>
      <c r="D2449" t="s">
        <v>11746</v>
      </c>
      <c r="E2449" t="b">
        <v>0</v>
      </c>
      <c r="F2449">
        <v>213</v>
      </c>
      <c r="G2449" t="str">
        <f t="shared" si="76"/>
        <v>Wine Bars</v>
      </c>
      <c r="H2449" t="str">
        <f t="shared" si="77"/>
        <v>'Wine Bars'}]</v>
      </c>
      <c r="I2449" t="s">
        <v>11747</v>
      </c>
      <c r="J2449">
        <v>4</v>
      </c>
      <c r="K2449">
        <v>14168500093</v>
      </c>
      <c r="L2449">
        <v>3656.1162003846971</v>
      </c>
      <c r="M2449">
        <v>43.645769999999999</v>
      </c>
      <c r="N2449">
        <v>-79.419740000000004</v>
      </c>
      <c r="O2449" t="s">
        <v>11748</v>
      </c>
      <c r="R2449" t="s">
        <v>30</v>
      </c>
      <c r="S2449" t="s">
        <v>10282</v>
      </c>
      <c r="T2449" t="s">
        <v>32</v>
      </c>
      <c r="U2449" t="s">
        <v>33</v>
      </c>
      <c r="V2449" t="s">
        <v>11749</v>
      </c>
      <c r="W2449" t="s">
        <v>141</v>
      </c>
      <c r="X2449" t="s">
        <v>326</v>
      </c>
      <c r="Y2449" t="s">
        <v>22</v>
      </c>
    </row>
    <row r="2450" spans="1:25" hidden="1" x14ac:dyDescent="0.4">
      <c r="A2450">
        <v>2800</v>
      </c>
      <c r="B2450" t="s">
        <v>11750</v>
      </c>
      <c r="D2450" t="s">
        <v>11751</v>
      </c>
      <c r="E2450" t="b">
        <v>0</v>
      </c>
      <c r="F2450">
        <v>18</v>
      </c>
      <c r="G2450" t="str">
        <f t="shared" si="76"/>
        <v>French</v>
      </c>
      <c r="H2450" t="str">
        <f t="shared" si="77"/>
        <v>'French'}]</v>
      </c>
      <c r="I2450" t="s">
        <v>11700</v>
      </c>
      <c r="J2450">
        <v>4</v>
      </c>
      <c r="K2450">
        <v>14169163681</v>
      </c>
      <c r="L2450">
        <v>700.18354447078536</v>
      </c>
      <c r="M2450">
        <v>43.678640000000001</v>
      </c>
      <c r="N2450">
        <v>-79.390450000000001</v>
      </c>
      <c r="O2450" t="s">
        <v>11752</v>
      </c>
      <c r="R2450" t="s">
        <v>30</v>
      </c>
      <c r="S2450" t="s">
        <v>1927</v>
      </c>
      <c r="T2450" t="s">
        <v>32</v>
      </c>
      <c r="U2450" t="s">
        <v>33</v>
      </c>
      <c r="V2450" t="s">
        <v>11753</v>
      </c>
      <c r="W2450" t="s">
        <v>23</v>
      </c>
      <c r="X2450" t="s">
        <v>378</v>
      </c>
      <c r="Y2450" t="s">
        <v>22</v>
      </c>
    </row>
    <row r="2451" spans="1:25" hidden="1" x14ac:dyDescent="0.4">
      <c r="A2451">
        <v>2802</v>
      </c>
      <c r="B2451" t="s">
        <v>11754</v>
      </c>
      <c r="D2451" t="s">
        <v>11755</v>
      </c>
      <c r="E2451" t="b">
        <v>0</v>
      </c>
      <c r="F2451">
        <v>84</v>
      </c>
      <c r="G2451" t="str">
        <f t="shared" si="76"/>
        <v>Cocktail Bars</v>
      </c>
      <c r="H2451" t="str">
        <f t="shared" si="77"/>
        <v>'Cocktail Bars'}]</v>
      </c>
      <c r="I2451" t="s">
        <v>11756</v>
      </c>
      <c r="J2451">
        <v>3.5</v>
      </c>
      <c r="K2451">
        <v>14166587874</v>
      </c>
      <c r="L2451">
        <v>2598.2161418498399</v>
      </c>
      <c r="M2451">
        <v>43.68159</v>
      </c>
      <c r="N2451">
        <v>-79.427610000000001</v>
      </c>
      <c r="O2451" t="s">
        <v>11757</v>
      </c>
      <c r="R2451" t="s">
        <v>30</v>
      </c>
      <c r="S2451" t="s">
        <v>7210</v>
      </c>
      <c r="T2451" t="s">
        <v>32</v>
      </c>
      <c r="U2451" t="s">
        <v>33</v>
      </c>
      <c r="V2451" t="s">
        <v>11758</v>
      </c>
      <c r="W2451" t="s">
        <v>43</v>
      </c>
      <c r="X2451" t="s">
        <v>43</v>
      </c>
      <c r="Y2451" t="s">
        <v>22</v>
      </c>
    </row>
    <row r="2452" spans="1:25" hidden="1" x14ac:dyDescent="0.4">
      <c r="A2452">
        <v>2803</v>
      </c>
      <c r="B2452" t="s">
        <v>11759</v>
      </c>
      <c r="D2452" t="s">
        <v>11760</v>
      </c>
      <c r="E2452" t="b">
        <v>0</v>
      </c>
      <c r="F2452">
        <v>24</v>
      </c>
      <c r="G2452" t="str">
        <f t="shared" si="76"/>
        <v>French</v>
      </c>
      <c r="H2452" t="str">
        <f t="shared" si="77"/>
        <v>'French'}]</v>
      </c>
      <c r="I2452" t="s">
        <v>11761</v>
      </c>
      <c r="J2452">
        <v>3.5</v>
      </c>
      <c r="K2452">
        <v>14169261010</v>
      </c>
      <c r="L2452">
        <v>806.8034174367067</v>
      </c>
      <c r="M2452">
        <v>43.680240599999998</v>
      </c>
      <c r="N2452">
        <v>-79.391181900000007</v>
      </c>
      <c r="O2452" t="s">
        <v>11762</v>
      </c>
      <c r="R2452" t="s">
        <v>30</v>
      </c>
      <c r="S2452" t="s">
        <v>1980</v>
      </c>
      <c r="T2452" t="s">
        <v>32</v>
      </c>
      <c r="U2452" t="s">
        <v>33</v>
      </c>
      <c r="V2452" t="s">
        <v>11763</v>
      </c>
      <c r="W2452" t="s">
        <v>23</v>
      </c>
      <c r="X2452" t="s">
        <v>378</v>
      </c>
      <c r="Y2452" t="s">
        <v>22</v>
      </c>
    </row>
    <row r="2453" spans="1:25" hidden="1" x14ac:dyDescent="0.4">
      <c r="A2453">
        <v>2804</v>
      </c>
      <c r="B2453" t="s">
        <v>11764</v>
      </c>
      <c r="D2453" t="s">
        <v>11765</v>
      </c>
      <c r="E2453" t="b">
        <v>0</v>
      </c>
      <c r="F2453">
        <v>569</v>
      </c>
      <c r="G2453" t="str">
        <f t="shared" si="76"/>
        <v>Cocktail Bars</v>
      </c>
      <c r="H2453" t="str">
        <f t="shared" si="77"/>
        <v>'Cocktail Bars'}]</v>
      </c>
      <c r="I2453" t="s">
        <v>11766</v>
      </c>
      <c r="J2453">
        <v>3.5</v>
      </c>
      <c r="K2453">
        <v>14162032632</v>
      </c>
      <c r="L2453">
        <v>4092.0577807802611</v>
      </c>
      <c r="M2453">
        <v>43.650587899999998</v>
      </c>
      <c r="N2453">
        <v>-79.357896199999999</v>
      </c>
      <c r="O2453" t="s">
        <v>11767</v>
      </c>
      <c r="R2453" t="s">
        <v>30</v>
      </c>
      <c r="S2453" t="s">
        <v>2389</v>
      </c>
      <c r="T2453" t="s">
        <v>32</v>
      </c>
      <c r="U2453" t="s">
        <v>33</v>
      </c>
      <c r="V2453" t="s">
        <v>11768</v>
      </c>
      <c r="W2453" t="s">
        <v>23</v>
      </c>
      <c r="X2453" t="s">
        <v>68</v>
      </c>
      <c r="Y2453" t="s">
        <v>22</v>
      </c>
    </row>
    <row r="2454" spans="1:25" x14ac:dyDescent="0.4">
      <c r="A2454">
        <v>2805</v>
      </c>
      <c r="B2454" t="s">
        <v>11769</v>
      </c>
      <c r="D2454" t="s">
        <v>11770</v>
      </c>
      <c r="E2454" t="b">
        <v>0</v>
      </c>
      <c r="F2454">
        <v>13</v>
      </c>
      <c r="G2454" t="str">
        <f t="shared" si="76"/>
        <v>French</v>
      </c>
      <c r="H2454" t="str">
        <f t="shared" si="77"/>
        <v>'French'}]</v>
      </c>
      <c r="I2454" t="s">
        <v>11700</v>
      </c>
      <c r="J2454">
        <v>3</v>
      </c>
      <c r="L2454">
        <v>3090.959396032275</v>
      </c>
      <c r="M2454">
        <v>43.647066657601897</v>
      </c>
      <c r="N2454">
        <v>-79.404644167369298</v>
      </c>
      <c r="O2454" t="s">
        <v>11771</v>
      </c>
      <c r="R2454" t="s">
        <v>30</v>
      </c>
      <c r="S2454" t="s">
        <v>11772</v>
      </c>
      <c r="T2454" t="s">
        <v>32</v>
      </c>
      <c r="U2454" t="s">
        <v>33</v>
      </c>
      <c r="V2454" t="s">
        <v>11773</v>
      </c>
      <c r="W2454" t="s">
        <v>141</v>
      </c>
      <c r="X2454" t="s">
        <v>326</v>
      </c>
      <c r="Y2454" t="s">
        <v>253</v>
      </c>
    </row>
    <row r="2455" spans="1:25" hidden="1" x14ac:dyDescent="0.4">
      <c r="A2455">
        <v>2808</v>
      </c>
      <c r="B2455" t="s">
        <v>11774</v>
      </c>
      <c r="D2455" t="s">
        <v>1740</v>
      </c>
      <c r="E2455" t="b">
        <v>0</v>
      </c>
      <c r="F2455">
        <v>60</v>
      </c>
      <c r="G2455" t="str">
        <f t="shared" si="76"/>
        <v>French</v>
      </c>
      <c r="H2455" t="str">
        <f t="shared" si="77"/>
        <v>'French'}]</v>
      </c>
      <c r="I2455" t="s">
        <v>11700</v>
      </c>
      <c r="J2455">
        <v>4</v>
      </c>
      <c r="K2455">
        <v>14165335454</v>
      </c>
      <c r="L2455">
        <v>3605.2204182803189</v>
      </c>
      <c r="M2455">
        <v>43.645020000000002</v>
      </c>
      <c r="N2455">
        <v>-79.41592</v>
      </c>
      <c r="O2455" t="s">
        <v>11775</v>
      </c>
      <c r="R2455" t="s">
        <v>30</v>
      </c>
      <c r="S2455" t="s">
        <v>331</v>
      </c>
      <c r="T2455" t="s">
        <v>32</v>
      </c>
      <c r="U2455" t="s">
        <v>33</v>
      </c>
      <c r="V2455" t="s">
        <v>11776</v>
      </c>
      <c r="W2455" t="s">
        <v>141</v>
      </c>
      <c r="X2455" t="s">
        <v>326</v>
      </c>
      <c r="Y2455" t="s">
        <v>22</v>
      </c>
    </row>
    <row r="2456" spans="1:25" hidden="1" x14ac:dyDescent="0.4">
      <c r="A2456">
        <v>2810</v>
      </c>
      <c r="B2456" t="s">
        <v>11777</v>
      </c>
      <c r="D2456" t="s">
        <v>11778</v>
      </c>
      <c r="E2456" t="b">
        <v>0</v>
      </c>
      <c r="F2456">
        <v>16</v>
      </c>
      <c r="G2456" t="str">
        <f t="shared" si="76"/>
        <v>Wine Bars</v>
      </c>
      <c r="H2456" t="str">
        <f t="shared" si="77"/>
        <v>'Wine Bars'}]</v>
      </c>
      <c r="I2456" t="s">
        <v>11747</v>
      </c>
      <c r="J2456">
        <v>4</v>
      </c>
      <c r="K2456">
        <v>14164794414</v>
      </c>
      <c r="L2456">
        <v>3337.9632258279848</v>
      </c>
      <c r="M2456">
        <v>43.644399999999997</v>
      </c>
      <c r="N2456">
        <v>-79.40155</v>
      </c>
      <c r="O2456" t="s">
        <v>11779</v>
      </c>
      <c r="R2456" t="s">
        <v>30</v>
      </c>
      <c r="S2456" t="s">
        <v>11780</v>
      </c>
      <c r="T2456" t="s">
        <v>32</v>
      </c>
      <c r="U2456" t="s">
        <v>33</v>
      </c>
      <c r="V2456" t="s">
        <v>11781</v>
      </c>
      <c r="W2456" t="s">
        <v>23</v>
      </c>
      <c r="X2456" t="s">
        <v>55</v>
      </c>
      <c r="Y2456" t="s">
        <v>22</v>
      </c>
    </row>
    <row r="2457" spans="1:25" hidden="1" x14ac:dyDescent="0.4">
      <c r="A2457">
        <v>2811</v>
      </c>
      <c r="B2457" t="s">
        <v>11782</v>
      </c>
      <c r="D2457" t="s">
        <v>11783</v>
      </c>
      <c r="E2457" t="b">
        <v>0</v>
      </c>
      <c r="F2457">
        <v>3</v>
      </c>
      <c r="G2457" t="str">
        <f t="shared" si="76"/>
        <v>French</v>
      </c>
      <c r="H2457" t="str">
        <f t="shared" si="77"/>
        <v>'French'}]</v>
      </c>
      <c r="I2457" t="s">
        <v>11784</v>
      </c>
      <c r="J2457">
        <v>5</v>
      </c>
      <c r="K2457">
        <v>14165161111</v>
      </c>
      <c r="L2457">
        <v>2546.9833383484211</v>
      </c>
      <c r="M2457">
        <v>43.655029999999996</v>
      </c>
      <c r="N2457">
        <v>-79.413939999999997</v>
      </c>
      <c r="O2457" t="s">
        <v>11785</v>
      </c>
      <c r="R2457" t="s">
        <v>30</v>
      </c>
      <c r="S2457" t="s">
        <v>11786</v>
      </c>
      <c r="T2457" t="s">
        <v>32</v>
      </c>
      <c r="U2457" t="s">
        <v>33</v>
      </c>
      <c r="V2457" t="s">
        <v>11787</v>
      </c>
      <c r="W2457" t="s">
        <v>23</v>
      </c>
      <c r="X2457" t="s">
        <v>366</v>
      </c>
      <c r="Y2457" t="s">
        <v>22</v>
      </c>
    </row>
    <row r="2458" spans="1:25" hidden="1" x14ac:dyDescent="0.4">
      <c r="A2458">
        <v>2812</v>
      </c>
      <c r="B2458" t="s">
        <v>11788</v>
      </c>
      <c r="D2458" t="s">
        <v>11789</v>
      </c>
      <c r="E2458" t="b">
        <v>0</v>
      </c>
      <c r="F2458">
        <v>18</v>
      </c>
      <c r="G2458" t="str">
        <f t="shared" si="76"/>
        <v>Wine Bars</v>
      </c>
      <c r="H2458" t="str">
        <f t="shared" si="77"/>
        <v>'Wine Bars'}]</v>
      </c>
      <c r="I2458" t="s">
        <v>11790</v>
      </c>
      <c r="J2458">
        <v>3.5</v>
      </c>
      <c r="K2458">
        <v>14165311120</v>
      </c>
      <c r="L2458">
        <v>2738.277788249527</v>
      </c>
      <c r="M2458">
        <v>43.655059999999999</v>
      </c>
      <c r="N2458">
        <v>-79.418080000000003</v>
      </c>
      <c r="O2458" t="s">
        <v>11791</v>
      </c>
      <c r="R2458" t="s">
        <v>30</v>
      </c>
      <c r="S2458" t="s">
        <v>11792</v>
      </c>
      <c r="T2458" t="s">
        <v>32</v>
      </c>
      <c r="U2458" t="s">
        <v>33</v>
      </c>
      <c r="V2458" t="s">
        <v>11793</v>
      </c>
      <c r="W2458" t="s">
        <v>23</v>
      </c>
      <c r="X2458" t="s">
        <v>366</v>
      </c>
      <c r="Y2458" t="s">
        <v>22</v>
      </c>
    </row>
    <row r="2459" spans="1:25" hidden="1" x14ac:dyDescent="0.4">
      <c r="A2459">
        <v>2813</v>
      </c>
      <c r="B2459" t="s">
        <v>11794</v>
      </c>
      <c r="D2459" t="s">
        <v>11795</v>
      </c>
      <c r="E2459" t="b">
        <v>0</v>
      </c>
      <c r="F2459">
        <v>69</v>
      </c>
      <c r="G2459" t="str">
        <f t="shared" si="76"/>
        <v>French</v>
      </c>
      <c r="H2459" t="str">
        <f t="shared" si="77"/>
        <v>'French'}]</v>
      </c>
      <c r="I2459" t="s">
        <v>11700</v>
      </c>
      <c r="J2459">
        <v>4</v>
      </c>
      <c r="K2459">
        <v>14164629965</v>
      </c>
      <c r="L2459">
        <v>4066.7199972381932</v>
      </c>
      <c r="M2459">
        <v>43.666780000000003</v>
      </c>
      <c r="N2459">
        <v>-79.347329999999999</v>
      </c>
      <c r="O2459" t="s">
        <v>11796</v>
      </c>
      <c r="R2459" t="s">
        <v>30</v>
      </c>
      <c r="S2459" t="s">
        <v>846</v>
      </c>
      <c r="T2459" t="s">
        <v>32</v>
      </c>
      <c r="U2459" t="s">
        <v>33</v>
      </c>
      <c r="V2459" t="s">
        <v>11797</v>
      </c>
      <c r="W2459" t="s">
        <v>79</v>
      </c>
      <c r="X2459" t="s">
        <v>842</v>
      </c>
      <c r="Y2459" t="s">
        <v>22</v>
      </c>
    </row>
    <row r="2460" spans="1:25" hidden="1" x14ac:dyDescent="0.4">
      <c r="A2460">
        <v>2814</v>
      </c>
      <c r="B2460" t="s">
        <v>11798</v>
      </c>
      <c r="D2460" t="s">
        <v>11799</v>
      </c>
      <c r="E2460" t="b">
        <v>0</v>
      </c>
      <c r="F2460">
        <v>114</v>
      </c>
      <c r="G2460" t="str">
        <f t="shared" si="76"/>
        <v>French</v>
      </c>
      <c r="H2460" t="str">
        <f t="shared" si="77"/>
        <v>'French'}]</v>
      </c>
      <c r="I2460" t="s">
        <v>11800</v>
      </c>
      <c r="J2460">
        <v>4</v>
      </c>
      <c r="K2460">
        <v>14167034222</v>
      </c>
      <c r="L2460">
        <v>3680.0923254703239</v>
      </c>
      <c r="M2460">
        <v>43.641919999999999</v>
      </c>
      <c r="N2460">
        <v>-79.406599999999997</v>
      </c>
      <c r="O2460" t="s">
        <v>11801</v>
      </c>
      <c r="R2460" t="s">
        <v>30</v>
      </c>
      <c r="S2460" t="s">
        <v>59</v>
      </c>
      <c r="T2460" t="s">
        <v>32</v>
      </c>
      <c r="U2460" t="s">
        <v>33</v>
      </c>
      <c r="V2460" t="s">
        <v>11802</v>
      </c>
      <c r="W2460" t="s">
        <v>23</v>
      </c>
      <c r="X2460" t="s">
        <v>55</v>
      </c>
      <c r="Y2460" t="s">
        <v>22</v>
      </c>
    </row>
    <row r="2461" spans="1:25" hidden="1" x14ac:dyDescent="0.4">
      <c r="A2461">
        <v>2815</v>
      </c>
      <c r="B2461" t="s">
        <v>11803</v>
      </c>
      <c r="D2461" t="s">
        <v>11804</v>
      </c>
      <c r="E2461" t="b">
        <v>0</v>
      </c>
      <c r="F2461">
        <v>11</v>
      </c>
      <c r="G2461" t="str">
        <f t="shared" si="76"/>
        <v>Pizza</v>
      </c>
      <c r="H2461" t="str">
        <f t="shared" si="77"/>
        <v>'Pizza'}]</v>
      </c>
      <c r="I2461" t="s">
        <v>11805</v>
      </c>
      <c r="J2461">
        <v>3</v>
      </c>
      <c r="K2461">
        <v>14169248132</v>
      </c>
      <c r="L2461">
        <v>1161.251774117062</v>
      </c>
      <c r="M2461">
        <v>43.684159999999999</v>
      </c>
      <c r="N2461">
        <v>-79.392080000000007</v>
      </c>
      <c r="O2461" t="s">
        <v>11806</v>
      </c>
      <c r="R2461" t="s">
        <v>30</v>
      </c>
      <c r="S2461" t="s">
        <v>11807</v>
      </c>
      <c r="T2461" t="s">
        <v>32</v>
      </c>
      <c r="U2461" t="s">
        <v>33</v>
      </c>
      <c r="V2461" t="s">
        <v>11808</v>
      </c>
      <c r="W2461" t="s">
        <v>35</v>
      </c>
      <c r="X2461" t="s">
        <v>883</v>
      </c>
      <c r="Y2461" t="s">
        <v>22</v>
      </c>
    </row>
    <row r="2462" spans="1:25" hidden="1" x14ac:dyDescent="0.4">
      <c r="A2462">
        <v>2816</v>
      </c>
      <c r="B2462" t="s">
        <v>11809</v>
      </c>
      <c r="D2462" t="s">
        <v>11810</v>
      </c>
      <c r="E2462" t="b">
        <v>0</v>
      </c>
      <c r="F2462">
        <v>67</v>
      </c>
      <c r="G2462" t="str">
        <f t="shared" si="76"/>
        <v>French</v>
      </c>
      <c r="H2462" t="str">
        <f t="shared" si="77"/>
        <v>'French'}]</v>
      </c>
      <c r="I2462" t="s">
        <v>11700</v>
      </c>
      <c r="J2462">
        <v>4</v>
      </c>
      <c r="K2462">
        <v>14165464374</v>
      </c>
      <c r="L2462">
        <v>4675.1474401283003</v>
      </c>
      <c r="M2462">
        <v>43.641464999999997</v>
      </c>
      <c r="N2462">
        <v>-79.433149</v>
      </c>
      <c r="O2462" t="s">
        <v>11811</v>
      </c>
      <c r="R2462" t="s">
        <v>30</v>
      </c>
      <c r="S2462" t="s">
        <v>8604</v>
      </c>
      <c r="T2462" t="s">
        <v>32</v>
      </c>
      <c r="U2462" t="s">
        <v>33</v>
      </c>
      <c r="V2462" t="s">
        <v>11812</v>
      </c>
      <c r="W2462" t="s">
        <v>43</v>
      </c>
      <c r="X2462" t="s">
        <v>43</v>
      </c>
      <c r="Y2462" t="s">
        <v>22</v>
      </c>
    </row>
    <row r="2463" spans="1:25" hidden="1" x14ac:dyDescent="0.4">
      <c r="A2463">
        <v>2817</v>
      </c>
      <c r="B2463" t="s">
        <v>11813</v>
      </c>
      <c r="D2463" t="s">
        <v>11814</v>
      </c>
      <c r="E2463" t="b">
        <v>0</v>
      </c>
      <c r="F2463">
        <v>66</v>
      </c>
      <c r="G2463" t="str">
        <f t="shared" si="76"/>
        <v>Bakeries</v>
      </c>
      <c r="H2463" t="str">
        <f t="shared" si="77"/>
        <v>'Bakeries'}]</v>
      </c>
      <c r="I2463" t="s">
        <v>11815</v>
      </c>
      <c r="J2463">
        <v>3.5</v>
      </c>
      <c r="K2463">
        <v>14166567246</v>
      </c>
      <c r="L2463">
        <v>2597.0241941995978</v>
      </c>
      <c r="M2463">
        <v>43.681570000000001</v>
      </c>
      <c r="N2463">
        <v>-79.427449900000013</v>
      </c>
      <c r="O2463" t="s">
        <v>11816</v>
      </c>
      <c r="R2463" t="s">
        <v>30</v>
      </c>
      <c r="S2463" t="s">
        <v>7210</v>
      </c>
      <c r="T2463" t="s">
        <v>32</v>
      </c>
      <c r="U2463" t="s">
        <v>33</v>
      </c>
      <c r="V2463" t="s">
        <v>11817</v>
      </c>
      <c r="W2463" t="s">
        <v>43</v>
      </c>
      <c r="X2463" t="s">
        <v>43</v>
      </c>
      <c r="Y2463" t="s">
        <v>22</v>
      </c>
    </row>
    <row r="2464" spans="1:25" hidden="1" x14ac:dyDescent="0.4">
      <c r="A2464">
        <v>2824</v>
      </c>
      <c r="B2464" t="s">
        <v>11818</v>
      </c>
      <c r="D2464" t="s">
        <v>11819</v>
      </c>
      <c r="E2464" t="b">
        <v>0</v>
      </c>
      <c r="F2464">
        <v>359</v>
      </c>
      <c r="G2464" t="str">
        <f t="shared" si="76"/>
        <v>French</v>
      </c>
      <c r="H2464" t="str">
        <f t="shared" si="77"/>
        <v>'French'}]</v>
      </c>
      <c r="I2464" t="s">
        <v>11700</v>
      </c>
      <c r="J2464">
        <v>4</v>
      </c>
      <c r="K2464">
        <v>14162222220</v>
      </c>
      <c r="L2464">
        <v>8114.0440298958474</v>
      </c>
      <c r="M2464">
        <v>43.746822600000002</v>
      </c>
      <c r="N2464">
        <v>-79.407773400000011</v>
      </c>
      <c r="O2464" t="s">
        <v>11820</v>
      </c>
      <c r="Q2464" t="s">
        <v>11821</v>
      </c>
      <c r="R2464" t="s">
        <v>30</v>
      </c>
      <c r="S2464" t="s">
        <v>11822</v>
      </c>
      <c r="T2464" t="s">
        <v>32</v>
      </c>
      <c r="U2464" t="s">
        <v>33</v>
      </c>
      <c r="V2464" t="s">
        <v>11823</v>
      </c>
      <c r="W2464" t="s">
        <v>43</v>
      </c>
      <c r="X2464" t="s">
        <v>43</v>
      </c>
      <c r="Y2464" t="s">
        <v>22</v>
      </c>
    </row>
    <row r="2465" spans="1:25" hidden="1" x14ac:dyDescent="0.4">
      <c r="A2465">
        <v>2825</v>
      </c>
      <c r="B2465" t="s">
        <v>11824</v>
      </c>
      <c r="D2465" t="s">
        <v>11825</v>
      </c>
      <c r="E2465" t="b">
        <v>0</v>
      </c>
      <c r="F2465">
        <v>71</v>
      </c>
      <c r="G2465" t="str">
        <f t="shared" si="76"/>
        <v>French</v>
      </c>
      <c r="H2465" t="str">
        <f t="shared" si="77"/>
        <v>'French'}]</v>
      </c>
      <c r="I2465" t="s">
        <v>11826</v>
      </c>
      <c r="J2465">
        <v>4</v>
      </c>
      <c r="K2465">
        <v>16473487661</v>
      </c>
      <c r="L2465">
        <v>4511.2133291411019</v>
      </c>
      <c r="M2465">
        <v>43.679800362060973</v>
      </c>
      <c r="N2465">
        <v>-79.34124642095658</v>
      </c>
      <c r="O2465" t="s">
        <v>11827</v>
      </c>
      <c r="R2465" t="s">
        <v>30</v>
      </c>
      <c r="S2465" t="s">
        <v>11828</v>
      </c>
      <c r="T2465" t="s">
        <v>32</v>
      </c>
      <c r="U2465" t="s">
        <v>33</v>
      </c>
      <c r="V2465" t="s">
        <v>11829</v>
      </c>
      <c r="W2465" t="s">
        <v>79</v>
      </c>
      <c r="X2465" t="s">
        <v>133</v>
      </c>
      <c r="Y2465" t="s">
        <v>22</v>
      </c>
    </row>
    <row r="2466" spans="1:25" hidden="1" x14ac:dyDescent="0.4">
      <c r="A2466">
        <v>2826</v>
      </c>
      <c r="B2466" t="s">
        <v>11830</v>
      </c>
      <c r="D2466" t="s">
        <v>11831</v>
      </c>
      <c r="E2466" t="b">
        <v>0</v>
      </c>
      <c r="F2466">
        <v>22</v>
      </c>
      <c r="G2466" t="str">
        <f t="shared" si="76"/>
        <v>French</v>
      </c>
      <c r="H2466" t="str">
        <f t="shared" si="77"/>
        <v>'French'}]</v>
      </c>
      <c r="I2466" t="s">
        <v>11700</v>
      </c>
      <c r="J2466">
        <v>4.5</v>
      </c>
      <c r="K2466">
        <v>14166980283</v>
      </c>
      <c r="L2466">
        <v>8161.9099011757389</v>
      </c>
      <c r="M2466">
        <v>43.689340000000001</v>
      </c>
      <c r="N2466">
        <v>-79.297440000000009</v>
      </c>
      <c r="O2466" t="s">
        <v>11832</v>
      </c>
      <c r="R2466" t="s">
        <v>30</v>
      </c>
      <c r="S2466" t="s">
        <v>1560</v>
      </c>
      <c r="T2466" t="s">
        <v>32</v>
      </c>
      <c r="U2466" t="s">
        <v>33</v>
      </c>
      <c r="V2466" t="s">
        <v>11833</v>
      </c>
      <c r="W2466" t="s">
        <v>43</v>
      </c>
      <c r="X2466" t="s">
        <v>43</v>
      </c>
      <c r="Y2466" t="s">
        <v>22</v>
      </c>
    </row>
    <row r="2467" spans="1:25" hidden="1" x14ac:dyDescent="0.4">
      <c r="A2467">
        <v>2827</v>
      </c>
      <c r="B2467" t="s">
        <v>11834</v>
      </c>
      <c r="D2467" t="s">
        <v>11835</v>
      </c>
      <c r="E2467" t="b">
        <v>0</v>
      </c>
      <c r="F2467">
        <v>22</v>
      </c>
      <c r="G2467" t="str">
        <f t="shared" si="76"/>
        <v>French</v>
      </c>
      <c r="H2467" t="str">
        <f t="shared" si="77"/>
        <v>'French'}]</v>
      </c>
      <c r="I2467" t="s">
        <v>11700</v>
      </c>
      <c r="J2467">
        <v>3.5</v>
      </c>
      <c r="K2467">
        <v>14169228655</v>
      </c>
      <c r="L2467">
        <v>1330.8988265802279</v>
      </c>
      <c r="M2467">
        <v>43.666618300000003</v>
      </c>
      <c r="N2467">
        <v>-79.384109499999994</v>
      </c>
      <c r="O2467" t="s">
        <v>11836</v>
      </c>
      <c r="R2467" t="s">
        <v>30</v>
      </c>
      <c r="S2467" t="s">
        <v>11837</v>
      </c>
      <c r="T2467" t="s">
        <v>32</v>
      </c>
      <c r="U2467" t="s">
        <v>33</v>
      </c>
      <c r="V2467" t="s">
        <v>11838</v>
      </c>
      <c r="W2467" t="s">
        <v>23</v>
      </c>
      <c r="X2467" t="s">
        <v>24</v>
      </c>
      <c r="Y2467" t="s">
        <v>22</v>
      </c>
    </row>
    <row r="2468" spans="1:25" hidden="1" x14ac:dyDescent="0.4">
      <c r="A2468">
        <v>2828</v>
      </c>
      <c r="B2468" t="s">
        <v>11839</v>
      </c>
      <c r="D2468" t="s">
        <v>11840</v>
      </c>
      <c r="E2468" t="b">
        <v>0</v>
      </c>
      <c r="F2468">
        <v>98</v>
      </c>
      <c r="G2468" t="str">
        <f t="shared" si="76"/>
        <v>French</v>
      </c>
      <c r="H2468" t="str">
        <f t="shared" si="77"/>
        <v>'French'}]</v>
      </c>
      <c r="I2468" t="s">
        <v>11700</v>
      </c>
      <c r="J2468">
        <v>3.5</v>
      </c>
      <c r="K2468">
        <v>14169772929</v>
      </c>
      <c r="L2468">
        <v>2084.1417228522869</v>
      </c>
      <c r="M2468">
        <v>43.655819999999999</v>
      </c>
      <c r="N2468">
        <v>-79.392240000000001</v>
      </c>
      <c r="O2468" t="s">
        <v>11841</v>
      </c>
      <c r="R2468" t="s">
        <v>30</v>
      </c>
      <c r="S2468" t="s">
        <v>6008</v>
      </c>
      <c r="T2468" t="s">
        <v>32</v>
      </c>
      <c r="U2468" t="s">
        <v>33</v>
      </c>
      <c r="V2468" t="s">
        <v>11842</v>
      </c>
      <c r="W2468" t="s">
        <v>23</v>
      </c>
      <c r="X2468" t="s">
        <v>98</v>
      </c>
      <c r="Y2468" t="s">
        <v>22</v>
      </c>
    </row>
    <row r="2469" spans="1:25" hidden="1" x14ac:dyDescent="0.4">
      <c r="A2469">
        <v>2829</v>
      </c>
      <c r="B2469" t="s">
        <v>11843</v>
      </c>
      <c r="D2469" t="s">
        <v>11844</v>
      </c>
      <c r="E2469" t="b">
        <v>0</v>
      </c>
      <c r="F2469">
        <v>40</v>
      </c>
      <c r="G2469" t="str">
        <f t="shared" si="76"/>
        <v>Italian</v>
      </c>
      <c r="H2469" t="str">
        <f t="shared" si="77"/>
        <v>'Italian'}]</v>
      </c>
      <c r="I2469" t="s">
        <v>11845</v>
      </c>
      <c r="J2469">
        <v>4</v>
      </c>
      <c r="K2469">
        <v>14164862288</v>
      </c>
      <c r="L2469">
        <v>6382.6384626067456</v>
      </c>
      <c r="M2469">
        <v>43.731490000000001</v>
      </c>
      <c r="N2469">
        <v>-79.403459999999995</v>
      </c>
      <c r="O2469" t="s">
        <v>11846</v>
      </c>
      <c r="R2469" t="s">
        <v>30</v>
      </c>
      <c r="S2469" t="s">
        <v>11847</v>
      </c>
      <c r="T2469" t="s">
        <v>32</v>
      </c>
      <c r="U2469" t="s">
        <v>33</v>
      </c>
      <c r="V2469" t="s">
        <v>11848</v>
      </c>
      <c r="W2469" t="s">
        <v>35</v>
      </c>
      <c r="X2469" t="s">
        <v>1188</v>
      </c>
      <c r="Y2469" t="s">
        <v>22</v>
      </c>
    </row>
    <row r="2470" spans="1:25" x14ac:dyDescent="0.4">
      <c r="A2470">
        <v>2831</v>
      </c>
      <c r="B2470" t="s">
        <v>11849</v>
      </c>
      <c r="D2470" t="s">
        <v>11850</v>
      </c>
      <c r="E2470" t="b">
        <v>0</v>
      </c>
      <c r="F2470">
        <v>1</v>
      </c>
      <c r="G2470" t="str">
        <f t="shared" si="76"/>
        <v>Italian</v>
      </c>
      <c r="H2470" t="str">
        <f t="shared" si="77"/>
        <v>'Italian'}]</v>
      </c>
      <c r="I2470" t="s">
        <v>11851</v>
      </c>
      <c r="J2470">
        <v>5</v>
      </c>
      <c r="L2470">
        <v>4505.1769251004243</v>
      </c>
      <c r="M2470">
        <v>43.64284</v>
      </c>
      <c r="N2470">
        <v>-79.431950000000001</v>
      </c>
      <c r="O2470" t="s">
        <v>11852</v>
      </c>
      <c r="R2470" t="s">
        <v>30</v>
      </c>
      <c r="S2470" t="s">
        <v>11853</v>
      </c>
      <c r="T2470" t="s">
        <v>32</v>
      </c>
      <c r="U2470" t="s">
        <v>33</v>
      </c>
      <c r="V2470" t="s">
        <v>11854</v>
      </c>
      <c r="W2470" t="s">
        <v>43</v>
      </c>
      <c r="X2470" t="s">
        <v>43</v>
      </c>
      <c r="Y2470" t="s">
        <v>253</v>
      </c>
    </row>
    <row r="2471" spans="1:25" hidden="1" x14ac:dyDescent="0.4">
      <c r="A2471">
        <v>2832</v>
      </c>
      <c r="B2471" t="s">
        <v>11855</v>
      </c>
      <c r="D2471" t="s">
        <v>11856</v>
      </c>
      <c r="E2471" t="b">
        <v>0</v>
      </c>
      <c r="F2471">
        <v>125</v>
      </c>
      <c r="G2471" t="str">
        <f t="shared" si="76"/>
        <v>Venues &amp; Event Spaces</v>
      </c>
      <c r="H2471" t="str">
        <f t="shared" si="77"/>
        <v>'Venues &amp; Event Spaces'}]</v>
      </c>
      <c r="I2471" t="s">
        <v>11857</v>
      </c>
      <c r="J2471">
        <v>3.5</v>
      </c>
      <c r="K2471">
        <v>14169771287</v>
      </c>
      <c r="L2471">
        <v>2035.9833067455579</v>
      </c>
      <c r="M2471">
        <v>43.656100000000002</v>
      </c>
      <c r="N2471">
        <v>-79.393690000000007</v>
      </c>
      <c r="O2471" t="s">
        <v>11858</v>
      </c>
      <c r="R2471" t="s">
        <v>30</v>
      </c>
      <c r="S2471" t="s">
        <v>11859</v>
      </c>
      <c r="T2471" t="s">
        <v>32</v>
      </c>
      <c r="U2471" t="s">
        <v>33</v>
      </c>
      <c r="V2471" t="s">
        <v>11860</v>
      </c>
      <c r="W2471" t="s">
        <v>23</v>
      </c>
      <c r="X2471" t="s">
        <v>98</v>
      </c>
      <c r="Y2471" t="s">
        <v>22</v>
      </c>
    </row>
    <row r="2472" spans="1:25" hidden="1" x14ac:dyDescent="0.4">
      <c r="A2472">
        <v>2833</v>
      </c>
      <c r="B2472" t="s">
        <v>11861</v>
      </c>
      <c r="D2472" t="s">
        <v>11862</v>
      </c>
      <c r="E2472" t="b">
        <v>0</v>
      </c>
      <c r="F2472">
        <v>13</v>
      </c>
      <c r="G2472" t="str">
        <f t="shared" si="76"/>
        <v>Seafood</v>
      </c>
      <c r="H2472" t="str">
        <f t="shared" si="77"/>
        <v>'Seafood'}]</v>
      </c>
      <c r="I2472" t="s">
        <v>11863</v>
      </c>
      <c r="J2472">
        <v>3.5</v>
      </c>
      <c r="L2472">
        <v>3348.3700188562061</v>
      </c>
      <c r="M2472">
        <v>43.6442885851163</v>
      </c>
      <c r="N2472">
        <v>-79.400520906146099</v>
      </c>
      <c r="O2472" t="s">
        <v>11864</v>
      </c>
      <c r="R2472" t="s">
        <v>30</v>
      </c>
      <c r="S2472" t="s">
        <v>406</v>
      </c>
      <c r="T2472" t="s">
        <v>32</v>
      </c>
      <c r="U2472" t="s">
        <v>33</v>
      </c>
      <c r="V2472" t="s">
        <v>11865</v>
      </c>
      <c r="W2472" t="s">
        <v>23</v>
      </c>
      <c r="X2472" t="s">
        <v>55</v>
      </c>
      <c r="Y2472" t="s">
        <v>22</v>
      </c>
    </row>
    <row r="2473" spans="1:25" hidden="1" x14ac:dyDescent="0.4">
      <c r="A2473">
        <v>2837</v>
      </c>
      <c r="B2473" t="s">
        <v>11866</v>
      </c>
      <c r="D2473" t="s">
        <v>11867</v>
      </c>
      <c r="E2473" t="b">
        <v>0</v>
      </c>
      <c r="F2473">
        <v>201</v>
      </c>
      <c r="G2473" t="str">
        <f t="shared" si="76"/>
        <v>French</v>
      </c>
      <c r="H2473" t="str">
        <f t="shared" si="77"/>
        <v>'French'}]</v>
      </c>
      <c r="I2473" t="s">
        <v>11700</v>
      </c>
      <c r="J2473">
        <v>3.5</v>
      </c>
      <c r="K2473">
        <v>14168600086</v>
      </c>
      <c r="L2473">
        <v>3381.08801076076</v>
      </c>
      <c r="M2473">
        <v>43.647605200000001</v>
      </c>
      <c r="N2473">
        <v>-79.376649599999993</v>
      </c>
      <c r="O2473" t="s">
        <v>11868</v>
      </c>
      <c r="R2473" t="s">
        <v>30</v>
      </c>
      <c r="S2473" t="s">
        <v>2762</v>
      </c>
      <c r="T2473" t="s">
        <v>32</v>
      </c>
      <c r="U2473" t="s">
        <v>33</v>
      </c>
      <c r="V2473" t="s">
        <v>11869</v>
      </c>
      <c r="W2473" t="s">
        <v>23</v>
      </c>
      <c r="X2473" t="s">
        <v>589</v>
      </c>
      <c r="Y2473" t="s">
        <v>22</v>
      </c>
    </row>
    <row r="2474" spans="1:25" hidden="1" x14ac:dyDescent="0.4">
      <c r="A2474">
        <v>2838</v>
      </c>
      <c r="B2474" t="s">
        <v>11870</v>
      </c>
      <c r="D2474" t="s">
        <v>11871</v>
      </c>
      <c r="E2474" t="b">
        <v>0</v>
      </c>
      <c r="F2474">
        <v>23</v>
      </c>
      <c r="G2474" t="str">
        <f t="shared" si="76"/>
        <v>French</v>
      </c>
      <c r="H2474" t="str">
        <f t="shared" si="77"/>
        <v>'French'}]</v>
      </c>
      <c r="I2474" t="s">
        <v>11700</v>
      </c>
      <c r="J2474">
        <v>3.5</v>
      </c>
      <c r="K2474">
        <v>14162360081</v>
      </c>
      <c r="L2474">
        <v>9595.3028530241718</v>
      </c>
      <c r="M2474">
        <v>43.647829999999999</v>
      </c>
      <c r="N2474">
        <v>-79.510319899999999</v>
      </c>
      <c r="O2474" t="s">
        <v>11872</v>
      </c>
      <c r="R2474" t="s">
        <v>1637</v>
      </c>
      <c r="S2474" t="s">
        <v>11873</v>
      </c>
      <c r="T2474" t="s">
        <v>32</v>
      </c>
      <c r="U2474" t="s">
        <v>33</v>
      </c>
      <c r="V2474" t="s">
        <v>11874</v>
      </c>
      <c r="W2474" t="s">
        <v>43</v>
      </c>
      <c r="X2474" t="s">
        <v>43</v>
      </c>
      <c r="Y2474" t="s">
        <v>22</v>
      </c>
    </row>
    <row r="2475" spans="1:25" hidden="1" x14ac:dyDescent="0.4">
      <c r="A2475">
        <v>2840</v>
      </c>
      <c r="B2475" t="s">
        <v>11875</v>
      </c>
      <c r="D2475" t="s">
        <v>11876</v>
      </c>
      <c r="E2475" t="b">
        <v>0</v>
      </c>
      <c r="F2475">
        <v>30</v>
      </c>
      <c r="G2475" t="str">
        <f t="shared" si="76"/>
        <v>French</v>
      </c>
      <c r="H2475" t="str">
        <f t="shared" si="77"/>
        <v>'French'}]</v>
      </c>
      <c r="I2475" t="s">
        <v>11700</v>
      </c>
      <c r="J2475">
        <v>4</v>
      </c>
      <c r="K2475">
        <v>14166303804</v>
      </c>
      <c r="L2475">
        <v>9842.1822441354288</v>
      </c>
      <c r="M2475">
        <v>43.75121</v>
      </c>
      <c r="N2475">
        <v>-79.457400000000007</v>
      </c>
      <c r="O2475" t="s">
        <v>11877</v>
      </c>
      <c r="R2475" t="s">
        <v>30</v>
      </c>
      <c r="S2475" t="s">
        <v>7017</v>
      </c>
      <c r="T2475" t="s">
        <v>32</v>
      </c>
      <c r="U2475" t="s">
        <v>33</v>
      </c>
      <c r="V2475" t="s">
        <v>11878</v>
      </c>
      <c r="W2475" t="s">
        <v>43</v>
      </c>
      <c r="X2475" t="s">
        <v>43</v>
      </c>
      <c r="Y2475" t="s">
        <v>22</v>
      </c>
    </row>
    <row r="2476" spans="1:25" hidden="1" x14ac:dyDescent="0.4">
      <c r="A2476">
        <v>2841</v>
      </c>
      <c r="B2476" t="s">
        <v>11879</v>
      </c>
      <c r="D2476" t="s">
        <v>11880</v>
      </c>
      <c r="E2476" t="b">
        <v>0</v>
      </c>
      <c r="F2476">
        <v>263</v>
      </c>
      <c r="G2476" t="str">
        <f t="shared" si="76"/>
        <v>Mediterranean</v>
      </c>
      <c r="H2476" t="str">
        <f t="shared" si="77"/>
        <v>'Mediterranean'}]</v>
      </c>
      <c r="I2476" t="s">
        <v>11881</v>
      </c>
      <c r="J2476">
        <v>3</v>
      </c>
      <c r="K2476">
        <v>14169610601</v>
      </c>
      <c r="L2476">
        <v>3466.0096909932622</v>
      </c>
      <c r="M2476">
        <v>43.647970000000001</v>
      </c>
      <c r="N2476">
        <v>-79.374230000000011</v>
      </c>
      <c r="O2476" t="s">
        <v>11882</v>
      </c>
      <c r="R2476" t="s">
        <v>30</v>
      </c>
      <c r="S2476" t="s">
        <v>11883</v>
      </c>
      <c r="T2476" t="s">
        <v>32</v>
      </c>
      <c r="U2476" t="s">
        <v>33</v>
      </c>
      <c r="V2476" t="s">
        <v>11884</v>
      </c>
      <c r="W2476" t="s">
        <v>23</v>
      </c>
      <c r="X2476" t="s">
        <v>589</v>
      </c>
      <c r="Y2476" t="s">
        <v>22</v>
      </c>
    </row>
    <row r="2477" spans="1:25" x14ac:dyDescent="0.4">
      <c r="A2477">
        <v>2842</v>
      </c>
      <c r="B2477" t="s">
        <v>11885</v>
      </c>
      <c r="D2477" t="s">
        <v>11886</v>
      </c>
      <c r="E2477" t="b">
        <v>0</v>
      </c>
      <c r="F2477">
        <v>41</v>
      </c>
      <c r="G2477" t="str">
        <f t="shared" si="76"/>
        <v>Coffee Roasteries</v>
      </c>
      <c r="H2477" t="str">
        <f t="shared" si="77"/>
        <v>'Coffee Roasteries'}]</v>
      </c>
      <c r="I2477" t="s">
        <v>11887</v>
      </c>
      <c r="J2477">
        <v>3.5</v>
      </c>
      <c r="K2477">
        <v>19058298520</v>
      </c>
      <c r="L2477">
        <v>5057.2063520918064</v>
      </c>
      <c r="M2477">
        <v>43.650559999999999</v>
      </c>
      <c r="N2477">
        <v>-79.450430000000011</v>
      </c>
      <c r="O2477" t="s">
        <v>11888</v>
      </c>
      <c r="R2477" t="s">
        <v>30</v>
      </c>
      <c r="S2477" t="s">
        <v>453</v>
      </c>
      <c r="T2477" t="s">
        <v>32</v>
      </c>
      <c r="U2477" t="s">
        <v>33</v>
      </c>
      <c r="V2477" t="s">
        <v>11889</v>
      </c>
      <c r="W2477" t="s">
        <v>141</v>
      </c>
      <c r="X2477" t="s">
        <v>314</v>
      </c>
      <c r="Y2477" t="s">
        <v>253</v>
      </c>
    </row>
    <row r="2478" spans="1:25" hidden="1" x14ac:dyDescent="0.4">
      <c r="A2478">
        <v>2844</v>
      </c>
      <c r="B2478" t="s">
        <v>11890</v>
      </c>
      <c r="D2478" t="s">
        <v>11891</v>
      </c>
      <c r="E2478" t="b">
        <v>0</v>
      </c>
      <c r="F2478">
        <v>2</v>
      </c>
      <c r="G2478" t="str">
        <f t="shared" si="76"/>
        <v>French</v>
      </c>
      <c r="H2478" t="str">
        <f t="shared" si="77"/>
        <v>'French'}]</v>
      </c>
      <c r="I2478" t="s">
        <v>11700</v>
      </c>
      <c r="J2478">
        <v>2</v>
      </c>
      <c r="L2478">
        <v>2186.579445113724</v>
      </c>
      <c r="M2478">
        <v>43.654861500000003</v>
      </c>
      <c r="N2478">
        <v>-79.400878900000009</v>
      </c>
      <c r="O2478" t="s">
        <v>2321</v>
      </c>
      <c r="R2478" t="s">
        <v>30</v>
      </c>
      <c r="S2478" t="s">
        <v>2322</v>
      </c>
      <c r="T2478" t="s">
        <v>32</v>
      </c>
      <c r="U2478" t="s">
        <v>33</v>
      </c>
      <c r="V2478" t="s">
        <v>2323</v>
      </c>
      <c r="W2478" t="s">
        <v>23</v>
      </c>
      <c r="X2478" t="s">
        <v>98</v>
      </c>
      <c r="Y2478" t="s">
        <v>22</v>
      </c>
    </row>
    <row r="2479" spans="1:25" hidden="1" x14ac:dyDescent="0.4">
      <c r="A2479">
        <v>2845</v>
      </c>
      <c r="B2479" t="s">
        <v>11892</v>
      </c>
      <c r="D2479" t="s">
        <v>11893</v>
      </c>
      <c r="E2479" t="b">
        <v>0</v>
      </c>
      <c r="F2479">
        <v>156</v>
      </c>
      <c r="G2479" t="str">
        <f t="shared" si="76"/>
        <v>Canadian (New)</v>
      </c>
      <c r="H2479" t="str">
        <f t="shared" si="77"/>
        <v>'Canadian (New)'}]</v>
      </c>
      <c r="I2479" t="s">
        <v>11894</v>
      </c>
      <c r="J2479">
        <v>4.5</v>
      </c>
      <c r="K2479">
        <v>16473477747</v>
      </c>
      <c r="L2479">
        <v>1467.921466477032</v>
      </c>
      <c r="M2479">
        <v>43.662320000000001</v>
      </c>
      <c r="N2479">
        <v>-79.404530000000008</v>
      </c>
      <c r="O2479" t="s">
        <v>11895</v>
      </c>
      <c r="R2479" t="s">
        <v>30</v>
      </c>
      <c r="S2479" t="s">
        <v>11896</v>
      </c>
      <c r="T2479" t="s">
        <v>32</v>
      </c>
      <c r="U2479" t="s">
        <v>33</v>
      </c>
      <c r="V2479" t="s">
        <v>11897</v>
      </c>
      <c r="W2479" t="s">
        <v>23</v>
      </c>
      <c r="X2479" t="s">
        <v>1099</v>
      </c>
      <c r="Y2479" t="s">
        <v>22</v>
      </c>
    </row>
    <row r="2480" spans="1:25" hidden="1" x14ac:dyDescent="0.4">
      <c r="A2480">
        <v>2846</v>
      </c>
      <c r="B2480" t="s">
        <v>11898</v>
      </c>
      <c r="D2480" t="s">
        <v>11899</v>
      </c>
      <c r="E2480" t="b">
        <v>0</v>
      </c>
      <c r="F2480">
        <v>145</v>
      </c>
      <c r="G2480" t="str">
        <f t="shared" si="76"/>
        <v>Gastropubs</v>
      </c>
      <c r="H2480" t="str">
        <f t="shared" si="77"/>
        <v>'Gastropubs'}]</v>
      </c>
      <c r="I2480" t="s">
        <v>11900</v>
      </c>
      <c r="J2480">
        <v>4</v>
      </c>
      <c r="K2480">
        <v>16473481300</v>
      </c>
      <c r="L2480">
        <v>495.40453149645509</v>
      </c>
      <c r="M2480">
        <v>43.670716799999987</v>
      </c>
      <c r="N2480">
        <v>-79.393125999999995</v>
      </c>
      <c r="O2480" t="s">
        <v>11901</v>
      </c>
      <c r="R2480" t="s">
        <v>30</v>
      </c>
      <c r="S2480" t="s">
        <v>11902</v>
      </c>
      <c r="T2480" t="s">
        <v>32</v>
      </c>
      <c r="U2480" t="s">
        <v>33</v>
      </c>
      <c r="V2480" t="s">
        <v>11903</v>
      </c>
      <c r="W2480" t="s">
        <v>35</v>
      </c>
      <c r="X2480" t="s">
        <v>425</v>
      </c>
      <c r="Y2480" t="s">
        <v>22</v>
      </c>
    </row>
    <row r="2481" spans="1:25" hidden="1" x14ac:dyDescent="0.4">
      <c r="A2481">
        <v>2849</v>
      </c>
      <c r="B2481" t="s">
        <v>11904</v>
      </c>
      <c r="D2481" t="s">
        <v>11905</v>
      </c>
      <c r="E2481" t="b">
        <v>0</v>
      </c>
      <c r="F2481">
        <v>109</v>
      </c>
      <c r="G2481" t="str">
        <f t="shared" si="76"/>
        <v>Gastropubs</v>
      </c>
      <c r="H2481" t="str">
        <f t="shared" si="77"/>
        <v>'Gastropubs'}]</v>
      </c>
      <c r="I2481" t="s">
        <v>11906</v>
      </c>
      <c r="J2481">
        <v>3.5</v>
      </c>
      <c r="K2481">
        <v>14169270704</v>
      </c>
      <c r="L2481">
        <v>664.60785337871596</v>
      </c>
      <c r="M2481">
        <v>43.677630000000001</v>
      </c>
      <c r="N2481">
        <v>-79.390080000000012</v>
      </c>
      <c r="O2481" t="s">
        <v>11907</v>
      </c>
      <c r="R2481" t="s">
        <v>30</v>
      </c>
      <c r="S2481" t="s">
        <v>11908</v>
      </c>
      <c r="T2481" t="s">
        <v>32</v>
      </c>
      <c r="U2481" t="s">
        <v>33</v>
      </c>
      <c r="V2481" t="s">
        <v>11909</v>
      </c>
      <c r="W2481" t="s">
        <v>23</v>
      </c>
      <c r="X2481" t="s">
        <v>378</v>
      </c>
      <c r="Y2481" t="s">
        <v>22</v>
      </c>
    </row>
    <row r="2482" spans="1:25" hidden="1" x14ac:dyDescent="0.4">
      <c r="A2482">
        <v>2850</v>
      </c>
      <c r="B2482" t="s">
        <v>11910</v>
      </c>
      <c r="D2482" t="s">
        <v>11911</v>
      </c>
      <c r="E2482" t="b">
        <v>0</v>
      </c>
      <c r="F2482">
        <v>95</v>
      </c>
      <c r="G2482" t="str">
        <f t="shared" si="76"/>
        <v>Gastropubs</v>
      </c>
      <c r="H2482" t="str">
        <f t="shared" si="77"/>
        <v>'Gastropubs'}]</v>
      </c>
      <c r="I2482" t="s">
        <v>11912</v>
      </c>
      <c r="J2482">
        <v>4</v>
      </c>
      <c r="K2482">
        <v>16473401738</v>
      </c>
      <c r="L2482">
        <v>5132.552345090854</v>
      </c>
      <c r="M2482">
        <v>43.662329999999997</v>
      </c>
      <c r="N2482">
        <v>-79.335149999999999</v>
      </c>
      <c r="O2482" t="s">
        <v>11913</v>
      </c>
      <c r="R2482" t="s">
        <v>30</v>
      </c>
      <c r="S2482" t="s">
        <v>11914</v>
      </c>
      <c r="T2482" t="s">
        <v>32</v>
      </c>
      <c r="U2482" t="s">
        <v>33</v>
      </c>
      <c r="V2482" t="s">
        <v>11915</v>
      </c>
      <c r="W2482" t="s">
        <v>79</v>
      </c>
      <c r="X2482" t="s">
        <v>842</v>
      </c>
      <c r="Y2482" t="s">
        <v>22</v>
      </c>
    </row>
    <row r="2483" spans="1:25" hidden="1" x14ac:dyDescent="0.4">
      <c r="A2483">
        <v>2851</v>
      </c>
      <c r="B2483" t="s">
        <v>11916</v>
      </c>
      <c r="D2483" t="s">
        <v>11917</v>
      </c>
      <c r="E2483" t="b">
        <v>0</v>
      </c>
      <c r="F2483">
        <v>39</v>
      </c>
      <c r="G2483" t="str">
        <f t="shared" si="76"/>
        <v>Soup</v>
      </c>
      <c r="H2483" t="str">
        <f t="shared" si="77"/>
        <v>'Soup'}]</v>
      </c>
      <c r="I2483" t="s">
        <v>11918</v>
      </c>
      <c r="J2483">
        <v>4</v>
      </c>
      <c r="K2483">
        <v>14166589898</v>
      </c>
      <c r="L2483">
        <v>3582.4708886390681</v>
      </c>
      <c r="M2483">
        <v>43.686218552156603</v>
      </c>
      <c r="N2483">
        <v>-79.438198594843797</v>
      </c>
      <c r="O2483" t="s">
        <v>11919</v>
      </c>
      <c r="R2483" t="s">
        <v>30</v>
      </c>
      <c r="S2483" t="s">
        <v>11920</v>
      </c>
      <c r="T2483" t="s">
        <v>32</v>
      </c>
      <c r="U2483" t="s">
        <v>33</v>
      </c>
      <c r="V2483" t="s">
        <v>11921</v>
      </c>
      <c r="W2483" t="s">
        <v>43</v>
      </c>
      <c r="X2483" t="s">
        <v>43</v>
      </c>
      <c r="Y2483" t="s">
        <v>22</v>
      </c>
    </row>
    <row r="2484" spans="1:25" hidden="1" x14ac:dyDescent="0.4">
      <c r="A2484">
        <v>2852</v>
      </c>
      <c r="B2484" t="s">
        <v>11922</v>
      </c>
      <c r="D2484" t="s">
        <v>11923</v>
      </c>
      <c r="E2484" t="b">
        <v>0</v>
      </c>
      <c r="F2484">
        <v>47</v>
      </c>
      <c r="G2484" t="str">
        <f t="shared" si="76"/>
        <v>Gastropubs</v>
      </c>
      <c r="H2484" t="str">
        <f t="shared" si="77"/>
        <v>'Gastropubs'}]</v>
      </c>
      <c r="I2484" t="s">
        <v>11900</v>
      </c>
      <c r="J2484">
        <v>4</v>
      </c>
      <c r="K2484">
        <v>16473512067</v>
      </c>
      <c r="L2484">
        <v>4808.0454702586476</v>
      </c>
      <c r="M2484">
        <v>43.651910000000001</v>
      </c>
      <c r="N2484">
        <v>-79.447969999999998</v>
      </c>
      <c r="O2484" t="s">
        <v>11924</v>
      </c>
      <c r="R2484" t="s">
        <v>30</v>
      </c>
      <c r="S2484" t="s">
        <v>11925</v>
      </c>
      <c r="T2484" t="s">
        <v>32</v>
      </c>
      <c r="U2484" t="s">
        <v>33</v>
      </c>
      <c r="V2484" t="s">
        <v>11926</v>
      </c>
      <c r="W2484" t="s">
        <v>141</v>
      </c>
      <c r="X2484" t="s">
        <v>314</v>
      </c>
      <c r="Y2484" t="s">
        <v>22</v>
      </c>
    </row>
    <row r="2485" spans="1:25" hidden="1" x14ac:dyDescent="0.4">
      <c r="A2485">
        <v>2853</v>
      </c>
      <c r="B2485" t="s">
        <v>11927</v>
      </c>
      <c r="D2485" t="s">
        <v>11928</v>
      </c>
      <c r="E2485" t="b">
        <v>0</v>
      </c>
      <c r="F2485">
        <v>33</v>
      </c>
      <c r="G2485" t="str">
        <f t="shared" si="76"/>
        <v>Whiskey Bars</v>
      </c>
      <c r="H2485" t="str">
        <f t="shared" si="77"/>
        <v>'Whiskey Bars'}]</v>
      </c>
      <c r="I2485" t="s">
        <v>11929</v>
      </c>
      <c r="J2485">
        <v>4.5</v>
      </c>
      <c r="K2485">
        <v>16474786388</v>
      </c>
      <c r="L2485">
        <v>5244.0015741869174</v>
      </c>
      <c r="M2485">
        <v>43.655288700000007</v>
      </c>
      <c r="N2485">
        <v>-79.456443800000002</v>
      </c>
      <c r="O2485" t="s">
        <v>11930</v>
      </c>
      <c r="R2485" t="s">
        <v>30</v>
      </c>
      <c r="S2485" t="s">
        <v>11931</v>
      </c>
      <c r="T2485" t="s">
        <v>32</v>
      </c>
      <c r="U2485" t="s">
        <v>33</v>
      </c>
      <c r="V2485" t="s">
        <v>11932</v>
      </c>
      <c r="W2485" t="s">
        <v>141</v>
      </c>
      <c r="X2485" t="s">
        <v>931</v>
      </c>
      <c r="Y2485" t="s">
        <v>22</v>
      </c>
    </row>
    <row r="2486" spans="1:25" x14ac:dyDescent="0.4">
      <c r="A2486">
        <v>2854</v>
      </c>
      <c r="B2486" t="s">
        <v>11933</v>
      </c>
      <c r="D2486" t="s">
        <v>11934</v>
      </c>
      <c r="E2486" t="b">
        <v>0</v>
      </c>
      <c r="F2486">
        <v>2</v>
      </c>
      <c r="G2486" t="str">
        <f t="shared" si="76"/>
        <v>Gastropubs</v>
      </c>
      <c r="H2486" t="str">
        <f t="shared" si="77"/>
        <v>'Gastropubs'}]</v>
      </c>
      <c r="I2486" t="s">
        <v>11900</v>
      </c>
      <c r="J2486">
        <v>1</v>
      </c>
      <c r="K2486">
        <v>14167924499</v>
      </c>
      <c r="L2486">
        <v>4108.3185466246287</v>
      </c>
      <c r="M2486">
        <v>43.658940000000001</v>
      </c>
      <c r="N2486">
        <v>-79.350409999999997</v>
      </c>
      <c r="O2486" t="s">
        <v>11935</v>
      </c>
      <c r="R2486" t="s">
        <v>30</v>
      </c>
      <c r="S2486" t="s">
        <v>4163</v>
      </c>
      <c r="T2486" t="s">
        <v>32</v>
      </c>
      <c r="U2486" t="s">
        <v>33</v>
      </c>
      <c r="V2486" t="s">
        <v>11936</v>
      </c>
      <c r="W2486" t="s">
        <v>79</v>
      </c>
      <c r="X2486" t="s">
        <v>842</v>
      </c>
      <c r="Y2486" t="s">
        <v>253</v>
      </c>
    </row>
    <row r="2487" spans="1:25" hidden="1" x14ac:dyDescent="0.4">
      <c r="A2487">
        <v>2855</v>
      </c>
      <c r="B2487" t="s">
        <v>11937</v>
      </c>
      <c r="D2487" t="s">
        <v>11938</v>
      </c>
      <c r="E2487" t="b">
        <v>0</v>
      </c>
      <c r="F2487">
        <v>70</v>
      </c>
      <c r="G2487" t="str">
        <f t="shared" si="76"/>
        <v>Gastropubs</v>
      </c>
      <c r="H2487" t="str">
        <f t="shared" si="77"/>
        <v>'Gastropubs'}]</v>
      </c>
      <c r="I2487" t="s">
        <v>11900</v>
      </c>
      <c r="J2487">
        <v>4</v>
      </c>
      <c r="K2487">
        <v>14166512109</v>
      </c>
      <c r="L2487">
        <v>3478.8678481126672</v>
      </c>
      <c r="M2487">
        <v>43.678626299999998</v>
      </c>
      <c r="N2487">
        <v>-79.439658800000004</v>
      </c>
      <c r="O2487" t="s">
        <v>11939</v>
      </c>
      <c r="R2487" t="s">
        <v>30</v>
      </c>
      <c r="S2487" t="s">
        <v>11940</v>
      </c>
      <c r="T2487" t="s">
        <v>32</v>
      </c>
      <c r="U2487" t="s">
        <v>33</v>
      </c>
      <c r="V2487" t="s">
        <v>11941</v>
      </c>
      <c r="W2487" t="s">
        <v>141</v>
      </c>
      <c r="X2487" t="s">
        <v>142</v>
      </c>
      <c r="Y2487" t="s">
        <v>22</v>
      </c>
    </row>
    <row r="2488" spans="1:25" hidden="1" x14ac:dyDescent="0.4">
      <c r="A2488">
        <v>2856</v>
      </c>
      <c r="B2488" t="s">
        <v>11942</v>
      </c>
      <c r="D2488" t="s">
        <v>11943</v>
      </c>
      <c r="E2488" t="b">
        <v>0</v>
      </c>
      <c r="F2488">
        <v>171</v>
      </c>
      <c r="G2488" t="str">
        <f t="shared" si="76"/>
        <v>Canadian (New)</v>
      </c>
      <c r="H2488" t="str">
        <f t="shared" si="77"/>
        <v>'Canadian (New)'}]</v>
      </c>
      <c r="I2488" t="s">
        <v>11894</v>
      </c>
      <c r="J2488">
        <v>3</v>
      </c>
      <c r="K2488">
        <v>14166810338</v>
      </c>
      <c r="L2488">
        <v>4069.0370398847199</v>
      </c>
      <c r="M2488">
        <v>43.650442451132101</v>
      </c>
      <c r="N2488">
        <v>-79.358442752110207</v>
      </c>
      <c r="O2488" t="s">
        <v>11944</v>
      </c>
      <c r="R2488" t="s">
        <v>30</v>
      </c>
      <c r="S2488" t="s">
        <v>2389</v>
      </c>
      <c r="T2488" t="s">
        <v>32</v>
      </c>
      <c r="U2488" t="s">
        <v>33</v>
      </c>
      <c r="V2488" t="s">
        <v>11945</v>
      </c>
      <c r="W2488" t="s">
        <v>23</v>
      </c>
      <c r="X2488" t="s">
        <v>68</v>
      </c>
      <c r="Y2488" t="s">
        <v>22</v>
      </c>
    </row>
    <row r="2489" spans="1:25" hidden="1" x14ac:dyDescent="0.4">
      <c r="A2489">
        <v>2857</v>
      </c>
      <c r="B2489" t="s">
        <v>11946</v>
      </c>
      <c r="D2489" t="s">
        <v>11947</v>
      </c>
      <c r="E2489" t="b">
        <v>0</v>
      </c>
      <c r="F2489">
        <v>410</v>
      </c>
      <c r="G2489" t="str">
        <f t="shared" si="76"/>
        <v>Canadian (New)</v>
      </c>
      <c r="H2489" t="str">
        <f t="shared" si="77"/>
        <v>'Canadian (New)'}]</v>
      </c>
      <c r="I2489" t="s">
        <v>11948</v>
      </c>
      <c r="J2489">
        <v>3.5</v>
      </c>
      <c r="K2489">
        <v>14169778840</v>
      </c>
      <c r="L2489">
        <v>3374.5576747766481</v>
      </c>
      <c r="M2489">
        <v>43.645220000000002</v>
      </c>
      <c r="N2489">
        <v>-79.383849999999995</v>
      </c>
      <c r="O2489" t="s">
        <v>11949</v>
      </c>
      <c r="R2489" t="s">
        <v>30</v>
      </c>
      <c r="S2489" t="s">
        <v>11950</v>
      </c>
      <c r="T2489" t="s">
        <v>32</v>
      </c>
      <c r="U2489" t="s">
        <v>33</v>
      </c>
      <c r="V2489" t="s">
        <v>11951</v>
      </c>
      <c r="W2489" t="s">
        <v>23</v>
      </c>
      <c r="X2489" t="s">
        <v>1347</v>
      </c>
      <c r="Y2489" t="s">
        <v>22</v>
      </c>
    </row>
    <row r="2490" spans="1:25" hidden="1" x14ac:dyDescent="0.4">
      <c r="A2490">
        <v>2858</v>
      </c>
      <c r="B2490" t="s">
        <v>11952</v>
      </c>
      <c r="D2490" t="s">
        <v>11953</v>
      </c>
      <c r="E2490" t="b">
        <v>0</v>
      </c>
      <c r="F2490">
        <v>63</v>
      </c>
      <c r="G2490" t="str">
        <f t="shared" si="76"/>
        <v>Mexican</v>
      </c>
      <c r="H2490" t="str">
        <f t="shared" si="77"/>
        <v>'Mexican'}]</v>
      </c>
      <c r="I2490" t="s">
        <v>11954</v>
      </c>
      <c r="J2490">
        <v>3.5</v>
      </c>
      <c r="L2490">
        <v>2401.440451618153</v>
      </c>
      <c r="M2490">
        <v>43.652813523402799</v>
      </c>
      <c r="N2490">
        <v>-79.400068770696208</v>
      </c>
      <c r="O2490" t="s">
        <v>11955</v>
      </c>
      <c r="R2490" t="s">
        <v>30</v>
      </c>
      <c r="S2490" t="s">
        <v>11956</v>
      </c>
      <c r="T2490" t="s">
        <v>32</v>
      </c>
      <c r="U2490" t="s">
        <v>33</v>
      </c>
      <c r="V2490" t="s">
        <v>11957</v>
      </c>
      <c r="W2490" t="s">
        <v>23</v>
      </c>
      <c r="X2490" t="s">
        <v>98</v>
      </c>
      <c r="Y2490" t="s">
        <v>22</v>
      </c>
    </row>
    <row r="2491" spans="1:25" hidden="1" x14ac:dyDescent="0.4">
      <c r="A2491">
        <v>2859</v>
      </c>
      <c r="B2491" t="s">
        <v>11958</v>
      </c>
      <c r="D2491" t="s">
        <v>11959</v>
      </c>
      <c r="E2491" t="b">
        <v>0</v>
      </c>
      <c r="F2491">
        <v>35</v>
      </c>
      <c r="G2491" t="str">
        <f t="shared" si="76"/>
        <v>American (Traditional)</v>
      </c>
      <c r="H2491" t="str">
        <f t="shared" si="77"/>
        <v>'American (Traditional)'}]</v>
      </c>
      <c r="I2491" t="s">
        <v>11960</v>
      </c>
      <c r="J2491">
        <v>3.5</v>
      </c>
      <c r="K2491">
        <v>14164876468</v>
      </c>
      <c r="L2491">
        <v>3239.0520897052888</v>
      </c>
      <c r="M2491">
        <v>43.702680000000001</v>
      </c>
      <c r="N2491">
        <v>-79.387500000000003</v>
      </c>
      <c r="O2491" t="s">
        <v>11961</v>
      </c>
      <c r="R2491" t="s">
        <v>30</v>
      </c>
      <c r="S2491" t="s">
        <v>11962</v>
      </c>
      <c r="T2491" t="s">
        <v>32</v>
      </c>
      <c r="U2491" t="s">
        <v>33</v>
      </c>
      <c r="V2491" t="s">
        <v>11963</v>
      </c>
      <c r="W2491" t="s">
        <v>35</v>
      </c>
      <c r="X2491" t="s">
        <v>233</v>
      </c>
      <c r="Y2491" t="s">
        <v>22</v>
      </c>
    </row>
    <row r="2492" spans="1:25" hidden="1" x14ac:dyDescent="0.4">
      <c r="A2492">
        <v>2860</v>
      </c>
      <c r="B2492" t="s">
        <v>11964</v>
      </c>
      <c r="D2492" t="s">
        <v>11965</v>
      </c>
      <c r="E2492" t="b">
        <v>0</v>
      </c>
      <c r="F2492">
        <v>36</v>
      </c>
      <c r="G2492" t="str">
        <f t="shared" si="76"/>
        <v>Gastropubs</v>
      </c>
      <c r="H2492" t="str">
        <f t="shared" si="77"/>
        <v>'Gastropubs'}]</v>
      </c>
      <c r="I2492" t="s">
        <v>11900</v>
      </c>
      <c r="J2492">
        <v>3.5</v>
      </c>
      <c r="K2492">
        <v>14164893500</v>
      </c>
      <c r="L2492">
        <v>2804.8714184529381</v>
      </c>
      <c r="M2492">
        <v>43.699506799999988</v>
      </c>
      <c r="N2492">
        <v>-79.396854700000006</v>
      </c>
      <c r="O2492" t="s">
        <v>11966</v>
      </c>
      <c r="R2492" t="s">
        <v>30</v>
      </c>
      <c r="S2492" t="s">
        <v>11967</v>
      </c>
      <c r="T2492" t="s">
        <v>32</v>
      </c>
      <c r="U2492" t="s">
        <v>33</v>
      </c>
      <c r="V2492" t="s">
        <v>11968</v>
      </c>
      <c r="W2492" t="s">
        <v>35</v>
      </c>
      <c r="X2492" t="s">
        <v>233</v>
      </c>
      <c r="Y2492" t="s">
        <v>22</v>
      </c>
    </row>
    <row r="2493" spans="1:25" hidden="1" x14ac:dyDescent="0.4">
      <c r="A2493">
        <v>2861</v>
      </c>
      <c r="B2493" t="s">
        <v>11969</v>
      </c>
      <c r="D2493" t="s">
        <v>11970</v>
      </c>
      <c r="E2493" t="b">
        <v>0</v>
      </c>
      <c r="F2493">
        <v>107</v>
      </c>
      <c r="G2493" t="str">
        <f t="shared" si="76"/>
        <v>Gastropubs</v>
      </c>
      <c r="H2493" t="str">
        <f t="shared" si="77"/>
        <v>'Gastropubs'}]</v>
      </c>
      <c r="I2493" t="s">
        <v>11971</v>
      </c>
      <c r="J2493">
        <v>4</v>
      </c>
      <c r="K2493">
        <v>14164631794</v>
      </c>
      <c r="L2493">
        <v>6374.9088446182996</v>
      </c>
      <c r="M2493">
        <v>43.68459</v>
      </c>
      <c r="N2493">
        <v>-79.318809999999999</v>
      </c>
      <c r="O2493" t="s">
        <v>11972</v>
      </c>
      <c r="R2493" t="s">
        <v>30</v>
      </c>
      <c r="S2493" t="s">
        <v>11973</v>
      </c>
      <c r="T2493" t="s">
        <v>32</v>
      </c>
      <c r="U2493" t="s">
        <v>33</v>
      </c>
      <c r="V2493" t="s">
        <v>11974</v>
      </c>
      <c r="W2493" t="s">
        <v>43</v>
      </c>
      <c r="X2493" t="s">
        <v>43</v>
      </c>
      <c r="Y2493" t="s">
        <v>22</v>
      </c>
    </row>
    <row r="2494" spans="1:25" hidden="1" x14ac:dyDescent="0.4">
      <c r="A2494">
        <v>2862</v>
      </c>
      <c r="B2494" t="s">
        <v>11975</v>
      </c>
      <c r="D2494" t="s">
        <v>11976</v>
      </c>
      <c r="E2494" t="b">
        <v>0</v>
      </c>
      <c r="F2494">
        <v>15</v>
      </c>
      <c r="G2494" t="str">
        <f t="shared" si="76"/>
        <v>Gastropubs</v>
      </c>
      <c r="H2494" t="str">
        <f t="shared" si="77"/>
        <v>'Gastropubs'}]</v>
      </c>
      <c r="I2494" t="s">
        <v>11977</v>
      </c>
      <c r="J2494">
        <v>4</v>
      </c>
      <c r="K2494">
        <v>14162515100</v>
      </c>
      <c r="L2494">
        <v>8086.4896480780271</v>
      </c>
      <c r="M2494">
        <v>43.630046255140797</v>
      </c>
      <c r="N2494">
        <v>-79.476598055975288</v>
      </c>
      <c r="O2494" t="s">
        <v>11978</v>
      </c>
      <c r="R2494" t="s">
        <v>30</v>
      </c>
      <c r="S2494" t="s">
        <v>11979</v>
      </c>
      <c r="T2494" t="s">
        <v>32</v>
      </c>
      <c r="U2494" t="s">
        <v>33</v>
      </c>
      <c r="V2494" t="s">
        <v>11980</v>
      </c>
      <c r="W2494" t="s">
        <v>2618</v>
      </c>
      <c r="X2494" t="s">
        <v>2619</v>
      </c>
      <c r="Y2494" t="s">
        <v>22</v>
      </c>
    </row>
    <row r="2495" spans="1:25" hidden="1" x14ac:dyDescent="0.4">
      <c r="A2495">
        <v>2863</v>
      </c>
      <c r="B2495" t="s">
        <v>11981</v>
      </c>
      <c r="D2495" t="s">
        <v>11982</v>
      </c>
      <c r="E2495" t="b">
        <v>0</v>
      </c>
      <c r="F2495">
        <v>59</v>
      </c>
      <c r="G2495" t="str">
        <f t="shared" si="76"/>
        <v>American (Traditional)</v>
      </c>
      <c r="H2495" t="str">
        <f t="shared" si="77"/>
        <v>'American (Traditional)'}]</v>
      </c>
      <c r="I2495" t="s">
        <v>11983</v>
      </c>
      <c r="J2495">
        <v>3.5</v>
      </c>
      <c r="K2495">
        <v>14165064040</v>
      </c>
      <c r="L2495">
        <v>1741.9354630409889</v>
      </c>
      <c r="M2495">
        <v>43.658679999999997</v>
      </c>
      <c r="N2495">
        <v>-79.394760099999985</v>
      </c>
      <c r="O2495" t="s">
        <v>11984</v>
      </c>
      <c r="R2495" t="s">
        <v>30</v>
      </c>
      <c r="S2495" t="s">
        <v>11985</v>
      </c>
      <c r="T2495" t="s">
        <v>32</v>
      </c>
      <c r="U2495" t="s">
        <v>33</v>
      </c>
      <c r="V2495" t="s">
        <v>11986</v>
      </c>
      <c r="W2495" t="s">
        <v>23</v>
      </c>
      <c r="X2495" t="s">
        <v>98</v>
      </c>
      <c r="Y2495" t="s">
        <v>22</v>
      </c>
    </row>
    <row r="2496" spans="1:25" hidden="1" x14ac:dyDescent="0.4">
      <c r="A2496">
        <v>2864</v>
      </c>
      <c r="B2496" t="s">
        <v>11987</v>
      </c>
      <c r="D2496" t="s">
        <v>11988</v>
      </c>
      <c r="E2496" t="b">
        <v>0</v>
      </c>
      <c r="F2496">
        <v>14</v>
      </c>
      <c r="G2496" t="str">
        <f t="shared" si="76"/>
        <v>Gastropubs</v>
      </c>
      <c r="H2496" t="str">
        <f t="shared" si="77"/>
        <v>'Gastropubs'}]</v>
      </c>
      <c r="I2496" t="s">
        <v>11989</v>
      </c>
      <c r="J2496">
        <v>3.5</v>
      </c>
      <c r="K2496">
        <v>14163677327</v>
      </c>
      <c r="L2496">
        <v>3452.6480659734561</v>
      </c>
      <c r="M2496">
        <v>43.652608575163711</v>
      </c>
      <c r="N2496">
        <v>-79.366083635656096</v>
      </c>
      <c r="O2496" t="s">
        <v>11990</v>
      </c>
      <c r="R2496" t="s">
        <v>30</v>
      </c>
      <c r="S2496" t="s">
        <v>11991</v>
      </c>
      <c r="T2496" t="s">
        <v>32</v>
      </c>
      <c r="U2496" t="s">
        <v>33</v>
      </c>
      <c r="V2496" t="s">
        <v>11992</v>
      </c>
      <c r="W2496" t="s">
        <v>23</v>
      </c>
      <c r="X2496" t="s">
        <v>68</v>
      </c>
      <c r="Y2496" t="s">
        <v>22</v>
      </c>
    </row>
    <row r="2497" spans="1:25" hidden="1" x14ac:dyDescent="0.4">
      <c r="A2497">
        <v>2865</v>
      </c>
      <c r="B2497" t="s">
        <v>11993</v>
      </c>
      <c r="D2497" t="s">
        <v>11994</v>
      </c>
      <c r="E2497" t="b">
        <v>0</v>
      </c>
      <c r="F2497">
        <v>245</v>
      </c>
      <c r="G2497" t="str">
        <f t="shared" si="76"/>
        <v>Pizza</v>
      </c>
      <c r="H2497" t="str">
        <f t="shared" si="77"/>
        <v>'Pizza'}]</v>
      </c>
      <c r="I2497" t="s">
        <v>11995</v>
      </c>
      <c r="J2497">
        <v>4</v>
      </c>
      <c r="K2497">
        <v>14167609691</v>
      </c>
      <c r="L2497">
        <v>5590.0249104819932</v>
      </c>
      <c r="M2497">
        <v>43.665441378303392</v>
      </c>
      <c r="N2497">
        <v>-79.465238213586204</v>
      </c>
      <c r="O2497" t="s">
        <v>11996</v>
      </c>
      <c r="R2497" t="s">
        <v>30</v>
      </c>
      <c r="S2497" t="s">
        <v>11997</v>
      </c>
      <c r="T2497" t="s">
        <v>32</v>
      </c>
      <c r="U2497" t="s">
        <v>33</v>
      </c>
      <c r="V2497" t="s">
        <v>11998</v>
      </c>
      <c r="W2497" t="s">
        <v>141</v>
      </c>
      <c r="X2497" t="s">
        <v>931</v>
      </c>
      <c r="Y2497" t="s">
        <v>22</v>
      </c>
    </row>
    <row r="2498" spans="1:25" x14ac:dyDescent="0.4">
      <c r="A2498">
        <v>2866</v>
      </c>
      <c r="B2498" t="s">
        <v>11999</v>
      </c>
      <c r="D2498" t="s">
        <v>12000</v>
      </c>
      <c r="E2498" t="b">
        <v>0</v>
      </c>
      <c r="F2498">
        <v>153</v>
      </c>
      <c r="G2498" t="str">
        <f t="shared" ref="G2498:G2561" si="78">MID(H2498,FIND("'",H2498)+1,FIND("'",H2498,FIND("'",H2498)+1)-FIND("'",H2498)-1)</f>
        <v>Gastropubs</v>
      </c>
      <c r="H2498" t="str">
        <f t="shared" ref="H2498:H2561" si="79">SUBSTITUTE(TRIM(RIGHT(SUBSTITUTE(I2498,":",REPT(" ",50)),50)),":","")</f>
        <v>'Gastropubs'}]</v>
      </c>
      <c r="I2498" t="s">
        <v>11900</v>
      </c>
      <c r="J2498">
        <v>3.5</v>
      </c>
      <c r="K2498">
        <v>14162381484</v>
      </c>
      <c r="L2498">
        <v>2976.8642047842841</v>
      </c>
      <c r="M2498">
        <v>43.651547104980708</v>
      </c>
      <c r="N2498">
        <v>-79.377278481760001</v>
      </c>
      <c r="O2498" t="s">
        <v>12001</v>
      </c>
      <c r="R2498" t="s">
        <v>30</v>
      </c>
      <c r="S2498" t="s">
        <v>12002</v>
      </c>
      <c r="T2498" t="s">
        <v>32</v>
      </c>
      <c r="U2498" t="s">
        <v>33</v>
      </c>
      <c r="V2498" t="s">
        <v>12003</v>
      </c>
      <c r="W2498" t="s">
        <v>23</v>
      </c>
      <c r="X2498" t="s">
        <v>455</v>
      </c>
      <c r="Y2498" t="s">
        <v>253</v>
      </c>
    </row>
    <row r="2499" spans="1:25" hidden="1" x14ac:dyDescent="0.4">
      <c r="A2499">
        <v>2867</v>
      </c>
      <c r="B2499" t="s">
        <v>12004</v>
      </c>
      <c r="D2499" t="s">
        <v>12005</v>
      </c>
      <c r="E2499" t="b">
        <v>0</v>
      </c>
      <c r="F2499">
        <v>37</v>
      </c>
      <c r="G2499" t="str">
        <f t="shared" si="78"/>
        <v>Gastropubs</v>
      </c>
      <c r="H2499" t="str">
        <f t="shared" si="79"/>
        <v>'Gastropubs'}]</v>
      </c>
      <c r="I2499" t="s">
        <v>12006</v>
      </c>
      <c r="J2499">
        <v>3</v>
      </c>
      <c r="K2499">
        <v>14169663006</v>
      </c>
      <c r="L2499">
        <v>1335.378362418593</v>
      </c>
      <c r="M2499">
        <v>43.67127</v>
      </c>
      <c r="N2499">
        <v>-79.380859999999998</v>
      </c>
      <c r="O2499" t="s">
        <v>12007</v>
      </c>
      <c r="R2499" t="s">
        <v>30</v>
      </c>
      <c r="S2499" t="s">
        <v>12008</v>
      </c>
      <c r="T2499" t="s">
        <v>32</v>
      </c>
      <c r="U2499" t="s">
        <v>33</v>
      </c>
      <c r="V2499" t="s">
        <v>12009</v>
      </c>
      <c r="W2499" t="s">
        <v>23</v>
      </c>
      <c r="X2499" t="s">
        <v>378</v>
      </c>
      <c r="Y2499" t="s">
        <v>22</v>
      </c>
    </row>
    <row r="2500" spans="1:25" hidden="1" x14ac:dyDescent="0.4">
      <c r="A2500">
        <v>2868</v>
      </c>
      <c r="B2500" t="s">
        <v>12010</v>
      </c>
      <c r="D2500" t="s">
        <v>12011</v>
      </c>
      <c r="E2500" t="b">
        <v>0</v>
      </c>
      <c r="F2500">
        <v>82</v>
      </c>
      <c r="G2500" t="str">
        <f t="shared" si="78"/>
        <v>Canadian (New)</v>
      </c>
      <c r="H2500" t="str">
        <f t="shared" si="79"/>
        <v>'Canadian (New)'}]</v>
      </c>
      <c r="I2500" t="s">
        <v>12012</v>
      </c>
      <c r="J2500">
        <v>4</v>
      </c>
      <c r="K2500">
        <v>14164613020</v>
      </c>
      <c r="L2500">
        <v>5422.5485603059196</v>
      </c>
      <c r="M2500">
        <v>43.681939999999997</v>
      </c>
      <c r="N2500">
        <v>-79.33022840000001</v>
      </c>
      <c r="O2500" t="s">
        <v>12013</v>
      </c>
      <c r="R2500" t="s">
        <v>30</v>
      </c>
      <c r="S2500" t="s">
        <v>244</v>
      </c>
      <c r="T2500" t="s">
        <v>32</v>
      </c>
      <c r="U2500" t="s">
        <v>33</v>
      </c>
      <c r="V2500" t="s">
        <v>12014</v>
      </c>
      <c r="W2500" t="s">
        <v>79</v>
      </c>
      <c r="X2500" t="s">
        <v>133</v>
      </c>
      <c r="Y2500" t="s">
        <v>22</v>
      </c>
    </row>
    <row r="2501" spans="1:25" hidden="1" x14ac:dyDescent="0.4">
      <c r="A2501">
        <v>2869</v>
      </c>
      <c r="B2501" t="s">
        <v>12015</v>
      </c>
      <c r="D2501" t="s">
        <v>12016</v>
      </c>
      <c r="E2501" t="b">
        <v>0</v>
      </c>
      <c r="F2501">
        <v>273</v>
      </c>
      <c r="G2501" t="str">
        <f t="shared" si="78"/>
        <v>Gastropubs</v>
      </c>
      <c r="H2501" t="str">
        <f t="shared" si="79"/>
        <v>'Gastropubs'}]</v>
      </c>
      <c r="I2501" t="s">
        <v>11971</v>
      </c>
      <c r="J2501">
        <v>3.5</v>
      </c>
      <c r="K2501">
        <v>14169791990</v>
      </c>
      <c r="L2501">
        <v>3411.020192469884</v>
      </c>
      <c r="M2501">
        <v>43.643625999999998</v>
      </c>
      <c r="N2501">
        <v>-79.398355000000009</v>
      </c>
      <c r="O2501" t="s">
        <v>12017</v>
      </c>
      <c r="R2501" t="s">
        <v>30</v>
      </c>
      <c r="S2501" t="s">
        <v>1759</v>
      </c>
      <c r="T2501" t="s">
        <v>32</v>
      </c>
      <c r="U2501" t="s">
        <v>33</v>
      </c>
      <c r="V2501" t="s">
        <v>12018</v>
      </c>
      <c r="W2501" t="s">
        <v>23</v>
      </c>
      <c r="X2501" t="s">
        <v>55</v>
      </c>
      <c r="Y2501" t="s">
        <v>22</v>
      </c>
    </row>
    <row r="2502" spans="1:25" hidden="1" x14ac:dyDescent="0.4">
      <c r="A2502">
        <v>2870</v>
      </c>
      <c r="B2502" t="s">
        <v>12019</v>
      </c>
      <c r="D2502" t="s">
        <v>12020</v>
      </c>
      <c r="E2502" t="b">
        <v>0</v>
      </c>
      <c r="F2502">
        <v>20</v>
      </c>
      <c r="G2502" t="str">
        <f t="shared" si="78"/>
        <v>Gastropubs</v>
      </c>
      <c r="H2502" t="str">
        <f t="shared" si="79"/>
        <v>'Gastropubs'}]</v>
      </c>
      <c r="I2502" t="s">
        <v>11900</v>
      </c>
      <c r="J2502">
        <v>4</v>
      </c>
      <c r="K2502">
        <v>14167633365</v>
      </c>
      <c r="L2502">
        <v>6827.1462358425297</v>
      </c>
      <c r="M2502">
        <v>43.651499999999999</v>
      </c>
      <c r="N2502">
        <v>-79.475619999999992</v>
      </c>
      <c r="O2502" t="s">
        <v>12021</v>
      </c>
      <c r="R2502" t="s">
        <v>30</v>
      </c>
      <c r="S2502" t="s">
        <v>3634</v>
      </c>
      <c r="T2502" t="s">
        <v>32</v>
      </c>
      <c r="U2502" t="s">
        <v>33</v>
      </c>
      <c r="V2502" t="s">
        <v>12022</v>
      </c>
      <c r="W2502" t="s">
        <v>141</v>
      </c>
      <c r="X2502" t="s">
        <v>3112</v>
      </c>
      <c r="Y2502" t="s">
        <v>22</v>
      </c>
    </row>
    <row r="2503" spans="1:25" hidden="1" x14ac:dyDescent="0.4">
      <c r="A2503">
        <v>2871</v>
      </c>
      <c r="B2503" t="s">
        <v>12023</v>
      </c>
      <c r="D2503" t="s">
        <v>12024</v>
      </c>
      <c r="E2503" t="b">
        <v>0</v>
      </c>
      <c r="F2503">
        <v>25</v>
      </c>
      <c r="G2503" t="str">
        <f t="shared" si="78"/>
        <v>Canadian (New)</v>
      </c>
      <c r="H2503" t="str">
        <f t="shared" si="79"/>
        <v>'Canadian (New)'}]</v>
      </c>
      <c r="I2503" t="s">
        <v>12025</v>
      </c>
      <c r="J2503">
        <v>4</v>
      </c>
      <c r="K2503">
        <v>16473525585</v>
      </c>
      <c r="L2503">
        <v>5590.9346563929003</v>
      </c>
      <c r="M2503">
        <v>43.665619999999997</v>
      </c>
      <c r="N2503">
        <v>-79.465199999999996</v>
      </c>
      <c r="O2503" t="s">
        <v>12026</v>
      </c>
      <c r="R2503" t="s">
        <v>30</v>
      </c>
      <c r="S2503" t="s">
        <v>3127</v>
      </c>
      <c r="T2503" t="s">
        <v>32</v>
      </c>
      <c r="U2503" t="s">
        <v>33</v>
      </c>
      <c r="V2503" t="s">
        <v>12027</v>
      </c>
      <c r="W2503" t="s">
        <v>141</v>
      </c>
      <c r="X2503" t="s">
        <v>931</v>
      </c>
      <c r="Y2503" t="s">
        <v>22</v>
      </c>
    </row>
    <row r="2504" spans="1:25" hidden="1" x14ac:dyDescent="0.4">
      <c r="A2504">
        <v>2872</v>
      </c>
      <c r="B2504" t="s">
        <v>12028</v>
      </c>
      <c r="D2504" t="s">
        <v>12029</v>
      </c>
      <c r="E2504" t="b">
        <v>0</v>
      </c>
      <c r="F2504">
        <v>30</v>
      </c>
      <c r="G2504" t="str">
        <f t="shared" si="78"/>
        <v>Gastropubs</v>
      </c>
      <c r="H2504" t="str">
        <f t="shared" si="79"/>
        <v>'Gastropubs'}]</v>
      </c>
      <c r="I2504" t="s">
        <v>11900</v>
      </c>
      <c r="J2504">
        <v>2.5</v>
      </c>
      <c r="K2504">
        <v>16473413400</v>
      </c>
      <c r="L2504">
        <v>1766.459505834624</v>
      </c>
      <c r="M2504">
        <v>43.6900916195166</v>
      </c>
      <c r="N2504">
        <v>-79.3946665897965</v>
      </c>
      <c r="O2504" t="s">
        <v>12030</v>
      </c>
      <c r="R2504" t="s">
        <v>30</v>
      </c>
      <c r="S2504" t="s">
        <v>12031</v>
      </c>
      <c r="T2504" t="s">
        <v>32</v>
      </c>
      <c r="U2504" t="s">
        <v>33</v>
      </c>
      <c r="V2504" t="s">
        <v>12032</v>
      </c>
      <c r="W2504" t="s">
        <v>35</v>
      </c>
      <c r="X2504" t="s">
        <v>883</v>
      </c>
      <c r="Y2504" t="s">
        <v>22</v>
      </c>
    </row>
    <row r="2505" spans="1:25" hidden="1" x14ac:dyDescent="0.4">
      <c r="A2505">
        <v>2873</v>
      </c>
      <c r="B2505" t="s">
        <v>12033</v>
      </c>
      <c r="D2505" t="s">
        <v>12005</v>
      </c>
      <c r="E2505" t="b">
        <v>0</v>
      </c>
      <c r="F2505">
        <v>14</v>
      </c>
      <c r="G2505" t="str">
        <f t="shared" si="78"/>
        <v>Gastropubs</v>
      </c>
      <c r="H2505" t="str">
        <f t="shared" si="79"/>
        <v>'Gastropubs'}]</v>
      </c>
      <c r="I2505" t="s">
        <v>12034</v>
      </c>
      <c r="J2505">
        <v>3</v>
      </c>
      <c r="K2505">
        <v>14164841867</v>
      </c>
      <c r="L2505">
        <v>2520.8272790407282</v>
      </c>
      <c r="M2505">
        <v>43.696946130365497</v>
      </c>
      <c r="N2505">
        <v>-79.396086400085096</v>
      </c>
      <c r="O2505" t="s">
        <v>12035</v>
      </c>
      <c r="R2505" t="s">
        <v>30</v>
      </c>
      <c r="S2505" t="s">
        <v>12036</v>
      </c>
      <c r="T2505" t="s">
        <v>32</v>
      </c>
      <c r="U2505" t="s">
        <v>33</v>
      </c>
      <c r="V2505" t="s">
        <v>12037</v>
      </c>
      <c r="W2505" t="s">
        <v>35</v>
      </c>
      <c r="X2505" t="s">
        <v>233</v>
      </c>
      <c r="Y2505" t="s">
        <v>22</v>
      </c>
    </row>
    <row r="2506" spans="1:25" hidden="1" x14ac:dyDescent="0.4">
      <c r="A2506">
        <v>2874</v>
      </c>
      <c r="B2506" t="s">
        <v>12038</v>
      </c>
      <c r="D2506" t="s">
        <v>12039</v>
      </c>
      <c r="E2506" t="b">
        <v>0</v>
      </c>
      <c r="F2506">
        <v>14</v>
      </c>
      <c r="G2506" t="str">
        <f t="shared" si="78"/>
        <v>Gastropubs</v>
      </c>
      <c r="H2506" t="str">
        <f t="shared" si="79"/>
        <v>'Gastropubs'}]</v>
      </c>
      <c r="I2506" t="s">
        <v>11900</v>
      </c>
      <c r="J2506">
        <v>2.5</v>
      </c>
      <c r="K2506">
        <v>14164678682</v>
      </c>
      <c r="L2506">
        <v>4818.4592526603556</v>
      </c>
      <c r="M2506">
        <v>43.710520000000002</v>
      </c>
      <c r="N2506">
        <v>-79.363830000000007</v>
      </c>
      <c r="O2506" t="s">
        <v>12040</v>
      </c>
      <c r="R2506" t="s">
        <v>47</v>
      </c>
      <c r="S2506" t="s">
        <v>12041</v>
      </c>
      <c r="T2506" t="s">
        <v>32</v>
      </c>
      <c r="U2506" t="s">
        <v>33</v>
      </c>
      <c r="V2506" t="s">
        <v>12042</v>
      </c>
      <c r="W2506" t="s">
        <v>43</v>
      </c>
      <c r="X2506" t="s">
        <v>43</v>
      </c>
      <c r="Y2506" t="s">
        <v>22</v>
      </c>
    </row>
    <row r="2507" spans="1:25" hidden="1" x14ac:dyDescent="0.4">
      <c r="A2507">
        <v>2875</v>
      </c>
      <c r="B2507" t="s">
        <v>12043</v>
      </c>
      <c r="D2507" t="s">
        <v>12044</v>
      </c>
      <c r="E2507" t="b">
        <v>0</v>
      </c>
      <c r="F2507">
        <v>61</v>
      </c>
      <c r="G2507" t="str">
        <f t="shared" si="78"/>
        <v>Canadian (New)</v>
      </c>
      <c r="H2507" t="str">
        <f t="shared" si="79"/>
        <v>'Canadian (New)'}]</v>
      </c>
      <c r="I2507" t="s">
        <v>12025</v>
      </c>
      <c r="J2507">
        <v>3</v>
      </c>
      <c r="K2507">
        <v>16477482232</v>
      </c>
      <c r="L2507">
        <v>8782.8719019093351</v>
      </c>
      <c r="M2507">
        <v>43.672645200000012</v>
      </c>
      <c r="N2507">
        <v>-79.287638799999996</v>
      </c>
      <c r="O2507" t="s">
        <v>12045</v>
      </c>
      <c r="R2507" t="s">
        <v>30</v>
      </c>
      <c r="S2507" t="s">
        <v>12046</v>
      </c>
      <c r="T2507" t="s">
        <v>32</v>
      </c>
      <c r="U2507" t="s">
        <v>33</v>
      </c>
      <c r="V2507" t="s">
        <v>12047</v>
      </c>
      <c r="W2507" t="s">
        <v>79</v>
      </c>
      <c r="X2507" t="s">
        <v>890</v>
      </c>
      <c r="Y2507" t="s">
        <v>22</v>
      </c>
    </row>
    <row r="2508" spans="1:25" hidden="1" x14ac:dyDescent="0.4">
      <c r="A2508">
        <v>2876</v>
      </c>
      <c r="B2508" t="s">
        <v>12048</v>
      </c>
      <c r="D2508" t="s">
        <v>12049</v>
      </c>
      <c r="E2508" t="b">
        <v>0</v>
      </c>
      <c r="F2508">
        <v>65</v>
      </c>
      <c r="G2508" t="str">
        <f t="shared" si="78"/>
        <v>Gastropubs</v>
      </c>
      <c r="H2508" t="str">
        <f t="shared" si="79"/>
        <v>'Gastropubs'}]</v>
      </c>
      <c r="I2508" t="s">
        <v>11906</v>
      </c>
      <c r="J2508">
        <v>2.5</v>
      </c>
      <c r="K2508">
        <v>14168693535</v>
      </c>
      <c r="L2508">
        <v>3851.5100185523852</v>
      </c>
      <c r="M2508">
        <v>43.642612594173997</v>
      </c>
      <c r="N2508">
        <v>-79.377429031288202</v>
      </c>
      <c r="O2508" t="s">
        <v>12050</v>
      </c>
      <c r="R2508" t="s">
        <v>30</v>
      </c>
      <c r="S2508" t="s">
        <v>12051</v>
      </c>
      <c r="T2508" t="s">
        <v>32</v>
      </c>
      <c r="U2508" t="s">
        <v>33</v>
      </c>
      <c r="V2508" t="s">
        <v>12052</v>
      </c>
      <c r="W2508" t="s">
        <v>23</v>
      </c>
      <c r="X2508" t="s">
        <v>1347</v>
      </c>
      <c r="Y2508" t="s">
        <v>22</v>
      </c>
    </row>
    <row r="2509" spans="1:25" hidden="1" x14ac:dyDescent="0.4">
      <c r="A2509">
        <v>2878</v>
      </c>
      <c r="B2509" t="s">
        <v>12053</v>
      </c>
      <c r="D2509" t="s">
        <v>12054</v>
      </c>
      <c r="E2509" t="b">
        <v>0</v>
      </c>
      <c r="F2509">
        <v>1</v>
      </c>
      <c r="G2509" t="str">
        <f t="shared" si="78"/>
        <v>Gastropubs</v>
      </c>
      <c r="H2509" t="str">
        <f t="shared" si="79"/>
        <v>'Gastropubs'}]</v>
      </c>
      <c r="I2509" t="s">
        <v>11900</v>
      </c>
      <c r="J2509">
        <v>5</v>
      </c>
      <c r="K2509">
        <v>16477831626</v>
      </c>
      <c r="L2509">
        <v>2622.5673592136518</v>
      </c>
      <c r="M2509">
        <v>43.654020000000003</v>
      </c>
      <c r="N2509">
        <v>-79.413629999999998</v>
      </c>
      <c r="O2509" t="s">
        <v>12055</v>
      </c>
      <c r="P2509" t="s">
        <v>490</v>
      </c>
      <c r="R2509" t="s">
        <v>30</v>
      </c>
      <c r="S2509" t="s">
        <v>4356</v>
      </c>
      <c r="T2509" t="s">
        <v>32</v>
      </c>
      <c r="U2509" t="s">
        <v>33</v>
      </c>
      <c r="V2509" t="s">
        <v>12056</v>
      </c>
      <c r="W2509" t="s">
        <v>141</v>
      </c>
      <c r="X2509" t="s">
        <v>326</v>
      </c>
      <c r="Y2509" t="s">
        <v>22</v>
      </c>
    </row>
    <row r="2510" spans="1:25" hidden="1" x14ac:dyDescent="0.4">
      <c r="A2510">
        <v>2879</v>
      </c>
      <c r="B2510" t="s">
        <v>12057</v>
      </c>
      <c r="D2510" t="s">
        <v>12058</v>
      </c>
      <c r="E2510" t="b">
        <v>0</v>
      </c>
      <c r="F2510">
        <v>54</v>
      </c>
      <c r="G2510" t="str">
        <f t="shared" si="78"/>
        <v>Gastropubs</v>
      </c>
      <c r="H2510" t="str">
        <f t="shared" si="79"/>
        <v>'Gastropubs'}]</v>
      </c>
      <c r="I2510" t="s">
        <v>11900</v>
      </c>
      <c r="J2510">
        <v>2.5</v>
      </c>
      <c r="K2510">
        <v>14164063121</v>
      </c>
      <c r="L2510">
        <v>5688.2239077058202</v>
      </c>
      <c r="M2510">
        <v>43.682879999999997</v>
      </c>
      <c r="N2510">
        <v>-79.327060000000003</v>
      </c>
      <c r="O2510" t="s">
        <v>12059</v>
      </c>
      <c r="R2510" t="s">
        <v>30</v>
      </c>
      <c r="S2510" t="s">
        <v>3100</v>
      </c>
      <c r="T2510" t="s">
        <v>32</v>
      </c>
      <c r="U2510" t="s">
        <v>33</v>
      </c>
      <c r="V2510" t="s">
        <v>12060</v>
      </c>
      <c r="W2510" t="s">
        <v>79</v>
      </c>
      <c r="X2510" t="s">
        <v>133</v>
      </c>
      <c r="Y2510" t="s">
        <v>22</v>
      </c>
    </row>
    <row r="2511" spans="1:25" hidden="1" x14ac:dyDescent="0.4">
      <c r="A2511">
        <v>2880</v>
      </c>
      <c r="B2511" t="s">
        <v>12061</v>
      </c>
      <c r="D2511" t="s">
        <v>12062</v>
      </c>
      <c r="E2511" t="b">
        <v>0</v>
      </c>
      <c r="F2511">
        <v>17</v>
      </c>
      <c r="G2511" t="str">
        <f t="shared" si="78"/>
        <v>Gastropubs</v>
      </c>
      <c r="H2511" t="str">
        <f t="shared" si="79"/>
        <v>'Gastropubs'}]</v>
      </c>
      <c r="I2511" t="s">
        <v>11900</v>
      </c>
      <c r="J2511">
        <v>3</v>
      </c>
      <c r="K2511">
        <v>14163682511</v>
      </c>
      <c r="L2511">
        <v>3354.6488262341518</v>
      </c>
      <c r="M2511">
        <v>43.645966999999999</v>
      </c>
      <c r="N2511">
        <v>-79.382425999999995</v>
      </c>
      <c r="O2511" t="s">
        <v>10940</v>
      </c>
      <c r="P2511" t="s">
        <v>10941</v>
      </c>
      <c r="R2511" t="s">
        <v>30</v>
      </c>
      <c r="S2511" t="s">
        <v>12063</v>
      </c>
      <c r="T2511" t="s">
        <v>32</v>
      </c>
      <c r="U2511" t="s">
        <v>33</v>
      </c>
      <c r="V2511" t="s">
        <v>12064</v>
      </c>
      <c r="W2511" t="s">
        <v>23</v>
      </c>
      <c r="X2511" t="s">
        <v>1347</v>
      </c>
      <c r="Y2511" t="s">
        <v>22</v>
      </c>
    </row>
    <row r="2512" spans="1:25" hidden="1" x14ac:dyDescent="0.4">
      <c r="A2512">
        <v>2881</v>
      </c>
      <c r="B2512" t="s">
        <v>12065</v>
      </c>
      <c r="D2512" t="s">
        <v>12066</v>
      </c>
      <c r="E2512" t="b">
        <v>0</v>
      </c>
      <c r="F2512">
        <v>36</v>
      </c>
      <c r="G2512" t="str">
        <f t="shared" si="78"/>
        <v>Gastropubs</v>
      </c>
      <c r="H2512" t="str">
        <f t="shared" si="79"/>
        <v>'Gastropubs'}]</v>
      </c>
      <c r="I2512" t="s">
        <v>11906</v>
      </c>
      <c r="J2512">
        <v>3</v>
      </c>
      <c r="K2512">
        <v>14166043333</v>
      </c>
      <c r="L2512">
        <v>6034.7262744500658</v>
      </c>
      <c r="M2512">
        <v>43.665669999999999</v>
      </c>
      <c r="N2512">
        <v>-79.470919999999992</v>
      </c>
      <c r="O2512" t="s">
        <v>12067</v>
      </c>
      <c r="R2512" t="s">
        <v>30</v>
      </c>
      <c r="S2512" t="s">
        <v>2538</v>
      </c>
      <c r="T2512" t="s">
        <v>32</v>
      </c>
      <c r="U2512" t="s">
        <v>33</v>
      </c>
      <c r="V2512" t="s">
        <v>12068</v>
      </c>
      <c r="W2512" t="s">
        <v>141</v>
      </c>
      <c r="X2512" t="s">
        <v>931</v>
      </c>
      <c r="Y2512" t="s">
        <v>22</v>
      </c>
    </row>
    <row r="2513" spans="1:25" hidden="1" x14ac:dyDescent="0.4">
      <c r="A2513">
        <v>2882</v>
      </c>
      <c r="B2513" t="s">
        <v>12069</v>
      </c>
      <c r="D2513" t="s">
        <v>12070</v>
      </c>
      <c r="E2513" t="b">
        <v>0</v>
      </c>
      <c r="F2513">
        <v>177</v>
      </c>
      <c r="G2513" t="str">
        <f t="shared" si="78"/>
        <v>German</v>
      </c>
      <c r="H2513" t="str">
        <f t="shared" si="79"/>
        <v>'German'}]</v>
      </c>
      <c r="I2513" t="s">
        <v>12071</v>
      </c>
      <c r="J2513">
        <v>4</v>
      </c>
      <c r="K2513">
        <v>14169015472</v>
      </c>
      <c r="L2513">
        <v>4003.547560960902</v>
      </c>
      <c r="M2513">
        <v>43.643349999999998</v>
      </c>
      <c r="N2513">
        <v>-79.422019999999989</v>
      </c>
      <c r="O2513" t="s">
        <v>12072</v>
      </c>
      <c r="R2513" t="s">
        <v>30</v>
      </c>
      <c r="S2513" t="s">
        <v>12073</v>
      </c>
      <c r="T2513" t="s">
        <v>32</v>
      </c>
      <c r="U2513" t="s">
        <v>33</v>
      </c>
      <c r="V2513" t="s">
        <v>12074</v>
      </c>
      <c r="W2513" t="s">
        <v>141</v>
      </c>
      <c r="X2513" t="s">
        <v>326</v>
      </c>
      <c r="Y2513" t="s">
        <v>22</v>
      </c>
    </row>
    <row r="2514" spans="1:25" hidden="1" x14ac:dyDescent="0.4">
      <c r="A2514">
        <v>2883</v>
      </c>
      <c r="B2514" t="s">
        <v>12075</v>
      </c>
      <c r="D2514" t="s">
        <v>12076</v>
      </c>
      <c r="E2514" t="b">
        <v>0</v>
      </c>
      <c r="F2514">
        <v>260</v>
      </c>
      <c r="G2514" t="str">
        <f t="shared" si="78"/>
        <v>Sandwiches</v>
      </c>
      <c r="H2514" t="str">
        <f t="shared" si="79"/>
        <v>'Sandwiches'}]</v>
      </c>
      <c r="I2514" t="s">
        <v>12077</v>
      </c>
      <c r="J2514">
        <v>4</v>
      </c>
      <c r="K2514">
        <v>16473477713</v>
      </c>
      <c r="L2514">
        <v>2054.2788916752688</v>
      </c>
      <c r="M2514">
        <v>43.656339699999997</v>
      </c>
      <c r="N2514">
        <v>-79.402906599999994</v>
      </c>
      <c r="O2514" t="s">
        <v>12078</v>
      </c>
      <c r="R2514" t="s">
        <v>30</v>
      </c>
      <c r="S2514" t="s">
        <v>587</v>
      </c>
      <c r="T2514" t="s">
        <v>32</v>
      </c>
      <c r="U2514" t="s">
        <v>33</v>
      </c>
      <c r="V2514" t="s">
        <v>12079</v>
      </c>
      <c r="W2514" t="s">
        <v>23</v>
      </c>
      <c r="X2514" t="s">
        <v>98</v>
      </c>
      <c r="Y2514" t="s">
        <v>22</v>
      </c>
    </row>
    <row r="2515" spans="1:25" hidden="1" x14ac:dyDescent="0.4">
      <c r="A2515">
        <v>2884</v>
      </c>
      <c r="B2515" t="s">
        <v>12080</v>
      </c>
      <c r="D2515" t="s">
        <v>12081</v>
      </c>
      <c r="E2515" t="b">
        <v>0</v>
      </c>
      <c r="F2515">
        <v>792</v>
      </c>
      <c r="G2515" t="str">
        <f t="shared" si="78"/>
        <v>Beer Bar</v>
      </c>
      <c r="H2515" t="str">
        <f t="shared" si="79"/>
        <v>'Beer Bar'}]</v>
      </c>
      <c r="I2515" t="s">
        <v>12082</v>
      </c>
      <c r="J2515">
        <v>4</v>
      </c>
      <c r="K2515">
        <v>14167037775</v>
      </c>
      <c r="L2515">
        <v>3363.535617621877</v>
      </c>
      <c r="M2515">
        <v>43.644185550540001</v>
      </c>
      <c r="N2515">
        <v>-79.40101485529101</v>
      </c>
      <c r="O2515" t="s">
        <v>12083</v>
      </c>
      <c r="R2515" t="s">
        <v>30</v>
      </c>
      <c r="S2515" t="s">
        <v>406</v>
      </c>
      <c r="T2515" t="s">
        <v>32</v>
      </c>
      <c r="U2515" t="s">
        <v>33</v>
      </c>
      <c r="V2515" t="s">
        <v>12084</v>
      </c>
      <c r="W2515" t="s">
        <v>23</v>
      </c>
      <c r="X2515" t="s">
        <v>55</v>
      </c>
      <c r="Y2515" t="s">
        <v>22</v>
      </c>
    </row>
    <row r="2516" spans="1:25" hidden="1" x14ac:dyDescent="0.4">
      <c r="A2516">
        <v>2885</v>
      </c>
      <c r="B2516" t="s">
        <v>12085</v>
      </c>
      <c r="D2516" t="s">
        <v>12086</v>
      </c>
      <c r="E2516" t="b">
        <v>0</v>
      </c>
      <c r="F2516">
        <v>6</v>
      </c>
      <c r="G2516" t="str">
        <f t="shared" si="78"/>
        <v>German</v>
      </c>
      <c r="H2516" t="str">
        <f t="shared" si="79"/>
        <v>'German'}]</v>
      </c>
      <c r="I2516" t="s">
        <v>12071</v>
      </c>
      <c r="J2516">
        <v>4</v>
      </c>
      <c r="K2516">
        <v>14163622337</v>
      </c>
      <c r="L2516">
        <v>3831.3246489580401</v>
      </c>
      <c r="M2516">
        <v>43.640853</v>
      </c>
      <c r="N2516">
        <v>-79.385278999999997</v>
      </c>
      <c r="O2516" t="s">
        <v>12087</v>
      </c>
      <c r="P2516" t="s">
        <v>12088</v>
      </c>
      <c r="R2516" t="s">
        <v>30</v>
      </c>
      <c r="S2516" t="s">
        <v>12089</v>
      </c>
      <c r="T2516" t="s">
        <v>32</v>
      </c>
      <c r="U2516" t="s">
        <v>33</v>
      </c>
      <c r="V2516" t="s">
        <v>12090</v>
      </c>
      <c r="W2516" t="s">
        <v>23</v>
      </c>
      <c r="X2516" t="s">
        <v>55</v>
      </c>
      <c r="Y2516" t="s">
        <v>22</v>
      </c>
    </row>
    <row r="2517" spans="1:25" hidden="1" x14ac:dyDescent="0.4">
      <c r="A2517">
        <v>2887</v>
      </c>
      <c r="B2517" t="s">
        <v>12091</v>
      </c>
      <c r="D2517" t="s">
        <v>12092</v>
      </c>
      <c r="E2517" t="b">
        <v>0</v>
      </c>
      <c r="F2517">
        <v>207</v>
      </c>
      <c r="G2517" t="str">
        <f t="shared" si="78"/>
        <v>German</v>
      </c>
      <c r="H2517" t="str">
        <f t="shared" si="79"/>
        <v>'German'}]</v>
      </c>
      <c r="I2517" t="s">
        <v>12093</v>
      </c>
      <c r="J2517">
        <v>4</v>
      </c>
      <c r="K2517">
        <v>14162049588</v>
      </c>
      <c r="L2517">
        <v>2967.949489807992</v>
      </c>
      <c r="M2517">
        <v>43.648038</v>
      </c>
      <c r="N2517">
        <v>-79.390092535587044</v>
      </c>
      <c r="O2517" t="s">
        <v>12094</v>
      </c>
      <c r="R2517" t="s">
        <v>30</v>
      </c>
      <c r="S2517" t="s">
        <v>12095</v>
      </c>
      <c r="T2517" t="s">
        <v>32</v>
      </c>
      <c r="U2517" t="s">
        <v>33</v>
      </c>
      <c r="V2517" t="s">
        <v>12096</v>
      </c>
      <c r="W2517" t="s">
        <v>23</v>
      </c>
      <c r="X2517" t="s">
        <v>55</v>
      </c>
      <c r="Y2517" t="s">
        <v>22</v>
      </c>
    </row>
    <row r="2518" spans="1:25" hidden="1" x14ac:dyDescent="0.4">
      <c r="A2518">
        <v>2888</v>
      </c>
      <c r="B2518" t="s">
        <v>12097</v>
      </c>
      <c r="D2518" t="s">
        <v>12098</v>
      </c>
      <c r="E2518" t="b">
        <v>0</v>
      </c>
      <c r="F2518">
        <v>49</v>
      </c>
      <c r="G2518" t="str">
        <f t="shared" si="78"/>
        <v>German</v>
      </c>
      <c r="H2518" t="str">
        <f t="shared" si="79"/>
        <v>'German'}]</v>
      </c>
      <c r="I2518" t="s">
        <v>12099</v>
      </c>
      <c r="J2518">
        <v>4</v>
      </c>
      <c r="K2518">
        <v>14162833251</v>
      </c>
      <c r="L2518">
        <v>3494.7012320490749</v>
      </c>
      <c r="M2518">
        <v>43.644936000000001</v>
      </c>
      <c r="N2518">
        <v>-79.381268999999989</v>
      </c>
      <c r="O2518" t="s">
        <v>4839</v>
      </c>
      <c r="R2518" t="s">
        <v>30</v>
      </c>
      <c r="S2518" t="s">
        <v>4841</v>
      </c>
      <c r="T2518" t="s">
        <v>32</v>
      </c>
      <c r="U2518" t="s">
        <v>33</v>
      </c>
      <c r="V2518" t="s">
        <v>12100</v>
      </c>
      <c r="W2518" t="s">
        <v>23</v>
      </c>
      <c r="X2518" t="s">
        <v>1347</v>
      </c>
      <c r="Y2518" t="s">
        <v>22</v>
      </c>
    </row>
    <row r="2519" spans="1:25" hidden="1" x14ac:dyDescent="0.4">
      <c r="A2519">
        <v>2889</v>
      </c>
      <c r="B2519" t="s">
        <v>12101</v>
      </c>
      <c r="D2519" t="s">
        <v>12102</v>
      </c>
      <c r="E2519" t="b">
        <v>0</v>
      </c>
      <c r="F2519">
        <v>7</v>
      </c>
      <c r="G2519" t="str">
        <f t="shared" si="78"/>
        <v>Juice Bars &amp; Smoothies</v>
      </c>
      <c r="H2519" t="str">
        <f t="shared" si="79"/>
        <v>'Juice Bars &amp; Smoothies'}]</v>
      </c>
      <c r="I2519" t="s">
        <v>12103</v>
      </c>
      <c r="J2519">
        <v>4.5</v>
      </c>
      <c r="K2519">
        <v>14169251222</v>
      </c>
      <c r="L2519">
        <v>674.97585976383164</v>
      </c>
      <c r="M2519">
        <v>43.669797943172703</v>
      </c>
      <c r="N2519">
        <v>-79.391163289547009</v>
      </c>
      <c r="O2519" t="s">
        <v>12104</v>
      </c>
      <c r="R2519" t="s">
        <v>30</v>
      </c>
      <c r="S2519" t="s">
        <v>12105</v>
      </c>
      <c r="T2519" t="s">
        <v>32</v>
      </c>
      <c r="U2519" t="s">
        <v>33</v>
      </c>
      <c r="V2519" t="s">
        <v>12106</v>
      </c>
      <c r="W2519" t="s">
        <v>23</v>
      </c>
      <c r="X2519" t="s">
        <v>1099</v>
      </c>
      <c r="Y2519" t="s">
        <v>22</v>
      </c>
    </row>
    <row r="2520" spans="1:25" hidden="1" x14ac:dyDescent="0.4">
      <c r="A2520">
        <v>2890</v>
      </c>
      <c r="B2520" t="s">
        <v>12107</v>
      </c>
      <c r="D2520" t="s">
        <v>12108</v>
      </c>
      <c r="E2520" t="b">
        <v>0</v>
      </c>
      <c r="F2520">
        <v>103</v>
      </c>
      <c r="G2520" t="str">
        <f t="shared" si="78"/>
        <v>Gluten-Free</v>
      </c>
      <c r="H2520" t="str">
        <f t="shared" si="79"/>
        <v>'Gluten-Free'}]</v>
      </c>
      <c r="I2520" t="s">
        <v>12109</v>
      </c>
      <c r="J2520">
        <v>3.5</v>
      </c>
      <c r="K2520">
        <v>16473467428</v>
      </c>
      <c r="L2520">
        <v>720.14899184422347</v>
      </c>
      <c r="M2520">
        <v>43.670164999999997</v>
      </c>
      <c r="N2520">
        <v>-79.389907999999991</v>
      </c>
      <c r="O2520" t="s">
        <v>5864</v>
      </c>
      <c r="R2520" t="s">
        <v>30</v>
      </c>
      <c r="S2520" t="s">
        <v>5865</v>
      </c>
      <c r="T2520" t="s">
        <v>32</v>
      </c>
      <c r="U2520" t="s">
        <v>33</v>
      </c>
      <c r="V2520" t="s">
        <v>5866</v>
      </c>
      <c r="W2520" t="s">
        <v>35</v>
      </c>
      <c r="X2520" t="s">
        <v>425</v>
      </c>
      <c r="Y2520" t="s">
        <v>22</v>
      </c>
    </row>
    <row r="2521" spans="1:25" hidden="1" x14ac:dyDescent="0.4">
      <c r="A2521">
        <v>2891</v>
      </c>
      <c r="B2521" t="s">
        <v>12110</v>
      </c>
      <c r="D2521" t="s">
        <v>12111</v>
      </c>
      <c r="E2521" t="b">
        <v>0</v>
      </c>
      <c r="F2521">
        <v>24</v>
      </c>
      <c r="G2521" t="str">
        <f t="shared" si="78"/>
        <v>Lounges</v>
      </c>
      <c r="H2521" t="str">
        <f t="shared" si="79"/>
        <v>'Lounges'}]</v>
      </c>
      <c r="I2521" t="s">
        <v>12112</v>
      </c>
      <c r="J2521">
        <v>4</v>
      </c>
      <c r="K2521">
        <v>14165832642</v>
      </c>
      <c r="L2521">
        <v>3335.0471395059822</v>
      </c>
      <c r="M2521">
        <v>43.644488199999998</v>
      </c>
      <c r="N2521">
        <v>-79.401588599999997</v>
      </c>
      <c r="O2521" t="s">
        <v>12113</v>
      </c>
      <c r="R2521" t="s">
        <v>30</v>
      </c>
      <c r="S2521" t="s">
        <v>11780</v>
      </c>
      <c r="T2521" t="s">
        <v>32</v>
      </c>
      <c r="U2521" t="s">
        <v>33</v>
      </c>
      <c r="V2521" t="s">
        <v>12114</v>
      </c>
      <c r="W2521" t="s">
        <v>23</v>
      </c>
      <c r="X2521" t="s">
        <v>55</v>
      </c>
      <c r="Y2521" t="s">
        <v>22</v>
      </c>
    </row>
    <row r="2522" spans="1:25" hidden="1" x14ac:dyDescent="0.4">
      <c r="A2522">
        <v>2893</v>
      </c>
      <c r="B2522" t="s">
        <v>12115</v>
      </c>
      <c r="D2522" t="s">
        <v>12116</v>
      </c>
      <c r="E2522" t="b">
        <v>0</v>
      </c>
      <c r="F2522">
        <v>175</v>
      </c>
      <c r="G2522" t="str">
        <f t="shared" si="78"/>
        <v>Gluten-Free</v>
      </c>
      <c r="H2522" t="str">
        <f t="shared" si="79"/>
        <v>'Gluten-Free'}]</v>
      </c>
      <c r="I2522" t="s">
        <v>12117</v>
      </c>
      <c r="J2522">
        <v>4</v>
      </c>
      <c r="K2522">
        <v>14163518000</v>
      </c>
      <c r="L2522">
        <v>2209.8935318609192</v>
      </c>
      <c r="M2522">
        <v>43.657899999999998</v>
      </c>
      <c r="N2522">
        <v>-79.381159999999994</v>
      </c>
      <c r="O2522" t="s">
        <v>12118</v>
      </c>
      <c r="R2522" t="s">
        <v>30</v>
      </c>
      <c r="S2522" t="s">
        <v>3903</v>
      </c>
      <c r="T2522" t="s">
        <v>32</v>
      </c>
      <c r="U2522" t="s">
        <v>33</v>
      </c>
      <c r="V2522" t="s">
        <v>12119</v>
      </c>
      <c r="W2522" t="s">
        <v>23</v>
      </c>
      <c r="X2522" t="s">
        <v>275</v>
      </c>
      <c r="Y2522" t="s">
        <v>22</v>
      </c>
    </row>
    <row r="2523" spans="1:25" hidden="1" x14ac:dyDescent="0.4">
      <c r="A2523">
        <v>2894</v>
      </c>
      <c r="B2523" t="s">
        <v>12120</v>
      </c>
      <c r="D2523" t="s">
        <v>2404</v>
      </c>
      <c r="E2523" t="b">
        <v>0</v>
      </c>
      <c r="F2523">
        <v>6</v>
      </c>
      <c r="G2523" t="str">
        <f t="shared" si="78"/>
        <v>Coffee &amp; Tea</v>
      </c>
      <c r="H2523" t="str">
        <f t="shared" si="79"/>
        <v>'Coffee &amp; Tea'}]</v>
      </c>
      <c r="I2523" t="s">
        <v>12121</v>
      </c>
      <c r="J2523">
        <v>3</v>
      </c>
      <c r="K2523">
        <v>14163061986</v>
      </c>
      <c r="L2523">
        <v>961.40490500029068</v>
      </c>
      <c r="M2523">
        <v>43.682160000000003</v>
      </c>
      <c r="N2523">
        <v>-79.391859999999994</v>
      </c>
      <c r="O2523" t="s">
        <v>12122</v>
      </c>
      <c r="R2523" t="s">
        <v>30</v>
      </c>
      <c r="S2523" t="s">
        <v>12123</v>
      </c>
      <c r="T2523" t="s">
        <v>32</v>
      </c>
      <c r="U2523" t="s">
        <v>33</v>
      </c>
      <c r="V2523" t="s">
        <v>12124</v>
      </c>
      <c r="W2523" t="s">
        <v>35</v>
      </c>
      <c r="X2523" t="s">
        <v>883</v>
      </c>
      <c r="Y2523" t="s">
        <v>22</v>
      </c>
    </row>
    <row r="2524" spans="1:25" hidden="1" x14ac:dyDescent="0.4">
      <c r="A2524">
        <v>2895</v>
      </c>
      <c r="B2524" t="s">
        <v>12125</v>
      </c>
      <c r="D2524" t="s">
        <v>12126</v>
      </c>
      <c r="E2524" t="b">
        <v>0</v>
      </c>
      <c r="F2524">
        <v>18</v>
      </c>
      <c r="G2524" t="str">
        <f t="shared" si="78"/>
        <v>Bakeries</v>
      </c>
      <c r="H2524" t="str">
        <f t="shared" si="79"/>
        <v>'Bakeries'}]</v>
      </c>
      <c r="I2524" t="s">
        <v>12127</v>
      </c>
      <c r="J2524">
        <v>4.5</v>
      </c>
      <c r="K2524">
        <v>16477738783</v>
      </c>
      <c r="L2524">
        <v>2509.3953420095372</v>
      </c>
      <c r="M2524">
        <v>43.662680000000002</v>
      </c>
      <c r="N2524">
        <v>-79.423500000000004</v>
      </c>
      <c r="O2524" t="s">
        <v>12128</v>
      </c>
      <c r="R2524" t="s">
        <v>30</v>
      </c>
      <c r="S2524" t="s">
        <v>4158</v>
      </c>
      <c r="T2524" t="s">
        <v>32</v>
      </c>
      <c r="U2524" t="s">
        <v>33</v>
      </c>
      <c r="V2524" t="s">
        <v>12129</v>
      </c>
      <c r="W2524" t="s">
        <v>23</v>
      </c>
      <c r="X2524" t="s">
        <v>366</v>
      </c>
      <c r="Y2524" t="s">
        <v>22</v>
      </c>
    </row>
    <row r="2525" spans="1:25" hidden="1" x14ac:dyDescent="0.4">
      <c r="A2525">
        <v>2896</v>
      </c>
      <c r="B2525" t="s">
        <v>12130</v>
      </c>
      <c r="D2525" t="s">
        <v>2404</v>
      </c>
      <c r="E2525" t="b">
        <v>0</v>
      </c>
      <c r="F2525">
        <v>122</v>
      </c>
      <c r="G2525" t="str">
        <f t="shared" si="78"/>
        <v>Juice Bars &amp; Smoothies</v>
      </c>
      <c r="H2525" t="str">
        <f t="shared" si="79"/>
        <v>'Juice Bars &amp; Smoothies'}]</v>
      </c>
      <c r="I2525" t="s">
        <v>12131</v>
      </c>
      <c r="J2525">
        <v>3.5</v>
      </c>
      <c r="K2525">
        <v>14163061986</v>
      </c>
      <c r="L2525">
        <v>3780.9984218962259</v>
      </c>
      <c r="M2525">
        <v>43.656062700000007</v>
      </c>
      <c r="N2525">
        <v>-79.357131199999998</v>
      </c>
      <c r="O2525" t="s">
        <v>12132</v>
      </c>
      <c r="R2525" t="s">
        <v>30</v>
      </c>
      <c r="S2525" t="s">
        <v>12133</v>
      </c>
      <c r="T2525" t="s">
        <v>32</v>
      </c>
      <c r="U2525" t="s">
        <v>33</v>
      </c>
      <c r="V2525" t="s">
        <v>12134</v>
      </c>
      <c r="W2525" t="s">
        <v>23</v>
      </c>
      <c r="X2525" t="s">
        <v>68</v>
      </c>
      <c r="Y2525" t="s">
        <v>22</v>
      </c>
    </row>
    <row r="2526" spans="1:25" hidden="1" x14ac:dyDescent="0.4">
      <c r="A2526">
        <v>2897</v>
      </c>
      <c r="B2526" t="s">
        <v>12135</v>
      </c>
      <c r="D2526" t="s">
        <v>12116</v>
      </c>
      <c r="E2526" t="b">
        <v>0</v>
      </c>
      <c r="F2526">
        <v>8</v>
      </c>
      <c r="G2526" t="str">
        <f t="shared" si="78"/>
        <v>Gluten-Free</v>
      </c>
      <c r="H2526" t="str">
        <f t="shared" si="79"/>
        <v>'Gluten-Free'}]</v>
      </c>
      <c r="I2526" t="s">
        <v>12117</v>
      </c>
      <c r="J2526">
        <v>4</v>
      </c>
      <c r="K2526">
        <v>14169251000</v>
      </c>
      <c r="L2526">
        <v>2381.3758302075139</v>
      </c>
      <c r="M2526">
        <v>43.654170000000001</v>
      </c>
      <c r="N2526">
        <v>-79.407119999999992</v>
      </c>
      <c r="O2526" t="s">
        <v>12136</v>
      </c>
      <c r="P2526" t="s">
        <v>7956</v>
      </c>
      <c r="R2526" t="s">
        <v>30</v>
      </c>
      <c r="S2526" t="s">
        <v>11341</v>
      </c>
      <c r="T2526" t="s">
        <v>32</v>
      </c>
      <c r="U2526" t="s">
        <v>33</v>
      </c>
      <c r="V2526" t="s">
        <v>12137</v>
      </c>
      <c r="W2526" t="s">
        <v>23</v>
      </c>
      <c r="X2526" t="s">
        <v>98</v>
      </c>
      <c r="Y2526" t="s">
        <v>22</v>
      </c>
    </row>
    <row r="2527" spans="1:25" hidden="1" x14ac:dyDescent="0.4">
      <c r="A2527">
        <v>2899</v>
      </c>
      <c r="B2527" t="s">
        <v>12138</v>
      </c>
      <c r="D2527" t="s">
        <v>12116</v>
      </c>
      <c r="E2527" t="b">
        <v>0</v>
      </c>
      <c r="F2527">
        <v>64</v>
      </c>
      <c r="G2527" t="str">
        <f t="shared" si="78"/>
        <v>Gluten-Free</v>
      </c>
      <c r="H2527" t="str">
        <f t="shared" si="79"/>
        <v>'Gluten-Free'}]</v>
      </c>
      <c r="I2527" t="s">
        <v>12117</v>
      </c>
      <c r="J2527">
        <v>4</v>
      </c>
      <c r="K2527">
        <v>14169798000</v>
      </c>
      <c r="L2527">
        <v>2850.4403202050898</v>
      </c>
      <c r="M2527">
        <v>43.648569999999999</v>
      </c>
      <c r="N2527">
        <v>-79.395960000000002</v>
      </c>
      <c r="O2527" t="s">
        <v>12139</v>
      </c>
      <c r="R2527" t="s">
        <v>30</v>
      </c>
      <c r="S2527" t="s">
        <v>1679</v>
      </c>
      <c r="T2527" t="s">
        <v>32</v>
      </c>
      <c r="U2527" t="s">
        <v>33</v>
      </c>
      <c r="V2527" t="s">
        <v>12140</v>
      </c>
      <c r="W2527" t="s">
        <v>23</v>
      </c>
      <c r="X2527" t="s">
        <v>55</v>
      </c>
      <c r="Y2527" t="s">
        <v>22</v>
      </c>
    </row>
    <row r="2528" spans="1:25" hidden="1" x14ac:dyDescent="0.4">
      <c r="A2528">
        <v>2901</v>
      </c>
      <c r="B2528" t="s">
        <v>12141</v>
      </c>
      <c r="D2528" t="s">
        <v>12142</v>
      </c>
      <c r="E2528" t="b">
        <v>0</v>
      </c>
      <c r="F2528">
        <v>2</v>
      </c>
      <c r="G2528" t="str">
        <f t="shared" si="78"/>
        <v>Fast Food</v>
      </c>
      <c r="H2528" t="str">
        <f t="shared" si="79"/>
        <v>'Fast Food'}]</v>
      </c>
      <c r="I2528" t="s">
        <v>12143</v>
      </c>
      <c r="J2528">
        <v>3.5</v>
      </c>
      <c r="K2528">
        <v>16473507722</v>
      </c>
      <c r="L2528">
        <v>1569.712796162841</v>
      </c>
      <c r="M2528">
        <v>43.688270000000003</v>
      </c>
      <c r="N2528">
        <v>-79.394480000000001</v>
      </c>
      <c r="O2528" t="s">
        <v>12144</v>
      </c>
      <c r="P2528" t="s">
        <v>12145</v>
      </c>
      <c r="R2528" t="s">
        <v>30</v>
      </c>
      <c r="S2528" t="s">
        <v>12146</v>
      </c>
      <c r="T2528" t="s">
        <v>32</v>
      </c>
      <c r="U2528" t="s">
        <v>33</v>
      </c>
      <c r="V2528" t="s">
        <v>12147</v>
      </c>
      <c r="W2528" t="s">
        <v>35</v>
      </c>
      <c r="X2528" t="s">
        <v>36</v>
      </c>
      <c r="Y2528" t="s">
        <v>22</v>
      </c>
    </row>
    <row r="2529" spans="1:25" hidden="1" x14ac:dyDescent="0.4">
      <c r="A2529">
        <v>2902</v>
      </c>
      <c r="B2529" t="s">
        <v>12148</v>
      </c>
      <c r="D2529" t="s">
        <v>12102</v>
      </c>
      <c r="E2529" t="b">
        <v>0</v>
      </c>
      <c r="F2529">
        <v>143</v>
      </c>
      <c r="G2529" t="str">
        <f t="shared" si="78"/>
        <v>Vegan</v>
      </c>
      <c r="H2529" t="str">
        <f t="shared" si="79"/>
        <v>'Vegan'}]</v>
      </c>
      <c r="I2529" t="s">
        <v>12149</v>
      </c>
      <c r="J2529">
        <v>4</v>
      </c>
      <c r="K2529">
        <v>14165042206</v>
      </c>
      <c r="L2529">
        <v>2953.2010533545808</v>
      </c>
      <c r="M2529">
        <v>43.647739999999999</v>
      </c>
      <c r="N2529">
        <v>-79.396199900000013</v>
      </c>
      <c r="O2529" t="s">
        <v>12150</v>
      </c>
      <c r="R2529" t="s">
        <v>30</v>
      </c>
      <c r="S2529" t="s">
        <v>2905</v>
      </c>
      <c r="T2529" t="s">
        <v>32</v>
      </c>
      <c r="U2529" t="s">
        <v>33</v>
      </c>
      <c r="V2529" t="s">
        <v>12151</v>
      </c>
      <c r="W2529" t="s">
        <v>23</v>
      </c>
      <c r="X2529" t="s">
        <v>55</v>
      </c>
      <c r="Y2529" t="s">
        <v>22</v>
      </c>
    </row>
    <row r="2530" spans="1:25" hidden="1" x14ac:dyDescent="0.4">
      <c r="A2530">
        <v>2903</v>
      </c>
      <c r="B2530" t="s">
        <v>12152</v>
      </c>
      <c r="D2530" t="s">
        <v>12102</v>
      </c>
      <c r="E2530" t="b">
        <v>0</v>
      </c>
      <c r="F2530">
        <v>127</v>
      </c>
      <c r="G2530" t="str">
        <f t="shared" si="78"/>
        <v>Gluten-Free</v>
      </c>
      <c r="H2530" t="str">
        <f t="shared" si="79"/>
        <v>'Gluten-Free'}]</v>
      </c>
      <c r="I2530" t="s">
        <v>12153</v>
      </c>
      <c r="J2530">
        <v>4</v>
      </c>
      <c r="K2530">
        <v>14165041233</v>
      </c>
      <c r="L2530">
        <v>3107.8478924249912</v>
      </c>
      <c r="M2530">
        <v>43.648558299999998</v>
      </c>
      <c r="N2530">
        <v>-79.38171109999999</v>
      </c>
      <c r="O2530" t="s">
        <v>12154</v>
      </c>
      <c r="P2530" t="s">
        <v>4631</v>
      </c>
      <c r="R2530" t="s">
        <v>30</v>
      </c>
      <c r="S2530" t="s">
        <v>12155</v>
      </c>
      <c r="T2530" t="s">
        <v>32</v>
      </c>
      <c r="U2530" t="s">
        <v>33</v>
      </c>
      <c r="V2530" t="s">
        <v>12156</v>
      </c>
      <c r="W2530" t="s">
        <v>23</v>
      </c>
      <c r="X2530" t="s">
        <v>339</v>
      </c>
      <c r="Y2530" t="s">
        <v>22</v>
      </c>
    </row>
    <row r="2531" spans="1:25" hidden="1" x14ac:dyDescent="0.4">
      <c r="A2531">
        <v>2904</v>
      </c>
      <c r="B2531" t="s">
        <v>12157</v>
      </c>
      <c r="D2531" t="s">
        <v>12158</v>
      </c>
      <c r="E2531" t="b">
        <v>0</v>
      </c>
      <c r="F2531">
        <v>11</v>
      </c>
      <c r="G2531" t="str">
        <f t="shared" si="78"/>
        <v>Coffee &amp; Tea</v>
      </c>
      <c r="H2531" t="str">
        <f t="shared" si="79"/>
        <v>'Coffee &amp; Tea'}]</v>
      </c>
      <c r="I2531" t="s">
        <v>12159</v>
      </c>
      <c r="J2531">
        <v>5</v>
      </c>
      <c r="K2531">
        <v>14168284169</v>
      </c>
      <c r="L2531">
        <v>4188.9379532324374</v>
      </c>
      <c r="M2531">
        <v>43.65157</v>
      </c>
      <c r="N2531">
        <v>-79.43835</v>
      </c>
      <c r="O2531" t="s">
        <v>5927</v>
      </c>
      <c r="R2531" t="s">
        <v>30</v>
      </c>
      <c r="S2531" t="s">
        <v>5928</v>
      </c>
      <c r="T2531" t="s">
        <v>32</v>
      </c>
      <c r="U2531" t="s">
        <v>33</v>
      </c>
      <c r="V2531" t="s">
        <v>5929</v>
      </c>
      <c r="W2531" t="s">
        <v>141</v>
      </c>
      <c r="X2531" t="s">
        <v>142</v>
      </c>
      <c r="Y2531" t="s">
        <v>22</v>
      </c>
    </row>
    <row r="2532" spans="1:25" hidden="1" x14ac:dyDescent="0.4">
      <c r="A2532">
        <v>2905</v>
      </c>
      <c r="B2532" t="s">
        <v>12160</v>
      </c>
      <c r="D2532" t="s">
        <v>12161</v>
      </c>
      <c r="E2532" t="b">
        <v>0</v>
      </c>
      <c r="F2532">
        <v>17</v>
      </c>
      <c r="G2532" t="str">
        <f t="shared" si="78"/>
        <v>Bakeries</v>
      </c>
      <c r="H2532" t="str">
        <f t="shared" si="79"/>
        <v>'Bakeries'}]</v>
      </c>
      <c r="I2532" t="s">
        <v>12162</v>
      </c>
      <c r="J2532">
        <v>4.5</v>
      </c>
      <c r="K2532">
        <v>14168407430</v>
      </c>
      <c r="L2532">
        <v>4931.0772144705843</v>
      </c>
      <c r="M2532">
        <v>43.669429999999998</v>
      </c>
      <c r="N2532">
        <v>-79.335899999999995</v>
      </c>
      <c r="O2532" t="s">
        <v>12163</v>
      </c>
      <c r="R2532" t="s">
        <v>30</v>
      </c>
      <c r="S2532" t="s">
        <v>1345</v>
      </c>
      <c r="T2532" t="s">
        <v>32</v>
      </c>
      <c r="U2532" t="s">
        <v>33</v>
      </c>
      <c r="V2532" t="s">
        <v>12164</v>
      </c>
      <c r="W2532" t="s">
        <v>79</v>
      </c>
      <c r="X2532" t="s">
        <v>842</v>
      </c>
      <c r="Y2532" t="s">
        <v>22</v>
      </c>
    </row>
    <row r="2533" spans="1:25" hidden="1" x14ac:dyDescent="0.4">
      <c r="A2533">
        <v>2908</v>
      </c>
      <c r="B2533" t="s">
        <v>12165</v>
      </c>
      <c r="D2533" t="s">
        <v>12166</v>
      </c>
      <c r="E2533" t="b">
        <v>0</v>
      </c>
      <c r="F2533">
        <v>130</v>
      </c>
      <c r="G2533" t="str">
        <f t="shared" si="78"/>
        <v>Gluten-Free</v>
      </c>
      <c r="H2533" t="str">
        <f t="shared" si="79"/>
        <v>'Gluten-Free'}]</v>
      </c>
      <c r="I2533" t="s">
        <v>12167</v>
      </c>
      <c r="J2533">
        <v>4</v>
      </c>
      <c r="K2533">
        <v>16473502975</v>
      </c>
      <c r="L2533">
        <v>2135.013141062554</v>
      </c>
      <c r="M2533">
        <v>43.655542199999999</v>
      </c>
      <c r="N2533">
        <v>-79.402600699999994</v>
      </c>
      <c r="O2533" t="s">
        <v>12168</v>
      </c>
      <c r="R2533" t="s">
        <v>30</v>
      </c>
      <c r="S2533" t="s">
        <v>1596</v>
      </c>
      <c r="T2533" t="s">
        <v>32</v>
      </c>
      <c r="U2533" t="s">
        <v>33</v>
      </c>
      <c r="V2533" t="s">
        <v>12169</v>
      </c>
      <c r="W2533" t="s">
        <v>23</v>
      </c>
      <c r="X2533" t="s">
        <v>98</v>
      </c>
      <c r="Y2533" t="s">
        <v>22</v>
      </c>
    </row>
    <row r="2534" spans="1:25" hidden="1" x14ac:dyDescent="0.4">
      <c r="A2534">
        <v>2909</v>
      </c>
      <c r="B2534" t="s">
        <v>12170</v>
      </c>
      <c r="D2534" t="s">
        <v>12116</v>
      </c>
      <c r="E2534" t="b">
        <v>0</v>
      </c>
      <c r="F2534">
        <v>6</v>
      </c>
      <c r="G2534" t="str">
        <f t="shared" si="78"/>
        <v>Gluten-Free</v>
      </c>
      <c r="H2534" t="str">
        <f t="shared" si="79"/>
        <v>'Gluten-Free'}]</v>
      </c>
      <c r="I2534" t="s">
        <v>12171</v>
      </c>
      <c r="J2534">
        <v>4.5</v>
      </c>
      <c r="K2534">
        <v>14163648000</v>
      </c>
      <c r="L2534">
        <v>3368.129138081109</v>
      </c>
      <c r="M2534">
        <v>43.64629</v>
      </c>
      <c r="N2534">
        <v>-79.379710000000003</v>
      </c>
      <c r="O2534" t="s">
        <v>3909</v>
      </c>
      <c r="P2534" t="s">
        <v>12172</v>
      </c>
      <c r="R2534" t="s">
        <v>30</v>
      </c>
      <c r="S2534" t="s">
        <v>3910</v>
      </c>
      <c r="T2534" t="s">
        <v>32</v>
      </c>
      <c r="U2534" t="s">
        <v>33</v>
      </c>
      <c r="V2534" t="s">
        <v>12173</v>
      </c>
      <c r="W2534" t="s">
        <v>23</v>
      </c>
      <c r="X2534" t="s">
        <v>1347</v>
      </c>
      <c r="Y2534" t="s">
        <v>22</v>
      </c>
    </row>
    <row r="2535" spans="1:25" hidden="1" x14ac:dyDescent="0.4">
      <c r="A2535">
        <v>2910</v>
      </c>
      <c r="B2535" t="s">
        <v>12174</v>
      </c>
      <c r="D2535" t="s">
        <v>12175</v>
      </c>
      <c r="E2535" t="b">
        <v>0</v>
      </c>
      <c r="F2535">
        <v>67</v>
      </c>
      <c r="G2535" t="str">
        <f t="shared" si="78"/>
        <v>Gluten-Free</v>
      </c>
      <c r="H2535" t="str">
        <f t="shared" si="79"/>
        <v>'Gluten-Free'}]</v>
      </c>
      <c r="I2535" t="s">
        <v>12176</v>
      </c>
      <c r="J2535">
        <v>4</v>
      </c>
      <c r="K2535">
        <v>14166865688</v>
      </c>
      <c r="L2535">
        <v>9225.8095764424907</v>
      </c>
      <c r="M2535">
        <v>43.6736249</v>
      </c>
      <c r="N2535">
        <v>-79.282110599999996</v>
      </c>
      <c r="O2535" t="s">
        <v>12177</v>
      </c>
      <c r="R2535" t="s">
        <v>30</v>
      </c>
      <c r="S2535" t="s">
        <v>12178</v>
      </c>
      <c r="T2535" t="s">
        <v>32</v>
      </c>
      <c r="U2535" t="s">
        <v>33</v>
      </c>
      <c r="V2535" t="s">
        <v>12179</v>
      </c>
      <c r="W2535" t="s">
        <v>79</v>
      </c>
      <c r="X2535" t="s">
        <v>890</v>
      </c>
      <c r="Y2535" t="s">
        <v>22</v>
      </c>
    </row>
    <row r="2536" spans="1:25" hidden="1" x14ac:dyDescent="0.4">
      <c r="A2536">
        <v>2911</v>
      </c>
      <c r="B2536" t="s">
        <v>12180</v>
      </c>
      <c r="D2536" t="s">
        <v>12181</v>
      </c>
      <c r="E2536" t="b">
        <v>0</v>
      </c>
      <c r="F2536">
        <v>44</v>
      </c>
      <c r="G2536" t="str">
        <f t="shared" si="78"/>
        <v>Gluten-Free</v>
      </c>
      <c r="H2536" t="str">
        <f t="shared" si="79"/>
        <v>'Gluten-Free'}]</v>
      </c>
      <c r="I2536" t="s">
        <v>12153</v>
      </c>
      <c r="J2536">
        <v>4</v>
      </c>
      <c r="K2536">
        <v>16473510423</v>
      </c>
      <c r="L2536">
        <v>3718.0623704498462</v>
      </c>
      <c r="M2536">
        <v>43.649445</v>
      </c>
      <c r="N2536">
        <v>-79.427766000000005</v>
      </c>
      <c r="O2536" t="s">
        <v>12182</v>
      </c>
      <c r="R2536" t="s">
        <v>30</v>
      </c>
      <c r="S2536" t="s">
        <v>1685</v>
      </c>
      <c r="T2536" t="s">
        <v>32</v>
      </c>
      <c r="U2536" t="s">
        <v>33</v>
      </c>
      <c r="V2536" t="s">
        <v>12183</v>
      </c>
      <c r="W2536" t="s">
        <v>141</v>
      </c>
      <c r="X2536" t="s">
        <v>326</v>
      </c>
      <c r="Y2536" t="s">
        <v>22</v>
      </c>
    </row>
    <row r="2537" spans="1:25" hidden="1" x14ac:dyDescent="0.4">
      <c r="A2537">
        <v>2912</v>
      </c>
      <c r="B2537" t="s">
        <v>12184</v>
      </c>
      <c r="D2537" t="s">
        <v>12102</v>
      </c>
      <c r="E2537" t="b">
        <v>0</v>
      </c>
      <c r="F2537">
        <v>4</v>
      </c>
      <c r="G2537" t="str">
        <f t="shared" si="78"/>
        <v>Gluten-Free</v>
      </c>
      <c r="H2537" t="str">
        <f t="shared" si="79"/>
        <v>'Gluten-Free'}]</v>
      </c>
      <c r="I2537" t="s">
        <v>12185</v>
      </c>
      <c r="J2537">
        <v>4</v>
      </c>
      <c r="K2537">
        <v>14163605555</v>
      </c>
      <c r="L2537">
        <v>3964.4246773654818</v>
      </c>
      <c r="M2537">
        <v>43.641411893236501</v>
      </c>
      <c r="N2537">
        <v>-79.377732845361592</v>
      </c>
      <c r="O2537" t="s">
        <v>9358</v>
      </c>
      <c r="R2537" t="s">
        <v>30</v>
      </c>
      <c r="S2537" t="s">
        <v>5103</v>
      </c>
      <c r="T2537" t="s">
        <v>32</v>
      </c>
      <c r="U2537" t="s">
        <v>33</v>
      </c>
      <c r="V2537" t="s">
        <v>9359</v>
      </c>
      <c r="W2537" t="s">
        <v>23</v>
      </c>
      <c r="X2537" t="s">
        <v>1347</v>
      </c>
      <c r="Y2537" t="s">
        <v>22</v>
      </c>
    </row>
    <row r="2538" spans="1:25" hidden="1" x14ac:dyDescent="0.4">
      <c r="A2538">
        <v>2913</v>
      </c>
      <c r="B2538" t="s">
        <v>12186</v>
      </c>
      <c r="D2538" t="s">
        <v>3203</v>
      </c>
      <c r="E2538" t="b">
        <v>0</v>
      </c>
      <c r="F2538">
        <v>24</v>
      </c>
      <c r="G2538" t="str">
        <f t="shared" si="78"/>
        <v>Health Markets</v>
      </c>
      <c r="H2538" t="str">
        <f t="shared" si="79"/>
        <v>'Health Markets'}]</v>
      </c>
      <c r="I2538" t="s">
        <v>12187</v>
      </c>
      <c r="J2538">
        <v>4</v>
      </c>
      <c r="K2538">
        <v>14168553322</v>
      </c>
      <c r="L2538">
        <v>2919.7650954617252</v>
      </c>
      <c r="M2538">
        <v>43.650001500000002</v>
      </c>
      <c r="N2538">
        <v>-79.383163499999995</v>
      </c>
      <c r="O2538" t="s">
        <v>2615</v>
      </c>
      <c r="R2538" t="s">
        <v>30</v>
      </c>
      <c r="S2538" t="s">
        <v>5255</v>
      </c>
      <c r="T2538" t="s">
        <v>32</v>
      </c>
      <c r="U2538" t="s">
        <v>33</v>
      </c>
      <c r="V2538" t="s">
        <v>12188</v>
      </c>
      <c r="W2538" t="s">
        <v>43</v>
      </c>
      <c r="X2538" t="s">
        <v>43</v>
      </c>
      <c r="Y2538" t="s">
        <v>22</v>
      </c>
    </row>
    <row r="2539" spans="1:25" hidden="1" x14ac:dyDescent="0.4">
      <c r="A2539">
        <v>2914</v>
      </c>
      <c r="B2539" t="s">
        <v>12189</v>
      </c>
      <c r="D2539" t="s">
        <v>12102</v>
      </c>
      <c r="E2539" t="b">
        <v>0</v>
      </c>
      <c r="F2539">
        <v>5</v>
      </c>
      <c r="G2539" t="str">
        <f t="shared" si="78"/>
        <v>Gluten-Free</v>
      </c>
      <c r="H2539" t="str">
        <f t="shared" si="79"/>
        <v>'Gluten-Free'}]</v>
      </c>
      <c r="I2539" t="s">
        <v>12190</v>
      </c>
      <c r="J2539">
        <v>4.5</v>
      </c>
      <c r="K2539">
        <v>14162607777</v>
      </c>
      <c r="L2539">
        <v>3137.553950745234</v>
      </c>
      <c r="M2539">
        <v>43.64751794506121</v>
      </c>
      <c r="N2539">
        <v>-79.384466488669915</v>
      </c>
      <c r="O2539" t="s">
        <v>12191</v>
      </c>
      <c r="R2539" t="s">
        <v>30</v>
      </c>
      <c r="S2539" t="s">
        <v>12192</v>
      </c>
      <c r="T2539" t="s">
        <v>32</v>
      </c>
      <c r="U2539" t="s">
        <v>33</v>
      </c>
      <c r="V2539" t="s">
        <v>12193</v>
      </c>
      <c r="W2539" t="s">
        <v>43</v>
      </c>
      <c r="X2539" t="s">
        <v>43</v>
      </c>
      <c r="Y2539" t="s">
        <v>22</v>
      </c>
    </row>
    <row r="2540" spans="1:25" hidden="1" x14ac:dyDescent="0.4">
      <c r="A2540">
        <v>2916</v>
      </c>
      <c r="B2540" t="s">
        <v>12194</v>
      </c>
      <c r="D2540" t="s">
        <v>12195</v>
      </c>
      <c r="E2540" t="b">
        <v>0</v>
      </c>
      <c r="F2540">
        <v>16</v>
      </c>
      <c r="G2540" t="str">
        <f t="shared" si="78"/>
        <v>Vegan</v>
      </c>
      <c r="H2540" t="str">
        <f t="shared" si="79"/>
        <v>'Vegan'}]</v>
      </c>
      <c r="I2540" t="s">
        <v>12196</v>
      </c>
      <c r="J2540">
        <v>4</v>
      </c>
      <c r="K2540">
        <v>14162567444</v>
      </c>
      <c r="L2540">
        <v>5741.6197158652403</v>
      </c>
      <c r="M2540">
        <v>43.723896600000003</v>
      </c>
      <c r="N2540">
        <v>-79.416452100000001</v>
      </c>
      <c r="O2540" t="s">
        <v>12197</v>
      </c>
      <c r="P2540" t="s">
        <v>12198</v>
      </c>
      <c r="R2540" t="s">
        <v>30</v>
      </c>
      <c r="S2540" t="s">
        <v>12199</v>
      </c>
      <c r="T2540" t="s">
        <v>32</v>
      </c>
      <c r="U2540" t="s">
        <v>33</v>
      </c>
      <c r="V2540" t="s">
        <v>12200</v>
      </c>
      <c r="W2540" t="s">
        <v>43</v>
      </c>
      <c r="X2540" t="s">
        <v>43</v>
      </c>
      <c r="Y2540" t="s">
        <v>22</v>
      </c>
    </row>
    <row r="2541" spans="1:25" hidden="1" x14ac:dyDescent="0.4">
      <c r="A2541">
        <v>2917</v>
      </c>
      <c r="B2541" t="s">
        <v>12201</v>
      </c>
      <c r="D2541" t="s">
        <v>12116</v>
      </c>
      <c r="E2541" t="b">
        <v>0</v>
      </c>
      <c r="F2541">
        <v>3</v>
      </c>
      <c r="G2541" t="str">
        <f t="shared" si="78"/>
        <v>Gluten-Free</v>
      </c>
      <c r="H2541" t="str">
        <f t="shared" si="79"/>
        <v>'Gluten-Free'}]</v>
      </c>
      <c r="I2541" t="s">
        <v>12171</v>
      </c>
      <c r="J2541">
        <v>3.5</v>
      </c>
      <c r="K2541">
        <v>14162030300</v>
      </c>
      <c r="L2541">
        <v>3133.8533945316749</v>
      </c>
      <c r="M2541">
        <v>43.649619448813702</v>
      </c>
      <c r="N2541">
        <v>-79.377964452149598</v>
      </c>
      <c r="O2541" t="s">
        <v>12202</v>
      </c>
      <c r="P2541" t="s">
        <v>357</v>
      </c>
      <c r="R2541" t="s">
        <v>30</v>
      </c>
      <c r="S2541" t="s">
        <v>4851</v>
      </c>
      <c r="T2541" t="s">
        <v>32</v>
      </c>
      <c r="U2541" t="s">
        <v>33</v>
      </c>
      <c r="V2541" t="s">
        <v>12203</v>
      </c>
      <c r="W2541" t="s">
        <v>23</v>
      </c>
      <c r="X2541" t="s">
        <v>455</v>
      </c>
      <c r="Y2541" t="s">
        <v>22</v>
      </c>
    </row>
    <row r="2542" spans="1:25" x14ac:dyDescent="0.4">
      <c r="A2542">
        <v>2918</v>
      </c>
      <c r="B2542" t="s">
        <v>12204</v>
      </c>
      <c r="D2542" t="s">
        <v>12205</v>
      </c>
      <c r="E2542" t="b">
        <v>0</v>
      </c>
      <c r="F2542">
        <v>28</v>
      </c>
      <c r="G2542" t="str">
        <f t="shared" si="78"/>
        <v>Gluten-Free</v>
      </c>
      <c r="H2542" t="str">
        <f t="shared" si="79"/>
        <v>'Gluten-Free'}]</v>
      </c>
      <c r="I2542" t="s">
        <v>12206</v>
      </c>
      <c r="J2542">
        <v>3</v>
      </c>
      <c r="K2542">
        <v>14165327222</v>
      </c>
      <c r="L2542">
        <v>1013.141324442054</v>
      </c>
      <c r="M2542">
        <v>43.669365999999997</v>
      </c>
      <c r="N2542">
        <v>-79.386213999999995</v>
      </c>
      <c r="O2542" t="s">
        <v>12207</v>
      </c>
      <c r="R2542" t="s">
        <v>30</v>
      </c>
      <c r="S2542" t="s">
        <v>497</v>
      </c>
      <c r="T2542" t="s">
        <v>32</v>
      </c>
      <c r="U2542" t="s">
        <v>33</v>
      </c>
      <c r="V2542" t="s">
        <v>12208</v>
      </c>
      <c r="W2542" t="s">
        <v>23</v>
      </c>
      <c r="X2542" t="s">
        <v>24</v>
      </c>
      <c r="Y2542" t="s">
        <v>253</v>
      </c>
    </row>
    <row r="2543" spans="1:25" hidden="1" x14ac:dyDescent="0.4">
      <c r="A2543">
        <v>2919</v>
      </c>
      <c r="B2543" t="s">
        <v>12209</v>
      </c>
      <c r="D2543" t="s">
        <v>3203</v>
      </c>
      <c r="E2543" t="b">
        <v>0</v>
      </c>
      <c r="F2543">
        <v>17</v>
      </c>
      <c r="G2543" t="str">
        <f t="shared" si="78"/>
        <v>Gluten-Free</v>
      </c>
      <c r="H2543" t="str">
        <f t="shared" si="79"/>
        <v>'Gluten-Free'}]</v>
      </c>
      <c r="I2543" t="s">
        <v>12210</v>
      </c>
      <c r="J2543">
        <v>4</v>
      </c>
      <c r="K2543">
        <v>14168554441</v>
      </c>
      <c r="L2543">
        <v>3253.8580883968079</v>
      </c>
      <c r="M2543">
        <v>43.647176799999997</v>
      </c>
      <c r="N2543">
        <v>-79.381576400000014</v>
      </c>
      <c r="O2543" t="s">
        <v>12211</v>
      </c>
      <c r="P2543" t="s">
        <v>5219</v>
      </c>
      <c r="R2543" t="s">
        <v>30</v>
      </c>
      <c r="S2543" t="s">
        <v>3544</v>
      </c>
      <c r="T2543" t="s">
        <v>32</v>
      </c>
      <c r="U2543" t="s">
        <v>33</v>
      </c>
      <c r="V2543" t="s">
        <v>12212</v>
      </c>
      <c r="W2543" t="s">
        <v>23</v>
      </c>
      <c r="X2543" t="s">
        <v>2859</v>
      </c>
      <c r="Y2543" t="s">
        <v>22</v>
      </c>
    </row>
    <row r="2544" spans="1:25" hidden="1" x14ac:dyDescent="0.4">
      <c r="A2544">
        <v>2920</v>
      </c>
      <c r="B2544" t="s">
        <v>12213</v>
      </c>
      <c r="D2544" t="s">
        <v>12214</v>
      </c>
      <c r="E2544" t="b">
        <v>0</v>
      </c>
      <c r="F2544">
        <v>33</v>
      </c>
      <c r="G2544" t="str">
        <f t="shared" si="78"/>
        <v>Gluten-Free</v>
      </c>
      <c r="H2544" t="str">
        <f t="shared" si="79"/>
        <v>'Gluten-Free'}]</v>
      </c>
      <c r="I2544" t="s">
        <v>12185</v>
      </c>
      <c r="J2544">
        <v>3.5</v>
      </c>
      <c r="K2544">
        <v>14167922982</v>
      </c>
      <c r="L2544">
        <v>3175.8230662529099</v>
      </c>
      <c r="M2544">
        <v>43.648229999999998</v>
      </c>
      <c r="N2544">
        <v>-79.379519999999999</v>
      </c>
      <c r="O2544" t="s">
        <v>1005</v>
      </c>
      <c r="R2544" t="s">
        <v>30</v>
      </c>
      <c r="S2544" t="s">
        <v>12215</v>
      </c>
      <c r="T2544" t="s">
        <v>32</v>
      </c>
      <c r="U2544" t="s">
        <v>33</v>
      </c>
      <c r="V2544" t="s">
        <v>12216</v>
      </c>
      <c r="W2544" t="s">
        <v>23</v>
      </c>
      <c r="X2544" t="s">
        <v>2726</v>
      </c>
      <c r="Y2544" t="s">
        <v>22</v>
      </c>
    </row>
    <row r="2545" spans="1:25" hidden="1" x14ac:dyDescent="0.4">
      <c r="A2545">
        <v>2921</v>
      </c>
      <c r="B2545" t="s">
        <v>12217</v>
      </c>
      <c r="D2545" t="s">
        <v>12218</v>
      </c>
      <c r="E2545" t="b">
        <v>0</v>
      </c>
      <c r="F2545">
        <v>192</v>
      </c>
      <c r="G2545" t="str">
        <f t="shared" si="78"/>
        <v>Gluten-Free</v>
      </c>
      <c r="H2545" t="str">
        <f t="shared" si="79"/>
        <v>'Gluten-Free'}]</v>
      </c>
      <c r="I2545" t="s">
        <v>12219</v>
      </c>
      <c r="J2545">
        <v>3.5</v>
      </c>
      <c r="K2545">
        <v>14164058189</v>
      </c>
      <c r="L2545">
        <v>6090.5189560263534</v>
      </c>
      <c r="M2545">
        <v>43.672730000000001</v>
      </c>
      <c r="N2545">
        <v>-79.321029900000013</v>
      </c>
      <c r="O2545" t="s">
        <v>12220</v>
      </c>
      <c r="R2545" t="s">
        <v>30</v>
      </c>
      <c r="S2545" t="s">
        <v>12221</v>
      </c>
      <c r="T2545" t="s">
        <v>32</v>
      </c>
      <c r="U2545" t="s">
        <v>33</v>
      </c>
      <c r="V2545" t="s">
        <v>12222</v>
      </c>
      <c r="W2545" t="s">
        <v>79</v>
      </c>
      <c r="X2545" t="s">
        <v>80</v>
      </c>
      <c r="Y2545" t="s">
        <v>22</v>
      </c>
    </row>
    <row r="2546" spans="1:25" hidden="1" x14ac:dyDescent="0.4">
      <c r="A2546">
        <v>2922</v>
      </c>
      <c r="B2546" t="s">
        <v>12223</v>
      </c>
      <c r="D2546" t="s">
        <v>12116</v>
      </c>
      <c r="E2546" t="b">
        <v>0</v>
      </c>
      <c r="F2546">
        <v>7</v>
      </c>
      <c r="G2546" t="str">
        <f t="shared" si="78"/>
        <v>Gluten-Free</v>
      </c>
      <c r="H2546" t="str">
        <f t="shared" si="79"/>
        <v>'Gluten-Free'}]</v>
      </c>
      <c r="I2546" t="s">
        <v>12117</v>
      </c>
      <c r="J2546">
        <v>4</v>
      </c>
      <c r="K2546">
        <v>14379985000</v>
      </c>
      <c r="L2546">
        <v>13582.153464007561</v>
      </c>
      <c r="M2546">
        <v>43.769970000000001</v>
      </c>
      <c r="N2546">
        <v>-79.501869999999997</v>
      </c>
      <c r="O2546" t="s">
        <v>6600</v>
      </c>
      <c r="P2546" t="s">
        <v>12224</v>
      </c>
      <c r="R2546" t="s">
        <v>30</v>
      </c>
      <c r="S2546" t="s">
        <v>6601</v>
      </c>
      <c r="T2546" t="s">
        <v>32</v>
      </c>
      <c r="U2546" t="s">
        <v>33</v>
      </c>
      <c r="V2546" t="s">
        <v>12225</v>
      </c>
      <c r="W2546" t="s">
        <v>43</v>
      </c>
      <c r="X2546" t="s">
        <v>43</v>
      </c>
      <c r="Y2546" t="s">
        <v>22</v>
      </c>
    </row>
    <row r="2547" spans="1:25" hidden="1" x14ac:dyDescent="0.4">
      <c r="A2547">
        <v>2923</v>
      </c>
      <c r="B2547" t="s">
        <v>12226</v>
      </c>
      <c r="D2547" t="s">
        <v>12116</v>
      </c>
      <c r="E2547" t="b">
        <v>0</v>
      </c>
      <c r="F2547">
        <v>29</v>
      </c>
      <c r="G2547" t="str">
        <f t="shared" si="78"/>
        <v>Vietnamese</v>
      </c>
      <c r="H2547" t="str">
        <f t="shared" si="79"/>
        <v>'Vietnamese'}]</v>
      </c>
      <c r="I2547" t="s">
        <v>12227</v>
      </c>
      <c r="J2547">
        <v>4</v>
      </c>
      <c r="K2547">
        <v>14162229000</v>
      </c>
      <c r="L2547">
        <v>11849.533803958941</v>
      </c>
      <c r="M2547">
        <v>43.780008223230801</v>
      </c>
      <c r="N2547">
        <v>-79.415291436016602</v>
      </c>
      <c r="O2547" t="s">
        <v>12228</v>
      </c>
      <c r="R2547" t="s">
        <v>533</v>
      </c>
      <c r="S2547" t="s">
        <v>9653</v>
      </c>
      <c r="T2547" t="s">
        <v>32</v>
      </c>
      <c r="U2547" t="s">
        <v>33</v>
      </c>
      <c r="V2547" t="s">
        <v>12229</v>
      </c>
      <c r="W2547" t="s">
        <v>43</v>
      </c>
      <c r="X2547" t="s">
        <v>43</v>
      </c>
      <c r="Y2547" t="s">
        <v>22</v>
      </c>
    </row>
    <row r="2548" spans="1:25" hidden="1" x14ac:dyDescent="0.4">
      <c r="A2548">
        <v>2924</v>
      </c>
      <c r="B2548" t="s">
        <v>12230</v>
      </c>
      <c r="D2548" t="s">
        <v>12231</v>
      </c>
      <c r="E2548" t="b">
        <v>0</v>
      </c>
      <c r="F2548">
        <v>101</v>
      </c>
      <c r="G2548" t="str">
        <f t="shared" si="78"/>
        <v>Pan Asian</v>
      </c>
      <c r="H2548" t="str">
        <f t="shared" si="79"/>
        <v>'Pan Asian'}]</v>
      </c>
      <c r="I2548" t="s">
        <v>12232</v>
      </c>
      <c r="J2548">
        <v>2.5</v>
      </c>
      <c r="K2548">
        <v>14163226789</v>
      </c>
      <c r="L2548">
        <v>6306.0091957986979</v>
      </c>
      <c r="M2548">
        <v>43.730820000000001</v>
      </c>
      <c r="N2548">
        <v>-79.403400000000005</v>
      </c>
      <c r="O2548" t="s">
        <v>12233</v>
      </c>
      <c r="R2548" t="s">
        <v>30</v>
      </c>
      <c r="S2548" t="s">
        <v>12234</v>
      </c>
      <c r="T2548" t="s">
        <v>32</v>
      </c>
      <c r="U2548" t="s">
        <v>33</v>
      </c>
      <c r="V2548" t="s">
        <v>12235</v>
      </c>
      <c r="W2548" t="s">
        <v>35</v>
      </c>
      <c r="X2548" t="s">
        <v>1188</v>
      </c>
      <c r="Y2548" t="s">
        <v>22</v>
      </c>
    </row>
    <row r="2549" spans="1:25" hidden="1" x14ac:dyDescent="0.4">
      <c r="A2549">
        <v>2925</v>
      </c>
      <c r="B2549" t="s">
        <v>12236</v>
      </c>
      <c r="D2549" t="s">
        <v>2929</v>
      </c>
      <c r="E2549" t="b">
        <v>0</v>
      </c>
      <c r="F2549">
        <v>2</v>
      </c>
      <c r="G2549" t="str">
        <f t="shared" si="78"/>
        <v>Gluten-Free</v>
      </c>
      <c r="H2549" t="str">
        <f t="shared" si="79"/>
        <v>'Gluten-Free'}]</v>
      </c>
      <c r="I2549" t="s">
        <v>12237</v>
      </c>
      <c r="J2549">
        <v>2.5</v>
      </c>
      <c r="K2549">
        <v>14168639880</v>
      </c>
      <c r="L2549">
        <v>3618.4134525350182</v>
      </c>
      <c r="M2549">
        <v>43.651629999999997</v>
      </c>
      <c r="N2549">
        <v>-79.365210000000005</v>
      </c>
      <c r="O2549" t="s">
        <v>12238</v>
      </c>
      <c r="R2549" t="s">
        <v>30</v>
      </c>
      <c r="S2549" t="s">
        <v>12239</v>
      </c>
      <c r="T2549" t="s">
        <v>32</v>
      </c>
      <c r="U2549" t="s">
        <v>33</v>
      </c>
      <c r="V2549" t="s">
        <v>12240</v>
      </c>
      <c r="W2549" t="s">
        <v>23</v>
      </c>
      <c r="X2549" t="s">
        <v>61</v>
      </c>
      <c r="Y2549" t="s">
        <v>22</v>
      </c>
    </row>
    <row r="2550" spans="1:25" hidden="1" x14ac:dyDescent="0.4">
      <c r="A2550">
        <v>2926</v>
      </c>
      <c r="B2550" t="s">
        <v>12241</v>
      </c>
      <c r="D2550" t="s">
        <v>12242</v>
      </c>
      <c r="E2550" t="b">
        <v>0</v>
      </c>
      <c r="F2550">
        <v>17</v>
      </c>
      <c r="G2550" t="str">
        <f t="shared" si="78"/>
        <v>Gluten-Free</v>
      </c>
      <c r="H2550" t="str">
        <f t="shared" si="79"/>
        <v>'Gluten-Free'}]</v>
      </c>
      <c r="I2550" t="s">
        <v>12243</v>
      </c>
      <c r="J2550">
        <v>4</v>
      </c>
      <c r="K2550">
        <v>16473528746</v>
      </c>
      <c r="L2550">
        <v>6837.6939536983582</v>
      </c>
      <c r="M2550">
        <v>43.733600000000003</v>
      </c>
      <c r="N2550">
        <v>-79.419180000000011</v>
      </c>
      <c r="O2550" t="s">
        <v>12244</v>
      </c>
      <c r="R2550" t="s">
        <v>30</v>
      </c>
      <c r="S2550" t="s">
        <v>953</v>
      </c>
      <c r="T2550" t="s">
        <v>32</v>
      </c>
      <c r="U2550" t="s">
        <v>33</v>
      </c>
      <c r="V2550" t="s">
        <v>12245</v>
      </c>
      <c r="W2550" t="s">
        <v>43</v>
      </c>
      <c r="X2550" t="s">
        <v>43</v>
      </c>
      <c r="Y2550" t="s">
        <v>22</v>
      </c>
    </row>
    <row r="2551" spans="1:25" hidden="1" x14ac:dyDescent="0.4">
      <c r="A2551">
        <v>2927</v>
      </c>
      <c r="B2551" t="s">
        <v>12246</v>
      </c>
      <c r="D2551" t="s">
        <v>12247</v>
      </c>
      <c r="E2551" t="b">
        <v>0</v>
      </c>
      <c r="F2551">
        <v>126</v>
      </c>
      <c r="G2551" t="str">
        <f t="shared" si="78"/>
        <v>Bakeries</v>
      </c>
      <c r="H2551" t="str">
        <f t="shared" si="79"/>
        <v>'Bakeries'}]</v>
      </c>
      <c r="I2551" t="s">
        <v>12248</v>
      </c>
      <c r="J2551">
        <v>4</v>
      </c>
      <c r="K2551">
        <v>16473522975</v>
      </c>
      <c r="L2551">
        <v>6077.670819221129</v>
      </c>
      <c r="M2551">
        <v>43.665680000000002</v>
      </c>
      <c r="N2551">
        <v>-79.471400000000003</v>
      </c>
      <c r="O2551" t="s">
        <v>12249</v>
      </c>
      <c r="R2551" t="s">
        <v>30</v>
      </c>
      <c r="S2551" t="s">
        <v>2053</v>
      </c>
      <c r="T2551" t="s">
        <v>32</v>
      </c>
      <c r="U2551" t="s">
        <v>33</v>
      </c>
      <c r="V2551" t="s">
        <v>12250</v>
      </c>
      <c r="W2551" t="s">
        <v>141</v>
      </c>
      <c r="X2551" t="s">
        <v>931</v>
      </c>
      <c r="Y2551" t="s">
        <v>22</v>
      </c>
    </row>
    <row r="2552" spans="1:25" x14ac:dyDescent="0.4">
      <c r="A2552">
        <v>2929</v>
      </c>
      <c r="B2552" t="s">
        <v>12251</v>
      </c>
      <c r="D2552" t="s">
        <v>12205</v>
      </c>
      <c r="E2552" t="b">
        <v>0</v>
      </c>
      <c r="F2552">
        <v>16</v>
      </c>
      <c r="G2552" t="str">
        <f t="shared" si="78"/>
        <v>Gluten-Free</v>
      </c>
      <c r="H2552" t="str">
        <f t="shared" si="79"/>
        <v>'Gluten-Free'}]</v>
      </c>
      <c r="I2552" t="s">
        <v>12206</v>
      </c>
      <c r="J2552">
        <v>3</v>
      </c>
      <c r="K2552">
        <v>14165971100</v>
      </c>
      <c r="L2552">
        <v>2281.8411471510681</v>
      </c>
      <c r="M2552">
        <v>43.65419</v>
      </c>
      <c r="N2552">
        <v>-79.390969999999996</v>
      </c>
      <c r="O2552" t="s">
        <v>12252</v>
      </c>
      <c r="R2552" t="s">
        <v>30</v>
      </c>
      <c r="S2552" t="s">
        <v>11546</v>
      </c>
      <c r="T2552" t="s">
        <v>32</v>
      </c>
      <c r="U2552" t="s">
        <v>33</v>
      </c>
      <c r="V2552" t="s">
        <v>12253</v>
      </c>
      <c r="W2552" t="s">
        <v>23</v>
      </c>
      <c r="X2552" t="s">
        <v>98</v>
      </c>
      <c r="Y2552" t="s">
        <v>253</v>
      </c>
    </row>
    <row r="2553" spans="1:25" x14ac:dyDescent="0.4">
      <c r="A2553">
        <v>2930</v>
      </c>
      <c r="B2553" t="s">
        <v>12254</v>
      </c>
      <c r="D2553" t="s">
        <v>12205</v>
      </c>
      <c r="E2553" t="b">
        <v>0</v>
      </c>
      <c r="F2553">
        <v>36</v>
      </c>
      <c r="G2553" t="str">
        <f t="shared" si="78"/>
        <v>Gluten-Free</v>
      </c>
      <c r="H2553" t="str">
        <f t="shared" si="79"/>
        <v>'Gluten-Free'}]</v>
      </c>
      <c r="I2553" t="s">
        <v>12206</v>
      </c>
      <c r="J2553">
        <v>3</v>
      </c>
      <c r="K2553">
        <v>14163665551</v>
      </c>
      <c r="L2553">
        <v>3205.5405721085422</v>
      </c>
      <c r="M2553">
        <v>43.649044766956102</v>
      </c>
      <c r="N2553">
        <v>-79.377559547092901</v>
      </c>
      <c r="O2553" t="s">
        <v>12255</v>
      </c>
      <c r="R2553" t="s">
        <v>30</v>
      </c>
      <c r="S2553" t="s">
        <v>12256</v>
      </c>
      <c r="T2553" t="s">
        <v>32</v>
      </c>
      <c r="U2553" t="s">
        <v>33</v>
      </c>
      <c r="V2553" t="s">
        <v>12257</v>
      </c>
      <c r="W2553" t="s">
        <v>23</v>
      </c>
      <c r="X2553" t="s">
        <v>455</v>
      </c>
      <c r="Y2553" t="s">
        <v>253</v>
      </c>
    </row>
    <row r="2554" spans="1:25" hidden="1" x14ac:dyDescent="0.4">
      <c r="A2554">
        <v>2931</v>
      </c>
      <c r="B2554" t="s">
        <v>12258</v>
      </c>
      <c r="D2554" t="s">
        <v>12259</v>
      </c>
      <c r="E2554" t="b">
        <v>0</v>
      </c>
      <c r="F2554">
        <v>45</v>
      </c>
      <c r="G2554" t="str">
        <f t="shared" si="78"/>
        <v>Gluten-Free</v>
      </c>
      <c r="H2554" t="str">
        <f t="shared" si="79"/>
        <v>'Gluten-Free'}]</v>
      </c>
      <c r="I2554" t="s">
        <v>12260</v>
      </c>
      <c r="J2554">
        <v>3</v>
      </c>
      <c r="K2554">
        <v>14162313800</v>
      </c>
      <c r="L2554">
        <v>9714.4540821612918</v>
      </c>
      <c r="M2554">
        <v>43.647680000000001</v>
      </c>
      <c r="N2554">
        <v>-79.511790000000005</v>
      </c>
      <c r="O2554" t="s">
        <v>12261</v>
      </c>
      <c r="R2554" t="s">
        <v>30</v>
      </c>
      <c r="S2554" t="s">
        <v>12262</v>
      </c>
      <c r="T2554" t="s">
        <v>32</v>
      </c>
      <c r="U2554" t="s">
        <v>33</v>
      </c>
      <c r="V2554" t="s">
        <v>12263</v>
      </c>
      <c r="W2554" t="s">
        <v>43</v>
      </c>
      <c r="X2554" t="s">
        <v>43</v>
      </c>
      <c r="Y2554" t="s">
        <v>22</v>
      </c>
    </row>
    <row r="2555" spans="1:25" x14ac:dyDescent="0.4">
      <c r="A2555">
        <v>2932</v>
      </c>
      <c r="B2555" t="s">
        <v>12264</v>
      </c>
      <c r="D2555" t="s">
        <v>12205</v>
      </c>
      <c r="E2555" t="b">
        <v>0</v>
      </c>
      <c r="F2555">
        <v>1</v>
      </c>
      <c r="G2555" t="str">
        <f t="shared" si="78"/>
        <v>Pizza</v>
      </c>
      <c r="H2555" t="str">
        <f t="shared" si="79"/>
        <v>'Pizza'}]</v>
      </c>
      <c r="I2555" t="s">
        <v>12265</v>
      </c>
      <c r="J2555">
        <v>4</v>
      </c>
      <c r="K2555">
        <v>14163645551</v>
      </c>
      <c r="L2555">
        <v>4173.2572882385666</v>
      </c>
      <c r="M2555">
        <v>43.643099900000003</v>
      </c>
      <c r="N2555">
        <v>-79.425530000000009</v>
      </c>
      <c r="O2555" t="s">
        <v>12266</v>
      </c>
      <c r="R2555" t="s">
        <v>30</v>
      </c>
      <c r="S2555" t="s">
        <v>8517</v>
      </c>
      <c r="T2555" t="s">
        <v>32</v>
      </c>
      <c r="U2555" t="s">
        <v>33</v>
      </c>
      <c r="V2555" t="s">
        <v>12267</v>
      </c>
      <c r="W2555" t="s">
        <v>141</v>
      </c>
      <c r="X2555" t="s">
        <v>326</v>
      </c>
      <c r="Y2555" t="s">
        <v>253</v>
      </c>
    </row>
    <row r="2556" spans="1:25" hidden="1" x14ac:dyDescent="0.4">
      <c r="A2556">
        <v>2933</v>
      </c>
      <c r="B2556" t="s">
        <v>12268</v>
      </c>
      <c r="D2556" t="s">
        <v>12116</v>
      </c>
      <c r="E2556" t="b">
        <v>0</v>
      </c>
      <c r="F2556">
        <v>11</v>
      </c>
      <c r="G2556" t="str">
        <f t="shared" si="78"/>
        <v>Gluten-Free</v>
      </c>
      <c r="H2556" t="str">
        <f t="shared" si="79"/>
        <v>'Gluten-Free'}]</v>
      </c>
      <c r="I2556" t="s">
        <v>12117</v>
      </c>
      <c r="J2556">
        <v>3.5</v>
      </c>
      <c r="K2556">
        <v>14168428000</v>
      </c>
      <c r="L2556">
        <v>9872.0575665017568</v>
      </c>
      <c r="M2556">
        <v>43.762259999999998</v>
      </c>
      <c r="N2556">
        <v>-79.410790000000006</v>
      </c>
      <c r="O2556" t="s">
        <v>4741</v>
      </c>
      <c r="P2556" t="s">
        <v>12269</v>
      </c>
      <c r="R2556" t="s">
        <v>30</v>
      </c>
      <c r="S2556" t="s">
        <v>4743</v>
      </c>
      <c r="T2556" t="s">
        <v>32</v>
      </c>
      <c r="U2556" t="s">
        <v>33</v>
      </c>
      <c r="V2556" t="s">
        <v>12270</v>
      </c>
      <c r="W2556" t="s">
        <v>43</v>
      </c>
      <c r="X2556" t="s">
        <v>43</v>
      </c>
      <c r="Y2556" t="s">
        <v>22</v>
      </c>
    </row>
    <row r="2557" spans="1:25" x14ac:dyDescent="0.4">
      <c r="A2557">
        <v>2934</v>
      </c>
      <c r="B2557" t="s">
        <v>12271</v>
      </c>
      <c r="D2557" t="s">
        <v>12205</v>
      </c>
      <c r="E2557" t="b">
        <v>0</v>
      </c>
      <c r="F2557">
        <v>11</v>
      </c>
      <c r="G2557" t="str">
        <f t="shared" si="78"/>
        <v>Gluten-Free</v>
      </c>
      <c r="H2557" t="str">
        <f t="shared" si="79"/>
        <v>'Gluten-Free'}]</v>
      </c>
      <c r="I2557" t="s">
        <v>12206</v>
      </c>
      <c r="J2557">
        <v>3.5</v>
      </c>
      <c r="K2557">
        <v>14165989898</v>
      </c>
      <c r="L2557">
        <v>3015.0355565668128</v>
      </c>
      <c r="M2557">
        <v>43.647185100000002</v>
      </c>
      <c r="N2557">
        <v>-79.395453599999996</v>
      </c>
      <c r="O2557" t="s">
        <v>12272</v>
      </c>
      <c r="R2557" t="s">
        <v>30</v>
      </c>
      <c r="S2557" t="s">
        <v>12273</v>
      </c>
      <c r="T2557" t="s">
        <v>32</v>
      </c>
      <c r="U2557" t="s">
        <v>33</v>
      </c>
      <c r="V2557" t="s">
        <v>12274</v>
      </c>
      <c r="W2557" t="s">
        <v>23</v>
      </c>
      <c r="X2557" t="s">
        <v>55</v>
      </c>
      <c r="Y2557" t="s">
        <v>253</v>
      </c>
    </row>
    <row r="2558" spans="1:25" hidden="1" x14ac:dyDescent="0.4">
      <c r="A2558">
        <v>2935</v>
      </c>
      <c r="B2558" t="s">
        <v>12275</v>
      </c>
      <c r="D2558" t="s">
        <v>12276</v>
      </c>
      <c r="E2558" t="b">
        <v>0</v>
      </c>
      <c r="F2558">
        <v>12</v>
      </c>
      <c r="G2558" t="str">
        <f t="shared" si="78"/>
        <v>Gluten-Free</v>
      </c>
      <c r="H2558" t="str">
        <f t="shared" si="79"/>
        <v>'Gluten-Free'}]</v>
      </c>
      <c r="I2558" t="s">
        <v>12277</v>
      </c>
      <c r="J2558">
        <v>3.5</v>
      </c>
      <c r="K2558">
        <v>14167677655</v>
      </c>
      <c r="L2558">
        <v>6099.8564406458299</v>
      </c>
      <c r="M2558">
        <v>43.665611976364097</v>
      </c>
      <c r="N2558">
        <v>-79.471707008779006</v>
      </c>
      <c r="O2558" t="s">
        <v>12278</v>
      </c>
      <c r="R2558" t="s">
        <v>30</v>
      </c>
      <c r="S2558" t="s">
        <v>2053</v>
      </c>
      <c r="T2558" t="s">
        <v>32</v>
      </c>
      <c r="U2558" t="s">
        <v>33</v>
      </c>
      <c r="V2558" t="s">
        <v>12279</v>
      </c>
      <c r="W2558" t="s">
        <v>141</v>
      </c>
      <c r="X2558" t="s">
        <v>931</v>
      </c>
      <c r="Y2558" t="s">
        <v>22</v>
      </c>
    </row>
    <row r="2559" spans="1:25" x14ac:dyDescent="0.4">
      <c r="A2559">
        <v>2936</v>
      </c>
      <c r="B2559" t="s">
        <v>12280</v>
      </c>
      <c r="D2559" t="s">
        <v>12205</v>
      </c>
      <c r="E2559" t="b">
        <v>0</v>
      </c>
      <c r="F2559">
        <v>3</v>
      </c>
      <c r="G2559" t="str">
        <f t="shared" si="78"/>
        <v>Gluten-Free</v>
      </c>
      <c r="H2559" t="str">
        <f t="shared" si="79"/>
        <v>'Gluten-Free'}]</v>
      </c>
      <c r="I2559" t="s">
        <v>12206</v>
      </c>
      <c r="J2559">
        <v>2.5</v>
      </c>
      <c r="K2559">
        <v>14167781000</v>
      </c>
      <c r="L2559">
        <v>3107.7858504869951</v>
      </c>
      <c r="M2559">
        <v>43.676440651393612</v>
      </c>
      <c r="N2559">
        <v>-79.358292608157413</v>
      </c>
      <c r="O2559" t="s">
        <v>12281</v>
      </c>
      <c r="R2559" t="s">
        <v>30</v>
      </c>
      <c r="S2559" t="s">
        <v>10555</v>
      </c>
      <c r="T2559" t="s">
        <v>32</v>
      </c>
      <c r="U2559" t="s">
        <v>33</v>
      </c>
      <c r="V2559" t="s">
        <v>12282</v>
      </c>
      <c r="W2559" t="s">
        <v>79</v>
      </c>
      <c r="X2559" t="s">
        <v>542</v>
      </c>
      <c r="Y2559" t="s">
        <v>253</v>
      </c>
    </row>
    <row r="2560" spans="1:25" x14ac:dyDescent="0.4">
      <c r="A2560">
        <v>2937</v>
      </c>
      <c r="B2560" t="s">
        <v>12283</v>
      </c>
      <c r="D2560" t="s">
        <v>12205</v>
      </c>
      <c r="E2560" t="b">
        <v>0</v>
      </c>
      <c r="F2560">
        <v>28</v>
      </c>
      <c r="G2560" t="str">
        <f t="shared" si="78"/>
        <v>Pizza</v>
      </c>
      <c r="H2560" t="str">
        <f t="shared" si="79"/>
        <v>'Pizza'}]</v>
      </c>
      <c r="I2560" t="s">
        <v>12265</v>
      </c>
      <c r="J2560">
        <v>3</v>
      </c>
      <c r="K2560">
        <v>14169603030</v>
      </c>
      <c r="L2560">
        <v>1507.548650408256</v>
      </c>
      <c r="M2560">
        <v>43.687837100000003</v>
      </c>
      <c r="N2560">
        <v>-79.394538299999994</v>
      </c>
      <c r="O2560" t="s">
        <v>12284</v>
      </c>
      <c r="R2560" t="s">
        <v>30</v>
      </c>
      <c r="S2560" t="s">
        <v>2503</v>
      </c>
      <c r="T2560" t="s">
        <v>32</v>
      </c>
      <c r="U2560" t="s">
        <v>33</v>
      </c>
      <c r="V2560" t="s">
        <v>12285</v>
      </c>
      <c r="W2560" t="s">
        <v>35</v>
      </c>
      <c r="X2560" t="s">
        <v>36</v>
      </c>
      <c r="Y2560" t="s">
        <v>253</v>
      </c>
    </row>
    <row r="2561" spans="1:25" x14ac:dyDescent="0.4">
      <c r="A2561">
        <v>2938</v>
      </c>
      <c r="B2561" t="s">
        <v>12286</v>
      </c>
      <c r="D2561" t="s">
        <v>12205</v>
      </c>
      <c r="E2561" t="b">
        <v>0</v>
      </c>
      <c r="F2561">
        <v>13</v>
      </c>
      <c r="G2561" t="str">
        <f t="shared" si="78"/>
        <v>Gluten-Free</v>
      </c>
      <c r="H2561" t="str">
        <f t="shared" si="79"/>
        <v>'Gluten-Free'}]</v>
      </c>
      <c r="I2561" t="s">
        <v>12206</v>
      </c>
      <c r="J2561">
        <v>2</v>
      </c>
      <c r="K2561">
        <v>14163604444</v>
      </c>
      <c r="L2561">
        <v>3999.1882053549789</v>
      </c>
      <c r="M2561">
        <v>43.639150000000001</v>
      </c>
      <c r="N2561">
        <v>-79.38646</v>
      </c>
      <c r="O2561" t="s">
        <v>12287</v>
      </c>
      <c r="R2561" t="s">
        <v>30</v>
      </c>
      <c r="S2561" t="s">
        <v>12288</v>
      </c>
      <c r="T2561" t="s">
        <v>32</v>
      </c>
      <c r="U2561" t="s">
        <v>33</v>
      </c>
      <c r="V2561" t="s">
        <v>12289</v>
      </c>
      <c r="W2561" t="s">
        <v>23</v>
      </c>
      <c r="X2561" t="s">
        <v>55</v>
      </c>
      <c r="Y2561" t="s">
        <v>253</v>
      </c>
    </row>
    <row r="2562" spans="1:25" x14ac:dyDescent="0.4">
      <c r="A2562">
        <v>2939</v>
      </c>
      <c r="B2562" t="s">
        <v>12290</v>
      </c>
      <c r="D2562" t="s">
        <v>12205</v>
      </c>
      <c r="E2562" t="b">
        <v>0</v>
      </c>
      <c r="F2562">
        <v>1</v>
      </c>
      <c r="G2562" t="str">
        <f t="shared" ref="G2562:G2625" si="80">MID(H2562,FIND("'",H2562)+1,FIND("'",H2562,FIND("'",H2562)+1)-FIND("'",H2562)-1)</f>
        <v>Gluten-Free</v>
      </c>
      <c r="H2562" t="str">
        <f t="shared" ref="H2562:H2625" si="81">SUBSTITUTE(TRIM(RIGHT(SUBSTITUTE(I2562,":",REPT(" ",50)),50)),":","")</f>
        <v>'Gluten-Free'}]</v>
      </c>
      <c r="I2562" t="s">
        <v>12206</v>
      </c>
      <c r="J2562">
        <v>3</v>
      </c>
      <c r="K2562">
        <v>14166980700</v>
      </c>
      <c r="L2562">
        <v>8255.7368531517077</v>
      </c>
      <c r="M2562">
        <v>43.671076455771107</v>
      </c>
      <c r="N2562">
        <v>-79.294266714726007</v>
      </c>
      <c r="O2562" t="s">
        <v>12291</v>
      </c>
      <c r="R2562" t="s">
        <v>30</v>
      </c>
      <c r="S2562" t="s">
        <v>12292</v>
      </c>
      <c r="T2562" t="s">
        <v>32</v>
      </c>
      <c r="U2562" t="s">
        <v>33</v>
      </c>
      <c r="V2562" t="s">
        <v>12293</v>
      </c>
      <c r="W2562" t="s">
        <v>79</v>
      </c>
      <c r="X2562" t="s">
        <v>890</v>
      </c>
      <c r="Y2562" t="s">
        <v>253</v>
      </c>
    </row>
    <row r="2563" spans="1:25" hidden="1" x14ac:dyDescent="0.4">
      <c r="A2563">
        <v>2940</v>
      </c>
      <c r="B2563" t="s">
        <v>12294</v>
      </c>
      <c r="D2563" t="s">
        <v>12295</v>
      </c>
      <c r="E2563" t="b">
        <v>0</v>
      </c>
      <c r="F2563">
        <v>63</v>
      </c>
      <c r="G2563" t="str">
        <f t="shared" si="80"/>
        <v>Pizza</v>
      </c>
      <c r="H2563" t="str">
        <f t="shared" si="81"/>
        <v>'Pizza'}]</v>
      </c>
      <c r="I2563" t="s">
        <v>12296</v>
      </c>
      <c r="J2563">
        <v>3.5</v>
      </c>
      <c r="K2563">
        <v>14168491233</v>
      </c>
      <c r="L2563">
        <v>4863.5615528764847</v>
      </c>
      <c r="M2563">
        <v>43.661392999999997</v>
      </c>
      <c r="N2563">
        <v>-79.339038000000002</v>
      </c>
      <c r="O2563" t="s">
        <v>12297</v>
      </c>
      <c r="R2563" t="s">
        <v>30</v>
      </c>
      <c r="S2563" t="s">
        <v>12298</v>
      </c>
      <c r="T2563" t="s">
        <v>32</v>
      </c>
      <c r="U2563" t="s">
        <v>33</v>
      </c>
      <c r="V2563" t="s">
        <v>12299</v>
      </c>
      <c r="W2563" t="s">
        <v>79</v>
      </c>
      <c r="X2563" t="s">
        <v>842</v>
      </c>
      <c r="Y2563" t="s">
        <v>22</v>
      </c>
    </row>
    <row r="2564" spans="1:25" x14ac:dyDescent="0.4">
      <c r="A2564">
        <v>2941</v>
      </c>
      <c r="B2564" t="s">
        <v>12300</v>
      </c>
      <c r="D2564" t="s">
        <v>12205</v>
      </c>
      <c r="E2564" t="b">
        <v>0</v>
      </c>
      <c r="F2564">
        <v>3</v>
      </c>
      <c r="G2564" t="str">
        <f t="shared" si="80"/>
        <v>Pizza</v>
      </c>
      <c r="H2564" t="str">
        <f t="shared" si="81"/>
        <v>'Pizza'}]</v>
      </c>
      <c r="I2564" t="s">
        <v>12265</v>
      </c>
      <c r="J2564">
        <v>3.5</v>
      </c>
      <c r="K2564">
        <v>14164822000</v>
      </c>
      <c r="L2564">
        <v>3627.1799744501141</v>
      </c>
      <c r="M2564">
        <v>43.706899923196502</v>
      </c>
      <c r="N2564">
        <v>-79.397331460341803</v>
      </c>
      <c r="O2564" t="s">
        <v>12301</v>
      </c>
      <c r="R2564" t="s">
        <v>30</v>
      </c>
      <c r="S2564" t="s">
        <v>5202</v>
      </c>
      <c r="T2564" t="s">
        <v>32</v>
      </c>
      <c r="U2564" t="s">
        <v>33</v>
      </c>
      <c r="V2564" t="s">
        <v>12302</v>
      </c>
      <c r="W2564" t="s">
        <v>35</v>
      </c>
      <c r="X2564" t="s">
        <v>432</v>
      </c>
      <c r="Y2564" t="s">
        <v>253</v>
      </c>
    </row>
    <row r="2565" spans="1:25" hidden="1" x14ac:dyDescent="0.4">
      <c r="A2565">
        <v>2942</v>
      </c>
      <c r="B2565" t="s">
        <v>12303</v>
      </c>
      <c r="D2565" t="s">
        <v>3203</v>
      </c>
      <c r="E2565" t="b">
        <v>0</v>
      </c>
      <c r="F2565">
        <v>15</v>
      </c>
      <c r="G2565" t="str">
        <f t="shared" si="80"/>
        <v>Salad</v>
      </c>
      <c r="H2565" t="str">
        <f t="shared" si="81"/>
        <v>'Salad'}]</v>
      </c>
      <c r="I2565" t="s">
        <v>12304</v>
      </c>
      <c r="J2565">
        <v>3</v>
      </c>
      <c r="K2565">
        <v>14162382628</v>
      </c>
      <c r="L2565">
        <v>3160.2069335401088</v>
      </c>
      <c r="M2565">
        <v>43.6474075</v>
      </c>
      <c r="N2565">
        <v>-79.384039700000002</v>
      </c>
      <c r="O2565" t="s">
        <v>9461</v>
      </c>
      <c r="R2565" t="s">
        <v>30</v>
      </c>
      <c r="S2565" t="s">
        <v>9462</v>
      </c>
      <c r="T2565" t="s">
        <v>32</v>
      </c>
      <c r="U2565" t="s">
        <v>33</v>
      </c>
      <c r="V2565" t="s">
        <v>9463</v>
      </c>
      <c r="W2565" t="s">
        <v>43</v>
      </c>
      <c r="X2565" t="s">
        <v>43</v>
      </c>
      <c r="Y2565" t="s">
        <v>22</v>
      </c>
    </row>
    <row r="2566" spans="1:25" x14ac:dyDescent="0.4">
      <c r="A2566">
        <v>2943</v>
      </c>
      <c r="B2566" t="s">
        <v>12305</v>
      </c>
      <c r="D2566" t="s">
        <v>12205</v>
      </c>
      <c r="E2566" t="b">
        <v>0</v>
      </c>
      <c r="F2566">
        <v>11</v>
      </c>
      <c r="G2566" t="str">
        <f t="shared" si="80"/>
        <v>Gluten-Free</v>
      </c>
      <c r="H2566" t="str">
        <f t="shared" si="81"/>
        <v>'Gluten-Free'}]</v>
      </c>
      <c r="I2566" t="s">
        <v>12206</v>
      </c>
      <c r="J2566">
        <v>3</v>
      </c>
      <c r="K2566">
        <v>14166980700</v>
      </c>
      <c r="L2566">
        <v>6861.3795048944376</v>
      </c>
      <c r="M2566">
        <v>43.669024899999997</v>
      </c>
      <c r="N2566">
        <v>-79.311819599999993</v>
      </c>
      <c r="O2566" t="s">
        <v>12291</v>
      </c>
      <c r="R2566" t="s">
        <v>30</v>
      </c>
      <c r="S2566" t="s">
        <v>10811</v>
      </c>
      <c r="T2566" t="s">
        <v>32</v>
      </c>
      <c r="U2566" t="s">
        <v>33</v>
      </c>
      <c r="V2566" t="s">
        <v>12306</v>
      </c>
      <c r="W2566" t="s">
        <v>79</v>
      </c>
      <c r="X2566" t="s">
        <v>80</v>
      </c>
      <c r="Y2566" t="s">
        <v>253</v>
      </c>
    </row>
    <row r="2567" spans="1:25" x14ac:dyDescent="0.4">
      <c r="A2567">
        <v>2944</v>
      </c>
      <c r="B2567" t="s">
        <v>12307</v>
      </c>
      <c r="D2567" t="s">
        <v>12205</v>
      </c>
      <c r="E2567" t="b">
        <v>0</v>
      </c>
      <c r="F2567">
        <v>13</v>
      </c>
      <c r="G2567" t="str">
        <f t="shared" si="80"/>
        <v>Gluten-Free</v>
      </c>
      <c r="H2567" t="str">
        <f t="shared" si="81"/>
        <v>'Gluten-Free'}]</v>
      </c>
      <c r="I2567" t="s">
        <v>12206</v>
      </c>
      <c r="J2567">
        <v>2</v>
      </c>
      <c r="K2567">
        <v>14168600700</v>
      </c>
      <c r="L2567">
        <v>3075.2458563361079</v>
      </c>
      <c r="M2567">
        <v>43.649979999999999</v>
      </c>
      <c r="N2567">
        <v>-79.378450000000001</v>
      </c>
      <c r="O2567" t="s">
        <v>12308</v>
      </c>
      <c r="R2567" t="s">
        <v>30</v>
      </c>
      <c r="S2567" t="s">
        <v>12309</v>
      </c>
      <c r="T2567" t="s">
        <v>32</v>
      </c>
      <c r="U2567" t="s">
        <v>33</v>
      </c>
      <c r="V2567" t="s">
        <v>12310</v>
      </c>
      <c r="W2567" t="s">
        <v>23</v>
      </c>
      <c r="X2567" t="s">
        <v>455</v>
      </c>
      <c r="Y2567" t="s">
        <v>253</v>
      </c>
    </row>
    <row r="2568" spans="1:25" hidden="1" x14ac:dyDescent="0.4">
      <c r="A2568">
        <v>2945</v>
      </c>
      <c r="B2568" t="s">
        <v>12311</v>
      </c>
      <c r="D2568" t="s">
        <v>12312</v>
      </c>
      <c r="E2568" t="b">
        <v>0</v>
      </c>
      <c r="F2568">
        <v>29</v>
      </c>
      <c r="G2568" t="str">
        <f t="shared" si="80"/>
        <v>Gluten-Free</v>
      </c>
      <c r="H2568" t="str">
        <f t="shared" si="81"/>
        <v>'Gluten-Free'}]</v>
      </c>
      <c r="I2568" t="s">
        <v>12313</v>
      </c>
      <c r="J2568">
        <v>3.5</v>
      </c>
      <c r="K2568">
        <v>14164401777</v>
      </c>
      <c r="L2568">
        <v>6619.0411558630794</v>
      </c>
      <c r="M2568">
        <v>43.733556800000002</v>
      </c>
      <c r="N2568">
        <v>-79.404384300000004</v>
      </c>
      <c r="O2568" t="s">
        <v>12314</v>
      </c>
      <c r="R2568" t="s">
        <v>30</v>
      </c>
      <c r="S2568" t="s">
        <v>12315</v>
      </c>
      <c r="T2568" t="s">
        <v>32</v>
      </c>
      <c r="U2568" t="s">
        <v>33</v>
      </c>
      <c r="V2568" t="s">
        <v>12316</v>
      </c>
      <c r="W2568" t="s">
        <v>35</v>
      </c>
      <c r="X2568" t="s">
        <v>1188</v>
      </c>
      <c r="Y2568" t="s">
        <v>22</v>
      </c>
    </row>
    <row r="2569" spans="1:25" x14ac:dyDescent="0.4">
      <c r="A2569">
        <v>2946</v>
      </c>
      <c r="B2569" t="s">
        <v>12317</v>
      </c>
      <c r="D2569" t="s">
        <v>12205</v>
      </c>
      <c r="E2569" t="b">
        <v>0</v>
      </c>
      <c r="F2569">
        <v>21</v>
      </c>
      <c r="G2569" t="str">
        <f t="shared" si="80"/>
        <v>Gluten-Free</v>
      </c>
      <c r="H2569" t="str">
        <f t="shared" si="81"/>
        <v>'Gluten-Free'}]</v>
      </c>
      <c r="I2569" t="s">
        <v>12206</v>
      </c>
      <c r="J2569">
        <v>3</v>
      </c>
      <c r="K2569">
        <v>14165999995</v>
      </c>
      <c r="L2569">
        <v>3368.995379099093</v>
      </c>
      <c r="M2569">
        <v>43.644131399999999</v>
      </c>
      <c r="N2569">
        <v>-79.400948400000004</v>
      </c>
      <c r="O2569" t="s">
        <v>12318</v>
      </c>
      <c r="R2569" t="s">
        <v>30</v>
      </c>
      <c r="S2569" t="s">
        <v>406</v>
      </c>
      <c r="T2569" t="s">
        <v>32</v>
      </c>
      <c r="U2569" t="s">
        <v>33</v>
      </c>
      <c r="V2569" t="s">
        <v>12319</v>
      </c>
      <c r="W2569" t="s">
        <v>23</v>
      </c>
      <c r="X2569" t="s">
        <v>55</v>
      </c>
      <c r="Y2569" t="s">
        <v>253</v>
      </c>
    </row>
    <row r="2570" spans="1:25" x14ac:dyDescent="0.4">
      <c r="A2570">
        <v>2947</v>
      </c>
      <c r="B2570" t="s">
        <v>12320</v>
      </c>
      <c r="D2570" t="s">
        <v>12205</v>
      </c>
      <c r="E2570" t="b">
        <v>0</v>
      </c>
      <c r="F2570">
        <v>13</v>
      </c>
      <c r="G2570" t="str">
        <f t="shared" si="80"/>
        <v>Gluten-Free</v>
      </c>
      <c r="H2570" t="str">
        <f t="shared" si="81"/>
        <v>'Gluten-Free'}]</v>
      </c>
      <c r="I2570" t="s">
        <v>12206</v>
      </c>
      <c r="J2570">
        <v>3</v>
      </c>
      <c r="K2570">
        <v>14164800999</v>
      </c>
      <c r="L2570">
        <v>3726.7457433736822</v>
      </c>
      <c r="M2570">
        <v>43.707385516838798</v>
      </c>
      <c r="N2570">
        <v>-79.389575366886405</v>
      </c>
      <c r="O2570" t="s">
        <v>12321</v>
      </c>
      <c r="R2570" t="s">
        <v>30</v>
      </c>
      <c r="S2570" t="s">
        <v>8305</v>
      </c>
      <c r="T2570" t="s">
        <v>32</v>
      </c>
      <c r="U2570" t="s">
        <v>33</v>
      </c>
      <c r="V2570" t="s">
        <v>12322</v>
      </c>
      <c r="W2570" t="s">
        <v>35</v>
      </c>
      <c r="X2570" t="s">
        <v>233</v>
      </c>
      <c r="Y2570" t="s">
        <v>253</v>
      </c>
    </row>
    <row r="2571" spans="1:25" x14ac:dyDescent="0.4">
      <c r="A2571">
        <v>2948</v>
      </c>
      <c r="B2571" t="s">
        <v>12323</v>
      </c>
      <c r="D2571" t="s">
        <v>12205</v>
      </c>
      <c r="E2571" t="b">
        <v>0</v>
      </c>
      <c r="F2571">
        <v>6</v>
      </c>
      <c r="G2571" t="str">
        <f t="shared" si="80"/>
        <v>Gluten-Free</v>
      </c>
      <c r="H2571" t="str">
        <f t="shared" si="81"/>
        <v>'Gluten-Free'}]</v>
      </c>
      <c r="I2571" t="s">
        <v>12206</v>
      </c>
      <c r="J2571">
        <v>3</v>
      </c>
      <c r="K2571">
        <v>14162312211</v>
      </c>
      <c r="L2571">
        <v>5070.0199385351207</v>
      </c>
      <c r="M2571">
        <v>43.65034</v>
      </c>
      <c r="N2571">
        <v>-79.450319999999991</v>
      </c>
      <c r="O2571" t="s">
        <v>12324</v>
      </c>
      <c r="R2571" t="s">
        <v>30</v>
      </c>
      <c r="S2571" t="s">
        <v>318</v>
      </c>
      <c r="T2571" t="s">
        <v>32</v>
      </c>
      <c r="U2571" t="s">
        <v>33</v>
      </c>
      <c r="V2571" t="s">
        <v>12325</v>
      </c>
      <c r="W2571" t="s">
        <v>141</v>
      </c>
      <c r="X2571" t="s">
        <v>314</v>
      </c>
      <c r="Y2571" t="s">
        <v>253</v>
      </c>
    </row>
    <row r="2572" spans="1:25" hidden="1" x14ac:dyDescent="0.4">
      <c r="A2572">
        <v>2949</v>
      </c>
      <c r="B2572" t="s">
        <v>12326</v>
      </c>
      <c r="D2572" t="s">
        <v>12327</v>
      </c>
      <c r="E2572" t="b">
        <v>0</v>
      </c>
      <c r="F2572">
        <v>9</v>
      </c>
      <c r="G2572" t="str">
        <f t="shared" si="80"/>
        <v>Bakeries</v>
      </c>
      <c r="H2572" t="str">
        <f t="shared" si="81"/>
        <v>'Bakeries'}]</v>
      </c>
      <c r="I2572" t="s">
        <v>12127</v>
      </c>
      <c r="J2572">
        <v>3</v>
      </c>
      <c r="K2572">
        <v>14167819191</v>
      </c>
      <c r="L2572">
        <v>7159.5736615149444</v>
      </c>
      <c r="M2572">
        <v>43.736310000000003</v>
      </c>
      <c r="N2572">
        <v>-79.42043000000001</v>
      </c>
      <c r="O2572" t="s">
        <v>12328</v>
      </c>
      <c r="R2572" t="s">
        <v>30</v>
      </c>
      <c r="S2572" t="s">
        <v>3753</v>
      </c>
      <c r="T2572" t="s">
        <v>32</v>
      </c>
      <c r="U2572" t="s">
        <v>33</v>
      </c>
      <c r="V2572" t="s">
        <v>12329</v>
      </c>
      <c r="W2572" t="s">
        <v>43</v>
      </c>
      <c r="X2572" t="s">
        <v>43</v>
      </c>
      <c r="Y2572" t="s">
        <v>22</v>
      </c>
    </row>
    <row r="2573" spans="1:25" x14ac:dyDescent="0.4">
      <c r="A2573">
        <v>2950</v>
      </c>
      <c r="B2573" t="s">
        <v>12330</v>
      </c>
      <c r="D2573" t="s">
        <v>12205</v>
      </c>
      <c r="E2573" t="b">
        <v>0</v>
      </c>
      <c r="F2573">
        <v>32</v>
      </c>
      <c r="G2573" t="str">
        <f t="shared" si="80"/>
        <v>Gluten-Free</v>
      </c>
      <c r="H2573" t="str">
        <f t="shared" si="81"/>
        <v>'Gluten-Free'}]</v>
      </c>
      <c r="I2573" t="s">
        <v>12206</v>
      </c>
      <c r="J2573">
        <v>2</v>
      </c>
      <c r="K2573">
        <v>14164063456</v>
      </c>
      <c r="L2573">
        <v>4171.1010060577037</v>
      </c>
      <c r="M2573">
        <v>43.659086592606471</v>
      </c>
      <c r="N2573">
        <v>-79.349408380459863</v>
      </c>
      <c r="O2573" t="s">
        <v>12331</v>
      </c>
      <c r="R2573" t="s">
        <v>30</v>
      </c>
      <c r="S2573" t="s">
        <v>12332</v>
      </c>
      <c r="T2573" t="s">
        <v>32</v>
      </c>
      <c r="U2573" t="s">
        <v>33</v>
      </c>
      <c r="V2573" t="s">
        <v>12333</v>
      </c>
      <c r="W2573" t="s">
        <v>79</v>
      </c>
      <c r="X2573" t="s">
        <v>842</v>
      </c>
      <c r="Y2573" t="s">
        <v>253</v>
      </c>
    </row>
    <row r="2574" spans="1:25" x14ac:dyDescent="0.4">
      <c r="A2574">
        <v>2951</v>
      </c>
      <c r="B2574" t="s">
        <v>12334</v>
      </c>
      <c r="D2574" t="s">
        <v>12205</v>
      </c>
      <c r="E2574" t="b">
        <v>0</v>
      </c>
      <c r="F2574">
        <v>8</v>
      </c>
      <c r="G2574" t="str">
        <f t="shared" si="80"/>
        <v>Gluten-Free</v>
      </c>
      <c r="H2574" t="str">
        <f t="shared" si="81"/>
        <v>'Gluten-Free'}]</v>
      </c>
      <c r="I2574" t="s">
        <v>12206</v>
      </c>
      <c r="J2574">
        <v>3</v>
      </c>
      <c r="K2574">
        <v>14167678910</v>
      </c>
      <c r="L2574">
        <v>7511.1989141779004</v>
      </c>
      <c r="M2574">
        <v>43.649180000000001</v>
      </c>
      <c r="N2574">
        <v>-79.483419999999995</v>
      </c>
      <c r="O2574" t="s">
        <v>12335</v>
      </c>
      <c r="R2574" t="s">
        <v>30</v>
      </c>
      <c r="S2574" t="s">
        <v>12336</v>
      </c>
      <c r="T2574" t="s">
        <v>32</v>
      </c>
      <c r="U2574" t="s">
        <v>33</v>
      </c>
      <c r="V2574" t="s">
        <v>12337</v>
      </c>
      <c r="W2574" t="s">
        <v>141</v>
      </c>
      <c r="X2574" t="s">
        <v>3112</v>
      </c>
      <c r="Y2574" t="s">
        <v>253</v>
      </c>
    </row>
    <row r="2575" spans="1:25" x14ac:dyDescent="0.4">
      <c r="A2575">
        <v>2952</v>
      </c>
      <c r="B2575" t="s">
        <v>12338</v>
      </c>
      <c r="D2575" t="s">
        <v>12205</v>
      </c>
      <c r="E2575" t="b">
        <v>0</v>
      </c>
      <c r="F2575">
        <v>19</v>
      </c>
      <c r="G2575" t="str">
        <f t="shared" si="80"/>
        <v>Gluten-Free</v>
      </c>
      <c r="H2575" t="str">
        <f t="shared" si="81"/>
        <v>'Gluten-Free'}]</v>
      </c>
      <c r="I2575" t="s">
        <v>12206</v>
      </c>
      <c r="J2575">
        <v>3</v>
      </c>
      <c r="K2575">
        <v>14165900002</v>
      </c>
      <c r="L2575">
        <v>10080.80511156389</v>
      </c>
      <c r="M2575">
        <v>43.764319999999998</v>
      </c>
      <c r="N2575">
        <v>-79.411909999999992</v>
      </c>
      <c r="O2575" t="s">
        <v>12339</v>
      </c>
      <c r="R2575" t="s">
        <v>533</v>
      </c>
      <c r="S2575" t="s">
        <v>12340</v>
      </c>
      <c r="T2575" t="s">
        <v>32</v>
      </c>
      <c r="U2575" t="s">
        <v>33</v>
      </c>
      <c r="V2575" t="s">
        <v>12341</v>
      </c>
      <c r="W2575" t="s">
        <v>43</v>
      </c>
      <c r="X2575" t="s">
        <v>43</v>
      </c>
      <c r="Y2575" t="s">
        <v>253</v>
      </c>
    </row>
    <row r="2576" spans="1:25" x14ac:dyDescent="0.4">
      <c r="A2576">
        <v>2953</v>
      </c>
      <c r="B2576" t="s">
        <v>12342</v>
      </c>
      <c r="D2576" t="s">
        <v>12205</v>
      </c>
      <c r="E2576" t="b">
        <v>0</v>
      </c>
      <c r="F2576">
        <v>9</v>
      </c>
      <c r="G2576" t="str">
        <f t="shared" si="80"/>
        <v>Gluten-Free</v>
      </c>
      <c r="H2576" t="str">
        <f t="shared" si="81"/>
        <v>'Gluten-Free'}]</v>
      </c>
      <c r="I2576" t="s">
        <v>12206</v>
      </c>
      <c r="J2576">
        <v>2</v>
      </c>
      <c r="K2576">
        <v>14167899888</v>
      </c>
      <c r="L2576">
        <v>3859.9490295590681</v>
      </c>
      <c r="M2576">
        <v>43.700020000000002</v>
      </c>
      <c r="N2576">
        <v>-79.428820000000002</v>
      </c>
      <c r="O2576" t="s">
        <v>12343</v>
      </c>
      <c r="R2576" t="s">
        <v>30</v>
      </c>
      <c r="S2576" t="s">
        <v>9263</v>
      </c>
      <c r="T2576" t="s">
        <v>32</v>
      </c>
      <c r="U2576" t="s">
        <v>33</v>
      </c>
      <c r="V2576" t="s">
        <v>12344</v>
      </c>
      <c r="W2576" t="s">
        <v>43</v>
      </c>
      <c r="X2576" t="s">
        <v>43</v>
      </c>
      <c r="Y2576" t="s">
        <v>253</v>
      </c>
    </row>
    <row r="2577" spans="1:25" x14ac:dyDescent="0.4">
      <c r="A2577">
        <v>2954</v>
      </c>
      <c r="B2577" t="s">
        <v>12345</v>
      </c>
      <c r="D2577" t="s">
        <v>12205</v>
      </c>
      <c r="E2577" t="b">
        <v>0</v>
      </c>
      <c r="F2577">
        <v>12</v>
      </c>
      <c r="G2577" t="str">
        <f t="shared" si="80"/>
        <v>Gluten-Free</v>
      </c>
      <c r="H2577" t="str">
        <f t="shared" si="81"/>
        <v>'Gluten-Free'}]</v>
      </c>
      <c r="I2577" t="s">
        <v>12206</v>
      </c>
      <c r="J2577">
        <v>2.5</v>
      </c>
      <c r="K2577">
        <v>14167788899</v>
      </c>
      <c r="L2577">
        <v>5879.9070186734934</v>
      </c>
      <c r="M2577">
        <v>43.683324399999997</v>
      </c>
      <c r="N2577">
        <v>-79.324799599999992</v>
      </c>
      <c r="O2577" t="s">
        <v>12346</v>
      </c>
      <c r="R2577" t="s">
        <v>30</v>
      </c>
      <c r="S2577" t="s">
        <v>7204</v>
      </c>
      <c r="T2577" t="s">
        <v>32</v>
      </c>
      <c r="U2577" t="s">
        <v>33</v>
      </c>
      <c r="V2577" t="s">
        <v>12347</v>
      </c>
      <c r="W2577" t="s">
        <v>79</v>
      </c>
      <c r="X2577" t="s">
        <v>542</v>
      </c>
      <c r="Y2577" t="s">
        <v>253</v>
      </c>
    </row>
    <row r="2578" spans="1:25" hidden="1" x14ac:dyDescent="0.4">
      <c r="A2578">
        <v>2955</v>
      </c>
      <c r="B2578" t="s">
        <v>12348</v>
      </c>
      <c r="D2578" t="s">
        <v>12349</v>
      </c>
      <c r="E2578" t="b">
        <v>0</v>
      </c>
      <c r="F2578">
        <v>95</v>
      </c>
      <c r="G2578" t="str">
        <f t="shared" si="80"/>
        <v>Mediterranean</v>
      </c>
      <c r="H2578" t="str">
        <f t="shared" si="81"/>
        <v>'Mediterranean'}]</v>
      </c>
      <c r="I2578" t="s">
        <v>12350</v>
      </c>
      <c r="J2578">
        <v>4</v>
      </c>
      <c r="K2578">
        <v>14169638444</v>
      </c>
      <c r="L2578">
        <v>704.39386615214289</v>
      </c>
      <c r="M2578">
        <v>43.67436</v>
      </c>
      <c r="N2578">
        <v>-79.387990000000002</v>
      </c>
      <c r="O2578" t="s">
        <v>12351</v>
      </c>
      <c r="R2578" t="s">
        <v>30</v>
      </c>
      <c r="S2578" t="s">
        <v>12352</v>
      </c>
      <c r="T2578" t="s">
        <v>32</v>
      </c>
      <c r="U2578" t="s">
        <v>33</v>
      </c>
      <c r="V2578" t="s">
        <v>12353</v>
      </c>
      <c r="W2578" t="s">
        <v>23</v>
      </c>
      <c r="X2578" t="s">
        <v>378</v>
      </c>
      <c r="Y2578" t="s">
        <v>22</v>
      </c>
    </row>
    <row r="2579" spans="1:25" hidden="1" x14ac:dyDescent="0.4">
      <c r="A2579">
        <v>2956</v>
      </c>
      <c r="B2579" t="s">
        <v>12354</v>
      </c>
      <c r="D2579" t="s">
        <v>12355</v>
      </c>
      <c r="E2579" t="b">
        <v>0</v>
      </c>
      <c r="F2579">
        <v>213</v>
      </c>
      <c r="G2579" t="str">
        <f t="shared" si="80"/>
        <v>Mediterranean</v>
      </c>
      <c r="H2579" t="str">
        <f t="shared" si="81"/>
        <v>'Mediterranean'}]</v>
      </c>
      <c r="I2579" t="s">
        <v>12350</v>
      </c>
      <c r="J2579">
        <v>4</v>
      </c>
      <c r="K2579">
        <v>14167785150</v>
      </c>
      <c r="L2579">
        <v>3770.981555138706</v>
      </c>
      <c r="M2579">
        <v>43.678004000000001</v>
      </c>
      <c r="N2579">
        <v>-79.350213499999995</v>
      </c>
      <c r="O2579" t="s">
        <v>12356</v>
      </c>
      <c r="R2579" t="s">
        <v>30</v>
      </c>
      <c r="S2579" t="s">
        <v>12357</v>
      </c>
      <c r="T2579" t="s">
        <v>32</v>
      </c>
      <c r="U2579" t="s">
        <v>33</v>
      </c>
      <c r="V2579" t="s">
        <v>12358</v>
      </c>
      <c r="W2579" t="s">
        <v>79</v>
      </c>
      <c r="X2579" t="s">
        <v>542</v>
      </c>
      <c r="Y2579" t="s">
        <v>22</v>
      </c>
    </row>
    <row r="2580" spans="1:25" hidden="1" x14ac:dyDescent="0.4">
      <c r="A2580">
        <v>2957</v>
      </c>
      <c r="B2580" t="s">
        <v>12359</v>
      </c>
      <c r="D2580" t="s">
        <v>12360</v>
      </c>
      <c r="E2580" t="b">
        <v>0</v>
      </c>
      <c r="F2580">
        <v>307</v>
      </c>
      <c r="G2580" t="str">
        <f t="shared" si="80"/>
        <v>Mediterranean</v>
      </c>
      <c r="H2580" t="str">
        <f t="shared" si="81"/>
        <v>'Mediterranean'}]</v>
      </c>
      <c r="I2580" t="s">
        <v>12350</v>
      </c>
      <c r="J2580">
        <v>4</v>
      </c>
      <c r="K2580">
        <v>14167781929</v>
      </c>
      <c r="L2580">
        <v>3675.61895945285</v>
      </c>
      <c r="M2580">
        <v>43.677439999999997</v>
      </c>
      <c r="N2580">
        <v>-79.351290000000006</v>
      </c>
      <c r="O2580" t="s">
        <v>12361</v>
      </c>
      <c r="R2580" t="s">
        <v>30</v>
      </c>
      <c r="S2580" t="s">
        <v>1250</v>
      </c>
      <c r="T2580" t="s">
        <v>32</v>
      </c>
      <c r="U2580" t="s">
        <v>33</v>
      </c>
      <c r="V2580" t="s">
        <v>12362</v>
      </c>
      <c r="W2580" t="s">
        <v>79</v>
      </c>
      <c r="X2580" t="s">
        <v>542</v>
      </c>
      <c r="Y2580" t="s">
        <v>22</v>
      </c>
    </row>
    <row r="2581" spans="1:25" hidden="1" x14ac:dyDescent="0.4">
      <c r="A2581">
        <v>2958</v>
      </c>
      <c r="B2581" t="s">
        <v>12363</v>
      </c>
      <c r="D2581" t="s">
        <v>12364</v>
      </c>
      <c r="E2581" t="b">
        <v>0</v>
      </c>
      <c r="F2581">
        <v>14</v>
      </c>
      <c r="G2581" t="str">
        <f t="shared" si="80"/>
        <v>Mediterranean</v>
      </c>
      <c r="H2581" t="str">
        <f t="shared" si="81"/>
        <v>'Mediterranean'}]</v>
      </c>
      <c r="I2581" t="s">
        <v>12350</v>
      </c>
      <c r="J2581">
        <v>4</v>
      </c>
      <c r="K2581">
        <v>14165310444</v>
      </c>
      <c r="L2581">
        <v>2135.9454452628338</v>
      </c>
      <c r="M2581">
        <v>43.660319999999999</v>
      </c>
      <c r="N2581">
        <v>-79.415019999999998</v>
      </c>
      <c r="O2581" t="s">
        <v>12365</v>
      </c>
      <c r="R2581" t="s">
        <v>30</v>
      </c>
      <c r="S2581" t="s">
        <v>12366</v>
      </c>
      <c r="T2581" t="s">
        <v>32</v>
      </c>
      <c r="U2581" t="s">
        <v>33</v>
      </c>
      <c r="V2581" t="s">
        <v>12367</v>
      </c>
      <c r="W2581" t="s">
        <v>23</v>
      </c>
      <c r="X2581" t="s">
        <v>366</v>
      </c>
      <c r="Y2581" t="s">
        <v>22</v>
      </c>
    </row>
    <row r="2582" spans="1:25" hidden="1" x14ac:dyDescent="0.4">
      <c r="A2582">
        <v>2959</v>
      </c>
      <c r="B2582" t="s">
        <v>12368</v>
      </c>
      <c r="D2582" t="s">
        <v>12369</v>
      </c>
      <c r="E2582" t="b">
        <v>0</v>
      </c>
      <c r="F2582">
        <v>8</v>
      </c>
      <c r="G2582" t="str">
        <f t="shared" si="80"/>
        <v>Greek</v>
      </c>
      <c r="H2582" t="str">
        <f t="shared" si="81"/>
        <v>'Greek'}]</v>
      </c>
      <c r="I2582" t="s">
        <v>12370</v>
      </c>
      <c r="J2582">
        <v>4.5</v>
      </c>
      <c r="K2582">
        <v>14169019022</v>
      </c>
      <c r="L2582">
        <v>3467.0343980693519</v>
      </c>
      <c r="M2582">
        <v>43.645283332972497</v>
      </c>
      <c r="N2582">
        <v>-79.412656500935597</v>
      </c>
      <c r="O2582" t="s">
        <v>12371</v>
      </c>
      <c r="R2582" t="s">
        <v>30</v>
      </c>
      <c r="S2582" t="s">
        <v>4049</v>
      </c>
      <c r="T2582" t="s">
        <v>32</v>
      </c>
      <c r="U2582" t="s">
        <v>33</v>
      </c>
      <c r="V2582" t="s">
        <v>12372</v>
      </c>
      <c r="W2582" t="s">
        <v>141</v>
      </c>
      <c r="X2582" t="s">
        <v>326</v>
      </c>
      <c r="Y2582" t="s">
        <v>22</v>
      </c>
    </row>
    <row r="2583" spans="1:25" hidden="1" x14ac:dyDescent="0.4">
      <c r="A2583">
        <v>2960</v>
      </c>
      <c r="B2583" t="s">
        <v>12373</v>
      </c>
      <c r="D2583" t="s">
        <v>12374</v>
      </c>
      <c r="E2583" t="b">
        <v>0</v>
      </c>
      <c r="F2583">
        <v>67</v>
      </c>
      <c r="G2583" t="str">
        <f t="shared" si="80"/>
        <v>Greek</v>
      </c>
      <c r="H2583" t="str">
        <f t="shared" si="81"/>
        <v>'Greek'}]</v>
      </c>
      <c r="I2583" t="s">
        <v>12370</v>
      </c>
      <c r="J2583">
        <v>4.5</v>
      </c>
      <c r="K2583">
        <v>16473499420</v>
      </c>
      <c r="L2583">
        <v>4180.6621401528764</v>
      </c>
      <c r="M2583">
        <v>43.679479999999998</v>
      </c>
      <c r="N2583">
        <v>-79.345320000000001</v>
      </c>
      <c r="O2583" t="s">
        <v>12375</v>
      </c>
      <c r="R2583" t="s">
        <v>30</v>
      </c>
      <c r="S2583" t="s">
        <v>12376</v>
      </c>
      <c r="T2583" t="s">
        <v>32</v>
      </c>
      <c r="U2583" t="s">
        <v>33</v>
      </c>
      <c r="V2583" t="s">
        <v>12377</v>
      </c>
      <c r="W2583" t="s">
        <v>79</v>
      </c>
      <c r="X2583" t="s">
        <v>542</v>
      </c>
      <c r="Y2583" t="s">
        <v>22</v>
      </c>
    </row>
    <row r="2584" spans="1:25" hidden="1" x14ac:dyDescent="0.4">
      <c r="A2584">
        <v>2961</v>
      </c>
      <c r="B2584" t="s">
        <v>12378</v>
      </c>
      <c r="D2584" t="s">
        <v>12379</v>
      </c>
      <c r="E2584" t="b">
        <v>0</v>
      </c>
      <c r="F2584">
        <v>187</v>
      </c>
      <c r="G2584" t="str">
        <f t="shared" si="80"/>
        <v>Mediterranean</v>
      </c>
      <c r="H2584" t="str">
        <f t="shared" si="81"/>
        <v>'Mediterranean'}]</v>
      </c>
      <c r="I2584" t="s">
        <v>12350</v>
      </c>
      <c r="J2584">
        <v>4</v>
      </c>
      <c r="K2584">
        <v>14165195996</v>
      </c>
      <c r="L2584">
        <v>3660.8894746986948</v>
      </c>
      <c r="M2584">
        <v>43.645960000000002</v>
      </c>
      <c r="N2584">
        <v>-79.41986</v>
      </c>
      <c r="O2584" t="s">
        <v>12380</v>
      </c>
      <c r="R2584" t="s">
        <v>30</v>
      </c>
      <c r="S2584" t="s">
        <v>10282</v>
      </c>
      <c r="T2584" t="s">
        <v>32</v>
      </c>
      <c r="U2584" t="s">
        <v>33</v>
      </c>
      <c r="V2584" t="s">
        <v>12381</v>
      </c>
      <c r="W2584" t="s">
        <v>141</v>
      </c>
      <c r="X2584" t="s">
        <v>326</v>
      </c>
      <c r="Y2584" t="s">
        <v>22</v>
      </c>
    </row>
    <row r="2585" spans="1:25" hidden="1" x14ac:dyDescent="0.4">
      <c r="A2585">
        <v>2962</v>
      </c>
      <c r="B2585" t="s">
        <v>12382</v>
      </c>
      <c r="D2585" t="s">
        <v>12383</v>
      </c>
      <c r="E2585" t="b">
        <v>0</v>
      </c>
      <c r="F2585">
        <v>129</v>
      </c>
      <c r="G2585" t="str">
        <f t="shared" si="80"/>
        <v>Greek</v>
      </c>
      <c r="H2585" t="str">
        <f t="shared" si="81"/>
        <v>'Greek'}]</v>
      </c>
      <c r="I2585" t="s">
        <v>12370</v>
      </c>
      <c r="J2585">
        <v>3.5</v>
      </c>
      <c r="K2585">
        <v>14163670633</v>
      </c>
      <c r="L2585">
        <v>4053.552156530815</v>
      </c>
      <c r="M2585">
        <v>43.641469999999998</v>
      </c>
      <c r="N2585">
        <v>-79.375219999999999</v>
      </c>
      <c r="O2585" t="s">
        <v>12384</v>
      </c>
      <c r="R2585" t="s">
        <v>30</v>
      </c>
      <c r="S2585" t="s">
        <v>12385</v>
      </c>
      <c r="T2585" t="s">
        <v>32</v>
      </c>
      <c r="U2585" t="s">
        <v>33</v>
      </c>
      <c r="V2585" t="s">
        <v>12386</v>
      </c>
      <c r="W2585" t="s">
        <v>23</v>
      </c>
      <c r="X2585" t="s">
        <v>1347</v>
      </c>
      <c r="Y2585" t="s">
        <v>22</v>
      </c>
    </row>
    <row r="2586" spans="1:25" hidden="1" x14ac:dyDescent="0.4">
      <c r="A2586">
        <v>2963</v>
      </c>
      <c r="B2586" t="s">
        <v>12387</v>
      </c>
      <c r="D2586" t="s">
        <v>12388</v>
      </c>
      <c r="E2586" t="b">
        <v>0</v>
      </c>
      <c r="F2586">
        <v>82</v>
      </c>
      <c r="G2586" t="str">
        <f t="shared" si="80"/>
        <v>Seafood</v>
      </c>
      <c r="H2586" t="str">
        <f t="shared" si="81"/>
        <v>'Seafood'}]</v>
      </c>
      <c r="I2586" t="s">
        <v>12389</v>
      </c>
      <c r="J2586">
        <v>4</v>
      </c>
      <c r="K2586">
        <v>14164654441</v>
      </c>
      <c r="L2586">
        <v>4321.2452384822845</v>
      </c>
      <c r="M2586">
        <v>43.678959900000002</v>
      </c>
      <c r="N2586">
        <v>-79.343409999999992</v>
      </c>
      <c r="O2586" t="s">
        <v>12390</v>
      </c>
      <c r="R2586" t="s">
        <v>30</v>
      </c>
      <c r="S2586" t="s">
        <v>139</v>
      </c>
      <c r="T2586" t="s">
        <v>32</v>
      </c>
      <c r="U2586" t="s">
        <v>33</v>
      </c>
      <c r="V2586" t="s">
        <v>12391</v>
      </c>
      <c r="W2586" t="s">
        <v>79</v>
      </c>
      <c r="X2586" t="s">
        <v>133</v>
      </c>
      <c r="Y2586" t="s">
        <v>22</v>
      </c>
    </row>
    <row r="2587" spans="1:25" hidden="1" x14ac:dyDescent="0.4">
      <c r="A2587">
        <v>2964</v>
      </c>
      <c r="B2587" t="s">
        <v>12392</v>
      </c>
      <c r="D2587" t="s">
        <v>12393</v>
      </c>
      <c r="E2587" t="b">
        <v>0</v>
      </c>
      <c r="F2587">
        <v>41</v>
      </c>
      <c r="G2587" t="str">
        <f t="shared" si="80"/>
        <v>Turkish</v>
      </c>
      <c r="H2587" t="str">
        <f t="shared" si="81"/>
        <v>'Turkish'}]</v>
      </c>
      <c r="I2587" t="s">
        <v>12394</v>
      </c>
      <c r="J2587">
        <v>4</v>
      </c>
      <c r="K2587">
        <v>14167858121</v>
      </c>
      <c r="L2587">
        <v>5640.4856580771157</v>
      </c>
      <c r="M2587">
        <v>43.693300000000001</v>
      </c>
      <c r="N2587">
        <v>-79.461819999999989</v>
      </c>
      <c r="O2587" t="s">
        <v>12395</v>
      </c>
      <c r="R2587" t="s">
        <v>214</v>
      </c>
      <c r="S2587" t="s">
        <v>1814</v>
      </c>
      <c r="T2587" t="s">
        <v>32</v>
      </c>
      <c r="U2587" t="s">
        <v>33</v>
      </c>
      <c r="V2587" t="s">
        <v>12396</v>
      </c>
      <c r="W2587" t="s">
        <v>43</v>
      </c>
      <c r="X2587" t="s">
        <v>43</v>
      </c>
      <c r="Y2587" t="s">
        <v>22</v>
      </c>
    </row>
    <row r="2588" spans="1:25" hidden="1" x14ac:dyDescent="0.4">
      <c r="A2588">
        <v>2966</v>
      </c>
      <c r="B2588" t="s">
        <v>12397</v>
      </c>
      <c r="D2588" t="s">
        <v>12398</v>
      </c>
      <c r="E2588" t="b">
        <v>0</v>
      </c>
      <c r="F2588">
        <v>75</v>
      </c>
      <c r="G2588" t="str">
        <f t="shared" si="80"/>
        <v>Mediterranean</v>
      </c>
      <c r="H2588" t="str">
        <f t="shared" si="81"/>
        <v>'Mediterranean'}]</v>
      </c>
      <c r="I2588" t="s">
        <v>12350</v>
      </c>
      <c r="J2588">
        <v>4</v>
      </c>
      <c r="K2588">
        <v>14164615200</v>
      </c>
      <c r="L2588">
        <v>4322.8489494885825</v>
      </c>
      <c r="M2588">
        <v>43.693570000000001</v>
      </c>
      <c r="N2588">
        <v>-79.350099999999998</v>
      </c>
      <c r="O2588" t="s">
        <v>12399</v>
      </c>
      <c r="R2588" t="s">
        <v>30</v>
      </c>
      <c r="S2588" t="s">
        <v>12400</v>
      </c>
      <c r="T2588" t="s">
        <v>32</v>
      </c>
      <c r="U2588" t="s">
        <v>33</v>
      </c>
      <c r="V2588" t="s">
        <v>12401</v>
      </c>
      <c r="W2588" t="s">
        <v>79</v>
      </c>
      <c r="X2588" t="s">
        <v>133</v>
      </c>
      <c r="Y2588" t="s">
        <v>22</v>
      </c>
    </row>
    <row r="2589" spans="1:25" hidden="1" x14ac:dyDescent="0.4">
      <c r="A2589">
        <v>2968</v>
      </c>
      <c r="B2589" t="s">
        <v>12402</v>
      </c>
      <c r="D2589" t="s">
        <v>12403</v>
      </c>
      <c r="E2589" t="b">
        <v>0</v>
      </c>
      <c r="F2589">
        <v>38</v>
      </c>
      <c r="G2589" t="str">
        <f t="shared" si="80"/>
        <v>Greek</v>
      </c>
      <c r="H2589" t="str">
        <f t="shared" si="81"/>
        <v>'Greek'}]</v>
      </c>
      <c r="I2589" t="s">
        <v>12370</v>
      </c>
      <c r="J2589">
        <v>4</v>
      </c>
      <c r="K2589">
        <v>14167780500</v>
      </c>
      <c r="L2589">
        <v>3885.4709644854029</v>
      </c>
      <c r="M2589">
        <v>43.6782533846538</v>
      </c>
      <c r="N2589">
        <v>-79.348819591104998</v>
      </c>
      <c r="O2589" t="s">
        <v>12404</v>
      </c>
      <c r="R2589" t="s">
        <v>30</v>
      </c>
      <c r="S2589" t="s">
        <v>6411</v>
      </c>
      <c r="T2589" t="s">
        <v>32</v>
      </c>
      <c r="U2589" t="s">
        <v>33</v>
      </c>
      <c r="V2589" t="s">
        <v>12405</v>
      </c>
      <c r="W2589" t="s">
        <v>79</v>
      </c>
      <c r="X2589" t="s">
        <v>542</v>
      </c>
      <c r="Y2589" t="s">
        <v>22</v>
      </c>
    </row>
    <row r="2590" spans="1:25" hidden="1" x14ac:dyDescent="0.4">
      <c r="A2590">
        <v>2969</v>
      </c>
      <c r="B2590" t="s">
        <v>12406</v>
      </c>
      <c r="D2590" t="s">
        <v>12407</v>
      </c>
      <c r="E2590" t="b">
        <v>0</v>
      </c>
      <c r="F2590">
        <v>491</v>
      </c>
      <c r="G2590" t="str">
        <f t="shared" si="80"/>
        <v>Sandwiches</v>
      </c>
      <c r="H2590" t="str">
        <f t="shared" si="81"/>
        <v>'Sandwiches'}]</v>
      </c>
      <c r="I2590" t="s">
        <v>12408</v>
      </c>
      <c r="J2590">
        <v>3.5</v>
      </c>
      <c r="K2590">
        <v>14167784861</v>
      </c>
      <c r="L2590">
        <v>3741.5541605171779</v>
      </c>
      <c r="M2590">
        <v>43.677529999999997</v>
      </c>
      <c r="N2590">
        <v>-79.350399900000014</v>
      </c>
      <c r="O2590" t="s">
        <v>12409</v>
      </c>
      <c r="R2590" t="s">
        <v>30</v>
      </c>
      <c r="S2590" t="s">
        <v>12410</v>
      </c>
      <c r="T2590" t="s">
        <v>32</v>
      </c>
      <c r="U2590" t="s">
        <v>33</v>
      </c>
      <c r="V2590" t="s">
        <v>12411</v>
      </c>
      <c r="W2590" t="s">
        <v>79</v>
      </c>
      <c r="X2590" t="s">
        <v>542</v>
      </c>
      <c r="Y2590" t="s">
        <v>22</v>
      </c>
    </row>
    <row r="2591" spans="1:25" hidden="1" x14ac:dyDescent="0.4">
      <c r="A2591">
        <v>2970</v>
      </c>
      <c r="B2591" t="s">
        <v>12412</v>
      </c>
      <c r="D2591" t="s">
        <v>12413</v>
      </c>
      <c r="E2591" t="b">
        <v>0</v>
      </c>
      <c r="F2591">
        <v>17</v>
      </c>
      <c r="G2591" t="str">
        <f t="shared" si="80"/>
        <v>Greek</v>
      </c>
      <c r="H2591" t="str">
        <f t="shared" si="81"/>
        <v>'Greek'}]</v>
      </c>
      <c r="I2591" t="s">
        <v>12370</v>
      </c>
      <c r="J2591">
        <v>4.5</v>
      </c>
      <c r="K2591">
        <v>14164218228</v>
      </c>
      <c r="L2591">
        <v>4148.7084735998078</v>
      </c>
      <c r="M2591">
        <v>43.686700000000002</v>
      </c>
      <c r="N2591">
        <v>-79.34808000000001</v>
      </c>
      <c r="O2591" t="s">
        <v>12414</v>
      </c>
      <c r="R2591" t="s">
        <v>30</v>
      </c>
      <c r="S2591" t="s">
        <v>12415</v>
      </c>
      <c r="T2591" t="s">
        <v>32</v>
      </c>
      <c r="U2591" t="s">
        <v>33</v>
      </c>
      <c r="V2591" t="s">
        <v>12416</v>
      </c>
      <c r="W2591" t="s">
        <v>79</v>
      </c>
      <c r="X2591" t="s">
        <v>542</v>
      </c>
      <c r="Y2591" t="s">
        <v>22</v>
      </c>
    </row>
    <row r="2592" spans="1:25" hidden="1" x14ac:dyDescent="0.4">
      <c r="A2592">
        <v>2971</v>
      </c>
      <c r="B2592" t="s">
        <v>12417</v>
      </c>
      <c r="D2592" t="s">
        <v>12418</v>
      </c>
      <c r="E2592" t="b">
        <v>0</v>
      </c>
      <c r="F2592">
        <v>17</v>
      </c>
      <c r="G2592" t="str">
        <f t="shared" si="80"/>
        <v>Fast Food</v>
      </c>
      <c r="H2592" t="str">
        <f t="shared" si="81"/>
        <v>'Fast Food'}]</v>
      </c>
      <c r="I2592" t="s">
        <v>12419</v>
      </c>
      <c r="J2592">
        <v>4</v>
      </c>
      <c r="K2592">
        <v>14165980700</v>
      </c>
      <c r="L2592">
        <v>3977.8823481377358</v>
      </c>
      <c r="M2592">
        <v>43.67812</v>
      </c>
      <c r="N2592">
        <v>-79.347579900000014</v>
      </c>
      <c r="O2592" t="s">
        <v>12420</v>
      </c>
      <c r="R2592" t="s">
        <v>30</v>
      </c>
      <c r="S2592" t="s">
        <v>10466</v>
      </c>
      <c r="T2592" t="s">
        <v>32</v>
      </c>
      <c r="U2592" t="s">
        <v>33</v>
      </c>
      <c r="V2592" t="s">
        <v>12421</v>
      </c>
      <c r="W2592" t="s">
        <v>79</v>
      </c>
      <c r="X2592" t="s">
        <v>542</v>
      </c>
      <c r="Y2592" t="s">
        <v>22</v>
      </c>
    </row>
    <row r="2593" spans="1:25" x14ac:dyDescent="0.4">
      <c r="A2593">
        <v>2972</v>
      </c>
      <c r="B2593" t="s">
        <v>12422</v>
      </c>
      <c r="D2593" t="s">
        <v>12423</v>
      </c>
      <c r="E2593" t="b">
        <v>0</v>
      </c>
      <c r="F2593">
        <v>54</v>
      </c>
      <c r="G2593" t="str">
        <f t="shared" si="80"/>
        <v>Greek</v>
      </c>
      <c r="H2593" t="str">
        <f t="shared" si="81"/>
        <v>'Greek'}]</v>
      </c>
      <c r="I2593" t="s">
        <v>12370</v>
      </c>
      <c r="J2593">
        <v>4</v>
      </c>
      <c r="K2593">
        <v>14164611996</v>
      </c>
      <c r="L2593">
        <v>3933.8177563520098</v>
      </c>
      <c r="M2593">
        <v>43.678510606864407</v>
      </c>
      <c r="N2593">
        <v>-79.348255947928109</v>
      </c>
      <c r="O2593" t="s">
        <v>12424</v>
      </c>
      <c r="R2593" t="s">
        <v>30</v>
      </c>
      <c r="S2593" t="s">
        <v>12425</v>
      </c>
      <c r="T2593" t="s">
        <v>32</v>
      </c>
      <c r="U2593" t="s">
        <v>33</v>
      </c>
      <c r="V2593" t="s">
        <v>12426</v>
      </c>
      <c r="W2593" t="s">
        <v>79</v>
      </c>
      <c r="X2593" t="s">
        <v>542</v>
      </c>
      <c r="Y2593" t="s">
        <v>253</v>
      </c>
    </row>
    <row r="2594" spans="1:25" hidden="1" x14ac:dyDescent="0.4">
      <c r="A2594">
        <v>2973</v>
      </c>
      <c r="B2594" t="s">
        <v>12427</v>
      </c>
      <c r="D2594" t="s">
        <v>12428</v>
      </c>
      <c r="E2594" t="b">
        <v>0</v>
      </c>
      <c r="F2594">
        <v>64</v>
      </c>
      <c r="G2594" t="str">
        <f t="shared" si="80"/>
        <v>Greek</v>
      </c>
      <c r="H2594" t="str">
        <f t="shared" si="81"/>
        <v>'Greek'}]</v>
      </c>
      <c r="I2594" t="s">
        <v>12370</v>
      </c>
      <c r="J2594">
        <v>2.5</v>
      </c>
      <c r="K2594">
        <v>16473503333</v>
      </c>
      <c r="L2594">
        <v>4173.6855692298886</v>
      </c>
      <c r="M2594">
        <v>43.683965000000001</v>
      </c>
      <c r="N2594">
        <v>-79.346677</v>
      </c>
      <c r="O2594" t="s">
        <v>6884</v>
      </c>
      <c r="R2594" t="s">
        <v>30</v>
      </c>
      <c r="S2594" t="s">
        <v>6885</v>
      </c>
      <c r="T2594" t="s">
        <v>32</v>
      </c>
      <c r="U2594" t="s">
        <v>33</v>
      </c>
      <c r="V2594" t="s">
        <v>12429</v>
      </c>
      <c r="W2594" t="s">
        <v>79</v>
      </c>
      <c r="X2594" t="s">
        <v>542</v>
      </c>
      <c r="Y2594" t="s">
        <v>22</v>
      </c>
    </row>
    <row r="2595" spans="1:25" hidden="1" x14ac:dyDescent="0.4">
      <c r="A2595">
        <v>2974</v>
      </c>
      <c r="B2595" t="s">
        <v>12430</v>
      </c>
      <c r="D2595" t="s">
        <v>12431</v>
      </c>
      <c r="E2595" t="b">
        <v>0</v>
      </c>
      <c r="F2595">
        <v>18</v>
      </c>
      <c r="G2595" t="str">
        <f t="shared" si="80"/>
        <v>Mediterranean</v>
      </c>
      <c r="H2595" t="str">
        <f t="shared" si="81"/>
        <v>'Mediterranean'}]</v>
      </c>
      <c r="I2595" t="s">
        <v>12350</v>
      </c>
      <c r="J2595">
        <v>4.5</v>
      </c>
      <c r="K2595">
        <v>14164621166</v>
      </c>
      <c r="L2595">
        <v>4174.9154659287442</v>
      </c>
      <c r="M2595">
        <v>43.679830000000003</v>
      </c>
      <c r="N2595">
        <v>-79.34545</v>
      </c>
      <c r="O2595" t="s">
        <v>12432</v>
      </c>
      <c r="R2595" t="s">
        <v>30</v>
      </c>
      <c r="S2595" t="s">
        <v>12376</v>
      </c>
      <c r="T2595" t="s">
        <v>32</v>
      </c>
      <c r="U2595" t="s">
        <v>33</v>
      </c>
      <c r="V2595" t="s">
        <v>12433</v>
      </c>
      <c r="W2595" t="s">
        <v>79</v>
      </c>
      <c r="X2595" t="s">
        <v>542</v>
      </c>
      <c r="Y2595" t="s">
        <v>22</v>
      </c>
    </row>
    <row r="2596" spans="1:25" hidden="1" x14ac:dyDescent="0.4">
      <c r="A2596">
        <v>2976</v>
      </c>
      <c r="B2596" t="s">
        <v>12434</v>
      </c>
      <c r="D2596" t="s">
        <v>12435</v>
      </c>
      <c r="E2596" t="b">
        <v>0</v>
      </c>
      <c r="F2596">
        <v>304</v>
      </c>
      <c r="G2596" t="str">
        <f t="shared" si="80"/>
        <v>Mediterranean</v>
      </c>
      <c r="H2596" t="str">
        <f t="shared" si="81"/>
        <v>'Mediterranean'}]</v>
      </c>
      <c r="I2596" t="s">
        <v>12436</v>
      </c>
      <c r="J2596">
        <v>4</v>
      </c>
      <c r="K2596">
        <v>14168611211</v>
      </c>
      <c r="L2596">
        <v>2859.0349054646308</v>
      </c>
      <c r="M2596">
        <v>43.65016</v>
      </c>
      <c r="N2596">
        <v>-79.384769999999989</v>
      </c>
      <c r="O2596" t="s">
        <v>12437</v>
      </c>
      <c r="R2596" t="s">
        <v>30</v>
      </c>
      <c r="S2596" t="s">
        <v>12438</v>
      </c>
      <c r="T2596" t="s">
        <v>32</v>
      </c>
      <c r="U2596" t="s">
        <v>33</v>
      </c>
      <c r="V2596" t="s">
        <v>12439</v>
      </c>
      <c r="W2596" t="s">
        <v>43</v>
      </c>
      <c r="X2596" t="s">
        <v>43</v>
      </c>
      <c r="Y2596" t="s">
        <v>22</v>
      </c>
    </row>
    <row r="2597" spans="1:25" hidden="1" x14ac:dyDescent="0.4">
      <c r="A2597">
        <v>2977</v>
      </c>
      <c r="B2597" t="s">
        <v>12440</v>
      </c>
      <c r="D2597" t="s">
        <v>12441</v>
      </c>
      <c r="E2597" t="b">
        <v>0</v>
      </c>
      <c r="F2597">
        <v>11</v>
      </c>
      <c r="G2597" t="str">
        <f t="shared" si="80"/>
        <v>Greek</v>
      </c>
      <c r="H2597" t="str">
        <f t="shared" si="81"/>
        <v>'Greek'}]</v>
      </c>
      <c r="I2597" t="s">
        <v>12442</v>
      </c>
      <c r="J2597">
        <v>3.5</v>
      </c>
      <c r="K2597">
        <v>16473487717</v>
      </c>
      <c r="L2597">
        <v>4220.223368522863</v>
      </c>
      <c r="M2597">
        <v>43.659062268611088</v>
      </c>
      <c r="N2597">
        <v>-79.348755888640909</v>
      </c>
      <c r="O2597" t="s">
        <v>12443</v>
      </c>
      <c r="R2597" t="s">
        <v>30</v>
      </c>
      <c r="S2597" t="s">
        <v>12332</v>
      </c>
      <c r="T2597" t="s">
        <v>32</v>
      </c>
      <c r="U2597" t="s">
        <v>33</v>
      </c>
      <c r="V2597" t="s">
        <v>12444</v>
      </c>
      <c r="W2597" t="s">
        <v>79</v>
      </c>
      <c r="X2597" t="s">
        <v>842</v>
      </c>
      <c r="Y2597" t="s">
        <v>22</v>
      </c>
    </row>
    <row r="2598" spans="1:25" hidden="1" x14ac:dyDescent="0.4">
      <c r="A2598">
        <v>2978</v>
      </c>
      <c r="B2598" t="s">
        <v>12445</v>
      </c>
      <c r="D2598" t="s">
        <v>12446</v>
      </c>
      <c r="E2598" t="b">
        <v>0</v>
      </c>
      <c r="F2598">
        <v>8</v>
      </c>
      <c r="G2598" t="str">
        <f t="shared" si="80"/>
        <v>Greek</v>
      </c>
      <c r="H2598" t="str">
        <f t="shared" si="81"/>
        <v>'Greek'}]</v>
      </c>
      <c r="I2598" t="s">
        <v>12370</v>
      </c>
      <c r="J2598">
        <v>4</v>
      </c>
      <c r="K2598">
        <v>14163623755</v>
      </c>
      <c r="L2598">
        <v>2786.227769343303</v>
      </c>
      <c r="M2598">
        <v>43.651215763454502</v>
      </c>
      <c r="N2598">
        <v>-79.383289307908711</v>
      </c>
      <c r="O2598" t="s">
        <v>2955</v>
      </c>
      <c r="P2598" t="s">
        <v>12447</v>
      </c>
      <c r="R2598" t="s">
        <v>30</v>
      </c>
      <c r="S2598" t="s">
        <v>840</v>
      </c>
      <c r="T2598" t="s">
        <v>32</v>
      </c>
      <c r="U2598" t="s">
        <v>33</v>
      </c>
      <c r="V2598" t="s">
        <v>12448</v>
      </c>
      <c r="W2598" t="s">
        <v>43</v>
      </c>
      <c r="X2598" t="s">
        <v>43</v>
      </c>
      <c r="Y2598" t="s">
        <v>22</v>
      </c>
    </row>
    <row r="2599" spans="1:25" hidden="1" x14ac:dyDescent="0.4">
      <c r="A2599">
        <v>2979</v>
      </c>
      <c r="B2599" t="s">
        <v>12449</v>
      </c>
      <c r="D2599" t="s">
        <v>12450</v>
      </c>
      <c r="E2599" t="b">
        <v>0</v>
      </c>
      <c r="F2599">
        <v>10</v>
      </c>
      <c r="G2599" t="str">
        <f t="shared" si="80"/>
        <v>Greek</v>
      </c>
      <c r="H2599" t="str">
        <f t="shared" si="81"/>
        <v>'Greek'}]</v>
      </c>
      <c r="I2599" t="s">
        <v>12370</v>
      </c>
      <c r="J2599">
        <v>4</v>
      </c>
      <c r="K2599">
        <v>14164894895</v>
      </c>
      <c r="L2599">
        <v>6306.2316574906899</v>
      </c>
      <c r="M2599">
        <v>43.730744288310397</v>
      </c>
      <c r="N2599">
        <v>-79.404193247905596</v>
      </c>
      <c r="O2599" t="s">
        <v>12451</v>
      </c>
      <c r="R2599" t="s">
        <v>30</v>
      </c>
      <c r="S2599" t="s">
        <v>12452</v>
      </c>
      <c r="T2599" t="s">
        <v>32</v>
      </c>
      <c r="U2599" t="s">
        <v>33</v>
      </c>
      <c r="V2599" t="s">
        <v>12453</v>
      </c>
      <c r="W2599" t="s">
        <v>43</v>
      </c>
      <c r="X2599" t="s">
        <v>43</v>
      </c>
      <c r="Y2599" t="s">
        <v>22</v>
      </c>
    </row>
    <row r="2600" spans="1:25" x14ac:dyDescent="0.4">
      <c r="A2600">
        <v>2980</v>
      </c>
      <c r="B2600" t="s">
        <v>12454</v>
      </c>
      <c r="D2600" t="s">
        <v>12455</v>
      </c>
      <c r="E2600" t="b">
        <v>0</v>
      </c>
      <c r="F2600">
        <v>33</v>
      </c>
      <c r="G2600" t="str">
        <f t="shared" si="80"/>
        <v>Greek</v>
      </c>
      <c r="H2600" t="str">
        <f t="shared" si="81"/>
        <v>'Greek'}]</v>
      </c>
      <c r="I2600" t="s">
        <v>12370</v>
      </c>
      <c r="J2600">
        <v>3</v>
      </c>
      <c r="K2600">
        <v>14166376777</v>
      </c>
      <c r="L2600">
        <v>2519.434189911919</v>
      </c>
      <c r="M2600">
        <v>43.664699200000001</v>
      </c>
      <c r="N2600">
        <v>-79.368435700000006</v>
      </c>
      <c r="O2600" t="s">
        <v>12456</v>
      </c>
      <c r="R2600" t="s">
        <v>30</v>
      </c>
      <c r="S2600" t="s">
        <v>2521</v>
      </c>
      <c r="T2600" t="s">
        <v>32</v>
      </c>
      <c r="U2600" t="s">
        <v>33</v>
      </c>
      <c r="V2600" t="s">
        <v>12457</v>
      </c>
      <c r="W2600" t="s">
        <v>23</v>
      </c>
      <c r="X2600" t="s">
        <v>1021</v>
      </c>
      <c r="Y2600" t="s">
        <v>253</v>
      </c>
    </row>
    <row r="2601" spans="1:25" hidden="1" x14ac:dyDescent="0.4">
      <c r="A2601">
        <v>2981</v>
      </c>
      <c r="B2601" t="s">
        <v>12458</v>
      </c>
      <c r="D2601" t="s">
        <v>12459</v>
      </c>
      <c r="E2601" t="b">
        <v>0</v>
      </c>
      <c r="F2601">
        <v>13</v>
      </c>
      <c r="G2601" t="str">
        <f t="shared" si="80"/>
        <v>Mediterranean</v>
      </c>
      <c r="H2601" t="str">
        <f t="shared" si="81"/>
        <v>'Mediterranean'}]</v>
      </c>
      <c r="I2601" t="s">
        <v>12350</v>
      </c>
      <c r="J2601">
        <v>3.5</v>
      </c>
      <c r="K2601">
        <v>14163517231</v>
      </c>
      <c r="L2601">
        <v>2324.7017960036169</v>
      </c>
      <c r="M2601">
        <v>43.653796080357203</v>
      </c>
      <c r="N2601">
        <v>-79.391051642596707</v>
      </c>
      <c r="O2601" t="s">
        <v>12460</v>
      </c>
      <c r="R2601" t="s">
        <v>30</v>
      </c>
      <c r="S2601" t="s">
        <v>7149</v>
      </c>
      <c r="T2601" t="s">
        <v>32</v>
      </c>
      <c r="U2601" t="s">
        <v>33</v>
      </c>
      <c r="V2601" t="s">
        <v>12461</v>
      </c>
      <c r="W2601" t="s">
        <v>23</v>
      </c>
      <c r="X2601" t="s">
        <v>98</v>
      </c>
      <c r="Y2601" t="s">
        <v>22</v>
      </c>
    </row>
    <row r="2602" spans="1:25" hidden="1" x14ac:dyDescent="0.4">
      <c r="A2602">
        <v>2982</v>
      </c>
      <c r="B2602" t="s">
        <v>12462</v>
      </c>
      <c r="D2602" t="s">
        <v>12463</v>
      </c>
      <c r="E2602" t="b">
        <v>0</v>
      </c>
      <c r="F2602">
        <v>184</v>
      </c>
      <c r="G2602" t="str">
        <f t="shared" si="80"/>
        <v>Mediterranean</v>
      </c>
      <c r="H2602" t="str">
        <f t="shared" si="81"/>
        <v>'Mediterranean'}]</v>
      </c>
      <c r="I2602" t="s">
        <v>12350</v>
      </c>
      <c r="J2602">
        <v>3</v>
      </c>
      <c r="K2602">
        <v>14164632838</v>
      </c>
      <c r="L2602">
        <v>3643.548884288974</v>
      </c>
      <c r="M2602">
        <v>43.67783</v>
      </c>
      <c r="N2602">
        <v>-79.351780000000005</v>
      </c>
      <c r="O2602" t="s">
        <v>12464</v>
      </c>
      <c r="R2602" t="s">
        <v>30</v>
      </c>
      <c r="S2602" t="s">
        <v>12465</v>
      </c>
      <c r="T2602" t="s">
        <v>32</v>
      </c>
      <c r="U2602" t="s">
        <v>33</v>
      </c>
      <c r="V2602" t="s">
        <v>12466</v>
      </c>
      <c r="W2602" t="s">
        <v>79</v>
      </c>
      <c r="X2602" t="s">
        <v>542</v>
      </c>
      <c r="Y2602" t="s">
        <v>22</v>
      </c>
    </row>
    <row r="2603" spans="1:25" hidden="1" x14ac:dyDescent="0.4">
      <c r="A2603">
        <v>2983</v>
      </c>
      <c r="B2603" t="s">
        <v>12467</v>
      </c>
      <c r="D2603" t="s">
        <v>12468</v>
      </c>
      <c r="E2603" t="b">
        <v>0</v>
      </c>
      <c r="F2603">
        <v>3</v>
      </c>
      <c r="G2603" t="str">
        <f t="shared" si="80"/>
        <v>Greek</v>
      </c>
      <c r="H2603" t="str">
        <f t="shared" si="81"/>
        <v>'Greek'}]</v>
      </c>
      <c r="I2603" t="s">
        <v>12469</v>
      </c>
      <c r="J2603">
        <v>5</v>
      </c>
      <c r="K2603">
        <v>14168241876</v>
      </c>
      <c r="L2603">
        <v>8988.7035807601296</v>
      </c>
      <c r="M2603">
        <v>43.751339999999999</v>
      </c>
      <c r="N2603">
        <v>-79.36263000000001</v>
      </c>
      <c r="R2603" t="s">
        <v>30</v>
      </c>
      <c r="S2603" t="s">
        <v>12470</v>
      </c>
      <c r="T2603" t="s">
        <v>32</v>
      </c>
      <c r="U2603" t="s">
        <v>33</v>
      </c>
      <c r="V2603" t="s">
        <v>12471</v>
      </c>
      <c r="W2603" t="s">
        <v>43</v>
      </c>
      <c r="X2603" t="s">
        <v>43</v>
      </c>
      <c r="Y2603" t="s">
        <v>22</v>
      </c>
    </row>
    <row r="2604" spans="1:25" hidden="1" x14ac:dyDescent="0.4">
      <c r="A2604">
        <v>2984</v>
      </c>
      <c r="B2604" t="s">
        <v>12472</v>
      </c>
      <c r="D2604" t="s">
        <v>12473</v>
      </c>
      <c r="E2604" t="b">
        <v>0</v>
      </c>
      <c r="F2604">
        <v>55</v>
      </c>
      <c r="G2604" t="str">
        <f t="shared" si="80"/>
        <v>Fast Food</v>
      </c>
      <c r="H2604" t="str">
        <f t="shared" si="81"/>
        <v>'Fast Food'}]</v>
      </c>
      <c r="I2604" t="s">
        <v>12419</v>
      </c>
      <c r="J2604">
        <v>3.5</v>
      </c>
      <c r="K2604">
        <v>14164665273</v>
      </c>
      <c r="L2604">
        <v>3440.6894736466602</v>
      </c>
      <c r="M2604">
        <v>43.677370000000003</v>
      </c>
      <c r="N2604">
        <v>-79.354209999999995</v>
      </c>
      <c r="O2604" t="s">
        <v>12474</v>
      </c>
      <c r="R2604" t="s">
        <v>30</v>
      </c>
      <c r="S2604" t="s">
        <v>12475</v>
      </c>
      <c r="T2604" t="s">
        <v>32</v>
      </c>
      <c r="U2604" t="s">
        <v>33</v>
      </c>
      <c r="V2604" t="s">
        <v>12476</v>
      </c>
      <c r="W2604" t="s">
        <v>79</v>
      </c>
      <c r="X2604" t="s">
        <v>542</v>
      </c>
      <c r="Y2604" t="s">
        <v>22</v>
      </c>
    </row>
    <row r="2605" spans="1:25" hidden="1" x14ac:dyDescent="0.4">
      <c r="A2605">
        <v>2985</v>
      </c>
      <c r="B2605" t="s">
        <v>12477</v>
      </c>
      <c r="D2605" t="s">
        <v>12478</v>
      </c>
      <c r="E2605" t="b">
        <v>0</v>
      </c>
      <c r="F2605">
        <v>46</v>
      </c>
      <c r="G2605" t="str">
        <f t="shared" si="80"/>
        <v>Greek</v>
      </c>
      <c r="H2605" t="str">
        <f t="shared" si="81"/>
        <v>'Greek'}]</v>
      </c>
      <c r="I2605" t="s">
        <v>12370</v>
      </c>
      <c r="J2605">
        <v>3.5</v>
      </c>
      <c r="K2605">
        <v>14164613073</v>
      </c>
      <c r="L2605">
        <v>3849.2001318394991</v>
      </c>
      <c r="M2605">
        <v>43.678289900000003</v>
      </c>
      <c r="N2605">
        <v>-79.34926999999999</v>
      </c>
      <c r="O2605" t="s">
        <v>12479</v>
      </c>
      <c r="R2605" t="s">
        <v>30</v>
      </c>
      <c r="S2605" t="s">
        <v>6411</v>
      </c>
      <c r="T2605" t="s">
        <v>32</v>
      </c>
      <c r="U2605" t="s">
        <v>33</v>
      </c>
      <c r="V2605" t="s">
        <v>12480</v>
      </c>
      <c r="W2605" t="s">
        <v>79</v>
      </c>
      <c r="X2605" t="s">
        <v>542</v>
      </c>
      <c r="Y2605" t="s">
        <v>22</v>
      </c>
    </row>
    <row r="2606" spans="1:25" hidden="1" x14ac:dyDescent="0.4">
      <c r="A2606">
        <v>2986</v>
      </c>
      <c r="B2606" t="s">
        <v>12481</v>
      </c>
      <c r="D2606" t="s">
        <v>12482</v>
      </c>
      <c r="E2606" t="b">
        <v>0</v>
      </c>
      <c r="F2606">
        <v>3</v>
      </c>
      <c r="G2606" t="str">
        <f t="shared" si="80"/>
        <v>Greek</v>
      </c>
      <c r="H2606" t="str">
        <f t="shared" si="81"/>
        <v>'Greek'}]</v>
      </c>
      <c r="I2606" t="s">
        <v>12483</v>
      </c>
      <c r="J2606">
        <v>3.5</v>
      </c>
      <c r="L2606">
        <v>4770.744359844165</v>
      </c>
      <c r="M2606">
        <v>43.632811884476702</v>
      </c>
      <c r="N2606">
        <v>-79.412024505436406</v>
      </c>
      <c r="O2606" t="s">
        <v>12484</v>
      </c>
      <c r="R2606" t="s">
        <v>30</v>
      </c>
      <c r="S2606" t="s">
        <v>11035</v>
      </c>
      <c r="T2606" t="s">
        <v>32</v>
      </c>
      <c r="U2606" t="s">
        <v>33</v>
      </c>
      <c r="V2606" t="s">
        <v>12485</v>
      </c>
      <c r="W2606" t="s">
        <v>43</v>
      </c>
      <c r="X2606" t="s">
        <v>43</v>
      </c>
      <c r="Y2606" t="s">
        <v>22</v>
      </c>
    </row>
    <row r="2607" spans="1:25" hidden="1" x14ac:dyDescent="0.4">
      <c r="A2607">
        <v>2987</v>
      </c>
      <c r="B2607" t="s">
        <v>12486</v>
      </c>
      <c r="D2607" t="s">
        <v>12487</v>
      </c>
      <c r="E2607" t="b">
        <v>0</v>
      </c>
      <c r="F2607">
        <v>27</v>
      </c>
      <c r="G2607" t="str">
        <f t="shared" si="80"/>
        <v>Greek</v>
      </c>
      <c r="H2607" t="str">
        <f t="shared" si="81"/>
        <v>'Greek'}]</v>
      </c>
      <c r="I2607" t="s">
        <v>12370</v>
      </c>
      <c r="J2607">
        <v>3.5</v>
      </c>
      <c r="K2607">
        <v>14164693065</v>
      </c>
      <c r="L2607">
        <v>6319.3041307061058</v>
      </c>
      <c r="M2607">
        <v>43.673380000000002</v>
      </c>
      <c r="N2607">
        <v>-79.31823</v>
      </c>
      <c r="O2607" t="s">
        <v>12488</v>
      </c>
      <c r="R2607" t="s">
        <v>30</v>
      </c>
      <c r="S2607" t="s">
        <v>12489</v>
      </c>
      <c r="T2607" t="s">
        <v>32</v>
      </c>
      <c r="U2607" t="s">
        <v>33</v>
      </c>
      <c r="V2607" t="s">
        <v>12490</v>
      </c>
      <c r="W2607" t="s">
        <v>79</v>
      </c>
      <c r="X2607" t="s">
        <v>80</v>
      </c>
      <c r="Y2607" t="s">
        <v>22</v>
      </c>
    </row>
    <row r="2608" spans="1:25" hidden="1" x14ac:dyDescent="0.4">
      <c r="A2608">
        <v>2988</v>
      </c>
      <c r="B2608" t="s">
        <v>12491</v>
      </c>
      <c r="D2608" t="s">
        <v>12492</v>
      </c>
      <c r="E2608" t="b">
        <v>0</v>
      </c>
      <c r="F2608">
        <v>103</v>
      </c>
      <c r="G2608" t="str">
        <f t="shared" si="80"/>
        <v>Greek</v>
      </c>
      <c r="H2608" t="str">
        <f t="shared" si="81"/>
        <v>'Greek'}]</v>
      </c>
      <c r="I2608" t="s">
        <v>12370</v>
      </c>
      <c r="J2608">
        <v>3</v>
      </c>
      <c r="K2608">
        <v>14167037888</v>
      </c>
      <c r="L2608">
        <v>3326.598644652116</v>
      </c>
      <c r="M2608">
        <v>43.646018181175201</v>
      </c>
      <c r="N2608">
        <v>-79.410375932770506</v>
      </c>
      <c r="O2608" t="s">
        <v>12493</v>
      </c>
      <c r="R2608" t="s">
        <v>30</v>
      </c>
      <c r="S2608" t="s">
        <v>734</v>
      </c>
      <c r="T2608" t="s">
        <v>32</v>
      </c>
      <c r="U2608" t="s">
        <v>33</v>
      </c>
      <c r="V2608" t="s">
        <v>12494</v>
      </c>
      <c r="W2608" t="s">
        <v>141</v>
      </c>
      <c r="X2608" t="s">
        <v>326</v>
      </c>
      <c r="Y2608" t="s">
        <v>22</v>
      </c>
    </row>
    <row r="2609" spans="1:25" hidden="1" x14ac:dyDescent="0.4">
      <c r="A2609">
        <v>2989</v>
      </c>
      <c r="B2609" t="s">
        <v>12495</v>
      </c>
      <c r="D2609" t="s">
        <v>12496</v>
      </c>
      <c r="E2609" t="b">
        <v>0</v>
      </c>
      <c r="F2609">
        <v>23</v>
      </c>
      <c r="G2609" t="str">
        <f t="shared" si="80"/>
        <v>Greek</v>
      </c>
      <c r="H2609" t="str">
        <f t="shared" si="81"/>
        <v>'Greek'}]</v>
      </c>
      <c r="I2609" t="s">
        <v>12370</v>
      </c>
      <c r="J2609">
        <v>3.5</v>
      </c>
      <c r="K2609">
        <v>14164898291</v>
      </c>
      <c r="L2609">
        <v>3472.3739621461732</v>
      </c>
      <c r="M2609">
        <v>43.704962199999997</v>
      </c>
      <c r="N2609">
        <v>-79.388545099999988</v>
      </c>
      <c r="O2609" t="s">
        <v>12497</v>
      </c>
      <c r="R2609" t="s">
        <v>30</v>
      </c>
      <c r="S2609" t="s">
        <v>12498</v>
      </c>
      <c r="T2609" t="s">
        <v>32</v>
      </c>
      <c r="U2609" t="s">
        <v>33</v>
      </c>
      <c r="V2609" t="s">
        <v>12499</v>
      </c>
      <c r="W2609" t="s">
        <v>35</v>
      </c>
      <c r="X2609" t="s">
        <v>233</v>
      </c>
      <c r="Y2609" t="s">
        <v>22</v>
      </c>
    </row>
    <row r="2610" spans="1:25" hidden="1" x14ac:dyDescent="0.4">
      <c r="A2610">
        <v>2991</v>
      </c>
      <c r="B2610" t="s">
        <v>12500</v>
      </c>
      <c r="D2610" t="s">
        <v>12501</v>
      </c>
      <c r="E2610" t="b">
        <v>0</v>
      </c>
      <c r="F2610">
        <v>19</v>
      </c>
      <c r="G2610" t="str">
        <f t="shared" si="80"/>
        <v>Greek</v>
      </c>
      <c r="H2610" t="str">
        <f t="shared" si="81"/>
        <v>'Greek'}]</v>
      </c>
      <c r="I2610" t="s">
        <v>12370</v>
      </c>
      <c r="J2610">
        <v>4</v>
      </c>
      <c r="K2610">
        <v>14166901927</v>
      </c>
      <c r="L2610">
        <v>8119.3852441478066</v>
      </c>
      <c r="M2610">
        <v>43.671055000000003</v>
      </c>
      <c r="N2610">
        <v>-79.295964999999995</v>
      </c>
      <c r="O2610" t="s">
        <v>12502</v>
      </c>
      <c r="R2610" t="s">
        <v>30</v>
      </c>
      <c r="S2610" t="s">
        <v>12503</v>
      </c>
      <c r="T2610" t="s">
        <v>32</v>
      </c>
      <c r="U2610" t="s">
        <v>33</v>
      </c>
      <c r="V2610" t="s">
        <v>12504</v>
      </c>
      <c r="W2610" t="s">
        <v>79</v>
      </c>
      <c r="X2610" t="s">
        <v>890</v>
      </c>
      <c r="Y2610" t="s">
        <v>22</v>
      </c>
    </row>
    <row r="2611" spans="1:25" hidden="1" x14ac:dyDescent="0.4">
      <c r="A2611">
        <v>2993</v>
      </c>
      <c r="B2611" t="s">
        <v>12505</v>
      </c>
      <c r="D2611" t="s">
        <v>12506</v>
      </c>
      <c r="E2611" t="b">
        <v>0</v>
      </c>
      <c r="F2611">
        <v>13</v>
      </c>
      <c r="G2611" t="str">
        <f t="shared" si="80"/>
        <v>Greek</v>
      </c>
      <c r="H2611" t="str">
        <f t="shared" si="81"/>
        <v>'Greek'}]</v>
      </c>
      <c r="I2611" t="s">
        <v>12507</v>
      </c>
      <c r="J2611">
        <v>3.5</v>
      </c>
      <c r="K2611">
        <v>14163667482</v>
      </c>
      <c r="L2611">
        <v>3466.482201175892</v>
      </c>
      <c r="M2611">
        <v>43.649481000000002</v>
      </c>
      <c r="N2611">
        <v>-79.370710000000003</v>
      </c>
      <c r="O2611" t="s">
        <v>12508</v>
      </c>
      <c r="R2611" t="s">
        <v>30</v>
      </c>
      <c r="S2611" t="s">
        <v>12509</v>
      </c>
      <c r="T2611" t="s">
        <v>32</v>
      </c>
      <c r="U2611" t="s">
        <v>33</v>
      </c>
      <c r="V2611" t="s">
        <v>12510</v>
      </c>
      <c r="W2611" t="s">
        <v>23</v>
      </c>
      <c r="X2611" t="s">
        <v>68</v>
      </c>
      <c r="Y2611" t="s">
        <v>22</v>
      </c>
    </row>
    <row r="2612" spans="1:25" hidden="1" x14ac:dyDescent="0.4">
      <c r="A2612">
        <v>2994</v>
      </c>
      <c r="B2612" t="s">
        <v>12511</v>
      </c>
      <c r="D2612" t="s">
        <v>12512</v>
      </c>
      <c r="E2612" t="b">
        <v>0</v>
      </c>
      <c r="F2612">
        <v>14</v>
      </c>
      <c r="G2612" t="str">
        <f t="shared" si="80"/>
        <v>Greek</v>
      </c>
      <c r="H2612" t="str">
        <f t="shared" si="81"/>
        <v>'Greek'}]</v>
      </c>
      <c r="I2612" t="s">
        <v>12513</v>
      </c>
      <c r="J2612">
        <v>4</v>
      </c>
      <c r="K2612">
        <v>14162460444</v>
      </c>
      <c r="L2612">
        <v>8410.714686497904</v>
      </c>
      <c r="M2612">
        <v>43.704630000000002</v>
      </c>
      <c r="N2612">
        <v>-79.492189900000014</v>
      </c>
      <c r="O2612" t="s">
        <v>12514</v>
      </c>
      <c r="P2612" t="s">
        <v>12515</v>
      </c>
      <c r="R2612" t="s">
        <v>30</v>
      </c>
      <c r="S2612" t="s">
        <v>9945</v>
      </c>
      <c r="T2612" t="s">
        <v>32</v>
      </c>
      <c r="U2612" t="s">
        <v>33</v>
      </c>
      <c r="V2612" t="s">
        <v>12516</v>
      </c>
      <c r="W2612" t="s">
        <v>43</v>
      </c>
      <c r="X2612" t="s">
        <v>43</v>
      </c>
      <c r="Y2612" t="s">
        <v>22</v>
      </c>
    </row>
    <row r="2613" spans="1:25" hidden="1" x14ac:dyDescent="0.4">
      <c r="A2613">
        <v>2996</v>
      </c>
      <c r="B2613" t="s">
        <v>12517</v>
      </c>
      <c r="D2613" t="s">
        <v>12518</v>
      </c>
      <c r="E2613" t="b">
        <v>0</v>
      </c>
      <c r="F2613">
        <v>61</v>
      </c>
      <c r="G2613" t="str">
        <f t="shared" si="80"/>
        <v>Greek</v>
      </c>
      <c r="H2613" t="str">
        <f t="shared" si="81"/>
        <v>'Greek'}]</v>
      </c>
      <c r="I2613" t="s">
        <v>12370</v>
      </c>
      <c r="J2613">
        <v>3.5</v>
      </c>
      <c r="K2613">
        <v>14164633333</v>
      </c>
      <c r="L2613">
        <v>3711.399807850185</v>
      </c>
      <c r="M2613">
        <v>43.677759100000003</v>
      </c>
      <c r="N2613">
        <v>-79.350922299999993</v>
      </c>
      <c r="O2613" t="s">
        <v>12519</v>
      </c>
      <c r="R2613" t="s">
        <v>30</v>
      </c>
      <c r="S2613" t="s">
        <v>12465</v>
      </c>
      <c r="T2613" t="s">
        <v>32</v>
      </c>
      <c r="U2613" t="s">
        <v>33</v>
      </c>
      <c r="V2613" t="s">
        <v>12520</v>
      </c>
      <c r="W2613" t="s">
        <v>79</v>
      </c>
      <c r="X2613" t="s">
        <v>542</v>
      </c>
      <c r="Y2613" t="s">
        <v>22</v>
      </c>
    </row>
    <row r="2614" spans="1:25" hidden="1" x14ac:dyDescent="0.4">
      <c r="A2614">
        <v>2997</v>
      </c>
      <c r="B2614" t="s">
        <v>12521</v>
      </c>
      <c r="D2614" t="s">
        <v>12522</v>
      </c>
      <c r="E2614" t="b">
        <v>0</v>
      </c>
      <c r="F2614">
        <v>40</v>
      </c>
      <c r="G2614" t="str">
        <f t="shared" si="80"/>
        <v>Greek</v>
      </c>
      <c r="H2614" t="str">
        <f t="shared" si="81"/>
        <v>'Greek'}]</v>
      </c>
      <c r="I2614" t="s">
        <v>12523</v>
      </c>
      <c r="J2614">
        <v>2.5</v>
      </c>
      <c r="K2614">
        <v>16473484801</v>
      </c>
      <c r="L2614">
        <v>3779.9492569309632</v>
      </c>
      <c r="M2614">
        <v>43.640534932563902</v>
      </c>
      <c r="N2614">
        <v>-79.391167312860503</v>
      </c>
      <c r="O2614" t="s">
        <v>12524</v>
      </c>
      <c r="R2614" t="s">
        <v>30</v>
      </c>
      <c r="S2614" t="s">
        <v>12525</v>
      </c>
      <c r="T2614" t="s">
        <v>32</v>
      </c>
      <c r="U2614" t="s">
        <v>33</v>
      </c>
      <c r="V2614" t="s">
        <v>12526</v>
      </c>
      <c r="W2614" t="s">
        <v>23</v>
      </c>
      <c r="X2614" t="s">
        <v>55</v>
      </c>
      <c r="Y2614" t="s">
        <v>22</v>
      </c>
    </row>
    <row r="2615" spans="1:25" hidden="1" x14ac:dyDescent="0.4">
      <c r="A2615">
        <v>2998</v>
      </c>
      <c r="B2615" t="s">
        <v>12527</v>
      </c>
      <c r="D2615" t="s">
        <v>12528</v>
      </c>
      <c r="E2615" t="b">
        <v>0</v>
      </c>
      <c r="F2615">
        <v>68</v>
      </c>
      <c r="G2615" t="str">
        <f t="shared" si="80"/>
        <v>Mediterranean</v>
      </c>
      <c r="H2615" t="str">
        <f t="shared" si="81"/>
        <v>'Mediterranean'}]</v>
      </c>
      <c r="I2615" t="s">
        <v>12350</v>
      </c>
      <c r="J2615">
        <v>3.5</v>
      </c>
      <c r="K2615">
        <v>14169018283</v>
      </c>
      <c r="L2615">
        <v>6875.7487852791137</v>
      </c>
      <c r="M2615">
        <v>43.718781</v>
      </c>
      <c r="N2615">
        <v>-79.456204</v>
      </c>
      <c r="O2615" t="s">
        <v>3266</v>
      </c>
      <c r="P2615" t="s">
        <v>12529</v>
      </c>
      <c r="R2615" t="s">
        <v>30</v>
      </c>
      <c r="S2615" t="s">
        <v>3268</v>
      </c>
      <c r="T2615" t="s">
        <v>32</v>
      </c>
      <c r="U2615" t="s">
        <v>33</v>
      </c>
      <c r="V2615" t="s">
        <v>12530</v>
      </c>
      <c r="W2615" t="s">
        <v>43</v>
      </c>
      <c r="X2615" t="s">
        <v>43</v>
      </c>
      <c r="Y2615" t="s">
        <v>22</v>
      </c>
    </row>
    <row r="2616" spans="1:25" hidden="1" x14ac:dyDescent="0.4">
      <c r="A2616">
        <v>3000</v>
      </c>
      <c r="B2616" t="s">
        <v>12531</v>
      </c>
      <c r="D2616" t="s">
        <v>12532</v>
      </c>
      <c r="E2616" t="b">
        <v>0</v>
      </c>
      <c r="F2616">
        <v>83</v>
      </c>
      <c r="G2616" t="str">
        <f t="shared" si="80"/>
        <v>Seafood</v>
      </c>
      <c r="H2616" t="str">
        <f t="shared" si="81"/>
        <v>'Seafood'}]</v>
      </c>
      <c r="I2616" t="s">
        <v>12533</v>
      </c>
      <c r="J2616">
        <v>3</v>
      </c>
      <c r="K2616">
        <v>14164634418</v>
      </c>
      <c r="L2616">
        <v>3856.3251366711588</v>
      </c>
      <c r="M2616">
        <v>43.678300999999998</v>
      </c>
      <c r="N2616">
        <v>-79.349192000000002</v>
      </c>
      <c r="O2616" t="s">
        <v>12534</v>
      </c>
      <c r="R2616" t="s">
        <v>30</v>
      </c>
      <c r="S2616" t="s">
        <v>6411</v>
      </c>
      <c r="T2616" t="s">
        <v>32</v>
      </c>
      <c r="U2616" t="s">
        <v>33</v>
      </c>
      <c r="V2616" t="s">
        <v>12535</v>
      </c>
      <c r="W2616" t="s">
        <v>79</v>
      </c>
      <c r="X2616" t="s">
        <v>542</v>
      </c>
      <c r="Y2616" t="s">
        <v>22</v>
      </c>
    </row>
    <row r="2617" spans="1:25" hidden="1" x14ac:dyDescent="0.4">
      <c r="A2617">
        <v>3002</v>
      </c>
      <c r="B2617" t="s">
        <v>12536</v>
      </c>
      <c r="D2617" t="s">
        <v>12537</v>
      </c>
      <c r="E2617" t="b">
        <v>0</v>
      </c>
      <c r="F2617">
        <v>18</v>
      </c>
      <c r="G2617" t="str">
        <f t="shared" si="80"/>
        <v>Greek</v>
      </c>
      <c r="H2617" t="str">
        <f t="shared" si="81"/>
        <v>'Greek'}]</v>
      </c>
      <c r="I2617" t="s">
        <v>12370</v>
      </c>
      <c r="J2617">
        <v>3</v>
      </c>
      <c r="K2617">
        <v>14164833846</v>
      </c>
      <c r="L2617">
        <v>7136.5415813840018</v>
      </c>
      <c r="M2617">
        <v>43.736190000000001</v>
      </c>
      <c r="N2617">
        <v>-79.420410000000004</v>
      </c>
      <c r="O2617" t="s">
        <v>12538</v>
      </c>
      <c r="R2617" t="s">
        <v>30</v>
      </c>
      <c r="S2617" t="s">
        <v>3753</v>
      </c>
      <c r="T2617" t="s">
        <v>32</v>
      </c>
      <c r="U2617" t="s">
        <v>33</v>
      </c>
      <c r="V2617" t="s">
        <v>12539</v>
      </c>
      <c r="W2617" t="s">
        <v>43</v>
      </c>
      <c r="X2617" t="s">
        <v>43</v>
      </c>
      <c r="Y2617" t="s">
        <v>22</v>
      </c>
    </row>
    <row r="2618" spans="1:25" hidden="1" x14ac:dyDescent="0.4">
      <c r="A2618">
        <v>3003</v>
      </c>
      <c r="B2618" t="s">
        <v>12540</v>
      </c>
      <c r="D2618" t="s">
        <v>12541</v>
      </c>
      <c r="E2618" t="b">
        <v>0</v>
      </c>
      <c r="F2618">
        <v>35</v>
      </c>
      <c r="G2618" t="str">
        <f t="shared" si="80"/>
        <v>Greek</v>
      </c>
      <c r="H2618" t="str">
        <f t="shared" si="81"/>
        <v>'Greek'}]</v>
      </c>
      <c r="I2618" t="s">
        <v>12370</v>
      </c>
      <c r="J2618">
        <v>3</v>
      </c>
      <c r="K2618">
        <v>14165358629</v>
      </c>
      <c r="L2618">
        <v>3015.5166161742909</v>
      </c>
      <c r="M2618">
        <v>43.661050000000003</v>
      </c>
      <c r="N2618">
        <v>-79.429649999999995</v>
      </c>
      <c r="O2618" t="s">
        <v>12542</v>
      </c>
      <c r="R2618" t="s">
        <v>30</v>
      </c>
      <c r="S2618" t="s">
        <v>12543</v>
      </c>
      <c r="T2618" t="s">
        <v>32</v>
      </c>
      <c r="U2618" t="s">
        <v>33</v>
      </c>
      <c r="V2618" t="s">
        <v>12544</v>
      </c>
      <c r="W2618" t="s">
        <v>141</v>
      </c>
      <c r="X2618" t="s">
        <v>142</v>
      </c>
      <c r="Y2618" t="s">
        <v>22</v>
      </c>
    </row>
    <row r="2619" spans="1:25" hidden="1" x14ac:dyDescent="0.4">
      <c r="A2619">
        <v>3004</v>
      </c>
      <c r="B2619" t="s">
        <v>12545</v>
      </c>
      <c r="D2619" t="s">
        <v>12546</v>
      </c>
      <c r="E2619" t="b">
        <v>0</v>
      </c>
      <c r="F2619">
        <v>6</v>
      </c>
      <c r="G2619" t="str">
        <f t="shared" si="80"/>
        <v>Greek</v>
      </c>
      <c r="H2619" t="str">
        <f t="shared" si="81"/>
        <v>'Greek'}]</v>
      </c>
      <c r="I2619" t="s">
        <v>12370</v>
      </c>
      <c r="J2619">
        <v>3</v>
      </c>
      <c r="K2619">
        <v>14163623755</v>
      </c>
      <c r="L2619">
        <v>2764.5867089612161</v>
      </c>
      <c r="M2619">
        <v>43.651400000000002</v>
      </c>
      <c r="N2619">
        <v>-79.383119999999991</v>
      </c>
      <c r="O2619" t="s">
        <v>2955</v>
      </c>
      <c r="R2619" t="s">
        <v>30</v>
      </c>
      <c r="S2619" t="s">
        <v>2957</v>
      </c>
      <c r="T2619" t="s">
        <v>32</v>
      </c>
      <c r="U2619" t="s">
        <v>33</v>
      </c>
      <c r="V2619" t="s">
        <v>8910</v>
      </c>
      <c r="W2619" t="s">
        <v>43</v>
      </c>
      <c r="X2619" t="s">
        <v>43</v>
      </c>
      <c r="Y2619" t="s">
        <v>22</v>
      </c>
    </row>
    <row r="2620" spans="1:25" hidden="1" x14ac:dyDescent="0.4">
      <c r="A2620">
        <v>3005</v>
      </c>
      <c r="B2620" t="s">
        <v>12547</v>
      </c>
      <c r="D2620" t="s">
        <v>12548</v>
      </c>
      <c r="E2620" t="b">
        <v>0</v>
      </c>
      <c r="F2620">
        <v>3</v>
      </c>
      <c r="G2620" t="str">
        <f t="shared" si="80"/>
        <v>Fast Food</v>
      </c>
      <c r="H2620" t="str">
        <f t="shared" si="81"/>
        <v>'Fast Food'}]</v>
      </c>
      <c r="I2620" t="s">
        <v>12549</v>
      </c>
      <c r="J2620">
        <v>4.5</v>
      </c>
      <c r="K2620">
        <v>16473402777</v>
      </c>
      <c r="L2620">
        <v>13911.596350343079</v>
      </c>
      <c r="M2620">
        <v>43.766869999999997</v>
      </c>
      <c r="N2620">
        <v>-79.280500000000004</v>
      </c>
      <c r="O2620" t="s">
        <v>12550</v>
      </c>
      <c r="R2620" t="s">
        <v>109</v>
      </c>
      <c r="S2620" t="s">
        <v>8292</v>
      </c>
      <c r="T2620" t="s">
        <v>32</v>
      </c>
      <c r="U2620" t="s">
        <v>33</v>
      </c>
      <c r="V2620" t="s">
        <v>12551</v>
      </c>
      <c r="W2620" t="s">
        <v>43</v>
      </c>
      <c r="X2620" t="s">
        <v>43</v>
      </c>
      <c r="Y2620" t="s">
        <v>22</v>
      </c>
    </row>
    <row r="2621" spans="1:25" hidden="1" x14ac:dyDescent="0.4">
      <c r="A2621">
        <v>3006</v>
      </c>
      <c r="B2621" t="s">
        <v>12552</v>
      </c>
      <c r="D2621" t="s">
        <v>12553</v>
      </c>
      <c r="E2621" t="b">
        <v>0</v>
      </c>
      <c r="F2621">
        <v>30</v>
      </c>
      <c r="G2621" t="str">
        <f t="shared" si="80"/>
        <v>Greek</v>
      </c>
      <c r="H2621" t="str">
        <f t="shared" si="81"/>
        <v>'Greek'}]</v>
      </c>
      <c r="I2621" t="s">
        <v>12554</v>
      </c>
      <c r="J2621">
        <v>4</v>
      </c>
      <c r="K2621">
        <v>14164910095</v>
      </c>
      <c r="L2621">
        <v>12619.629638553781</v>
      </c>
      <c r="M2621">
        <v>43.773820000000001</v>
      </c>
      <c r="N2621">
        <v>-79.322000000000003</v>
      </c>
      <c r="O2621" t="s">
        <v>12555</v>
      </c>
      <c r="R2621" t="s">
        <v>30</v>
      </c>
      <c r="S2621" t="s">
        <v>4550</v>
      </c>
      <c r="T2621" t="s">
        <v>32</v>
      </c>
      <c r="U2621" t="s">
        <v>33</v>
      </c>
      <c r="V2621" t="s">
        <v>12556</v>
      </c>
      <c r="W2621" t="s">
        <v>43</v>
      </c>
      <c r="X2621" t="s">
        <v>43</v>
      </c>
      <c r="Y2621" t="s">
        <v>22</v>
      </c>
    </row>
    <row r="2622" spans="1:25" hidden="1" x14ac:dyDescent="0.4">
      <c r="A2622">
        <v>3007</v>
      </c>
      <c r="B2622" t="s">
        <v>12557</v>
      </c>
      <c r="D2622" t="s">
        <v>12546</v>
      </c>
      <c r="E2622" t="b">
        <v>0</v>
      </c>
      <c r="F2622">
        <v>6</v>
      </c>
      <c r="G2622" t="str">
        <f t="shared" si="80"/>
        <v>Greek</v>
      </c>
      <c r="H2622" t="str">
        <f t="shared" si="81"/>
        <v>'Greek'}]</v>
      </c>
      <c r="I2622" t="s">
        <v>12370</v>
      </c>
      <c r="J2622">
        <v>3</v>
      </c>
      <c r="K2622">
        <v>14169649135</v>
      </c>
      <c r="L2622">
        <v>934.80296321045466</v>
      </c>
      <c r="M2622">
        <v>43.670720000000003</v>
      </c>
      <c r="N2622">
        <v>-79.385509999999996</v>
      </c>
      <c r="O2622" t="s">
        <v>2855</v>
      </c>
      <c r="R2622" t="s">
        <v>30</v>
      </c>
      <c r="S2622" t="s">
        <v>4423</v>
      </c>
      <c r="T2622" t="s">
        <v>32</v>
      </c>
      <c r="U2622" t="s">
        <v>33</v>
      </c>
      <c r="V2622" t="s">
        <v>12558</v>
      </c>
      <c r="W2622" t="s">
        <v>23</v>
      </c>
      <c r="X2622" t="s">
        <v>378</v>
      </c>
      <c r="Y2622" t="s">
        <v>22</v>
      </c>
    </row>
    <row r="2623" spans="1:25" hidden="1" x14ac:dyDescent="0.4">
      <c r="A2623">
        <v>3008</v>
      </c>
      <c r="B2623" t="s">
        <v>12559</v>
      </c>
      <c r="D2623" t="s">
        <v>12560</v>
      </c>
      <c r="E2623" t="b">
        <v>0</v>
      </c>
      <c r="F2623">
        <v>93</v>
      </c>
      <c r="G2623" t="str">
        <f t="shared" si="80"/>
        <v>Sandwiches</v>
      </c>
      <c r="H2623" t="str">
        <f t="shared" si="81"/>
        <v>'Sandwiches'}]</v>
      </c>
      <c r="I2623" t="s">
        <v>12561</v>
      </c>
      <c r="J2623">
        <v>3.5</v>
      </c>
      <c r="K2623">
        <v>14164970618</v>
      </c>
      <c r="L2623">
        <v>12627.899756437189</v>
      </c>
      <c r="M2623">
        <v>43.774326799999997</v>
      </c>
      <c r="N2623">
        <v>-79.322455000000005</v>
      </c>
      <c r="O2623" t="s">
        <v>12562</v>
      </c>
      <c r="R2623" t="s">
        <v>30</v>
      </c>
      <c r="S2623" t="s">
        <v>4550</v>
      </c>
      <c r="T2623" t="s">
        <v>32</v>
      </c>
      <c r="U2623" t="s">
        <v>33</v>
      </c>
      <c r="V2623" t="s">
        <v>12563</v>
      </c>
      <c r="W2623" t="s">
        <v>43</v>
      </c>
      <c r="X2623" t="s">
        <v>43</v>
      </c>
      <c r="Y2623" t="s">
        <v>22</v>
      </c>
    </row>
    <row r="2624" spans="1:25" hidden="1" x14ac:dyDescent="0.4">
      <c r="A2624">
        <v>3009</v>
      </c>
      <c r="B2624" t="s">
        <v>12564</v>
      </c>
      <c r="D2624" t="s">
        <v>12565</v>
      </c>
      <c r="E2624" t="b">
        <v>0</v>
      </c>
      <c r="F2624">
        <v>26</v>
      </c>
      <c r="G2624" t="str">
        <f t="shared" si="80"/>
        <v>Greek</v>
      </c>
      <c r="H2624" t="str">
        <f t="shared" si="81"/>
        <v>'Greek'}]</v>
      </c>
      <c r="I2624" t="s">
        <v>12370</v>
      </c>
      <c r="J2624">
        <v>1.5</v>
      </c>
      <c r="K2624">
        <v>16473529383</v>
      </c>
      <c r="L2624">
        <v>1918.4572785801161</v>
      </c>
      <c r="M2624">
        <v>43.664150200000002</v>
      </c>
      <c r="N2624">
        <v>-79.4162903</v>
      </c>
      <c r="O2624" t="s">
        <v>11452</v>
      </c>
      <c r="R2624" t="s">
        <v>30</v>
      </c>
      <c r="S2624" t="s">
        <v>1163</v>
      </c>
      <c r="T2624" t="s">
        <v>32</v>
      </c>
      <c r="U2624" t="s">
        <v>33</v>
      </c>
      <c r="V2624" t="s">
        <v>11453</v>
      </c>
      <c r="W2624" t="s">
        <v>23</v>
      </c>
      <c r="X2624" t="s">
        <v>366</v>
      </c>
      <c r="Y2624" t="s">
        <v>22</v>
      </c>
    </row>
    <row r="2625" spans="1:25" hidden="1" x14ac:dyDescent="0.4">
      <c r="A2625">
        <v>3010</v>
      </c>
      <c r="B2625" t="s">
        <v>12566</v>
      </c>
      <c r="D2625" t="s">
        <v>12567</v>
      </c>
      <c r="E2625" t="b">
        <v>0</v>
      </c>
      <c r="F2625">
        <v>22</v>
      </c>
      <c r="G2625" t="str">
        <f t="shared" si="80"/>
        <v>Seafood</v>
      </c>
      <c r="H2625" t="str">
        <f t="shared" si="81"/>
        <v>'Seafood'}]</v>
      </c>
      <c r="I2625" t="s">
        <v>12533</v>
      </c>
      <c r="J2625">
        <v>3.5</v>
      </c>
      <c r="K2625">
        <v>14163359600</v>
      </c>
      <c r="L2625">
        <v>13992.729911843981</v>
      </c>
      <c r="M2625">
        <v>43.76876</v>
      </c>
      <c r="N2625">
        <v>-79.281660000000002</v>
      </c>
      <c r="O2625" t="s">
        <v>12568</v>
      </c>
      <c r="R2625" t="s">
        <v>30</v>
      </c>
      <c r="S2625" t="s">
        <v>8292</v>
      </c>
      <c r="T2625" t="s">
        <v>32</v>
      </c>
      <c r="U2625" t="s">
        <v>33</v>
      </c>
      <c r="V2625" t="s">
        <v>12569</v>
      </c>
      <c r="W2625" t="s">
        <v>43</v>
      </c>
      <c r="X2625" t="s">
        <v>43</v>
      </c>
      <c r="Y2625" t="s">
        <v>22</v>
      </c>
    </row>
    <row r="2626" spans="1:25" hidden="1" x14ac:dyDescent="0.4">
      <c r="A2626">
        <v>3011</v>
      </c>
      <c r="B2626" t="s">
        <v>12570</v>
      </c>
      <c r="D2626" t="s">
        <v>12571</v>
      </c>
      <c r="E2626" t="b">
        <v>0</v>
      </c>
      <c r="F2626">
        <v>8</v>
      </c>
      <c r="G2626" t="str">
        <f t="shared" ref="G2626:G2689" si="82">MID(H2626,FIND("'",H2626)+1,FIND("'",H2626,FIND("'",H2626)+1)-FIND("'",H2626)-1)</f>
        <v>Greek</v>
      </c>
      <c r="H2626" t="str">
        <f t="shared" ref="H2626:H2689" si="83">SUBSTITUTE(TRIM(RIGHT(SUBSTITUTE(I2626,":",REPT(" ",50)),50)),":","")</f>
        <v>'Greek'}]</v>
      </c>
      <c r="I2626" t="s">
        <v>12370</v>
      </c>
      <c r="J2626">
        <v>4</v>
      </c>
      <c r="K2626">
        <v>14165514649</v>
      </c>
      <c r="L2626">
        <v>13778.625793771451</v>
      </c>
      <c r="M2626">
        <v>43.788567299999997</v>
      </c>
      <c r="N2626">
        <v>-79.329445700000008</v>
      </c>
      <c r="O2626" t="s">
        <v>12572</v>
      </c>
      <c r="R2626" t="s">
        <v>30</v>
      </c>
      <c r="S2626" t="s">
        <v>2826</v>
      </c>
      <c r="T2626" t="s">
        <v>32</v>
      </c>
      <c r="U2626" t="s">
        <v>33</v>
      </c>
      <c r="V2626" t="s">
        <v>12573</v>
      </c>
      <c r="W2626" t="s">
        <v>43</v>
      </c>
      <c r="X2626" t="s">
        <v>43</v>
      </c>
      <c r="Y2626" t="s">
        <v>22</v>
      </c>
    </row>
    <row r="2627" spans="1:25" hidden="1" x14ac:dyDescent="0.4">
      <c r="A2627">
        <v>3013</v>
      </c>
      <c r="B2627" t="s">
        <v>12574</v>
      </c>
      <c r="D2627" t="s">
        <v>12575</v>
      </c>
      <c r="E2627" t="b">
        <v>0</v>
      </c>
      <c r="F2627">
        <v>15</v>
      </c>
      <c r="G2627" t="str">
        <f t="shared" si="82"/>
        <v>Mediterranean</v>
      </c>
      <c r="H2627" t="str">
        <f t="shared" si="83"/>
        <v>'Mediterranean'}]</v>
      </c>
      <c r="I2627" t="s">
        <v>12350</v>
      </c>
      <c r="J2627">
        <v>3.5</v>
      </c>
      <c r="K2627">
        <v>16473505977</v>
      </c>
      <c r="L2627">
        <v>5586.0518325158864</v>
      </c>
      <c r="M2627">
        <v>43.638687650314502</v>
      </c>
      <c r="N2627">
        <v>-79.445819745387496</v>
      </c>
      <c r="O2627" t="s">
        <v>12576</v>
      </c>
      <c r="R2627" t="s">
        <v>30</v>
      </c>
      <c r="S2627" t="s">
        <v>3166</v>
      </c>
      <c r="T2627" t="s">
        <v>32</v>
      </c>
      <c r="U2627" t="s">
        <v>33</v>
      </c>
      <c r="V2627" t="s">
        <v>12577</v>
      </c>
      <c r="W2627" t="s">
        <v>141</v>
      </c>
      <c r="X2627" t="s">
        <v>314</v>
      </c>
      <c r="Y2627" t="s">
        <v>22</v>
      </c>
    </row>
    <row r="2628" spans="1:25" hidden="1" x14ac:dyDescent="0.4">
      <c r="A2628">
        <v>3014</v>
      </c>
      <c r="B2628" t="s">
        <v>12578</v>
      </c>
      <c r="D2628" t="s">
        <v>12579</v>
      </c>
      <c r="E2628" t="b">
        <v>0</v>
      </c>
      <c r="F2628">
        <v>1</v>
      </c>
      <c r="G2628" t="str">
        <f t="shared" si="82"/>
        <v>Mediterranean</v>
      </c>
      <c r="H2628" t="str">
        <f t="shared" si="83"/>
        <v>'Mediterranean'}]</v>
      </c>
      <c r="I2628" t="s">
        <v>12350</v>
      </c>
      <c r="J2628">
        <v>1</v>
      </c>
      <c r="L2628">
        <v>1772.189973831164</v>
      </c>
      <c r="M2628">
        <v>43.661439999999999</v>
      </c>
      <c r="N2628">
        <v>-79.383659999999992</v>
      </c>
      <c r="O2628" t="s">
        <v>4247</v>
      </c>
      <c r="R2628" t="s">
        <v>30</v>
      </c>
      <c r="S2628" t="s">
        <v>2253</v>
      </c>
      <c r="T2628" t="s">
        <v>32</v>
      </c>
      <c r="U2628" t="s">
        <v>33</v>
      </c>
      <c r="V2628" t="s">
        <v>4248</v>
      </c>
      <c r="W2628" t="s">
        <v>23</v>
      </c>
      <c r="X2628" t="s">
        <v>61</v>
      </c>
      <c r="Y2628" t="s">
        <v>22</v>
      </c>
    </row>
    <row r="2629" spans="1:25" hidden="1" x14ac:dyDescent="0.4">
      <c r="A2629">
        <v>3015</v>
      </c>
      <c r="B2629" t="s">
        <v>12580</v>
      </c>
      <c r="D2629" t="s">
        <v>12501</v>
      </c>
      <c r="E2629" t="b">
        <v>0</v>
      </c>
      <c r="F2629">
        <v>17</v>
      </c>
      <c r="G2629" t="str">
        <f t="shared" si="82"/>
        <v>Greek</v>
      </c>
      <c r="H2629" t="str">
        <f t="shared" si="83"/>
        <v>'Greek'}]</v>
      </c>
      <c r="I2629" t="s">
        <v>12581</v>
      </c>
      <c r="J2629">
        <v>3</v>
      </c>
      <c r="K2629">
        <v>14167668899</v>
      </c>
      <c r="L2629">
        <v>6739.2322917188576</v>
      </c>
      <c r="M2629">
        <v>43.651709999999987</v>
      </c>
      <c r="N2629">
        <v>-79.474519999999998</v>
      </c>
      <c r="O2629" t="s">
        <v>12582</v>
      </c>
      <c r="R2629" t="s">
        <v>30</v>
      </c>
      <c r="S2629" t="s">
        <v>12583</v>
      </c>
      <c r="T2629" t="s">
        <v>32</v>
      </c>
      <c r="U2629" t="s">
        <v>33</v>
      </c>
      <c r="V2629" t="s">
        <v>12584</v>
      </c>
      <c r="W2629" t="s">
        <v>141</v>
      </c>
      <c r="X2629" t="s">
        <v>3112</v>
      </c>
      <c r="Y2629" t="s">
        <v>22</v>
      </c>
    </row>
    <row r="2630" spans="1:25" hidden="1" x14ac:dyDescent="0.4">
      <c r="A2630">
        <v>3016</v>
      </c>
      <c r="B2630" t="s">
        <v>12585</v>
      </c>
      <c r="D2630" t="s">
        <v>12586</v>
      </c>
      <c r="E2630" t="b">
        <v>0</v>
      </c>
      <c r="F2630">
        <v>5</v>
      </c>
      <c r="G2630" t="str">
        <f t="shared" si="82"/>
        <v>Greek</v>
      </c>
      <c r="H2630" t="str">
        <f t="shared" si="83"/>
        <v>'Greek'}]</v>
      </c>
      <c r="I2630" t="s">
        <v>12370</v>
      </c>
      <c r="J2630">
        <v>4</v>
      </c>
      <c r="K2630">
        <v>14164893007</v>
      </c>
      <c r="L2630">
        <v>3674.8277754708361</v>
      </c>
      <c r="M2630">
        <v>43.707159999999988</v>
      </c>
      <c r="N2630">
        <v>-79.399039999999999</v>
      </c>
      <c r="O2630" t="s">
        <v>3427</v>
      </c>
      <c r="R2630" t="s">
        <v>30</v>
      </c>
      <c r="S2630" t="s">
        <v>3429</v>
      </c>
      <c r="T2630" t="s">
        <v>32</v>
      </c>
      <c r="U2630" t="s">
        <v>33</v>
      </c>
      <c r="V2630" t="s">
        <v>5247</v>
      </c>
      <c r="W2630" t="s">
        <v>35</v>
      </c>
      <c r="X2630" t="s">
        <v>432</v>
      </c>
      <c r="Y2630" t="s">
        <v>22</v>
      </c>
    </row>
    <row r="2631" spans="1:25" hidden="1" x14ac:dyDescent="0.4">
      <c r="A2631">
        <v>3018</v>
      </c>
      <c r="B2631" t="s">
        <v>12587</v>
      </c>
      <c r="D2631" t="s">
        <v>12588</v>
      </c>
      <c r="E2631" t="b">
        <v>0</v>
      </c>
      <c r="F2631">
        <v>4</v>
      </c>
      <c r="G2631" t="str">
        <f t="shared" si="82"/>
        <v>Mediterranean</v>
      </c>
      <c r="H2631" t="str">
        <f t="shared" si="83"/>
        <v>'Mediterranean'}]</v>
      </c>
      <c r="I2631" t="s">
        <v>12350</v>
      </c>
      <c r="J2631">
        <v>5</v>
      </c>
      <c r="K2631">
        <v>14166913663</v>
      </c>
      <c r="L2631">
        <v>6977.9796086084434</v>
      </c>
      <c r="M2631">
        <v>43.681089999999998</v>
      </c>
      <c r="N2631">
        <v>-79.310540000000003</v>
      </c>
      <c r="O2631" t="s">
        <v>12589</v>
      </c>
      <c r="R2631" t="s">
        <v>30</v>
      </c>
      <c r="S2631" t="s">
        <v>12590</v>
      </c>
      <c r="T2631" t="s">
        <v>32</v>
      </c>
      <c r="U2631" t="s">
        <v>33</v>
      </c>
      <c r="V2631" t="s">
        <v>12591</v>
      </c>
      <c r="W2631" t="s">
        <v>79</v>
      </c>
      <c r="X2631" t="s">
        <v>890</v>
      </c>
      <c r="Y2631" t="s">
        <v>22</v>
      </c>
    </row>
    <row r="2632" spans="1:25" hidden="1" x14ac:dyDescent="0.4">
      <c r="A2632">
        <v>3021</v>
      </c>
      <c r="B2632" t="s">
        <v>12592</v>
      </c>
      <c r="D2632" t="s">
        <v>12593</v>
      </c>
      <c r="E2632" t="b">
        <v>0</v>
      </c>
      <c r="F2632">
        <v>52</v>
      </c>
      <c r="G2632" t="str">
        <f t="shared" si="82"/>
        <v>Mediterranean</v>
      </c>
      <c r="H2632" t="str">
        <f t="shared" si="83"/>
        <v>'Mediterranean'}]</v>
      </c>
      <c r="I2632" t="s">
        <v>12350</v>
      </c>
      <c r="J2632">
        <v>2.5</v>
      </c>
      <c r="K2632">
        <v>14164667771</v>
      </c>
      <c r="L2632">
        <v>3658.9914537432951</v>
      </c>
      <c r="M2632">
        <v>43.677840000000003</v>
      </c>
      <c r="N2632">
        <v>-79.351559999999992</v>
      </c>
      <c r="O2632" t="s">
        <v>12594</v>
      </c>
      <c r="R2632" t="s">
        <v>30</v>
      </c>
      <c r="S2632" t="s">
        <v>12465</v>
      </c>
      <c r="T2632" t="s">
        <v>32</v>
      </c>
      <c r="U2632" t="s">
        <v>33</v>
      </c>
      <c r="V2632" t="s">
        <v>12595</v>
      </c>
      <c r="W2632" t="s">
        <v>79</v>
      </c>
      <c r="X2632" t="s">
        <v>542</v>
      </c>
      <c r="Y2632" t="s">
        <v>22</v>
      </c>
    </row>
    <row r="2633" spans="1:25" hidden="1" x14ac:dyDescent="0.4">
      <c r="A2633">
        <v>3022</v>
      </c>
      <c r="B2633" t="s">
        <v>12596</v>
      </c>
      <c r="D2633" t="s">
        <v>12597</v>
      </c>
      <c r="E2633" t="b">
        <v>0</v>
      </c>
      <c r="F2633">
        <v>8</v>
      </c>
      <c r="G2633" t="str">
        <f t="shared" si="82"/>
        <v>Mediterranean</v>
      </c>
      <c r="H2633" t="str">
        <f t="shared" si="83"/>
        <v>'Mediterranean'}]</v>
      </c>
      <c r="I2633" t="s">
        <v>12350</v>
      </c>
      <c r="J2633">
        <v>2.5</v>
      </c>
      <c r="K2633">
        <v>14168383585</v>
      </c>
      <c r="L2633">
        <v>2284.2986610405069</v>
      </c>
      <c r="M2633">
        <v>43.656209999999987</v>
      </c>
      <c r="N2633">
        <v>-79.383259999999993</v>
      </c>
      <c r="O2633" t="s">
        <v>3041</v>
      </c>
      <c r="P2633" t="s">
        <v>12598</v>
      </c>
      <c r="R2633" t="s">
        <v>30</v>
      </c>
      <c r="S2633" t="s">
        <v>973</v>
      </c>
      <c r="T2633" t="s">
        <v>32</v>
      </c>
      <c r="U2633" t="s">
        <v>33</v>
      </c>
      <c r="V2633" t="s">
        <v>12599</v>
      </c>
      <c r="W2633" t="s">
        <v>23</v>
      </c>
      <c r="X2633" t="s">
        <v>61</v>
      </c>
      <c r="Y2633" t="s">
        <v>22</v>
      </c>
    </row>
    <row r="2634" spans="1:25" hidden="1" x14ac:dyDescent="0.4">
      <c r="A2634">
        <v>3023</v>
      </c>
      <c r="B2634" t="s">
        <v>12600</v>
      </c>
      <c r="D2634" t="s">
        <v>12586</v>
      </c>
      <c r="E2634" t="b">
        <v>0</v>
      </c>
      <c r="F2634">
        <v>3</v>
      </c>
      <c r="G2634" t="str">
        <f t="shared" si="82"/>
        <v>Greek</v>
      </c>
      <c r="H2634" t="str">
        <f t="shared" si="83"/>
        <v>'Greek'}]</v>
      </c>
      <c r="I2634" t="s">
        <v>12370</v>
      </c>
      <c r="J2634">
        <v>3.5</v>
      </c>
      <c r="K2634">
        <v>14163699680</v>
      </c>
      <c r="L2634">
        <v>3175.8230662529099</v>
      </c>
      <c r="M2634">
        <v>43.648229999999998</v>
      </c>
      <c r="N2634">
        <v>-79.379519999999999</v>
      </c>
      <c r="O2634" t="s">
        <v>1005</v>
      </c>
      <c r="R2634" t="s">
        <v>30</v>
      </c>
      <c r="S2634" t="s">
        <v>2729</v>
      </c>
      <c r="T2634" t="s">
        <v>32</v>
      </c>
      <c r="U2634" t="s">
        <v>33</v>
      </c>
      <c r="V2634" t="s">
        <v>3661</v>
      </c>
      <c r="W2634" t="s">
        <v>23</v>
      </c>
      <c r="X2634" t="s">
        <v>2726</v>
      </c>
      <c r="Y2634" t="s">
        <v>22</v>
      </c>
    </row>
    <row r="2635" spans="1:25" x14ac:dyDescent="0.4">
      <c r="A2635">
        <v>3024</v>
      </c>
      <c r="B2635" t="s">
        <v>12601</v>
      </c>
      <c r="D2635" t="s">
        <v>12602</v>
      </c>
      <c r="E2635" t="b">
        <v>0</v>
      </c>
      <c r="F2635">
        <v>7</v>
      </c>
      <c r="G2635" t="str">
        <f t="shared" si="82"/>
        <v>Sandwiches</v>
      </c>
      <c r="H2635" t="str">
        <f t="shared" si="83"/>
        <v>'Sandwiches'}]</v>
      </c>
      <c r="I2635" t="s">
        <v>12603</v>
      </c>
      <c r="J2635">
        <v>4</v>
      </c>
      <c r="K2635">
        <v>14165993333</v>
      </c>
      <c r="L2635">
        <v>12760.959364601829</v>
      </c>
      <c r="M2635">
        <v>43.766244299999997</v>
      </c>
      <c r="N2635">
        <v>-79.301811200000003</v>
      </c>
      <c r="O2635" t="s">
        <v>5143</v>
      </c>
      <c r="P2635" t="s">
        <v>887</v>
      </c>
      <c r="R2635" t="s">
        <v>109</v>
      </c>
      <c r="S2635" t="s">
        <v>5144</v>
      </c>
      <c r="T2635" t="s">
        <v>32</v>
      </c>
      <c r="U2635" t="s">
        <v>33</v>
      </c>
      <c r="V2635" t="s">
        <v>12604</v>
      </c>
      <c r="W2635" t="s">
        <v>43</v>
      </c>
      <c r="X2635" t="s">
        <v>43</v>
      </c>
      <c r="Y2635" t="s">
        <v>253</v>
      </c>
    </row>
    <row r="2636" spans="1:25" hidden="1" x14ac:dyDescent="0.4">
      <c r="A2636">
        <v>3026</v>
      </c>
      <c r="B2636" t="s">
        <v>12605</v>
      </c>
      <c r="D2636" t="s">
        <v>12606</v>
      </c>
      <c r="E2636" t="b">
        <v>0</v>
      </c>
      <c r="F2636">
        <v>44</v>
      </c>
      <c r="G2636" t="str">
        <f t="shared" si="82"/>
        <v>Mediterranean</v>
      </c>
      <c r="H2636" t="str">
        <f t="shared" si="83"/>
        <v>'Mediterranean'}]</v>
      </c>
      <c r="I2636" t="s">
        <v>12350</v>
      </c>
      <c r="J2636">
        <v>3.5</v>
      </c>
      <c r="K2636">
        <v>14162395000</v>
      </c>
      <c r="L2636">
        <v>9609.8153856495064</v>
      </c>
      <c r="M2636">
        <v>43.64781</v>
      </c>
      <c r="N2636">
        <v>-79.510499900000013</v>
      </c>
      <c r="O2636" t="s">
        <v>12607</v>
      </c>
      <c r="R2636" t="s">
        <v>1637</v>
      </c>
      <c r="S2636" t="s">
        <v>11873</v>
      </c>
      <c r="T2636" t="s">
        <v>32</v>
      </c>
      <c r="U2636" t="s">
        <v>33</v>
      </c>
      <c r="V2636" t="s">
        <v>12608</v>
      </c>
      <c r="W2636" t="s">
        <v>43</v>
      </c>
      <c r="X2636" t="s">
        <v>43</v>
      </c>
      <c r="Y2636" t="s">
        <v>22</v>
      </c>
    </row>
    <row r="2637" spans="1:25" hidden="1" x14ac:dyDescent="0.4">
      <c r="A2637">
        <v>3027</v>
      </c>
      <c r="B2637" t="s">
        <v>12609</v>
      </c>
      <c r="D2637" t="s">
        <v>12610</v>
      </c>
      <c r="E2637" t="b">
        <v>0</v>
      </c>
      <c r="F2637">
        <v>35</v>
      </c>
      <c r="G2637" t="str">
        <f t="shared" si="82"/>
        <v>Greek</v>
      </c>
      <c r="H2637" t="str">
        <f t="shared" si="83"/>
        <v>'Greek'}]</v>
      </c>
      <c r="I2637" t="s">
        <v>12370</v>
      </c>
      <c r="J2637">
        <v>2.5</v>
      </c>
      <c r="K2637">
        <v>14163488869</v>
      </c>
      <c r="L2637">
        <v>2542.7674115162931</v>
      </c>
      <c r="M2637">
        <v>43.654656600000003</v>
      </c>
      <c r="N2637">
        <v>-79.380594099999996</v>
      </c>
      <c r="O2637" t="s">
        <v>10082</v>
      </c>
      <c r="P2637" t="s">
        <v>4639</v>
      </c>
      <c r="R2637" t="s">
        <v>30</v>
      </c>
      <c r="S2637" t="s">
        <v>3298</v>
      </c>
      <c r="T2637" t="s">
        <v>32</v>
      </c>
      <c r="U2637" t="s">
        <v>33</v>
      </c>
      <c r="V2637" t="s">
        <v>12611</v>
      </c>
      <c r="W2637" t="s">
        <v>23</v>
      </c>
      <c r="X2637" t="s">
        <v>275</v>
      </c>
      <c r="Y2637" t="s">
        <v>22</v>
      </c>
    </row>
    <row r="2638" spans="1:25" hidden="1" x14ac:dyDescent="0.4">
      <c r="A2638">
        <v>3028</v>
      </c>
      <c r="B2638" t="s">
        <v>12612</v>
      </c>
      <c r="D2638" t="s">
        <v>12586</v>
      </c>
      <c r="E2638" t="b">
        <v>0</v>
      </c>
      <c r="F2638">
        <v>7</v>
      </c>
      <c r="G2638" t="str">
        <f t="shared" si="82"/>
        <v>Mediterranean</v>
      </c>
      <c r="H2638" t="str">
        <f t="shared" si="83"/>
        <v>'Mediterranean'}]</v>
      </c>
      <c r="I2638" t="s">
        <v>12350</v>
      </c>
      <c r="J2638">
        <v>3.5</v>
      </c>
      <c r="K2638">
        <v>14163680326</v>
      </c>
      <c r="L2638">
        <v>3124.2325661190789</v>
      </c>
      <c r="M2638">
        <v>43.648958</v>
      </c>
      <c r="N2638">
        <v>-79.379995999999991</v>
      </c>
      <c r="O2638" t="s">
        <v>3406</v>
      </c>
      <c r="R2638" t="s">
        <v>30</v>
      </c>
      <c r="S2638" t="s">
        <v>3621</v>
      </c>
      <c r="T2638" t="s">
        <v>32</v>
      </c>
      <c r="U2638" t="s">
        <v>33</v>
      </c>
      <c r="V2638" t="s">
        <v>3622</v>
      </c>
      <c r="W2638" t="s">
        <v>43</v>
      </c>
      <c r="X2638" t="s">
        <v>43</v>
      </c>
      <c r="Y2638" t="s">
        <v>22</v>
      </c>
    </row>
    <row r="2639" spans="1:25" hidden="1" x14ac:dyDescent="0.4">
      <c r="A2639">
        <v>3029</v>
      </c>
      <c r="B2639" t="s">
        <v>12613</v>
      </c>
      <c r="D2639" t="s">
        <v>12455</v>
      </c>
      <c r="E2639" t="b">
        <v>0</v>
      </c>
      <c r="F2639">
        <v>36</v>
      </c>
      <c r="G2639" t="str">
        <f t="shared" si="82"/>
        <v>Greek</v>
      </c>
      <c r="H2639" t="str">
        <f t="shared" si="83"/>
        <v>'Greek'}]</v>
      </c>
      <c r="I2639" t="s">
        <v>12370</v>
      </c>
      <c r="J2639">
        <v>3</v>
      </c>
      <c r="K2639">
        <v>14169329292</v>
      </c>
      <c r="L2639">
        <v>3736.5031229051501</v>
      </c>
      <c r="M2639">
        <v>43.70749</v>
      </c>
      <c r="N2639">
        <v>-79.389420000000001</v>
      </c>
      <c r="O2639" t="s">
        <v>12614</v>
      </c>
      <c r="R2639" t="s">
        <v>30</v>
      </c>
      <c r="S2639" t="s">
        <v>8305</v>
      </c>
      <c r="T2639" t="s">
        <v>32</v>
      </c>
      <c r="U2639" t="s">
        <v>33</v>
      </c>
      <c r="V2639" t="s">
        <v>12615</v>
      </c>
      <c r="W2639" t="s">
        <v>35</v>
      </c>
      <c r="X2639" t="s">
        <v>233</v>
      </c>
      <c r="Y2639" t="s">
        <v>22</v>
      </c>
    </row>
    <row r="2640" spans="1:25" hidden="1" x14ac:dyDescent="0.4">
      <c r="A2640">
        <v>3030</v>
      </c>
      <c r="B2640" t="s">
        <v>12616</v>
      </c>
      <c r="D2640" t="s">
        <v>12586</v>
      </c>
      <c r="E2640" t="b">
        <v>0</v>
      </c>
      <c r="F2640">
        <v>2</v>
      </c>
      <c r="G2640" t="str">
        <f t="shared" si="82"/>
        <v>Greek</v>
      </c>
      <c r="H2640" t="str">
        <f t="shared" si="83"/>
        <v>'Greek'}]</v>
      </c>
      <c r="I2640" t="s">
        <v>12370</v>
      </c>
      <c r="J2640">
        <v>3.5</v>
      </c>
      <c r="K2640">
        <v>14165961863</v>
      </c>
      <c r="L2640">
        <v>3197.9671322353911</v>
      </c>
      <c r="M2640">
        <v>43.646149999999999</v>
      </c>
      <c r="N2640">
        <v>-79.388890000000004</v>
      </c>
      <c r="O2640" t="s">
        <v>12617</v>
      </c>
      <c r="R2640" t="s">
        <v>30</v>
      </c>
      <c r="S2640" t="s">
        <v>12618</v>
      </c>
      <c r="T2640" t="s">
        <v>32</v>
      </c>
      <c r="U2640" t="s">
        <v>33</v>
      </c>
      <c r="V2640" t="s">
        <v>12619</v>
      </c>
      <c r="W2640" t="s">
        <v>23</v>
      </c>
      <c r="X2640" t="s">
        <v>55</v>
      </c>
      <c r="Y2640" t="s">
        <v>22</v>
      </c>
    </row>
    <row r="2641" spans="1:25" hidden="1" x14ac:dyDescent="0.4">
      <c r="A2641">
        <v>3031</v>
      </c>
      <c r="B2641" t="s">
        <v>12620</v>
      </c>
      <c r="D2641" t="s">
        <v>12621</v>
      </c>
      <c r="E2641" t="b">
        <v>0</v>
      </c>
      <c r="F2641">
        <v>19</v>
      </c>
      <c r="G2641" t="str">
        <f t="shared" si="82"/>
        <v>Mediterranean</v>
      </c>
      <c r="H2641" t="str">
        <f t="shared" si="83"/>
        <v>'Mediterranean'}]</v>
      </c>
      <c r="I2641" t="s">
        <v>12350</v>
      </c>
      <c r="J2641">
        <v>3.5</v>
      </c>
      <c r="K2641">
        <v>14163610769</v>
      </c>
      <c r="L2641">
        <v>3459.5705567048999</v>
      </c>
      <c r="M2641">
        <v>43.649140000000003</v>
      </c>
      <c r="N2641">
        <v>-79.371569999999991</v>
      </c>
      <c r="O2641" t="s">
        <v>10623</v>
      </c>
      <c r="R2641" t="s">
        <v>30</v>
      </c>
      <c r="S2641" t="s">
        <v>12622</v>
      </c>
      <c r="T2641" t="s">
        <v>32</v>
      </c>
      <c r="U2641" t="s">
        <v>33</v>
      </c>
      <c r="V2641" t="s">
        <v>12623</v>
      </c>
      <c r="W2641" t="s">
        <v>23</v>
      </c>
      <c r="X2641" t="s">
        <v>589</v>
      </c>
      <c r="Y2641" t="s">
        <v>22</v>
      </c>
    </row>
    <row r="2642" spans="1:25" hidden="1" x14ac:dyDescent="0.4">
      <c r="A2642">
        <v>3032</v>
      </c>
      <c r="B2642" t="s">
        <v>12624</v>
      </c>
      <c r="D2642" t="s">
        <v>12625</v>
      </c>
      <c r="E2642" t="b">
        <v>0</v>
      </c>
      <c r="F2642">
        <v>8</v>
      </c>
      <c r="G2642" t="str">
        <f t="shared" si="82"/>
        <v>American (Traditional)</v>
      </c>
      <c r="H2642" t="str">
        <f t="shared" si="83"/>
        <v>'American (Traditional)'}]</v>
      </c>
      <c r="I2642" t="s">
        <v>12626</v>
      </c>
      <c r="J2642">
        <v>3.5</v>
      </c>
      <c r="K2642">
        <v>14167622571</v>
      </c>
      <c r="L2642">
        <v>7347.2319439977682</v>
      </c>
      <c r="M2642">
        <v>43.665880000000001</v>
      </c>
      <c r="N2642">
        <v>-79.487519999999989</v>
      </c>
      <c r="O2642" t="s">
        <v>12627</v>
      </c>
      <c r="R2642" t="s">
        <v>214</v>
      </c>
      <c r="S2642" t="s">
        <v>9717</v>
      </c>
      <c r="T2642" t="s">
        <v>32</v>
      </c>
      <c r="U2642" t="s">
        <v>33</v>
      </c>
      <c r="V2642" t="s">
        <v>12628</v>
      </c>
      <c r="W2642" t="s">
        <v>141</v>
      </c>
      <c r="X2642" t="s">
        <v>3112</v>
      </c>
      <c r="Y2642" t="s">
        <v>22</v>
      </c>
    </row>
    <row r="2643" spans="1:25" hidden="1" x14ac:dyDescent="0.4">
      <c r="A2643">
        <v>3033</v>
      </c>
      <c r="B2643" t="s">
        <v>12629</v>
      </c>
      <c r="D2643" t="s">
        <v>12546</v>
      </c>
      <c r="E2643" t="b">
        <v>0</v>
      </c>
      <c r="F2643">
        <v>5</v>
      </c>
      <c r="G2643" t="str">
        <f t="shared" si="82"/>
        <v>Greek</v>
      </c>
      <c r="H2643" t="str">
        <f t="shared" si="83"/>
        <v>'Greek'}]</v>
      </c>
      <c r="I2643" t="s">
        <v>12370</v>
      </c>
      <c r="J2643">
        <v>4</v>
      </c>
      <c r="K2643">
        <v>16473492099</v>
      </c>
      <c r="L2643">
        <v>11979.623487082819</v>
      </c>
      <c r="M2643">
        <v>43.781088329500598</v>
      </c>
      <c r="N2643">
        <v>-79.416357614099994</v>
      </c>
      <c r="O2643" t="s">
        <v>6957</v>
      </c>
      <c r="P2643" t="s">
        <v>3529</v>
      </c>
      <c r="R2643" t="s">
        <v>30</v>
      </c>
      <c r="S2643" t="s">
        <v>12630</v>
      </c>
      <c r="T2643" t="s">
        <v>32</v>
      </c>
      <c r="U2643" t="s">
        <v>33</v>
      </c>
      <c r="V2643" t="s">
        <v>12631</v>
      </c>
      <c r="W2643" t="s">
        <v>23</v>
      </c>
      <c r="X2643" t="s">
        <v>98</v>
      </c>
      <c r="Y2643" t="s">
        <v>22</v>
      </c>
    </row>
    <row r="2644" spans="1:25" hidden="1" x14ac:dyDescent="0.4">
      <c r="A2644">
        <v>3034</v>
      </c>
      <c r="B2644" t="s">
        <v>12632</v>
      </c>
      <c r="D2644" t="s">
        <v>12633</v>
      </c>
      <c r="E2644" t="b">
        <v>0</v>
      </c>
      <c r="F2644">
        <v>16</v>
      </c>
      <c r="G2644" t="str">
        <f t="shared" si="82"/>
        <v>Greek</v>
      </c>
      <c r="H2644" t="str">
        <f t="shared" si="83"/>
        <v>'Greek'}]</v>
      </c>
      <c r="I2644" t="s">
        <v>12370</v>
      </c>
      <c r="J2644">
        <v>2.5</v>
      </c>
      <c r="K2644">
        <v>14164698422</v>
      </c>
      <c r="L2644">
        <v>3865.3464121226662</v>
      </c>
      <c r="M2644">
        <v>43.678348499999998</v>
      </c>
      <c r="N2644">
        <v>-79.349037199999998</v>
      </c>
      <c r="O2644" t="s">
        <v>12634</v>
      </c>
      <c r="R2644" t="s">
        <v>30</v>
      </c>
      <c r="S2644" t="s">
        <v>6411</v>
      </c>
      <c r="T2644" t="s">
        <v>32</v>
      </c>
      <c r="U2644" t="s">
        <v>33</v>
      </c>
      <c r="V2644" t="s">
        <v>12635</v>
      </c>
      <c r="W2644" t="s">
        <v>79</v>
      </c>
      <c r="X2644" t="s">
        <v>542</v>
      </c>
      <c r="Y2644" t="s">
        <v>22</v>
      </c>
    </row>
    <row r="2645" spans="1:25" hidden="1" x14ac:dyDescent="0.4">
      <c r="A2645">
        <v>3035</v>
      </c>
      <c r="B2645" t="s">
        <v>12636</v>
      </c>
      <c r="D2645" t="s">
        <v>12637</v>
      </c>
      <c r="E2645" t="b">
        <v>0</v>
      </c>
      <c r="F2645">
        <v>5</v>
      </c>
      <c r="G2645" t="str">
        <f t="shared" si="82"/>
        <v>Greek</v>
      </c>
      <c r="H2645" t="str">
        <f t="shared" si="83"/>
        <v>'Greek'}]</v>
      </c>
      <c r="I2645" t="s">
        <v>12638</v>
      </c>
      <c r="J2645">
        <v>3.5</v>
      </c>
      <c r="K2645">
        <v>16477481044</v>
      </c>
      <c r="L2645">
        <v>10580.3593081832</v>
      </c>
      <c r="M2645">
        <v>43.768697600000003</v>
      </c>
      <c r="N2645">
        <v>-79.413163299999994</v>
      </c>
      <c r="O2645" t="s">
        <v>6961</v>
      </c>
      <c r="R2645" t="s">
        <v>30</v>
      </c>
      <c r="S2645" t="s">
        <v>10147</v>
      </c>
      <c r="T2645" t="s">
        <v>32</v>
      </c>
      <c r="U2645" t="s">
        <v>33</v>
      </c>
      <c r="V2645" t="s">
        <v>11595</v>
      </c>
      <c r="W2645" t="s">
        <v>43</v>
      </c>
      <c r="X2645" t="s">
        <v>43</v>
      </c>
      <c r="Y2645" t="s">
        <v>22</v>
      </c>
    </row>
    <row r="2646" spans="1:25" hidden="1" x14ac:dyDescent="0.4">
      <c r="A2646">
        <v>3036</v>
      </c>
      <c r="B2646" t="s">
        <v>12639</v>
      </c>
      <c r="D2646" t="s">
        <v>12546</v>
      </c>
      <c r="E2646" t="b">
        <v>0</v>
      </c>
      <c r="F2646">
        <v>9</v>
      </c>
      <c r="G2646" t="str">
        <f t="shared" si="82"/>
        <v>Greek</v>
      </c>
      <c r="H2646" t="str">
        <f t="shared" si="83"/>
        <v>'Greek'}]</v>
      </c>
      <c r="I2646" t="s">
        <v>12638</v>
      </c>
      <c r="J2646">
        <v>3.5</v>
      </c>
      <c r="K2646">
        <v>14162059456</v>
      </c>
      <c r="L2646">
        <v>3374.1563609112209</v>
      </c>
      <c r="M2646">
        <v>43.6449</v>
      </c>
      <c r="N2646">
        <v>-79.385490000000004</v>
      </c>
      <c r="O2646" t="s">
        <v>2679</v>
      </c>
      <c r="R2646" t="s">
        <v>30</v>
      </c>
      <c r="S2646" t="s">
        <v>2680</v>
      </c>
      <c r="T2646" t="s">
        <v>32</v>
      </c>
      <c r="U2646" t="s">
        <v>33</v>
      </c>
      <c r="V2646" t="s">
        <v>7110</v>
      </c>
      <c r="W2646" t="s">
        <v>23</v>
      </c>
      <c r="X2646" t="s">
        <v>55</v>
      </c>
      <c r="Y2646" t="s">
        <v>22</v>
      </c>
    </row>
    <row r="2647" spans="1:25" hidden="1" x14ac:dyDescent="0.4">
      <c r="A2647">
        <v>3037</v>
      </c>
      <c r="B2647" t="s">
        <v>12640</v>
      </c>
      <c r="D2647" t="s">
        <v>12641</v>
      </c>
      <c r="E2647" t="b">
        <v>0</v>
      </c>
      <c r="F2647">
        <v>51</v>
      </c>
      <c r="G2647" t="str">
        <f t="shared" si="82"/>
        <v>Greek</v>
      </c>
      <c r="H2647" t="str">
        <f t="shared" si="83"/>
        <v>'Greek'}]</v>
      </c>
      <c r="I2647" t="s">
        <v>12370</v>
      </c>
      <c r="J2647">
        <v>3.5</v>
      </c>
      <c r="K2647">
        <v>14167525685</v>
      </c>
      <c r="L2647">
        <v>11099.30279430776</v>
      </c>
      <c r="M2647">
        <v>43.728819999999999</v>
      </c>
      <c r="N2647">
        <v>-79.281210000000002</v>
      </c>
      <c r="O2647" t="s">
        <v>12642</v>
      </c>
      <c r="R2647" t="s">
        <v>109</v>
      </c>
      <c r="S2647" t="s">
        <v>12643</v>
      </c>
      <c r="T2647" t="s">
        <v>32</v>
      </c>
      <c r="U2647" t="s">
        <v>33</v>
      </c>
      <c r="V2647" t="s">
        <v>12644</v>
      </c>
      <c r="W2647" t="s">
        <v>43</v>
      </c>
      <c r="X2647" t="s">
        <v>43</v>
      </c>
      <c r="Y2647" t="s">
        <v>22</v>
      </c>
    </row>
    <row r="2648" spans="1:25" hidden="1" x14ac:dyDescent="0.4">
      <c r="A2648">
        <v>3038</v>
      </c>
      <c r="B2648" t="s">
        <v>12645</v>
      </c>
      <c r="D2648" t="s">
        <v>12586</v>
      </c>
      <c r="E2648" t="b">
        <v>0</v>
      </c>
      <c r="F2648">
        <v>2</v>
      </c>
      <c r="G2648" t="str">
        <f t="shared" si="82"/>
        <v>Mediterranean</v>
      </c>
      <c r="H2648" t="str">
        <f t="shared" si="83"/>
        <v>'Mediterranean'}]</v>
      </c>
      <c r="I2648" t="s">
        <v>12350</v>
      </c>
      <c r="J2648">
        <v>3</v>
      </c>
      <c r="K2648">
        <v>14162149237</v>
      </c>
      <c r="L2648">
        <v>3162.4305123230288</v>
      </c>
      <c r="M2648">
        <v>43.6490023792363</v>
      </c>
      <c r="N2648">
        <v>-79.3788075378652</v>
      </c>
      <c r="O2648" t="s">
        <v>12646</v>
      </c>
      <c r="R2648" t="s">
        <v>30</v>
      </c>
      <c r="S2648" t="s">
        <v>389</v>
      </c>
      <c r="T2648" t="s">
        <v>32</v>
      </c>
      <c r="U2648" t="s">
        <v>33</v>
      </c>
      <c r="V2648" t="s">
        <v>12647</v>
      </c>
      <c r="W2648" t="s">
        <v>43</v>
      </c>
      <c r="X2648" t="s">
        <v>43</v>
      </c>
      <c r="Y2648" t="s">
        <v>22</v>
      </c>
    </row>
    <row r="2649" spans="1:25" hidden="1" x14ac:dyDescent="0.4">
      <c r="A2649">
        <v>3039</v>
      </c>
      <c r="B2649" t="s">
        <v>12648</v>
      </c>
      <c r="D2649" t="s">
        <v>12546</v>
      </c>
      <c r="E2649" t="b">
        <v>0</v>
      </c>
      <c r="F2649">
        <v>3</v>
      </c>
      <c r="G2649" t="str">
        <f t="shared" si="82"/>
        <v>Greek</v>
      </c>
      <c r="H2649" t="str">
        <f t="shared" si="83"/>
        <v>'Greek'}]</v>
      </c>
      <c r="I2649" t="s">
        <v>12370</v>
      </c>
      <c r="J2649">
        <v>2.5</v>
      </c>
      <c r="K2649">
        <v>14168619015</v>
      </c>
      <c r="L2649">
        <v>3156.0978359814321</v>
      </c>
      <c r="M2649">
        <v>43.647460000000002</v>
      </c>
      <c r="N2649">
        <v>-79.383880000000005</v>
      </c>
      <c r="O2649" t="s">
        <v>9461</v>
      </c>
      <c r="P2649" t="s">
        <v>12649</v>
      </c>
      <c r="R2649" t="s">
        <v>30</v>
      </c>
      <c r="S2649" t="s">
        <v>9462</v>
      </c>
      <c r="T2649" t="s">
        <v>32</v>
      </c>
      <c r="U2649" t="s">
        <v>33</v>
      </c>
      <c r="V2649" t="s">
        <v>12650</v>
      </c>
      <c r="W2649" t="s">
        <v>43</v>
      </c>
      <c r="X2649" t="s">
        <v>43</v>
      </c>
      <c r="Y2649" t="s">
        <v>22</v>
      </c>
    </row>
    <row r="2650" spans="1:25" hidden="1" x14ac:dyDescent="0.4">
      <c r="A2650">
        <v>3040</v>
      </c>
      <c r="B2650" t="s">
        <v>12651</v>
      </c>
      <c r="D2650" t="s">
        <v>12652</v>
      </c>
      <c r="E2650" t="b">
        <v>0</v>
      </c>
      <c r="F2650">
        <v>6</v>
      </c>
      <c r="G2650" t="str">
        <f t="shared" si="82"/>
        <v>Fast Food</v>
      </c>
      <c r="H2650" t="str">
        <f t="shared" si="83"/>
        <v>'Fast Food'}]</v>
      </c>
      <c r="I2650" t="s">
        <v>12419</v>
      </c>
      <c r="J2650">
        <v>2.5</v>
      </c>
      <c r="K2650">
        <v>16477281181</v>
      </c>
      <c r="L2650">
        <v>3368.129138081109</v>
      </c>
      <c r="M2650">
        <v>43.64629</v>
      </c>
      <c r="N2650">
        <v>-79.379710000000003</v>
      </c>
      <c r="O2650" t="s">
        <v>3908</v>
      </c>
      <c r="P2650" t="s">
        <v>10051</v>
      </c>
      <c r="R2650" t="s">
        <v>30</v>
      </c>
      <c r="S2650" t="s">
        <v>3701</v>
      </c>
      <c r="T2650" t="s">
        <v>32</v>
      </c>
      <c r="U2650" t="s">
        <v>33</v>
      </c>
      <c r="V2650" t="s">
        <v>12653</v>
      </c>
      <c r="W2650" t="s">
        <v>23</v>
      </c>
      <c r="X2650" t="s">
        <v>1347</v>
      </c>
      <c r="Y2650" t="s">
        <v>22</v>
      </c>
    </row>
    <row r="2651" spans="1:25" hidden="1" x14ac:dyDescent="0.4">
      <c r="A2651">
        <v>3041</v>
      </c>
      <c r="B2651" t="s">
        <v>12654</v>
      </c>
      <c r="D2651" t="s">
        <v>12492</v>
      </c>
      <c r="E2651" t="b">
        <v>0</v>
      </c>
      <c r="F2651">
        <v>1</v>
      </c>
      <c r="G2651" t="str">
        <f t="shared" si="82"/>
        <v>Greek</v>
      </c>
      <c r="H2651" t="str">
        <f t="shared" si="83"/>
        <v>'Greek'}]</v>
      </c>
      <c r="I2651" t="s">
        <v>12370</v>
      </c>
      <c r="J2651">
        <v>1</v>
      </c>
      <c r="K2651">
        <v>14169019415</v>
      </c>
      <c r="L2651">
        <v>3368.129138081109</v>
      </c>
      <c r="M2651">
        <v>43.64629</v>
      </c>
      <c r="N2651">
        <v>-79.379710000000003</v>
      </c>
      <c r="O2651" t="s">
        <v>3909</v>
      </c>
      <c r="R2651" t="s">
        <v>30</v>
      </c>
      <c r="S2651" t="s">
        <v>12655</v>
      </c>
      <c r="T2651" t="s">
        <v>32</v>
      </c>
      <c r="U2651" t="s">
        <v>33</v>
      </c>
      <c r="V2651" t="s">
        <v>12656</v>
      </c>
      <c r="W2651" t="s">
        <v>23</v>
      </c>
      <c r="X2651" t="s">
        <v>1347</v>
      </c>
      <c r="Y2651" t="s">
        <v>22</v>
      </c>
    </row>
    <row r="2652" spans="1:25" hidden="1" x14ac:dyDescent="0.4">
      <c r="A2652">
        <v>3042</v>
      </c>
      <c r="B2652" t="s">
        <v>12657</v>
      </c>
      <c r="D2652" t="s">
        <v>12658</v>
      </c>
      <c r="E2652" t="b">
        <v>0</v>
      </c>
      <c r="F2652">
        <v>1</v>
      </c>
      <c r="G2652" t="str">
        <f t="shared" si="82"/>
        <v>Greek</v>
      </c>
      <c r="H2652" t="str">
        <f t="shared" si="83"/>
        <v>'Greek'}]</v>
      </c>
      <c r="I2652" t="s">
        <v>12659</v>
      </c>
      <c r="J2652">
        <v>2</v>
      </c>
      <c r="K2652">
        <v>16473468713</v>
      </c>
      <c r="L2652">
        <v>3485.8807551686032</v>
      </c>
      <c r="M2652">
        <v>43.659886299999997</v>
      </c>
      <c r="N2652">
        <v>-79.43531879999999</v>
      </c>
      <c r="O2652" t="s">
        <v>12660</v>
      </c>
      <c r="R2652" t="s">
        <v>30</v>
      </c>
      <c r="S2652" t="s">
        <v>10177</v>
      </c>
      <c r="T2652" t="s">
        <v>32</v>
      </c>
      <c r="U2652" t="s">
        <v>33</v>
      </c>
      <c r="V2652" t="s">
        <v>12661</v>
      </c>
      <c r="W2652" t="s">
        <v>141</v>
      </c>
      <c r="X2652" t="s">
        <v>142</v>
      </c>
      <c r="Y2652" t="s">
        <v>22</v>
      </c>
    </row>
    <row r="2653" spans="1:25" hidden="1" x14ac:dyDescent="0.4">
      <c r="A2653">
        <v>3043</v>
      </c>
      <c r="B2653" t="s">
        <v>12662</v>
      </c>
      <c r="D2653" t="s">
        <v>12586</v>
      </c>
      <c r="E2653" t="b">
        <v>0</v>
      </c>
      <c r="F2653">
        <v>9</v>
      </c>
      <c r="G2653" t="str">
        <f t="shared" si="82"/>
        <v>Mediterranean</v>
      </c>
      <c r="H2653" t="str">
        <f t="shared" si="83"/>
        <v>'Mediterranean'}]</v>
      </c>
      <c r="I2653" t="s">
        <v>12350</v>
      </c>
      <c r="J2653">
        <v>2</v>
      </c>
      <c r="K2653">
        <v>14163488869</v>
      </c>
      <c r="L2653">
        <v>2691.2242746875131</v>
      </c>
      <c r="M2653">
        <v>43.653390000000002</v>
      </c>
      <c r="N2653">
        <v>-79.379980000000003</v>
      </c>
      <c r="O2653" t="s">
        <v>12663</v>
      </c>
      <c r="R2653" t="s">
        <v>30</v>
      </c>
      <c r="S2653" t="s">
        <v>10083</v>
      </c>
      <c r="T2653" t="s">
        <v>32</v>
      </c>
      <c r="U2653" t="s">
        <v>33</v>
      </c>
      <c r="V2653" t="s">
        <v>12664</v>
      </c>
      <c r="W2653" t="s">
        <v>23</v>
      </c>
      <c r="X2653" t="s">
        <v>275</v>
      </c>
      <c r="Y2653" t="s">
        <v>22</v>
      </c>
    </row>
    <row r="2654" spans="1:25" hidden="1" x14ac:dyDescent="0.4">
      <c r="A2654">
        <v>3045</v>
      </c>
      <c r="B2654" t="s">
        <v>12665</v>
      </c>
      <c r="D2654" t="s">
        <v>12610</v>
      </c>
      <c r="E2654" t="b">
        <v>0</v>
      </c>
      <c r="F2654">
        <v>3</v>
      </c>
      <c r="G2654" t="str">
        <f t="shared" si="82"/>
        <v>Greek</v>
      </c>
      <c r="H2654" t="str">
        <f t="shared" si="83"/>
        <v>'Greek'}]</v>
      </c>
      <c r="I2654" t="s">
        <v>12370</v>
      </c>
      <c r="J2654">
        <v>2</v>
      </c>
      <c r="L2654">
        <v>3268.5414600556528</v>
      </c>
      <c r="M2654">
        <v>43.647129100000001</v>
      </c>
      <c r="N2654">
        <v>-79.382659900000007</v>
      </c>
      <c r="O2654" t="s">
        <v>12666</v>
      </c>
      <c r="R2654" t="s">
        <v>30</v>
      </c>
      <c r="S2654" t="s">
        <v>12667</v>
      </c>
      <c r="T2654" t="s">
        <v>32</v>
      </c>
      <c r="U2654" t="s">
        <v>33</v>
      </c>
      <c r="V2654" t="s">
        <v>12668</v>
      </c>
      <c r="W2654" t="s">
        <v>23</v>
      </c>
      <c r="X2654" t="s">
        <v>2859</v>
      </c>
      <c r="Y2654" t="s">
        <v>22</v>
      </c>
    </row>
    <row r="2655" spans="1:25" hidden="1" x14ac:dyDescent="0.4">
      <c r="A2655">
        <v>3046</v>
      </c>
      <c r="B2655" t="s">
        <v>12669</v>
      </c>
      <c r="D2655" t="s">
        <v>12670</v>
      </c>
      <c r="E2655" t="b">
        <v>0</v>
      </c>
      <c r="F2655">
        <v>11</v>
      </c>
      <c r="G2655" t="str">
        <f t="shared" si="82"/>
        <v>Greek</v>
      </c>
      <c r="H2655" t="str">
        <f t="shared" si="83"/>
        <v>'Greek'}]</v>
      </c>
      <c r="I2655" t="s">
        <v>12370</v>
      </c>
      <c r="J2655">
        <v>2.5</v>
      </c>
      <c r="K2655">
        <v>14164690782</v>
      </c>
      <c r="L2655">
        <v>5467.2221755047494</v>
      </c>
      <c r="M2655">
        <v>43.681829999999998</v>
      </c>
      <c r="N2655">
        <v>-79.329599999999999</v>
      </c>
      <c r="O2655" t="s">
        <v>12671</v>
      </c>
      <c r="R2655" t="s">
        <v>30</v>
      </c>
      <c r="S2655" t="s">
        <v>244</v>
      </c>
      <c r="T2655" t="s">
        <v>32</v>
      </c>
      <c r="U2655" t="s">
        <v>33</v>
      </c>
      <c r="V2655" t="s">
        <v>12672</v>
      </c>
      <c r="W2655" t="s">
        <v>79</v>
      </c>
      <c r="X2655" t="s">
        <v>133</v>
      </c>
      <c r="Y2655" t="s">
        <v>22</v>
      </c>
    </row>
    <row r="2656" spans="1:25" hidden="1" x14ac:dyDescent="0.4">
      <c r="A2656">
        <v>3047</v>
      </c>
      <c r="B2656" t="s">
        <v>12673</v>
      </c>
      <c r="D2656" t="s">
        <v>12674</v>
      </c>
      <c r="E2656" t="b">
        <v>0</v>
      </c>
      <c r="F2656">
        <v>10</v>
      </c>
      <c r="G2656" t="str">
        <f t="shared" si="82"/>
        <v>Mediterranean</v>
      </c>
      <c r="H2656" t="str">
        <f t="shared" si="83"/>
        <v>'Mediterranean'}]</v>
      </c>
      <c r="I2656" t="s">
        <v>12350</v>
      </c>
      <c r="J2656">
        <v>2.5</v>
      </c>
      <c r="K2656">
        <v>14163857744</v>
      </c>
      <c r="L2656">
        <v>9608.7605981721845</v>
      </c>
      <c r="M2656">
        <v>43.754300000000001</v>
      </c>
      <c r="N2656">
        <v>-79.351190000000003</v>
      </c>
      <c r="O2656" t="s">
        <v>3597</v>
      </c>
      <c r="R2656" t="s">
        <v>533</v>
      </c>
      <c r="S2656" t="s">
        <v>3599</v>
      </c>
      <c r="T2656" t="s">
        <v>32</v>
      </c>
      <c r="U2656" t="s">
        <v>33</v>
      </c>
      <c r="V2656" t="s">
        <v>12675</v>
      </c>
      <c r="W2656" t="s">
        <v>43</v>
      </c>
      <c r="X2656" t="s">
        <v>43</v>
      </c>
      <c r="Y2656" t="s">
        <v>22</v>
      </c>
    </row>
    <row r="2657" spans="1:25" hidden="1" x14ac:dyDescent="0.4">
      <c r="A2657">
        <v>3048</v>
      </c>
      <c r="B2657" t="s">
        <v>12676</v>
      </c>
      <c r="D2657" t="s">
        <v>12674</v>
      </c>
      <c r="E2657" t="b">
        <v>0</v>
      </c>
      <c r="F2657">
        <v>16</v>
      </c>
      <c r="G2657" t="str">
        <f t="shared" si="82"/>
        <v>Greek</v>
      </c>
      <c r="H2657" t="str">
        <f t="shared" si="83"/>
        <v>'Greek'}]</v>
      </c>
      <c r="I2657" t="s">
        <v>12370</v>
      </c>
      <c r="J2657">
        <v>2.5</v>
      </c>
      <c r="K2657">
        <v>14162261212</v>
      </c>
      <c r="L2657">
        <v>10066.364915288579</v>
      </c>
      <c r="M2657">
        <v>43.764149299999993</v>
      </c>
      <c r="N2657">
        <v>-79.411937800000004</v>
      </c>
      <c r="O2657" t="s">
        <v>12677</v>
      </c>
      <c r="R2657" t="s">
        <v>30</v>
      </c>
      <c r="S2657" t="s">
        <v>12340</v>
      </c>
      <c r="T2657" t="s">
        <v>32</v>
      </c>
      <c r="U2657" t="s">
        <v>33</v>
      </c>
      <c r="V2657" t="s">
        <v>12678</v>
      </c>
      <c r="W2657" t="s">
        <v>43</v>
      </c>
      <c r="X2657" t="s">
        <v>43</v>
      </c>
      <c r="Y2657" t="s">
        <v>22</v>
      </c>
    </row>
    <row r="2658" spans="1:25" hidden="1" x14ac:dyDescent="0.4">
      <c r="A2658">
        <v>3049</v>
      </c>
      <c r="B2658" t="s">
        <v>12679</v>
      </c>
      <c r="D2658" t="s">
        <v>12680</v>
      </c>
      <c r="E2658" t="b">
        <v>0</v>
      </c>
      <c r="F2658">
        <v>1</v>
      </c>
      <c r="G2658" t="str">
        <f t="shared" si="82"/>
        <v>Mediterranean</v>
      </c>
      <c r="H2658" t="str">
        <f t="shared" si="83"/>
        <v>'Mediterranean'}]</v>
      </c>
      <c r="I2658" t="s">
        <v>12350</v>
      </c>
      <c r="J2658">
        <v>2</v>
      </c>
      <c r="K2658">
        <v>14164443266</v>
      </c>
      <c r="L2658">
        <v>7660.6324548193552</v>
      </c>
      <c r="M2658">
        <v>43.732409999999987</v>
      </c>
      <c r="N2658">
        <v>-79.3438199</v>
      </c>
      <c r="O2658" t="s">
        <v>12681</v>
      </c>
      <c r="R2658" t="s">
        <v>533</v>
      </c>
      <c r="S2658" t="s">
        <v>12682</v>
      </c>
      <c r="T2658" t="s">
        <v>32</v>
      </c>
      <c r="U2658" t="s">
        <v>33</v>
      </c>
      <c r="V2658" t="s">
        <v>12683</v>
      </c>
      <c r="W2658" t="s">
        <v>43</v>
      </c>
      <c r="X2658" t="s">
        <v>43</v>
      </c>
      <c r="Y2658" t="s">
        <v>22</v>
      </c>
    </row>
    <row r="2659" spans="1:25" hidden="1" x14ac:dyDescent="0.4">
      <c r="A2659">
        <v>3050</v>
      </c>
      <c r="B2659" t="s">
        <v>12684</v>
      </c>
      <c r="D2659" t="s">
        <v>12586</v>
      </c>
      <c r="E2659" t="b">
        <v>0</v>
      </c>
      <c r="F2659">
        <v>9</v>
      </c>
      <c r="G2659" t="str">
        <f t="shared" si="82"/>
        <v>Greek</v>
      </c>
      <c r="H2659" t="str">
        <f t="shared" si="83"/>
        <v>'Greek'}]</v>
      </c>
      <c r="I2659" t="s">
        <v>12370</v>
      </c>
      <c r="J2659">
        <v>3</v>
      </c>
      <c r="K2659">
        <v>14167837080</v>
      </c>
      <c r="L2659">
        <v>7229.5145855349256</v>
      </c>
      <c r="M2659">
        <v>43.725895999999999</v>
      </c>
      <c r="N2659">
        <v>-79.451506999999992</v>
      </c>
      <c r="O2659" t="s">
        <v>4251</v>
      </c>
      <c r="R2659" t="s">
        <v>533</v>
      </c>
      <c r="S2659" t="s">
        <v>4253</v>
      </c>
      <c r="T2659" t="s">
        <v>32</v>
      </c>
      <c r="U2659" t="s">
        <v>33</v>
      </c>
      <c r="V2659" t="s">
        <v>12685</v>
      </c>
      <c r="W2659" t="s">
        <v>43</v>
      </c>
      <c r="X2659" t="s">
        <v>43</v>
      </c>
      <c r="Y2659" t="s">
        <v>22</v>
      </c>
    </row>
    <row r="2660" spans="1:25" hidden="1" x14ac:dyDescent="0.4">
      <c r="A2660">
        <v>3051</v>
      </c>
      <c r="B2660" t="s">
        <v>12686</v>
      </c>
      <c r="D2660" t="s">
        <v>12687</v>
      </c>
      <c r="E2660" t="b">
        <v>0</v>
      </c>
      <c r="F2660">
        <v>5</v>
      </c>
      <c r="G2660" t="str">
        <f t="shared" si="82"/>
        <v>Greek</v>
      </c>
      <c r="H2660" t="str">
        <f t="shared" si="83"/>
        <v>'Greek'}]</v>
      </c>
      <c r="I2660" t="s">
        <v>12370</v>
      </c>
      <c r="J2660">
        <v>2</v>
      </c>
      <c r="K2660">
        <v>14164470460</v>
      </c>
      <c r="L2660">
        <v>11384.519834512579</v>
      </c>
      <c r="M2660">
        <v>43.758272300000002</v>
      </c>
      <c r="N2660">
        <v>-79.312946800000006</v>
      </c>
      <c r="O2660" t="s">
        <v>5362</v>
      </c>
      <c r="R2660" t="s">
        <v>109</v>
      </c>
      <c r="S2660" t="s">
        <v>7098</v>
      </c>
      <c r="T2660" t="s">
        <v>32</v>
      </c>
      <c r="U2660" t="s">
        <v>33</v>
      </c>
      <c r="V2660" t="s">
        <v>12688</v>
      </c>
      <c r="W2660" t="s">
        <v>43</v>
      </c>
      <c r="X2660" t="s">
        <v>43</v>
      </c>
      <c r="Y2660" t="s">
        <v>22</v>
      </c>
    </row>
    <row r="2661" spans="1:25" hidden="1" x14ac:dyDescent="0.4">
      <c r="A2661">
        <v>3052</v>
      </c>
      <c r="B2661" t="s">
        <v>12689</v>
      </c>
      <c r="D2661" t="s">
        <v>12586</v>
      </c>
      <c r="E2661" t="b">
        <v>0</v>
      </c>
      <c r="F2661">
        <v>4</v>
      </c>
      <c r="G2661" t="str">
        <f t="shared" si="82"/>
        <v>Mediterranean</v>
      </c>
      <c r="H2661" t="str">
        <f t="shared" si="83"/>
        <v>'Mediterranean'}]</v>
      </c>
      <c r="I2661" t="s">
        <v>12350</v>
      </c>
      <c r="J2661">
        <v>3</v>
      </c>
      <c r="K2661">
        <v>14164988475</v>
      </c>
      <c r="L2661">
        <v>12285.554299193651</v>
      </c>
      <c r="M2661">
        <v>43.775606699999997</v>
      </c>
      <c r="N2661">
        <v>-79.345244700000009</v>
      </c>
      <c r="O2661" t="s">
        <v>1611</v>
      </c>
      <c r="R2661" t="s">
        <v>533</v>
      </c>
      <c r="S2661" t="s">
        <v>1613</v>
      </c>
      <c r="T2661" t="s">
        <v>32</v>
      </c>
      <c r="U2661" t="s">
        <v>33</v>
      </c>
      <c r="V2661" t="s">
        <v>12690</v>
      </c>
      <c r="W2661" t="s">
        <v>43</v>
      </c>
      <c r="X2661" t="s">
        <v>43</v>
      </c>
      <c r="Y2661" t="s">
        <v>22</v>
      </c>
    </row>
    <row r="2662" spans="1:25" hidden="1" x14ac:dyDescent="0.4">
      <c r="A2662">
        <v>3053</v>
      </c>
      <c r="B2662" t="s">
        <v>12691</v>
      </c>
      <c r="D2662" t="s">
        <v>12586</v>
      </c>
      <c r="E2662" t="b">
        <v>0</v>
      </c>
      <c r="F2662">
        <v>6</v>
      </c>
      <c r="G2662" t="str">
        <f t="shared" si="82"/>
        <v>Mediterranean</v>
      </c>
      <c r="H2662" t="str">
        <f t="shared" si="83"/>
        <v>'Mediterranean'}]</v>
      </c>
      <c r="I2662" t="s">
        <v>12350</v>
      </c>
      <c r="J2662">
        <v>3</v>
      </c>
      <c r="K2662">
        <v>14162265290</v>
      </c>
      <c r="L2662">
        <v>9872.0575665017568</v>
      </c>
      <c r="M2662">
        <v>43.762259999999998</v>
      </c>
      <c r="N2662">
        <v>-79.410790000000006</v>
      </c>
      <c r="O2662" t="s">
        <v>4741</v>
      </c>
      <c r="R2662" t="s">
        <v>533</v>
      </c>
      <c r="S2662" t="s">
        <v>4743</v>
      </c>
      <c r="T2662" t="s">
        <v>32</v>
      </c>
      <c r="U2662" t="s">
        <v>33</v>
      </c>
      <c r="V2662" t="s">
        <v>12692</v>
      </c>
      <c r="W2662" t="s">
        <v>43</v>
      </c>
      <c r="X2662" t="s">
        <v>43</v>
      </c>
      <c r="Y2662" t="s">
        <v>22</v>
      </c>
    </row>
    <row r="2663" spans="1:25" x14ac:dyDescent="0.4">
      <c r="A2663">
        <v>3054</v>
      </c>
      <c r="B2663" t="s">
        <v>12693</v>
      </c>
      <c r="D2663" t="s">
        <v>1372</v>
      </c>
      <c r="E2663" t="b">
        <v>0</v>
      </c>
      <c r="F2663">
        <v>1</v>
      </c>
      <c r="G2663" t="str">
        <f t="shared" si="82"/>
        <v>Halal</v>
      </c>
      <c r="H2663" t="str">
        <f t="shared" si="83"/>
        <v>'Halal'}]</v>
      </c>
      <c r="I2663" t="s">
        <v>12694</v>
      </c>
      <c r="J2663">
        <v>4</v>
      </c>
      <c r="K2663">
        <v>14165197355</v>
      </c>
      <c r="L2663">
        <v>3210.5980649478402</v>
      </c>
      <c r="M2663">
        <v>43.646351313491451</v>
      </c>
      <c r="N2663">
        <v>-79.406936690211296</v>
      </c>
      <c r="O2663" t="s">
        <v>12695</v>
      </c>
      <c r="R2663" t="s">
        <v>30</v>
      </c>
      <c r="S2663" t="s">
        <v>364</v>
      </c>
      <c r="T2663" t="s">
        <v>32</v>
      </c>
      <c r="U2663" t="s">
        <v>33</v>
      </c>
      <c r="V2663" t="s">
        <v>12696</v>
      </c>
      <c r="W2663" t="s">
        <v>141</v>
      </c>
      <c r="X2663" t="s">
        <v>326</v>
      </c>
      <c r="Y2663" t="s">
        <v>253</v>
      </c>
    </row>
    <row r="2664" spans="1:25" hidden="1" x14ac:dyDescent="0.4">
      <c r="A2664">
        <v>3055</v>
      </c>
      <c r="B2664" t="s">
        <v>12697</v>
      </c>
      <c r="D2664" t="s">
        <v>12698</v>
      </c>
      <c r="E2664" t="b">
        <v>0</v>
      </c>
      <c r="F2664">
        <v>30</v>
      </c>
      <c r="G2664" t="str">
        <f t="shared" si="82"/>
        <v>Halal</v>
      </c>
      <c r="H2664" t="str">
        <f t="shared" si="83"/>
        <v>'Halal'}]</v>
      </c>
      <c r="I2664" t="s">
        <v>12699</v>
      </c>
      <c r="J2664">
        <v>4.5</v>
      </c>
      <c r="K2664">
        <v>14169251555</v>
      </c>
      <c r="L2664">
        <v>2027.0201061111079</v>
      </c>
      <c r="M2664">
        <v>43.657146288203599</v>
      </c>
      <c r="N2664">
        <v>-79.405417793824</v>
      </c>
      <c r="O2664" t="s">
        <v>12700</v>
      </c>
      <c r="R2664" t="s">
        <v>30</v>
      </c>
      <c r="S2664" t="s">
        <v>12701</v>
      </c>
      <c r="T2664" t="s">
        <v>32</v>
      </c>
      <c r="U2664" t="s">
        <v>33</v>
      </c>
      <c r="V2664" t="s">
        <v>12702</v>
      </c>
      <c r="W2664" t="s">
        <v>23</v>
      </c>
      <c r="X2664" t="s">
        <v>98</v>
      </c>
      <c r="Y2664" t="s">
        <v>22</v>
      </c>
    </row>
    <row r="2665" spans="1:25" hidden="1" x14ac:dyDescent="0.4">
      <c r="A2665">
        <v>3056</v>
      </c>
      <c r="B2665" t="s">
        <v>12703</v>
      </c>
      <c r="D2665" t="s">
        <v>12704</v>
      </c>
      <c r="E2665" t="b">
        <v>0</v>
      </c>
      <c r="F2665">
        <v>41</v>
      </c>
      <c r="G2665" t="str">
        <f t="shared" si="82"/>
        <v>Falafel</v>
      </c>
      <c r="H2665" t="str">
        <f t="shared" si="83"/>
        <v>'Falafel'}]</v>
      </c>
      <c r="I2665" t="s">
        <v>12705</v>
      </c>
      <c r="J2665">
        <v>4.5</v>
      </c>
      <c r="K2665">
        <v>16475054777</v>
      </c>
      <c r="L2665">
        <v>2411.874689154195</v>
      </c>
      <c r="M2665">
        <v>43.657200000000003</v>
      </c>
      <c r="N2665">
        <v>-79.378320000000002</v>
      </c>
      <c r="O2665" t="s">
        <v>12706</v>
      </c>
      <c r="R2665" t="s">
        <v>30</v>
      </c>
      <c r="S2665" t="s">
        <v>12707</v>
      </c>
      <c r="T2665" t="s">
        <v>32</v>
      </c>
      <c r="U2665" t="s">
        <v>33</v>
      </c>
      <c r="V2665" t="s">
        <v>12708</v>
      </c>
      <c r="W2665" t="s">
        <v>23</v>
      </c>
      <c r="X2665" t="s">
        <v>275</v>
      </c>
      <c r="Y2665" t="s">
        <v>22</v>
      </c>
    </row>
    <row r="2666" spans="1:25" hidden="1" x14ac:dyDescent="0.4">
      <c r="A2666">
        <v>3057</v>
      </c>
      <c r="B2666" t="s">
        <v>12709</v>
      </c>
      <c r="D2666" t="s">
        <v>12710</v>
      </c>
      <c r="E2666" t="b">
        <v>0</v>
      </c>
      <c r="F2666">
        <v>9</v>
      </c>
      <c r="G2666" t="str">
        <f t="shared" si="82"/>
        <v>Mediterranean</v>
      </c>
      <c r="H2666" t="str">
        <f t="shared" si="83"/>
        <v>'Mediterranean'}]</v>
      </c>
      <c r="I2666" t="s">
        <v>12711</v>
      </c>
      <c r="J2666">
        <v>4.5</v>
      </c>
      <c r="K2666">
        <v>14165468066</v>
      </c>
      <c r="L2666">
        <v>5243.1883757284259</v>
      </c>
      <c r="M2666">
        <v>43.645733435095607</v>
      </c>
      <c r="N2666">
        <v>-79.448694757893193</v>
      </c>
      <c r="O2666" t="s">
        <v>12712</v>
      </c>
      <c r="R2666" t="s">
        <v>30</v>
      </c>
      <c r="S2666" t="s">
        <v>1916</v>
      </c>
      <c r="T2666" t="s">
        <v>32</v>
      </c>
      <c r="U2666" t="s">
        <v>33</v>
      </c>
      <c r="V2666" t="s">
        <v>12713</v>
      </c>
      <c r="W2666" t="s">
        <v>141</v>
      </c>
      <c r="X2666" t="s">
        <v>314</v>
      </c>
      <c r="Y2666" t="s">
        <v>22</v>
      </c>
    </row>
    <row r="2667" spans="1:25" hidden="1" x14ac:dyDescent="0.4">
      <c r="A2667">
        <v>3058</v>
      </c>
      <c r="B2667" t="s">
        <v>12714</v>
      </c>
      <c r="D2667" t="s">
        <v>12715</v>
      </c>
      <c r="E2667" t="b">
        <v>0</v>
      </c>
      <c r="F2667">
        <v>116</v>
      </c>
      <c r="G2667" t="str">
        <f t="shared" si="82"/>
        <v>Fast Food</v>
      </c>
      <c r="H2667" t="str">
        <f t="shared" si="83"/>
        <v>'Fast Food'}]</v>
      </c>
      <c r="I2667" t="s">
        <v>12716</v>
      </c>
      <c r="J2667">
        <v>4</v>
      </c>
      <c r="K2667">
        <v>14169016473</v>
      </c>
      <c r="L2667">
        <v>2725.4135322834331</v>
      </c>
      <c r="M2667">
        <v>43.650100000000002</v>
      </c>
      <c r="N2667">
        <v>-79.390909999999991</v>
      </c>
      <c r="O2667" t="s">
        <v>12717</v>
      </c>
      <c r="R2667" t="s">
        <v>30</v>
      </c>
      <c r="S2667" t="s">
        <v>12718</v>
      </c>
      <c r="T2667" t="s">
        <v>32</v>
      </c>
      <c r="U2667" t="s">
        <v>33</v>
      </c>
      <c r="V2667" t="s">
        <v>12719</v>
      </c>
      <c r="W2667" t="s">
        <v>23</v>
      </c>
      <c r="X2667" t="s">
        <v>55</v>
      </c>
      <c r="Y2667" t="s">
        <v>22</v>
      </c>
    </row>
    <row r="2668" spans="1:25" hidden="1" x14ac:dyDescent="0.4">
      <c r="A2668">
        <v>3061</v>
      </c>
      <c r="B2668" t="s">
        <v>12720</v>
      </c>
      <c r="D2668" t="s">
        <v>12721</v>
      </c>
      <c r="E2668" t="b">
        <v>0</v>
      </c>
      <c r="F2668">
        <v>11</v>
      </c>
      <c r="G2668" t="str">
        <f t="shared" si="82"/>
        <v>Middle Eastern</v>
      </c>
      <c r="H2668" t="str">
        <f t="shared" si="83"/>
        <v>'Middle Eastern'}]</v>
      </c>
      <c r="I2668" t="s">
        <v>12722</v>
      </c>
      <c r="J2668">
        <v>5</v>
      </c>
      <c r="L2668">
        <v>3133.5377346684741</v>
      </c>
      <c r="M2668">
        <v>43.654400000000003</v>
      </c>
      <c r="N2668">
        <v>-79.369190000000003</v>
      </c>
      <c r="O2668" t="s">
        <v>12723</v>
      </c>
      <c r="R2668" t="s">
        <v>30</v>
      </c>
      <c r="S2668" t="s">
        <v>12724</v>
      </c>
      <c r="T2668" t="s">
        <v>32</v>
      </c>
      <c r="U2668" t="s">
        <v>33</v>
      </c>
      <c r="V2668" t="s">
        <v>12725</v>
      </c>
      <c r="W2668" t="s">
        <v>23</v>
      </c>
      <c r="X2668" t="s">
        <v>68</v>
      </c>
      <c r="Y2668" t="s">
        <v>22</v>
      </c>
    </row>
    <row r="2669" spans="1:25" hidden="1" x14ac:dyDescent="0.4">
      <c r="A2669">
        <v>3062</v>
      </c>
      <c r="B2669" t="s">
        <v>12726</v>
      </c>
      <c r="D2669" t="s">
        <v>12727</v>
      </c>
      <c r="E2669" t="b">
        <v>0</v>
      </c>
      <c r="F2669">
        <v>79</v>
      </c>
      <c r="G2669" t="str">
        <f t="shared" si="82"/>
        <v>Halal</v>
      </c>
      <c r="H2669" t="str">
        <f t="shared" si="83"/>
        <v>'Halal'}]</v>
      </c>
      <c r="I2669" t="s">
        <v>12728</v>
      </c>
      <c r="J2669">
        <v>3.5</v>
      </c>
      <c r="K2669">
        <v>16473511111</v>
      </c>
      <c r="L2669">
        <v>2545.5559264312951</v>
      </c>
      <c r="M2669">
        <v>43.656820000000003</v>
      </c>
      <c r="N2669">
        <v>-79.376400000000004</v>
      </c>
      <c r="O2669" t="s">
        <v>12729</v>
      </c>
      <c r="R2669" t="s">
        <v>30</v>
      </c>
      <c r="S2669" t="s">
        <v>12730</v>
      </c>
      <c r="T2669" t="s">
        <v>32</v>
      </c>
      <c r="U2669" t="s">
        <v>33</v>
      </c>
      <c r="V2669" t="s">
        <v>12731</v>
      </c>
      <c r="W2669" t="s">
        <v>23</v>
      </c>
      <c r="X2669" t="s">
        <v>275</v>
      </c>
      <c r="Y2669" t="s">
        <v>22</v>
      </c>
    </row>
    <row r="2670" spans="1:25" hidden="1" x14ac:dyDescent="0.4">
      <c r="A2670">
        <v>3063</v>
      </c>
      <c r="B2670" t="s">
        <v>12732</v>
      </c>
      <c r="D2670" t="s">
        <v>12733</v>
      </c>
      <c r="E2670" t="b">
        <v>0</v>
      </c>
      <c r="F2670">
        <v>18</v>
      </c>
      <c r="G2670" t="str">
        <f t="shared" si="82"/>
        <v>Persian/Iranian</v>
      </c>
      <c r="H2670" t="str">
        <f t="shared" si="83"/>
        <v>'Persian/Iranian'}]</v>
      </c>
      <c r="I2670" t="s">
        <v>12734</v>
      </c>
      <c r="J2670">
        <v>4.5</v>
      </c>
      <c r="K2670">
        <v>14167921826</v>
      </c>
      <c r="L2670">
        <v>2411.874689154195</v>
      </c>
      <c r="M2670">
        <v>43.657200000000003</v>
      </c>
      <c r="N2670">
        <v>-79.378320000000002</v>
      </c>
      <c r="O2670" t="s">
        <v>12706</v>
      </c>
      <c r="R2670" t="s">
        <v>30</v>
      </c>
      <c r="S2670" t="s">
        <v>12707</v>
      </c>
      <c r="T2670" t="s">
        <v>32</v>
      </c>
      <c r="U2670" t="s">
        <v>33</v>
      </c>
      <c r="V2670" t="s">
        <v>12708</v>
      </c>
      <c r="W2670" t="s">
        <v>23</v>
      </c>
      <c r="X2670" t="s">
        <v>275</v>
      </c>
      <c r="Y2670" t="s">
        <v>22</v>
      </c>
    </row>
    <row r="2671" spans="1:25" hidden="1" x14ac:dyDescent="0.4">
      <c r="A2671">
        <v>3065</v>
      </c>
      <c r="B2671" t="s">
        <v>12735</v>
      </c>
      <c r="D2671" t="s">
        <v>12736</v>
      </c>
      <c r="E2671" t="b">
        <v>0</v>
      </c>
      <c r="F2671">
        <v>112</v>
      </c>
      <c r="G2671" t="str">
        <f t="shared" si="82"/>
        <v>Halal</v>
      </c>
      <c r="H2671" t="str">
        <f t="shared" si="83"/>
        <v>'Halal'}]</v>
      </c>
      <c r="I2671" t="s">
        <v>12737</v>
      </c>
      <c r="J2671">
        <v>4</v>
      </c>
      <c r="K2671">
        <v>14164451777</v>
      </c>
      <c r="L2671">
        <v>9762.73258169359</v>
      </c>
      <c r="M2671">
        <v>43.755040000000001</v>
      </c>
      <c r="N2671">
        <v>-79.34863</v>
      </c>
      <c r="O2671" t="s">
        <v>11284</v>
      </c>
      <c r="R2671" t="s">
        <v>533</v>
      </c>
      <c r="S2671" t="s">
        <v>10067</v>
      </c>
      <c r="T2671" t="s">
        <v>32</v>
      </c>
      <c r="U2671" t="s">
        <v>33</v>
      </c>
      <c r="V2671" t="s">
        <v>12738</v>
      </c>
      <c r="W2671" t="s">
        <v>43</v>
      </c>
      <c r="X2671" t="s">
        <v>43</v>
      </c>
      <c r="Y2671" t="s">
        <v>22</v>
      </c>
    </row>
    <row r="2672" spans="1:25" hidden="1" x14ac:dyDescent="0.4">
      <c r="A2672">
        <v>3066</v>
      </c>
      <c r="B2672" t="s">
        <v>12739</v>
      </c>
      <c r="D2672" t="s">
        <v>12740</v>
      </c>
      <c r="E2672" t="b">
        <v>0</v>
      </c>
      <c r="F2672">
        <v>254</v>
      </c>
      <c r="G2672" t="str">
        <f t="shared" si="82"/>
        <v>Halal</v>
      </c>
      <c r="H2672" t="str">
        <f t="shared" si="83"/>
        <v>'Halal'}]</v>
      </c>
      <c r="I2672" t="s">
        <v>12741</v>
      </c>
      <c r="J2672">
        <v>3</v>
      </c>
      <c r="K2672">
        <v>14169011011</v>
      </c>
      <c r="L2672">
        <v>1421.181957684455</v>
      </c>
      <c r="M2672">
        <v>43.665127133774007</v>
      </c>
      <c r="N2672">
        <v>-79.384490051608097</v>
      </c>
      <c r="O2672" t="s">
        <v>12742</v>
      </c>
      <c r="R2672" t="s">
        <v>30</v>
      </c>
      <c r="S2672" t="s">
        <v>5571</v>
      </c>
      <c r="T2672" t="s">
        <v>32</v>
      </c>
      <c r="U2672" t="s">
        <v>33</v>
      </c>
      <c r="V2672" t="s">
        <v>12743</v>
      </c>
      <c r="W2672" t="s">
        <v>23</v>
      </c>
      <c r="X2672" t="s">
        <v>24</v>
      </c>
      <c r="Y2672" t="s">
        <v>22</v>
      </c>
    </row>
    <row r="2673" spans="1:25" hidden="1" x14ac:dyDescent="0.4">
      <c r="A2673">
        <v>3067</v>
      </c>
      <c r="B2673" t="s">
        <v>12744</v>
      </c>
      <c r="D2673" t="s">
        <v>1270</v>
      </c>
      <c r="E2673" t="b">
        <v>0</v>
      </c>
      <c r="F2673">
        <v>45</v>
      </c>
      <c r="G2673" t="str">
        <f t="shared" si="82"/>
        <v>Sandwiches</v>
      </c>
      <c r="H2673" t="str">
        <f t="shared" si="83"/>
        <v>'Sandwiches'}]</v>
      </c>
      <c r="I2673" t="s">
        <v>12745</v>
      </c>
      <c r="J2673">
        <v>3.5</v>
      </c>
      <c r="K2673">
        <v>14163401991</v>
      </c>
      <c r="L2673">
        <v>2222.76395520184</v>
      </c>
      <c r="M2673">
        <v>43.660359999999997</v>
      </c>
      <c r="N2673">
        <v>-79.37697</v>
      </c>
      <c r="O2673" t="s">
        <v>12746</v>
      </c>
      <c r="R2673" t="s">
        <v>30</v>
      </c>
      <c r="S2673" t="s">
        <v>12747</v>
      </c>
      <c r="T2673" t="s">
        <v>32</v>
      </c>
      <c r="U2673" t="s">
        <v>33</v>
      </c>
      <c r="V2673" t="s">
        <v>12748</v>
      </c>
      <c r="W2673" t="s">
        <v>23</v>
      </c>
      <c r="X2673" t="s">
        <v>275</v>
      </c>
      <c r="Y2673" t="s">
        <v>22</v>
      </c>
    </row>
    <row r="2674" spans="1:25" hidden="1" x14ac:dyDescent="0.4">
      <c r="A2674">
        <v>3068</v>
      </c>
      <c r="B2674" t="s">
        <v>12749</v>
      </c>
      <c r="D2674" t="s">
        <v>12750</v>
      </c>
      <c r="E2674" t="b">
        <v>0</v>
      </c>
      <c r="F2674">
        <v>45</v>
      </c>
      <c r="G2674" t="str">
        <f t="shared" si="82"/>
        <v>Pakistani</v>
      </c>
      <c r="H2674" t="str">
        <f t="shared" si="83"/>
        <v>'Pakistani'}]</v>
      </c>
      <c r="I2674" t="s">
        <v>12751</v>
      </c>
      <c r="J2674">
        <v>3.5</v>
      </c>
      <c r="K2674">
        <v>14165517786</v>
      </c>
      <c r="L2674">
        <v>2016.924006933308</v>
      </c>
      <c r="M2674">
        <v>43.656225958459302</v>
      </c>
      <c r="N2674">
        <v>-79.399210922419996</v>
      </c>
      <c r="O2674" t="s">
        <v>12752</v>
      </c>
      <c r="R2674" t="s">
        <v>30</v>
      </c>
      <c r="S2674" t="s">
        <v>1213</v>
      </c>
      <c r="T2674" t="s">
        <v>32</v>
      </c>
      <c r="U2674" t="s">
        <v>33</v>
      </c>
      <c r="V2674" t="s">
        <v>12753</v>
      </c>
      <c r="W2674" t="s">
        <v>23</v>
      </c>
      <c r="X2674" t="s">
        <v>98</v>
      </c>
      <c r="Y2674" t="s">
        <v>22</v>
      </c>
    </row>
    <row r="2675" spans="1:25" hidden="1" x14ac:dyDescent="0.4">
      <c r="A2675">
        <v>3069</v>
      </c>
      <c r="B2675" t="s">
        <v>12754</v>
      </c>
      <c r="D2675" t="s">
        <v>12755</v>
      </c>
      <c r="E2675" t="b">
        <v>0</v>
      </c>
      <c r="F2675">
        <v>20</v>
      </c>
      <c r="G2675" t="str">
        <f t="shared" si="82"/>
        <v>Halal</v>
      </c>
      <c r="H2675" t="str">
        <f t="shared" si="83"/>
        <v>'Halal'}]</v>
      </c>
      <c r="I2675" t="s">
        <v>12756</v>
      </c>
      <c r="J2675">
        <v>4</v>
      </c>
      <c r="K2675">
        <v>14165370406</v>
      </c>
      <c r="L2675">
        <v>1543.878579133476</v>
      </c>
      <c r="M2675">
        <v>43.665309999999998</v>
      </c>
      <c r="N2675">
        <v>-79.411439999999999</v>
      </c>
      <c r="O2675" t="s">
        <v>12757</v>
      </c>
      <c r="R2675" t="s">
        <v>30</v>
      </c>
      <c r="S2675" t="s">
        <v>12758</v>
      </c>
      <c r="T2675" t="s">
        <v>32</v>
      </c>
      <c r="U2675" t="s">
        <v>33</v>
      </c>
      <c r="V2675" t="s">
        <v>12759</v>
      </c>
      <c r="W2675" t="s">
        <v>35</v>
      </c>
      <c r="X2675" t="s">
        <v>425</v>
      </c>
      <c r="Y2675" t="s">
        <v>22</v>
      </c>
    </row>
    <row r="2676" spans="1:25" hidden="1" x14ac:dyDescent="0.4">
      <c r="A2676">
        <v>3070</v>
      </c>
      <c r="B2676" t="s">
        <v>12760</v>
      </c>
      <c r="D2676" t="s">
        <v>12761</v>
      </c>
      <c r="E2676" t="b">
        <v>0</v>
      </c>
      <c r="F2676">
        <v>10</v>
      </c>
      <c r="G2676" t="str">
        <f t="shared" si="82"/>
        <v>Halal</v>
      </c>
      <c r="H2676" t="str">
        <f t="shared" si="83"/>
        <v>'Halal'}]</v>
      </c>
      <c r="I2676" t="s">
        <v>12762</v>
      </c>
      <c r="J2676">
        <v>4.5</v>
      </c>
      <c r="K2676">
        <v>14166330030</v>
      </c>
      <c r="L2676">
        <v>10687.49284727518</v>
      </c>
      <c r="M2676">
        <v>43.755200000000002</v>
      </c>
      <c r="N2676">
        <v>-79.46871999999999</v>
      </c>
      <c r="O2676" t="s">
        <v>12763</v>
      </c>
      <c r="R2676" t="s">
        <v>30</v>
      </c>
      <c r="S2676" t="s">
        <v>12764</v>
      </c>
      <c r="T2676" t="s">
        <v>32</v>
      </c>
      <c r="U2676" t="s">
        <v>33</v>
      </c>
      <c r="V2676" t="s">
        <v>12765</v>
      </c>
      <c r="W2676" t="s">
        <v>43</v>
      </c>
      <c r="X2676" t="s">
        <v>43</v>
      </c>
      <c r="Y2676" t="s">
        <v>22</v>
      </c>
    </row>
    <row r="2677" spans="1:25" hidden="1" x14ac:dyDescent="0.4">
      <c r="A2677">
        <v>3071</v>
      </c>
      <c r="B2677" t="s">
        <v>12766</v>
      </c>
      <c r="D2677" t="s">
        <v>12767</v>
      </c>
      <c r="E2677" t="b">
        <v>0</v>
      </c>
      <c r="F2677">
        <v>500</v>
      </c>
      <c r="G2677" t="str">
        <f t="shared" si="82"/>
        <v>Pakistani</v>
      </c>
      <c r="H2677" t="str">
        <f t="shared" si="83"/>
        <v>'Pakistani'}]</v>
      </c>
      <c r="I2677" t="s">
        <v>12768</v>
      </c>
      <c r="J2677">
        <v>3.5</v>
      </c>
      <c r="K2677">
        <v>14164061668</v>
      </c>
      <c r="L2677">
        <v>5817.392813527671</v>
      </c>
      <c r="M2677">
        <v>43.671480000000003</v>
      </c>
      <c r="N2677">
        <v>-79.324510000000004</v>
      </c>
      <c r="O2677" t="s">
        <v>12769</v>
      </c>
      <c r="R2677" t="s">
        <v>30</v>
      </c>
      <c r="S2677" t="s">
        <v>12770</v>
      </c>
      <c r="T2677" t="s">
        <v>32</v>
      </c>
      <c r="U2677" t="s">
        <v>33</v>
      </c>
      <c r="V2677" t="s">
        <v>12771</v>
      </c>
      <c r="W2677" t="s">
        <v>79</v>
      </c>
      <c r="X2677" t="s">
        <v>80</v>
      </c>
      <c r="Y2677" t="s">
        <v>22</v>
      </c>
    </row>
    <row r="2678" spans="1:25" hidden="1" x14ac:dyDescent="0.4">
      <c r="A2678">
        <v>3072</v>
      </c>
      <c r="B2678" t="s">
        <v>12772</v>
      </c>
      <c r="D2678" t="s">
        <v>12773</v>
      </c>
      <c r="E2678" t="b">
        <v>0</v>
      </c>
      <c r="F2678">
        <v>18</v>
      </c>
      <c r="G2678" t="str">
        <f t="shared" si="82"/>
        <v>Mediterranean</v>
      </c>
      <c r="H2678" t="str">
        <f t="shared" si="83"/>
        <v>'Mediterranean'}]</v>
      </c>
      <c r="I2678" t="s">
        <v>12774</v>
      </c>
      <c r="J2678">
        <v>3</v>
      </c>
      <c r="K2678">
        <v>14168206794</v>
      </c>
      <c r="L2678">
        <v>1721.941648055818</v>
      </c>
      <c r="M2678">
        <v>43.658611299999997</v>
      </c>
      <c r="N2678">
        <v>-79.395088200000004</v>
      </c>
      <c r="O2678" t="s">
        <v>12775</v>
      </c>
      <c r="R2678" t="s">
        <v>30</v>
      </c>
      <c r="S2678" t="s">
        <v>11985</v>
      </c>
      <c r="T2678" t="s">
        <v>32</v>
      </c>
      <c r="U2678" t="s">
        <v>33</v>
      </c>
      <c r="V2678" t="s">
        <v>12776</v>
      </c>
      <c r="W2678" t="s">
        <v>23</v>
      </c>
      <c r="X2678" t="s">
        <v>98</v>
      </c>
      <c r="Y2678" t="s">
        <v>22</v>
      </c>
    </row>
    <row r="2679" spans="1:25" hidden="1" x14ac:dyDescent="0.4">
      <c r="A2679">
        <v>3073</v>
      </c>
      <c r="B2679" t="s">
        <v>12777</v>
      </c>
      <c r="D2679" t="s">
        <v>1270</v>
      </c>
      <c r="E2679" t="b">
        <v>0</v>
      </c>
      <c r="F2679">
        <v>23</v>
      </c>
      <c r="G2679" t="str">
        <f t="shared" si="82"/>
        <v>Sandwiches</v>
      </c>
      <c r="H2679" t="str">
        <f t="shared" si="83"/>
        <v>'Sandwiches'}]</v>
      </c>
      <c r="I2679" t="s">
        <v>12745</v>
      </c>
      <c r="J2679">
        <v>2.5</v>
      </c>
      <c r="K2679">
        <v>16473517482</v>
      </c>
      <c r="L2679">
        <v>1598.074977122179</v>
      </c>
      <c r="M2679">
        <v>43.672138599999997</v>
      </c>
      <c r="N2679">
        <v>-79.37725429999999</v>
      </c>
      <c r="O2679" t="s">
        <v>12778</v>
      </c>
      <c r="R2679" t="s">
        <v>30</v>
      </c>
      <c r="S2679" t="s">
        <v>6720</v>
      </c>
      <c r="T2679" t="s">
        <v>32</v>
      </c>
      <c r="U2679" t="s">
        <v>33</v>
      </c>
      <c r="V2679" t="s">
        <v>12779</v>
      </c>
      <c r="W2679" t="s">
        <v>23</v>
      </c>
      <c r="X2679" t="s">
        <v>378</v>
      </c>
      <c r="Y2679" t="s">
        <v>22</v>
      </c>
    </row>
    <row r="2680" spans="1:25" hidden="1" x14ac:dyDescent="0.4">
      <c r="A2680">
        <v>3074</v>
      </c>
      <c r="B2680" t="s">
        <v>12780</v>
      </c>
      <c r="D2680" t="s">
        <v>12781</v>
      </c>
      <c r="E2680" t="b">
        <v>0</v>
      </c>
      <c r="F2680">
        <v>28</v>
      </c>
      <c r="G2680" t="str">
        <f t="shared" si="82"/>
        <v>Halal</v>
      </c>
      <c r="H2680" t="str">
        <f t="shared" si="83"/>
        <v>'Halal'}]</v>
      </c>
      <c r="I2680" t="s">
        <v>12782</v>
      </c>
      <c r="J2680">
        <v>4</v>
      </c>
      <c r="K2680">
        <v>14164988181</v>
      </c>
      <c r="L2680">
        <v>11849.78700935881</v>
      </c>
      <c r="M2680">
        <v>43.770124799999998</v>
      </c>
      <c r="N2680">
        <v>-79.332262099999994</v>
      </c>
      <c r="O2680" t="s">
        <v>12783</v>
      </c>
      <c r="R2680" t="s">
        <v>30</v>
      </c>
      <c r="S2680" t="s">
        <v>694</v>
      </c>
      <c r="T2680" t="s">
        <v>32</v>
      </c>
      <c r="U2680" t="s">
        <v>33</v>
      </c>
      <c r="V2680" t="s">
        <v>12784</v>
      </c>
      <c r="W2680" t="s">
        <v>43</v>
      </c>
      <c r="X2680" t="s">
        <v>43</v>
      </c>
      <c r="Y2680" t="s">
        <v>22</v>
      </c>
    </row>
    <row r="2681" spans="1:25" hidden="1" x14ac:dyDescent="0.4">
      <c r="A2681">
        <v>3076</v>
      </c>
      <c r="B2681" t="s">
        <v>12785</v>
      </c>
      <c r="D2681" t="s">
        <v>12786</v>
      </c>
      <c r="E2681" t="b">
        <v>0</v>
      </c>
      <c r="F2681">
        <v>7</v>
      </c>
      <c r="G2681" t="str">
        <f t="shared" si="82"/>
        <v>Halal</v>
      </c>
      <c r="H2681" t="str">
        <f t="shared" si="83"/>
        <v>'Halal'}]</v>
      </c>
      <c r="I2681" t="s">
        <v>12787</v>
      </c>
      <c r="J2681">
        <v>4</v>
      </c>
      <c r="K2681">
        <v>14167924770</v>
      </c>
      <c r="L2681">
        <v>4072.247702271698</v>
      </c>
      <c r="M2681">
        <v>43.65869</v>
      </c>
      <c r="N2681">
        <v>-79.442589999999996</v>
      </c>
      <c r="O2681" t="s">
        <v>12788</v>
      </c>
      <c r="R2681" t="s">
        <v>30</v>
      </c>
      <c r="S2681" t="s">
        <v>202</v>
      </c>
      <c r="T2681" t="s">
        <v>32</v>
      </c>
      <c r="U2681" t="s">
        <v>33</v>
      </c>
      <c r="V2681" t="s">
        <v>12789</v>
      </c>
      <c r="W2681" t="s">
        <v>141</v>
      </c>
      <c r="X2681" t="s">
        <v>142</v>
      </c>
      <c r="Y2681" t="s">
        <v>22</v>
      </c>
    </row>
    <row r="2682" spans="1:25" hidden="1" x14ac:dyDescent="0.4">
      <c r="A2682">
        <v>3077</v>
      </c>
      <c r="B2682" t="s">
        <v>12790</v>
      </c>
      <c r="D2682" t="s">
        <v>12721</v>
      </c>
      <c r="E2682" t="b">
        <v>0</v>
      </c>
      <c r="F2682">
        <v>1</v>
      </c>
      <c r="G2682" t="str">
        <f t="shared" si="82"/>
        <v>Halal</v>
      </c>
      <c r="H2682" t="str">
        <f t="shared" si="83"/>
        <v>'Halal'}]</v>
      </c>
      <c r="I2682" t="s">
        <v>12741</v>
      </c>
      <c r="J2682">
        <v>3</v>
      </c>
      <c r="L2682">
        <v>2552.6013594752089</v>
      </c>
      <c r="M2682">
        <v>43.656849999999999</v>
      </c>
      <c r="N2682">
        <v>-79.376260000000002</v>
      </c>
      <c r="O2682" t="s">
        <v>12791</v>
      </c>
      <c r="R2682" t="s">
        <v>30</v>
      </c>
      <c r="S2682" t="s">
        <v>12792</v>
      </c>
      <c r="T2682" t="s">
        <v>32</v>
      </c>
      <c r="U2682" t="s">
        <v>33</v>
      </c>
      <c r="V2682" t="s">
        <v>12793</v>
      </c>
      <c r="W2682" t="s">
        <v>23</v>
      </c>
      <c r="X2682" t="s">
        <v>275</v>
      </c>
      <c r="Y2682" t="s">
        <v>22</v>
      </c>
    </row>
    <row r="2683" spans="1:25" hidden="1" x14ac:dyDescent="0.4">
      <c r="A2683">
        <v>3079</v>
      </c>
      <c r="B2683" t="s">
        <v>12794</v>
      </c>
      <c r="D2683" t="s">
        <v>12795</v>
      </c>
      <c r="E2683" t="b">
        <v>0</v>
      </c>
      <c r="F2683">
        <v>45</v>
      </c>
      <c r="G2683" t="str">
        <f t="shared" si="82"/>
        <v>Food Delivery Services</v>
      </c>
      <c r="H2683" t="str">
        <f t="shared" si="83"/>
        <v>'Food Delivery Services'}]</v>
      </c>
      <c r="I2683" t="s">
        <v>12796</v>
      </c>
      <c r="J2683">
        <v>3.5</v>
      </c>
      <c r="K2683">
        <v>14164835393</v>
      </c>
      <c r="L2683">
        <v>1787.896440815153</v>
      </c>
      <c r="M2683">
        <v>43.6646</v>
      </c>
      <c r="N2683">
        <v>-79.414500000000004</v>
      </c>
      <c r="O2683" t="s">
        <v>12797</v>
      </c>
      <c r="R2683" t="s">
        <v>30</v>
      </c>
      <c r="S2683" t="s">
        <v>7918</v>
      </c>
      <c r="T2683" t="s">
        <v>32</v>
      </c>
      <c r="U2683" t="s">
        <v>33</v>
      </c>
      <c r="V2683" t="s">
        <v>12798</v>
      </c>
      <c r="W2683" t="s">
        <v>23</v>
      </c>
      <c r="X2683" t="s">
        <v>366</v>
      </c>
      <c r="Y2683" t="s">
        <v>22</v>
      </c>
    </row>
    <row r="2684" spans="1:25" hidden="1" x14ac:dyDescent="0.4">
      <c r="A2684">
        <v>3080</v>
      </c>
      <c r="B2684" t="s">
        <v>12799</v>
      </c>
      <c r="D2684" t="s">
        <v>12800</v>
      </c>
      <c r="E2684" t="b">
        <v>0</v>
      </c>
      <c r="F2684">
        <v>16</v>
      </c>
      <c r="G2684" t="str">
        <f t="shared" si="82"/>
        <v>Kebab</v>
      </c>
      <c r="H2684" t="str">
        <f t="shared" si="83"/>
        <v>'Kebab'}]</v>
      </c>
      <c r="I2684" t="s">
        <v>12801</v>
      </c>
      <c r="J2684">
        <v>4.5</v>
      </c>
      <c r="K2684">
        <v>16472311477</v>
      </c>
      <c r="L2684">
        <v>12210.37032094102</v>
      </c>
      <c r="M2684">
        <v>43.768707815350297</v>
      </c>
      <c r="N2684">
        <v>-79.474382176995292</v>
      </c>
      <c r="O2684" t="s">
        <v>12802</v>
      </c>
      <c r="R2684" t="s">
        <v>30</v>
      </c>
      <c r="S2684" t="s">
        <v>12803</v>
      </c>
      <c r="T2684" t="s">
        <v>32</v>
      </c>
      <c r="U2684" t="s">
        <v>33</v>
      </c>
      <c r="V2684" t="s">
        <v>12804</v>
      </c>
      <c r="W2684" t="s">
        <v>43</v>
      </c>
      <c r="X2684" t="s">
        <v>43</v>
      </c>
      <c r="Y2684" t="s">
        <v>22</v>
      </c>
    </row>
    <row r="2685" spans="1:25" hidden="1" x14ac:dyDescent="0.4">
      <c r="A2685">
        <v>3084</v>
      </c>
      <c r="B2685" t="s">
        <v>12805</v>
      </c>
      <c r="D2685" t="s">
        <v>12806</v>
      </c>
      <c r="E2685" t="b">
        <v>0</v>
      </c>
      <c r="F2685">
        <v>39</v>
      </c>
      <c r="G2685" t="str">
        <f t="shared" si="82"/>
        <v>Halal</v>
      </c>
      <c r="H2685" t="str">
        <f t="shared" si="83"/>
        <v>'Halal'}]</v>
      </c>
      <c r="I2685" t="s">
        <v>12741</v>
      </c>
      <c r="J2685">
        <v>1.5</v>
      </c>
      <c r="K2685">
        <v>14165993300</v>
      </c>
      <c r="L2685">
        <v>2955.431341211889</v>
      </c>
      <c r="M2685">
        <v>43.647716559280298</v>
      </c>
      <c r="N2685">
        <v>-79.395651338432202</v>
      </c>
      <c r="O2685" t="s">
        <v>12807</v>
      </c>
      <c r="R2685" t="s">
        <v>30</v>
      </c>
      <c r="S2685" t="s">
        <v>12273</v>
      </c>
      <c r="T2685" t="s">
        <v>32</v>
      </c>
      <c r="U2685" t="s">
        <v>33</v>
      </c>
      <c r="V2685" t="s">
        <v>12808</v>
      </c>
      <c r="W2685" t="s">
        <v>23</v>
      </c>
      <c r="X2685" t="s">
        <v>55</v>
      </c>
      <c r="Y2685" t="s">
        <v>22</v>
      </c>
    </row>
    <row r="2686" spans="1:25" hidden="1" x14ac:dyDescent="0.4">
      <c r="A2686">
        <v>3086</v>
      </c>
      <c r="B2686" t="s">
        <v>12809</v>
      </c>
      <c r="D2686" t="s">
        <v>12810</v>
      </c>
      <c r="E2686" t="b">
        <v>0</v>
      </c>
      <c r="F2686">
        <v>78</v>
      </c>
      <c r="G2686" t="str">
        <f t="shared" si="82"/>
        <v>Pizza</v>
      </c>
      <c r="H2686" t="str">
        <f t="shared" si="83"/>
        <v>'Pizza'}]</v>
      </c>
      <c r="I2686" t="s">
        <v>12811</v>
      </c>
      <c r="J2686">
        <v>4</v>
      </c>
      <c r="K2686">
        <v>14165517672</v>
      </c>
      <c r="L2686">
        <v>12552.099244703641</v>
      </c>
      <c r="M2686">
        <v>43.7732253864</v>
      </c>
      <c r="N2686">
        <v>-79.321626081000005</v>
      </c>
      <c r="O2686" t="s">
        <v>12812</v>
      </c>
      <c r="R2686" t="s">
        <v>109</v>
      </c>
      <c r="S2686" t="s">
        <v>3864</v>
      </c>
      <c r="T2686" t="s">
        <v>32</v>
      </c>
      <c r="U2686" t="s">
        <v>33</v>
      </c>
      <c r="V2686" t="s">
        <v>12813</v>
      </c>
      <c r="W2686" t="s">
        <v>43</v>
      </c>
      <c r="X2686" t="s">
        <v>43</v>
      </c>
      <c r="Y2686" t="s">
        <v>22</v>
      </c>
    </row>
    <row r="2687" spans="1:25" hidden="1" x14ac:dyDescent="0.4">
      <c r="A2687">
        <v>3087</v>
      </c>
      <c r="B2687" t="s">
        <v>12814</v>
      </c>
      <c r="D2687" t="s">
        <v>12815</v>
      </c>
      <c r="E2687" t="b">
        <v>0</v>
      </c>
      <c r="F2687">
        <v>14</v>
      </c>
      <c r="G2687" t="str">
        <f t="shared" si="82"/>
        <v>Halal</v>
      </c>
      <c r="H2687" t="str">
        <f t="shared" si="83"/>
        <v>'Halal'}]</v>
      </c>
      <c r="I2687" t="s">
        <v>12816</v>
      </c>
      <c r="J2687">
        <v>4</v>
      </c>
      <c r="K2687">
        <v>14163218484</v>
      </c>
      <c r="L2687">
        <v>14171.125147988259</v>
      </c>
      <c r="M2687">
        <v>43.780349999999999</v>
      </c>
      <c r="N2687">
        <v>-79.298850000000002</v>
      </c>
      <c r="O2687" t="s">
        <v>12817</v>
      </c>
      <c r="R2687" t="s">
        <v>30</v>
      </c>
      <c r="S2687" t="s">
        <v>9489</v>
      </c>
      <c r="T2687" t="s">
        <v>32</v>
      </c>
      <c r="U2687" t="s">
        <v>33</v>
      </c>
      <c r="V2687" t="s">
        <v>12818</v>
      </c>
      <c r="W2687" t="s">
        <v>43</v>
      </c>
      <c r="X2687" t="s">
        <v>43</v>
      </c>
      <c r="Y2687" t="s">
        <v>22</v>
      </c>
    </row>
    <row r="2688" spans="1:25" hidden="1" x14ac:dyDescent="0.4">
      <c r="A2688">
        <v>3089</v>
      </c>
      <c r="B2688" t="s">
        <v>12819</v>
      </c>
      <c r="D2688" t="s">
        <v>12820</v>
      </c>
      <c r="E2688" t="b">
        <v>0</v>
      </c>
      <c r="F2688">
        <v>1</v>
      </c>
      <c r="G2688" t="str">
        <f t="shared" si="82"/>
        <v>Halal</v>
      </c>
      <c r="H2688" t="str">
        <f t="shared" si="83"/>
        <v>'Halal'}]</v>
      </c>
      <c r="I2688" t="s">
        <v>12816</v>
      </c>
      <c r="J2688">
        <v>5</v>
      </c>
      <c r="K2688">
        <v>14165510808</v>
      </c>
      <c r="L2688">
        <v>10572.77369730451</v>
      </c>
      <c r="M2688">
        <v>43.723944000000003</v>
      </c>
      <c r="N2688">
        <v>-79.284668000000011</v>
      </c>
      <c r="O2688" t="s">
        <v>12821</v>
      </c>
      <c r="P2688" t="s">
        <v>12822</v>
      </c>
      <c r="R2688" t="s">
        <v>30</v>
      </c>
      <c r="S2688" t="s">
        <v>9590</v>
      </c>
      <c r="T2688" t="s">
        <v>32</v>
      </c>
      <c r="U2688" t="s">
        <v>33</v>
      </c>
      <c r="V2688" t="s">
        <v>12823</v>
      </c>
      <c r="W2688" t="s">
        <v>43</v>
      </c>
      <c r="X2688" t="s">
        <v>43</v>
      </c>
      <c r="Y2688" t="s">
        <v>22</v>
      </c>
    </row>
    <row r="2689" spans="1:25" hidden="1" x14ac:dyDescent="0.4">
      <c r="A2689">
        <v>3091</v>
      </c>
      <c r="B2689" t="s">
        <v>12824</v>
      </c>
      <c r="D2689" t="s">
        <v>12825</v>
      </c>
      <c r="E2689" t="b">
        <v>0</v>
      </c>
      <c r="F2689">
        <v>15</v>
      </c>
      <c r="G2689" t="str">
        <f t="shared" si="82"/>
        <v>Middle Eastern</v>
      </c>
      <c r="H2689" t="str">
        <f t="shared" si="83"/>
        <v>'Middle Eastern'}]</v>
      </c>
      <c r="I2689" t="s">
        <v>12826</v>
      </c>
      <c r="J2689">
        <v>3.5</v>
      </c>
      <c r="K2689">
        <v>14164660404</v>
      </c>
      <c r="L2689">
        <v>5494.3157315241024</v>
      </c>
      <c r="M2689">
        <v>43.662979999999997</v>
      </c>
      <c r="N2689">
        <v>-79.330460000000002</v>
      </c>
      <c r="O2689" t="s">
        <v>12827</v>
      </c>
      <c r="R2689" t="s">
        <v>30</v>
      </c>
      <c r="S2689" t="s">
        <v>12828</v>
      </c>
      <c r="T2689" t="s">
        <v>32</v>
      </c>
      <c r="U2689" t="s">
        <v>33</v>
      </c>
      <c r="V2689" t="s">
        <v>12829</v>
      </c>
      <c r="W2689" t="s">
        <v>79</v>
      </c>
      <c r="X2689" t="s">
        <v>842</v>
      </c>
      <c r="Y2689" t="s">
        <v>22</v>
      </c>
    </row>
    <row r="2690" spans="1:25" hidden="1" x14ac:dyDescent="0.4">
      <c r="A2690">
        <v>3092</v>
      </c>
      <c r="B2690" t="s">
        <v>12830</v>
      </c>
      <c r="D2690" t="s">
        <v>12831</v>
      </c>
      <c r="E2690" t="b">
        <v>0</v>
      </c>
      <c r="F2690">
        <v>1</v>
      </c>
      <c r="G2690" t="str">
        <f t="shared" ref="G2690:G2753" si="84">MID(H2690,FIND("'",H2690)+1,FIND("'",H2690,FIND("'",H2690)+1)-FIND("'",H2690)-1)</f>
        <v>Halal</v>
      </c>
      <c r="H2690" t="str">
        <f t="shared" ref="H2690:H2753" si="85">SUBSTITUTE(TRIM(RIGHT(SUBSTITUTE(I2690,":",REPT(" ",50)),50)),":","")</f>
        <v>'Halal'}]</v>
      </c>
      <c r="I2690" t="s">
        <v>12816</v>
      </c>
      <c r="J2690">
        <v>1</v>
      </c>
      <c r="K2690">
        <v>16473404180</v>
      </c>
      <c r="L2690">
        <v>815.99889232980729</v>
      </c>
      <c r="M2690">
        <v>43.670340205811002</v>
      </c>
      <c r="N2690">
        <v>-79.388262145221205</v>
      </c>
      <c r="O2690" t="s">
        <v>12832</v>
      </c>
      <c r="R2690" t="s">
        <v>30</v>
      </c>
      <c r="S2690" t="s">
        <v>11546</v>
      </c>
      <c r="T2690" t="s">
        <v>32</v>
      </c>
      <c r="U2690" t="s">
        <v>33</v>
      </c>
      <c r="V2690" t="s">
        <v>12833</v>
      </c>
      <c r="W2690" t="s">
        <v>23</v>
      </c>
      <c r="X2690" t="s">
        <v>98</v>
      </c>
      <c r="Y2690" t="s">
        <v>22</v>
      </c>
    </row>
    <row r="2691" spans="1:25" hidden="1" x14ac:dyDescent="0.4">
      <c r="A2691">
        <v>3094</v>
      </c>
      <c r="B2691" t="s">
        <v>12834</v>
      </c>
      <c r="D2691" t="s">
        <v>12835</v>
      </c>
      <c r="E2691" t="b">
        <v>0</v>
      </c>
      <c r="F2691">
        <v>4</v>
      </c>
      <c r="G2691" t="str">
        <f t="shared" si="84"/>
        <v>Syrian</v>
      </c>
      <c r="H2691" t="str">
        <f t="shared" si="85"/>
        <v>'Syrian'}]</v>
      </c>
      <c r="I2691" t="s">
        <v>12836</v>
      </c>
      <c r="J2691">
        <v>4</v>
      </c>
      <c r="K2691">
        <v>18772228862</v>
      </c>
      <c r="L2691">
        <v>11367.443927176129</v>
      </c>
      <c r="M2691">
        <v>43.745739999999998</v>
      </c>
      <c r="N2691">
        <v>-79.295740000000009</v>
      </c>
      <c r="O2691" t="s">
        <v>12837</v>
      </c>
      <c r="R2691" t="s">
        <v>30</v>
      </c>
      <c r="S2691" t="s">
        <v>12838</v>
      </c>
      <c r="T2691" t="s">
        <v>32</v>
      </c>
      <c r="U2691" t="s">
        <v>33</v>
      </c>
      <c r="V2691" t="s">
        <v>12839</v>
      </c>
      <c r="W2691" t="s">
        <v>43</v>
      </c>
      <c r="X2691" t="s">
        <v>43</v>
      </c>
      <c r="Y2691" t="s">
        <v>22</v>
      </c>
    </row>
    <row r="2692" spans="1:25" hidden="1" x14ac:dyDescent="0.4">
      <c r="A2692">
        <v>3096</v>
      </c>
      <c r="B2692" t="s">
        <v>12840</v>
      </c>
      <c r="D2692" t="s">
        <v>12841</v>
      </c>
      <c r="E2692" t="b">
        <v>0</v>
      </c>
      <c r="F2692">
        <v>16</v>
      </c>
      <c r="G2692" t="str">
        <f t="shared" si="84"/>
        <v>Falafel</v>
      </c>
      <c r="H2692" t="str">
        <f t="shared" si="85"/>
        <v>'Falafel'}]</v>
      </c>
      <c r="I2692" t="s">
        <v>12705</v>
      </c>
      <c r="J2692">
        <v>2.5</v>
      </c>
      <c r="K2692">
        <v>16478741924</v>
      </c>
      <c r="L2692">
        <v>4062.8494668433109</v>
      </c>
      <c r="M2692">
        <v>43.692298899999997</v>
      </c>
      <c r="N2692">
        <v>-79.4408569</v>
      </c>
      <c r="O2692" t="s">
        <v>12842</v>
      </c>
      <c r="R2692" t="s">
        <v>30</v>
      </c>
      <c r="S2692" t="s">
        <v>12843</v>
      </c>
      <c r="T2692" t="s">
        <v>32</v>
      </c>
      <c r="U2692" t="s">
        <v>33</v>
      </c>
      <c r="V2692" t="s">
        <v>12844</v>
      </c>
      <c r="W2692" t="s">
        <v>43</v>
      </c>
      <c r="X2692" t="s">
        <v>43</v>
      </c>
      <c r="Y2692" t="s">
        <v>22</v>
      </c>
    </row>
    <row r="2693" spans="1:25" hidden="1" x14ac:dyDescent="0.4">
      <c r="A2693">
        <v>3098</v>
      </c>
      <c r="B2693" t="s">
        <v>12845</v>
      </c>
      <c r="D2693" t="s">
        <v>12846</v>
      </c>
      <c r="E2693" t="b">
        <v>0</v>
      </c>
      <c r="F2693">
        <v>65</v>
      </c>
      <c r="G2693" t="str">
        <f t="shared" si="84"/>
        <v>Mediterranean</v>
      </c>
      <c r="H2693" t="str">
        <f t="shared" si="85"/>
        <v>'Mediterranean'}]</v>
      </c>
      <c r="I2693" t="s">
        <v>12847</v>
      </c>
      <c r="J2693">
        <v>4</v>
      </c>
      <c r="K2693">
        <v>14162857223</v>
      </c>
      <c r="L2693">
        <v>10812.72124191257</v>
      </c>
      <c r="M2693">
        <v>43.743572800000003</v>
      </c>
      <c r="N2693">
        <v>-79.302417500000004</v>
      </c>
      <c r="O2693" t="s">
        <v>12848</v>
      </c>
      <c r="R2693" t="s">
        <v>109</v>
      </c>
      <c r="S2693" t="s">
        <v>7484</v>
      </c>
      <c r="T2693" t="s">
        <v>32</v>
      </c>
      <c r="U2693" t="s">
        <v>33</v>
      </c>
      <c r="V2693" t="s">
        <v>12849</v>
      </c>
      <c r="W2693" t="s">
        <v>43</v>
      </c>
      <c r="X2693" t="s">
        <v>43</v>
      </c>
      <c r="Y2693" t="s">
        <v>22</v>
      </c>
    </row>
    <row r="2694" spans="1:25" hidden="1" x14ac:dyDescent="0.4">
      <c r="A2694">
        <v>3099</v>
      </c>
      <c r="B2694" t="s">
        <v>12850</v>
      </c>
      <c r="D2694" t="s">
        <v>12851</v>
      </c>
      <c r="E2694" t="b">
        <v>0</v>
      </c>
      <c r="F2694">
        <v>3</v>
      </c>
      <c r="G2694" t="str">
        <f t="shared" si="84"/>
        <v>Halal</v>
      </c>
      <c r="H2694" t="str">
        <f t="shared" si="85"/>
        <v>'Halal'}]</v>
      </c>
      <c r="I2694" t="s">
        <v>12852</v>
      </c>
      <c r="J2694">
        <v>2.5</v>
      </c>
      <c r="K2694">
        <v>16473501777</v>
      </c>
      <c r="L2694">
        <v>5708.8314404379726</v>
      </c>
      <c r="M2694">
        <v>43.707840999999988</v>
      </c>
      <c r="N2694">
        <v>-79.343085000000002</v>
      </c>
      <c r="O2694" t="s">
        <v>12853</v>
      </c>
      <c r="R2694" t="s">
        <v>47</v>
      </c>
      <c r="S2694" t="s">
        <v>48</v>
      </c>
      <c r="T2694" t="s">
        <v>32</v>
      </c>
      <c r="U2694" t="s">
        <v>33</v>
      </c>
      <c r="V2694" t="s">
        <v>12854</v>
      </c>
      <c r="W2694" t="s">
        <v>43</v>
      </c>
      <c r="X2694" t="s">
        <v>43</v>
      </c>
      <c r="Y2694" t="s">
        <v>22</v>
      </c>
    </row>
    <row r="2695" spans="1:25" hidden="1" x14ac:dyDescent="0.4">
      <c r="A2695">
        <v>3103</v>
      </c>
      <c r="B2695" t="s">
        <v>12855</v>
      </c>
      <c r="D2695" t="s">
        <v>12856</v>
      </c>
      <c r="E2695" t="b">
        <v>0</v>
      </c>
      <c r="F2695">
        <v>7</v>
      </c>
      <c r="G2695" t="str">
        <f t="shared" si="84"/>
        <v>Bakeries</v>
      </c>
      <c r="H2695" t="str">
        <f t="shared" si="85"/>
        <v>'Bakeries'}]</v>
      </c>
      <c r="I2695" t="s">
        <v>12857</v>
      </c>
      <c r="J2695">
        <v>4.5</v>
      </c>
      <c r="K2695">
        <v>14167552222</v>
      </c>
      <c r="L2695">
        <v>11153.56396969291</v>
      </c>
      <c r="M2695">
        <v>43.734659999999998</v>
      </c>
      <c r="N2695">
        <v>-79.285269999999997</v>
      </c>
      <c r="O2695" t="s">
        <v>12858</v>
      </c>
      <c r="P2695" t="s">
        <v>12859</v>
      </c>
      <c r="R2695" t="s">
        <v>30</v>
      </c>
      <c r="S2695" t="s">
        <v>12860</v>
      </c>
      <c r="T2695" t="s">
        <v>32</v>
      </c>
      <c r="U2695" t="s">
        <v>33</v>
      </c>
      <c r="V2695" t="s">
        <v>12861</v>
      </c>
      <c r="W2695" t="s">
        <v>43</v>
      </c>
      <c r="X2695" t="s">
        <v>43</v>
      </c>
      <c r="Y2695" t="s">
        <v>22</v>
      </c>
    </row>
    <row r="2696" spans="1:25" hidden="1" x14ac:dyDescent="0.4">
      <c r="A2696">
        <v>3105</v>
      </c>
      <c r="B2696" t="s">
        <v>12862</v>
      </c>
      <c r="D2696" t="s">
        <v>12863</v>
      </c>
      <c r="E2696" t="b">
        <v>0</v>
      </c>
      <c r="F2696">
        <v>12</v>
      </c>
      <c r="G2696" t="str">
        <f t="shared" si="84"/>
        <v>Halal</v>
      </c>
      <c r="H2696" t="str">
        <f t="shared" si="85"/>
        <v>'Halal'}]</v>
      </c>
      <c r="I2696" t="s">
        <v>12864</v>
      </c>
      <c r="J2696">
        <v>4</v>
      </c>
      <c r="K2696">
        <v>16477005430</v>
      </c>
      <c r="L2696">
        <v>11263.87203540575</v>
      </c>
      <c r="M2696">
        <v>43.775209999999987</v>
      </c>
      <c r="N2696">
        <v>-79.413300000000007</v>
      </c>
      <c r="O2696" t="s">
        <v>9820</v>
      </c>
      <c r="P2696" t="s">
        <v>12865</v>
      </c>
      <c r="R2696" t="s">
        <v>30</v>
      </c>
      <c r="S2696" t="s">
        <v>901</v>
      </c>
      <c r="T2696" t="s">
        <v>32</v>
      </c>
      <c r="U2696" t="s">
        <v>33</v>
      </c>
      <c r="V2696" t="s">
        <v>12866</v>
      </c>
      <c r="W2696" t="s">
        <v>43</v>
      </c>
      <c r="X2696" t="s">
        <v>43</v>
      </c>
      <c r="Y2696" t="s">
        <v>22</v>
      </c>
    </row>
    <row r="2697" spans="1:25" hidden="1" x14ac:dyDescent="0.4">
      <c r="A2697">
        <v>3106</v>
      </c>
      <c r="B2697" t="s">
        <v>12867</v>
      </c>
      <c r="D2697" t="s">
        <v>1270</v>
      </c>
      <c r="E2697" t="b">
        <v>0</v>
      </c>
      <c r="F2697">
        <v>18</v>
      </c>
      <c r="G2697" t="str">
        <f t="shared" si="84"/>
        <v>Sandwiches</v>
      </c>
      <c r="H2697" t="str">
        <f t="shared" si="85"/>
        <v>'Sandwiches'}]</v>
      </c>
      <c r="I2697" t="s">
        <v>12745</v>
      </c>
      <c r="J2697">
        <v>2.5</v>
      </c>
      <c r="K2697">
        <v>14163685640</v>
      </c>
      <c r="L2697">
        <v>3458.647709626905</v>
      </c>
      <c r="M2697">
        <v>43.65164</v>
      </c>
      <c r="N2697">
        <v>-79.367350000000002</v>
      </c>
      <c r="O2697" t="s">
        <v>12868</v>
      </c>
      <c r="R2697" t="s">
        <v>30</v>
      </c>
      <c r="S2697" t="s">
        <v>1875</v>
      </c>
      <c r="T2697" t="s">
        <v>32</v>
      </c>
      <c r="U2697" t="s">
        <v>33</v>
      </c>
      <c r="V2697" t="s">
        <v>12869</v>
      </c>
      <c r="W2697" t="s">
        <v>23</v>
      </c>
      <c r="X2697" t="s">
        <v>68</v>
      </c>
      <c r="Y2697" t="s">
        <v>22</v>
      </c>
    </row>
    <row r="2698" spans="1:25" hidden="1" x14ac:dyDescent="0.4">
      <c r="A2698">
        <v>3107</v>
      </c>
      <c r="B2698" t="s">
        <v>12870</v>
      </c>
      <c r="D2698" t="s">
        <v>12871</v>
      </c>
      <c r="E2698" t="b">
        <v>0</v>
      </c>
      <c r="F2698">
        <v>3</v>
      </c>
      <c r="G2698" t="str">
        <f t="shared" si="84"/>
        <v>Indian</v>
      </c>
      <c r="H2698" t="str">
        <f t="shared" si="85"/>
        <v>'Indian'}]</v>
      </c>
      <c r="I2698" t="s">
        <v>12872</v>
      </c>
      <c r="J2698">
        <v>3.5</v>
      </c>
      <c r="K2698">
        <v>14166914440</v>
      </c>
      <c r="L2698">
        <v>8840.7468731272711</v>
      </c>
      <c r="M2698">
        <v>43.691245835154703</v>
      </c>
      <c r="N2698">
        <v>-79.289410337805705</v>
      </c>
      <c r="O2698" t="s">
        <v>12873</v>
      </c>
      <c r="R2698" t="s">
        <v>47</v>
      </c>
      <c r="S2698" t="s">
        <v>12874</v>
      </c>
      <c r="T2698" t="s">
        <v>32</v>
      </c>
      <c r="U2698" t="s">
        <v>33</v>
      </c>
      <c r="V2698" t="s">
        <v>12875</v>
      </c>
      <c r="W2698" t="s">
        <v>43</v>
      </c>
      <c r="X2698" t="s">
        <v>43</v>
      </c>
      <c r="Y2698" t="s">
        <v>22</v>
      </c>
    </row>
    <row r="2699" spans="1:25" hidden="1" x14ac:dyDescent="0.4">
      <c r="A2699">
        <v>3108</v>
      </c>
      <c r="B2699" t="s">
        <v>12876</v>
      </c>
      <c r="D2699" t="s">
        <v>12877</v>
      </c>
      <c r="E2699" t="b">
        <v>0</v>
      </c>
      <c r="F2699">
        <v>40</v>
      </c>
      <c r="G2699" t="str">
        <f t="shared" si="84"/>
        <v>Vegetarian</v>
      </c>
      <c r="H2699" t="str">
        <f t="shared" si="85"/>
        <v>'Vegetarian'}]</v>
      </c>
      <c r="I2699" t="s">
        <v>12878</v>
      </c>
      <c r="J2699">
        <v>3.5</v>
      </c>
      <c r="K2699">
        <v>14168503721</v>
      </c>
      <c r="L2699">
        <v>12178.13644562521</v>
      </c>
      <c r="M2699">
        <v>43.59995</v>
      </c>
      <c r="N2699">
        <v>-79.507840000000002</v>
      </c>
      <c r="O2699" t="s">
        <v>12879</v>
      </c>
      <c r="R2699" t="s">
        <v>1637</v>
      </c>
      <c r="S2699" t="s">
        <v>12880</v>
      </c>
      <c r="T2699" t="s">
        <v>32</v>
      </c>
      <c r="U2699" t="s">
        <v>33</v>
      </c>
      <c r="V2699" t="s">
        <v>12881</v>
      </c>
      <c r="W2699" t="s">
        <v>2618</v>
      </c>
      <c r="X2699" t="s">
        <v>2619</v>
      </c>
      <c r="Y2699" t="s">
        <v>22</v>
      </c>
    </row>
    <row r="2700" spans="1:25" hidden="1" x14ac:dyDescent="0.4">
      <c r="A2700">
        <v>3110</v>
      </c>
      <c r="B2700" t="s">
        <v>12882</v>
      </c>
      <c r="D2700" t="s">
        <v>1270</v>
      </c>
      <c r="E2700" t="b">
        <v>0</v>
      </c>
      <c r="F2700">
        <v>9</v>
      </c>
      <c r="G2700" t="str">
        <f t="shared" si="84"/>
        <v>Sandwiches</v>
      </c>
      <c r="H2700" t="str">
        <f t="shared" si="85"/>
        <v>'Sandwiches'}]</v>
      </c>
      <c r="I2700" t="s">
        <v>12745</v>
      </c>
      <c r="J2700">
        <v>4</v>
      </c>
      <c r="L2700">
        <v>12531.17504716379</v>
      </c>
      <c r="M2700">
        <v>43.772979900000003</v>
      </c>
      <c r="N2700">
        <v>-79.321100000000001</v>
      </c>
      <c r="O2700" t="s">
        <v>5303</v>
      </c>
      <c r="P2700" t="s">
        <v>12883</v>
      </c>
      <c r="R2700" t="s">
        <v>30</v>
      </c>
      <c r="S2700" t="s">
        <v>3864</v>
      </c>
      <c r="T2700" t="s">
        <v>32</v>
      </c>
      <c r="U2700" t="s">
        <v>33</v>
      </c>
      <c r="V2700" t="s">
        <v>12884</v>
      </c>
      <c r="W2700" t="s">
        <v>43</v>
      </c>
      <c r="X2700" t="s">
        <v>43</v>
      </c>
      <c r="Y2700" t="s">
        <v>22</v>
      </c>
    </row>
    <row r="2701" spans="1:25" hidden="1" x14ac:dyDescent="0.4">
      <c r="A2701">
        <v>3111</v>
      </c>
      <c r="B2701" t="s">
        <v>12885</v>
      </c>
      <c r="D2701" t="s">
        <v>1270</v>
      </c>
      <c r="E2701" t="b">
        <v>0</v>
      </c>
      <c r="F2701">
        <v>17</v>
      </c>
      <c r="G2701" t="str">
        <f t="shared" si="84"/>
        <v>Sandwiches</v>
      </c>
      <c r="H2701" t="str">
        <f t="shared" si="85"/>
        <v>'Sandwiches'}]</v>
      </c>
      <c r="I2701" t="s">
        <v>12745</v>
      </c>
      <c r="J2701">
        <v>3</v>
      </c>
      <c r="K2701">
        <v>16473435400</v>
      </c>
      <c r="L2701">
        <v>6711.0231031148096</v>
      </c>
      <c r="M2701">
        <v>43.716464899999998</v>
      </c>
      <c r="N2701">
        <v>-79.337119999999999</v>
      </c>
      <c r="O2701" t="s">
        <v>12886</v>
      </c>
      <c r="R2701" t="s">
        <v>30</v>
      </c>
      <c r="S2701" t="s">
        <v>12887</v>
      </c>
      <c r="T2701" t="s">
        <v>32</v>
      </c>
      <c r="U2701" t="s">
        <v>33</v>
      </c>
      <c r="V2701" t="s">
        <v>12888</v>
      </c>
      <c r="W2701" t="s">
        <v>43</v>
      </c>
      <c r="X2701" t="s">
        <v>43</v>
      </c>
      <c r="Y2701" t="s">
        <v>22</v>
      </c>
    </row>
    <row r="2702" spans="1:25" hidden="1" x14ac:dyDescent="0.4">
      <c r="A2702">
        <v>3112</v>
      </c>
      <c r="B2702" t="s">
        <v>12889</v>
      </c>
      <c r="D2702" t="s">
        <v>12890</v>
      </c>
      <c r="E2702" t="b">
        <v>0</v>
      </c>
      <c r="F2702">
        <v>15</v>
      </c>
      <c r="G2702" t="str">
        <f t="shared" si="84"/>
        <v>Halal</v>
      </c>
      <c r="H2702" t="str">
        <f t="shared" si="85"/>
        <v>'Halal'}]</v>
      </c>
      <c r="I2702" t="s">
        <v>12891</v>
      </c>
      <c r="J2702">
        <v>3</v>
      </c>
      <c r="K2702">
        <v>14164676060</v>
      </c>
      <c r="L2702">
        <v>5738.1013244964688</v>
      </c>
      <c r="M2702">
        <v>43.7077904</v>
      </c>
      <c r="N2702">
        <v>-79.343437199999997</v>
      </c>
      <c r="O2702" t="s">
        <v>8133</v>
      </c>
      <c r="R2702" t="s">
        <v>12892</v>
      </c>
      <c r="S2702" t="s">
        <v>48</v>
      </c>
      <c r="T2702" t="s">
        <v>32</v>
      </c>
      <c r="U2702" t="s">
        <v>33</v>
      </c>
      <c r="V2702" t="s">
        <v>12893</v>
      </c>
      <c r="W2702" t="s">
        <v>43</v>
      </c>
      <c r="X2702" t="s">
        <v>43</v>
      </c>
      <c r="Y2702" t="s">
        <v>22</v>
      </c>
    </row>
    <row r="2703" spans="1:25" hidden="1" x14ac:dyDescent="0.4">
      <c r="A2703">
        <v>3113</v>
      </c>
      <c r="B2703" t="s">
        <v>12894</v>
      </c>
      <c r="D2703" t="s">
        <v>12810</v>
      </c>
      <c r="E2703" t="b">
        <v>0</v>
      </c>
      <c r="F2703">
        <v>2</v>
      </c>
      <c r="G2703" t="str">
        <f t="shared" si="84"/>
        <v>Halal</v>
      </c>
      <c r="H2703" t="str">
        <f t="shared" si="85"/>
        <v>'Halal'}]</v>
      </c>
      <c r="I2703" t="s">
        <v>12895</v>
      </c>
      <c r="J2703">
        <v>3</v>
      </c>
      <c r="K2703">
        <v>14165464171</v>
      </c>
      <c r="L2703">
        <v>10417.730587406209</v>
      </c>
      <c r="M2703">
        <v>43.7426466</v>
      </c>
      <c r="N2703">
        <v>-79.308398700000012</v>
      </c>
      <c r="O2703" t="s">
        <v>12896</v>
      </c>
      <c r="R2703" t="s">
        <v>30</v>
      </c>
      <c r="S2703" t="s">
        <v>8643</v>
      </c>
      <c r="T2703" t="s">
        <v>32</v>
      </c>
      <c r="U2703" t="s">
        <v>33</v>
      </c>
      <c r="V2703" t="s">
        <v>12897</v>
      </c>
      <c r="W2703" t="s">
        <v>43</v>
      </c>
      <c r="X2703" t="s">
        <v>43</v>
      </c>
      <c r="Y2703" t="s">
        <v>22</v>
      </c>
    </row>
    <row r="2704" spans="1:25" hidden="1" x14ac:dyDescent="0.4">
      <c r="A2704">
        <v>3114</v>
      </c>
      <c r="B2704" t="s">
        <v>12898</v>
      </c>
      <c r="D2704" t="s">
        <v>12899</v>
      </c>
      <c r="E2704" t="b">
        <v>0</v>
      </c>
      <c r="F2704">
        <v>12</v>
      </c>
      <c r="G2704" t="str">
        <f t="shared" si="84"/>
        <v>Sandwiches</v>
      </c>
      <c r="H2704" t="str">
        <f t="shared" si="85"/>
        <v>'Sandwiches'}]</v>
      </c>
      <c r="I2704" t="s">
        <v>12900</v>
      </c>
      <c r="J2704">
        <v>3.5</v>
      </c>
      <c r="K2704">
        <v>14169012778</v>
      </c>
      <c r="L2704">
        <v>10564.96270771627</v>
      </c>
      <c r="M2704">
        <v>43.742510000000003</v>
      </c>
      <c r="N2704">
        <v>-79.305179900000013</v>
      </c>
      <c r="O2704" t="s">
        <v>108</v>
      </c>
      <c r="R2704" t="s">
        <v>30</v>
      </c>
      <c r="S2704" t="s">
        <v>12901</v>
      </c>
      <c r="T2704" t="s">
        <v>32</v>
      </c>
      <c r="U2704" t="s">
        <v>33</v>
      </c>
      <c r="V2704" t="s">
        <v>12902</v>
      </c>
      <c r="W2704" t="s">
        <v>43</v>
      </c>
      <c r="X2704" t="s">
        <v>43</v>
      </c>
      <c r="Y2704" t="s">
        <v>22</v>
      </c>
    </row>
    <row r="2705" spans="1:25" hidden="1" x14ac:dyDescent="0.4">
      <c r="A2705">
        <v>3115</v>
      </c>
      <c r="B2705" t="s">
        <v>12903</v>
      </c>
      <c r="D2705" t="s">
        <v>12904</v>
      </c>
      <c r="E2705" t="b">
        <v>0</v>
      </c>
      <c r="F2705">
        <v>11</v>
      </c>
      <c r="G2705" t="str">
        <f t="shared" si="84"/>
        <v>Halal</v>
      </c>
      <c r="H2705" t="str">
        <f t="shared" si="85"/>
        <v>'Halal'}]</v>
      </c>
      <c r="I2705" t="s">
        <v>12694</v>
      </c>
      <c r="J2705">
        <v>3</v>
      </c>
      <c r="K2705">
        <v>14164623293</v>
      </c>
      <c r="L2705">
        <v>6020.4003155448927</v>
      </c>
      <c r="M2705">
        <v>43.672029999999999</v>
      </c>
      <c r="N2705">
        <v>-79.321969899999999</v>
      </c>
      <c r="O2705" t="s">
        <v>12905</v>
      </c>
      <c r="R2705" t="s">
        <v>30</v>
      </c>
      <c r="S2705" t="s">
        <v>9722</v>
      </c>
      <c r="T2705" t="s">
        <v>32</v>
      </c>
      <c r="U2705" t="s">
        <v>33</v>
      </c>
      <c r="V2705" t="s">
        <v>12906</v>
      </c>
      <c r="W2705" t="s">
        <v>79</v>
      </c>
      <c r="X2705" t="s">
        <v>80</v>
      </c>
      <c r="Y2705" t="s">
        <v>22</v>
      </c>
    </row>
    <row r="2706" spans="1:25" hidden="1" x14ac:dyDescent="0.4">
      <c r="A2706">
        <v>3116</v>
      </c>
      <c r="B2706" t="s">
        <v>12907</v>
      </c>
      <c r="D2706" t="s">
        <v>12908</v>
      </c>
      <c r="E2706" t="b">
        <v>0</v>
      </c>
      <c r="F2706">
        <v>4</v>
      </c>
      <c r="G2706" t="str">
        <f t="shared" si="84"/>
        <v>Grocery</v>
      </c>
      <c r="H2706" t="str">
        <f t="shared" si="85"/>
        <v>'Grocery'}]</v>
      </c>
      <c r="I2706" t="s">
        <v>12909</v>
      </c>
      <c r="J2706">
        <v>2.5</v>
      </c>
      <c r="K2706">
        <v>14162507314</v>
      </c>
      <c r="L2706">
        <v>13164.331268201389</v>
      </c>
      <c r="M2706">
        <v>43.791600000000003</v>
      </c>
      <c r="N2706">
        <v>-79.418890000000005</v>
      </c>
      <c r="O2706" t="s">
        <v>12910</v>
      </c>
      <c r="R2706" t="s">
        <v>30</v>
      </c>
      <c r="S2706" t="s">
        <v>6766</v>
      </c>
      <c r="T2706" t="s">
        <v>32</v>
      </c>
      <c r="U2706" t="s">
        <v>33</v>
      </c>
      <c r="V2706" t="s">
        <v>12911</v>
      </c>
      <c r="W2706" t="s">
        <v>43</v>
      </c>
      <c r="X2706" t="s">
        <v>43</v>
      </c>
      <c r="Y2706" t="s">
        <v>22</v>
      </c>
    </row>
    <row r="2707" spans="1:25" hidden="1" x14ac:dyDescent="0.4">
      <c r="A2707">
        <v>3117</v>
      </c>
      <c r="B2707" t="s">
        <v>12912</v>
      </c>
      <c r="D2707" t="s">
        <v>12913</v>
      </c>
      <c r="E2707" t="b">
        <v>0</v>
      </c>
      <c r="F2707">
        <v>6</v>
      </c>
      <c r="G2707" t="str">
        <f t="shared" si="84"/>
        <v>Falafel</v>
      </c>
      <c r="H2707" t="str">
        <f t="shared" si="85"/>
        <v>'Falafel'}]</v>
      </c>
      <c r="I2707" t="s">
        <v>12914</v>
      </c>
      <c r="J2707">
        <v>2</v>
      </c>
      <c r="K2707">
        <v>16477299885</v>
      </c>
      <c r="L2707">
        <v>5155.0891181234674</v>
      </c>
      <c r="M2707">
        <v>43.655850000000001</v>
      </c>
      <c r="N2707">
        <v>-79.455590000000001</v>
      </c>
      <c r="O2707" t="s">
        <v>12915</v>
      </c>
      <c r="R2707" t="s">
        <v>30</v>
      </c>
      <c r="S2707" t="s">
        <v>12916</v>
      </c>
      <c r="T2707" t="s">
        <v>32</v>
      </c>
      <c r="U2707" t="s">
        <v>33</v>
      </c>
      <c r="V2707" t="s">
        <v>12917</v>
      </c>
      <c r="W2707" t="s">
        <v>141</v>
      </c>
      <c r="X2707" t="s">
        <v>931</v>
      </c>
      <c r="Y2707" t="s">
        <v>22</v>
      </c>
    </row>
    <row r="2708" spans="1:25" hidden="1" x14ac:dyDescent="0.4">
      <c r="A2708">
        <v>3118</v>
      </c>
      <c r="B2708" t="s">
        <v>12918</v>
      </c>
      <c r="D2708" t="s">
        <v>12919</v>
      </c>
      <c r="E2708" t="b">
        <v>0</v>
      </c>
      <c r="F2708">
        <v>5</v>
      </c>
      <c r="G2708" t="str">
        <f t="shared" si="84"/>
        <v>Halal</v>
      </c>
      <c r="H2708" t="str">
        <f t="shared" si="85"/>
        <v>'Halal'}]</v>
      </c>
      <c r="I2708" t="s">
        <v>12699</v>
      </c>
      <c r="J2708">
        <v>2.5</v>
      </c>
      <c r="K2708">
        <v>14162930006</v>
      </c>
      <c r="L2708">
        <v>14455.99580164862</v>
      </c>
      <c r="M2708">
        <v>43.783489813654697</v>
      </c>
      <c r="N2708">
        <v>-79.299209453165503</v>
      </c>
      <c r="O2708" t="s">
        <v>12920</v>
      </c>
      <c r="R2708" t="s">
        <v>30</v>
      </c>
      <c r="S2708" t="s">
        <v>12921</v>
      </c>
      <c r="T2708" t="s">
        <v>32</v>
      </c>
      <c r="U2708" t="s">
        <v>33</v>
      </c>
      <c r="V2708" t="s">
        <v>12922</v>
      </c>
      <c r="W2708" t="s">
        <v>43</v>
      </c>
      <c r="X2708" t="s">
        <v>43</v>
      </c>
      <c r="Y2708" t="s">
        <v>22</v>
      </c>
    </row>
    <row r="2709" spans="1:25" hidden="1" x14ac:dyDescent="0.4">
      <c r="A2709">
        <v>3119</v>
      </c>
      <c r="B2709" t="s">
        <v>12923</v>
      </c>
      <c r="D2709" t="s">
        <v>12924</v>
      </c>
      <c r="E2709" t="b">
        <v>0</v>
      </c>
      <c r="F2709">
        <v>344</v>
      </c>
      <c r="G2709" t="str">
        <f t="shared" si="84"/>
        <v>Poke</v>
      </c>
      <c r="H2709" t="str">
        <f t="shared" si="85"/>
        <v>'Poke'}]</v>
      </c>
      <c r="I2709" t="s">
        <v>12925</v>
      </c>
      <c r="J2709">
        <v>4</v>
      </c>
      <c r="K2709">
        <v>14165067653</v>
      </c>
      <c r="L2709">
        <v>2358.351315401057</v>
      </c>
      <c r="M2709">
        <v>43.65484</v>
      </c>
      <c r="N2709">
        <v>-79.385170000000002</v>
      </c>
      <c r="O2709" t="s">
        <v>12926</v>
      </c>
      <c r="P2709" t="s">
        <v>292</v>
      </c>
      <c r="R2709" t="s">
        <v>30</v>
      </c>
      <c r="S2709" t="s">
        <v>2283</v>
      </c>
      <c r="T2709" t="s">
        <v>32</v>
      </c>
      <c r="U2709" t="s">
        <v>33</v>
      </c>
      <c r="V2709" t="s">
        <v>12927</v>
      </c>
      <c r="W2709" t="s">
        <v>23</v>
      </c>
      <c r="X2709" t="s">
        <v>61</v>
      </c>
      <c r="Y2709" t="s">
        <v>22</v>
      </c>
    </row>
    <row r="2710" spans="1:25" hidden="1" x14ac:dyDescent="0.4">
      <c r="A2710">
        <v>3120</v>
      </c>
      <c r="B2710" t="s">
        <v>12928</v>
      </c>
      <c r="D2710" t="s">
        <v>12929</v>
      </c>
      <c r="E2710" t="b">
        <v>0</v>
      </c>
      <c r="F2710">
        <v>52</v>
      </c>
      <c r="G2710" t="str">
        <f t="shared" si="84"/>
        <v>Poke</v>
      </c>
      <c r="H2710" t="str">
        <f t="shared" si="85"/>
        <v>'Poke'}]</v>
      </c>
      <c r="I2710" t="s">
        <v>12930</v>
      </c>
      <c r="J2710">
        <v>4.5</v>
      </c>
      <c r="K2710">
        <v>16473516998</v>
      </c>
      <c r="L2710">
        <v>1042.7715776338171</v>
      </c>
      <c r="M2710">
        <v>43.68318</v>
      </c>
      <c r="N2710">
        <v>-79.392290000000003</v>
      </c>
      <c r="O2710" t="s">
        <v>12931</v>
      </c>
      <c r="R2710" t="s">
        <v>30</v>
      </c>
      <c r="S2710" t="s">
        <v>5655</v>
      </c>
      <c r="T2710" t="s">
        <v>32</v>
      </c>
      <c r="U2710" t="s">
        <v>33</v>
      </c>
      <c r="V2710" t="s">
        <v>12932</v>
      </c>
      <c r="W2710" t="s">
        <v>35</v>
      </c>
      <c r="X2710" t="s">
        <v>883</v>
      </c>
      <c r="Y2710" t="s">
        <v>22</v>
      </c>
    </row>
    <row r="2711" spans="1:25" hidden="1" x14ac:dyDescent="0.4">
      <c r="A2711">
        <v>3121</v>
      </c>
      <c r="B2711" t="s">
        <v>12933</v>
      </c>
      <c r="D2711" t="s">
        <v>12934</v>
      </c>
      <c r="E2711" t="b">
        <v>0</v>
      </c>
      <c r="F2711">
        <v>1</v>
      </c>
      <c r="G2711" t="str">
        <f t="shared" si="84"/>
        <v>Hawaiian</v>
      </c>
      <c r="H2711" t="str">
        <f t="shared" si="85"/>
        <v>'Hawaiian'}]</v>
      </c>
      <c r="I2711" t="s">
        <v>12935</v>
      </c>
      <c r="J2711">
        <v>5</v>
      </c>
      <c r="L2711">
        <v>2282.514420636981</v>
      </c>
      <c r="M2711">
        <v>43.657312422008403</v>
      </c>
      <c r="N2711">
        <v>-79.380853548646002</v>
      </c>
      <c r="O2711" t="s">
        <v>279</v>
      </c>
      <c r="R2711" t="s">
        <v>30</v>
      </c>
      <c r="S2711" t="s">
        <v>280</v>
      </c>
      <c r="T2711" t="s">
        <v>32</v>
      </c>
      <c r="U2711" t="s">
        <v>33</v>
      </c>
      <c r="V2711" t="s">
        <v>281</v>
      </c>
      <c r="W2711" t="s">
        <v>23</v>
      </c>
      <c r="X2711" t="s">
        <v>275</v>
      </c>
      <c r="Y2711" t="s">
        <v>22</v>
      </c>
    </row>
    <row r="2712" spans="1:25" hidden="1" x14ac:dyDescent="0.4">
      <c r="A2712">
        <v>3122</v>
      </c>
      <c r="B2712" t="s">
        <v>12936</v>
      </c>
      <c r="D2712" t="s">
        <v>12937</v>
      </c>
      <c r="E2712" t="b">
        <v>0</v>
      </c>
      <c r="F2712">
        <v>149</v>
      </c>
      <c r="G2712" t="str">
        <f t="shared" si="84"/>
        <v>Poke</v>
      </c>
      <c r="H2712" t="str">
        <f t="shared" si="85"/>
        <v>'Poke'}]</v>
      </c>
      <c r="I2712" t="s">
        <v>12930</v>
      </c>
      <c r="J2712">
        <v>3.5</v>
      </c>
      <c r="K2712">
        <v>14167928808</v>
      </c>
      <c r="L2712">
        <v>2866.0974796802111</v>
      </c>
      <c r="M2712">
        <v>43.64864</v>
      </c>
      <c r="N2712">
        <v>-79.397999999999996</v>
      </c>
      <c r="O2712" t="s">
        <v>12938</v>
      </c>
      <c r="R2712" t="s">
        <v>30</v>
      </c>
      <c r="S2712" t="s">
        <v>825</v>
      </c>
      <c r="T2712" t="s">
        <v>32</v>
      </c>
      <c r="U2712" t="s">
        <v>33</v>
      </c>
      <c r="V2712" t="s">
        <v>12939</v>
      </c>
      <c r="W2712" t="s">
        <v>23</v>
      </c>
      <c r="X2712" t="s">
        <v>55</v>
      </c>
      <c r="Y2712" t="s">
        <v>22</v>
      </c>
    </row>
    <row r="2713" spans="1:25" hidden="1" x14ac:dyDescent="0.4">
      <c r="A2713">
        <v>3124</v>
      </c>
      <c r="B2713" t="s">
        <v>12940</v>
      </c>
      <c r="D2713" t="s">
        <v>12941</v>
      </c>
      <c r="E2713" t="b">
        <v>0</v>
      </c>
      <c r="F2713">
        <v>97</v>
      </c>
      <c r="G2713" t="str">
        <f t="shared" si="84"/>
        <v>Poke</v>
      </c>
      <c r="H2713" t="str">
        <f t="shared" si="85"/>
        <v>'Poke'}]</v>
      </c>
      <c r="I2713" t="s">
        <v>12942</v>
      </c>
      <c r="J2713">
        <v>4</v>
      </c>
      <c r="K2713">
        <v>14167928992</v>
      </c>
      <c r="L2713">
        <v>4185.5866204742288</v>
      </c>
      <c r="M2713">
        <v>43.639228294355327</v>
      </c>
      <c r="N2713">
        <v>-79.41577951831691</v>
      </c>
      <c r="O2713" t="s">
        <v>12943</v>
      </c>
      <c r="P2713" t="s">
        <v>647</v>
      </c>
      <c r="R2713" t="s">
        <v>30</v>
      </c>
      <c r="S2713" t="s">
        <v>12944</v>
      </c>
      <c r="T2713" t="s">
        <v>32</v>
      </c>
      <c r="U2713" t="s">
        <v>33</v>
      </c>
      <c r="V2713" t="s">
        <v>12945</v>
      </c>
      <c r="W2713" t="s">
        <v>43</v>
      </c>
      <c r="X2713" t="s">
        <v>43</v>
      </c>
      <c r="Y2713" t="s">
        <v>22</v>
      </c>
    </row>
    <row r="2714" spans="1:25" hidden="1" x14ac:dyDescent="0.4">
      <c r="A2714">
        <v>3125</v>
      </c>
      <c r="B2714" t="s">
        <v>12946</v>
      </c>
      <c r="D2714" t="s">
        <v>12947</v>
      </c>
      <c r="E2714" t="b">
        <v>0</v>
      </c>
      <c r="F2714">
        <v>44</v>
      </c>
      <c r="G2714" t="str">
        <f t="shared" si="84"/>
        <v>Juice Bars &amp; Smoothies</v>
      </c>
      <c r="H2714" t="str">
        <f t="shared" si="85"/>
        <v>'Juice Bars &amp; Smoothies'}]</v>
      </c>
      <c r="I2714" t="s">
        <v>12948</v>
      </c>
      <c r="J2714">
        <v>2.5</v>
      </c>
      <c r="K2714">
        <v>14169772181</v>
      </c>
      <c r="L2714">
        <v>686.9184330703323</v>
      </c>
      <c r="M2714">
        <v>43.670928099999998</v>
      </c>
      <c r="N2714">
        <v>-79.389647479999994</v>
      </c>
      <c r="O2714" t="s">
        <v>12949</v>
      </c>
      <c r="R2714" t="s">
        <v>30</v>
      </c>
      <c r="S2714" t="s">
        <v>6781</v>
      </c>
      <c r="T2714" t="s">
        <v>32</v>
      </c>
      <c r="U2714" t="s">
        <v>33</v>
      </c>
      <c r="V2714" t="s">
        <v>12950</v>
      </c>
      <c r="W2714" t="s">
        <v>23</v>
      </c>
      <c r="X2714" t="s">
        <v>55</v>
      </c>
      <c r="Y2714" t="s">
        <v>22</v>
      </c>
    </row>
    <row r="2715" spans="1:25" hidden="1" x14ac:dyDescent="0.4">
      <c r="A2715">
        <v>3126</v>
      </c>
      <c r="B2715" t="s">
        <v>12951</v>
      </c>
      <c r="D2715" t="s">
        <v>12952</v>
      </c>
      <c r="E2715" t="b">
        <v>0</v>
      </c>
      <c r="F2715">
        <v>3</v>
      </c>
      <c r="G2715" t="str">
        <f t="shared" si="84"/>
        <v>Poke</v>
      </c>
      <c r="H2715" t="str">
        <f t="shared" si="85"/>
        <v>'Poke'}]</v>
      </c>
      <c r="I2715" t="s">
        <v>12925</v>
      </c>
      <c r="J2715">
        <v>4.5</v>
      </c>
      <c r="K2715">
        <v>14165461900</v>
      </c>
      <c r="L2715">
        <v>2918.692552196042</v>
      </c>
      <c r="M2715">
        <v>43.649939000000003</v>
      </c>
      <c r="N2715">
        <v>-79.383247900000001</v>
      </c>
      <c r="O2715" t="s">
        <v>2615</v>
      </c>
      <c r="P2715" t="s">
        <v>12953</v>
      </c>
      <c r="R2715" t="s">
        <v>30</v>
      </c>
      <c r="S2715" t="s">
        <v>3875</v>
      </c>
      <c r="T2715" t="s">
        <v>32</v>
      </c>
      <c r="U2715" t="s">
        <v>33</v>
      </c>
      <c r="V2715" t="s">
        <v>12954</v>
      </c>
      <c r="W2715" t="s">
        <v>43</v>
      </c>
      <c r="X2715" t="s">
        <v>43</v>
      </c>
      <c r="Y2715" t="s">
        <v>22</v>
      </c>
    </row>
    <row r="2716" spans="1:25" hidden="1" x14ac:dyDescent="0.4">
      <c r="A2716">
        <v>3127</v>
      </c>
      <c r="B2716" t="s">
        <v>12955</v>
      </c>
      <c r="D2716" t="s">
        <v>12947</v>
      </c>
      <c r="E2716" t="b">
        <v>0</v>
      </c>
      <c r="F2716">
        <v>180</v>
      </c>
      <c r="G2716" t="str">
        <f t="shared" si="84"/>
        <v>Juice Bars &amp; Smoothies</v>
      </c>
      <c r="H2716" t="str">
        <f t="shared" si="85"/>
        <v>'Juice Bars &amp; Smoothies'}]</v>
      </c>
      <c r="I2716" t="s">
        <v>12956</v>
      </c>
      <c r="J2716">
        <v>3</v>
      </c>
      <c r="K2716">
        <v>14169772181</v>
      </c>
      <c r="L2716">
        <v>3177.3440224157771</v>
      </c>
      <c r="M2716">
        <v>43.645859299999998</v>
      </c>
      <c r="N2716">
        <v>-79.392752799999997</v>
      </c>
      <c r="O2716" t="s">
        <v>12957</v>
      </c>
      <c r="R2716" t="s">
        <v>30</v>
      </c>
      <c r="S2716" t="s">
        <v>6781</v>
      </c>
      <c r="T2716" t="s">
        <v>32</v>
      </c>
      <c r="U2716" t="s">
        <v>33</v>
      </c>
      <c r="V2716" t="s">
        <v>12958</v>
      </c>
      <c r="W2716" t="s">
        <v>23</v>
      </c>
      <c r="X2716" t="s">
        <v>55</v>
      </c>
      <c r="Y2716" t="s">
        <v>22</v>
      </c>
    </row>
    <row r="2717" spans="1:25" hidden="1" x14ac:dyDescent="0.4">
      <c r="A2717">
        <v>3128</v>
      </c>
      <c r="B2717" t="s">
        <v>12959</v>
      </c>
      <c r="D2717" t="s">
        <v>12960</v>
      </c>
      <c r="E2717" t="b">
        <v>0</v>
      </c>
      <c r="F2717">
        <v>68</v>
      </c>
      <c r="G2717" t="str">
        <f t="shared" si="84"/>
        <v>Poke</v>
      </c>
      <c r="H2717" t="str">
        <f t="shared" si="85"/>
        <v>'Poke'}]</v>
      </c>
      <c r="I2717" t="s">
        <v>12925</v>
      </c>
      <c r="J2717">
        <v>3.5</v>
      </c>
      <c r="K2717">
        <v>16473416666</v>
      </c>
      <c r="L2717">
        <v>3400.986569428128</v>
      </c>
      <c r="M2717">
        <v>43.644120000000001</v>
      </c>
      <c r="N2717">
        <v>-79.40321999999999</v>
      </c>
      <c r="O2717" t="s">
        <v>12961</v>
      </c>
      <c r="R2717" t="s">
        <v>30</v>
      </c>
      <c r="S2717" t="s">
        <v>4715</v>
      </c>
      <c r="T2717" t="s">
        <v>32</v>
      </c>
      <c r="U2717" t="s">
        <v>33</v>
      </c>
      <c r="V2717" t="s">
        <v>12962</v>
      </c>
      <c r="W2717" t="s">
        <v>23</v>
      </c>
      <c r="X2717" t="s">
        <v>55</v>
      </c>
      <c r="Y2717" t="s">
        <v>22</v>
      </c>
    </row>
    <row r="2718" spans="1:25" hidden="1" x14ac:dyDescent="0.4">
      <c r="A2718">
        <v>3130</v>
      </c>
      <c r="B2718" t="s">
        <v>12963</v>
      </c>
      <c r="D2718" t="s">
        <v>12964</v>
      </c>
      <c r="E2718" t="b">
        <v>0</v>
      </c>
      <c r="F2718">
        <v>3</v>
      </c>
      <c r="G2718" t="str">
        <f t="shared" si="84"/>
        <v>Hawaiian</v>
      </c>
      <c r="H2718" t="str">
        <f t="shared" si="85"/>
        <v>'Hawaiian'}]</v>
      </c>
      <c r="I2718" t="s">
        <v>12965</v>
      </c>
      <c r="J2718">
        <v>3</v>
      </c>
      <c r="K2718">
        <v>16474828812</v>
      </c>
      <c r="L2718">
        <v>3809.1896853089411</v>
      </c>
      <c r="M2718">
        <v>43.708504539357897</v>
      </c>
      <c r="N2718">
        <v>-79.398940689861789</v>
      </c>
      <c r="O2718" t="s">
        <v>12966</v>
      </c>
      <c r="R2718" t="s">
        <v>30</v>
      </c>
      <c r="S2718" t="s">
        <v>690</v>
      </c>
      <c r="T2718" t="s">
        <v>32</v>
      </c>
      <c r="U2718" t="s">
        <v>33</v>
      </c>
      <c r="V2718" t="s">
        <v>12967</v>
      </c>
      <c r="W2718" t="s">
        <v>35</v>
      </c>
      <c r="X2718" t="s">
        <v>432</v>
      </c>
      <c r="Y2718" t="s">
        <v>22</v>
      </c>
    </row>
    <row r="2719" spans="1:25" hidden="1" x14ac:dyDescent="0.4">
      <c r="A2719">
        <v>3131</v>
      </c>
      <c r="B2719" t="s">
        <v>12968</v>
      </c>
      <c r="D2719" t="s">
        <v>12969</v>
      </c>
      <c r="E2719" t="b">
        <v>0</v>
      </c>
      <c r="F2719">
        <v>13</v>
      </c>
      <c r="G2719" t="str">
        <f t="shared" si="84"/>
        <v>Hawaiian</v>
      </c>
      <c r="H2719" t="str">
        <f t="shared" si="85"/>
        <v>'Hawaiian'}]</v>
      </c>
      <c r="I2719" t="s">
        <v>12965</v>
      </c>
      <c r="J2719">
        <v>2.5</v>
      </c>
      <c r="K2719">
        <v>14165190755</v>
      </c>
      <c r="L2719">
        <v>3405.281762570919</v>
      </c>
      <c r="M2719">
        <v>43.646503815059603</v>
      </c>
      <c r="N2719">
        <v>-79.378998236851402</v>
      </c>
      <c r="O2719" t="s">
        <v>3656</v>
      </c>
      <c r="R2719" t="s">
        <v>30</v>
      </c>
      <c r="S2719" t="s">
        <v>5089</v>
      </c>
      <c r="T2719" t="s">
        <v>32</v>
      </c>
      <c r="U2719" t="s">
        <v>33</v>
      </c>
      <c r="V2719" t="s">
        <v>10904</v>
      </c>
      <c r="W2719" t="s">
        <v>23</v>
      </c>
      <c r="X2719" t="s">
        <v>1347</v>
      </c>
      <c r="Y2719" t="s">
        <v>22</v>
      </c>
    </row>
    <row r="2720" spans="1:25" hidden="1" x14ac:dyDescent="0.4">
      <c r="A2720">
        <v>3132</v>
      </c>
      <c r="B2720" t="s">
        <v>12970</v>
      </c>
      <c r="D2720" t="s">
        <v>12971</v>
      </c>
      <c r="E2720" t="b">
        <v>0</v>
      </c>
      <c r="F2720">
        <v>92</v>
      </c>
      <c r="G2720" t="str">
        <f t="shared" si="84"/>
        <v>Himalayan/Nepalese</v>
      </c>
      <c r="H2720" t="str">
        <f t="shared" si="85"/>
        <v>'Himalayan/Nepalese'}]</v>
      </c>
      <c r="I2720" t="s">
        <v>12972</v>
      </c>
      <c r="J2720">
        <v>4.5</v>
      </c>
      <c r="K2720">
        <v>14163638580</v>
      </c>
      <c r="L2720">
        <v>3672.363529119018</v>
      </c>
      <c r="M2720">
        <v>43.677349200000002</v>
      </c>
      <c r="N2720">
        <v>-79.351354099999995</v>
      </c>
      <c r="O2720" t="s">
        <v>12973</v>
      </c>
      <c r="P2720" t="s">
        <v>12974</v>
      </c>
      <c r="R2720" t="s">
        <v>30</v>
      </c>
      <c r="S2720" t="s">
        <v>1250</v>
      </c>
      <c r="T2720" t="s">
        <v>32</v>
      </c>
      <c r="U2720" t="s">
        <v>33</v>
      </c>
      <c r="V2720" t="s">
        <v>12975</v>
      </c>
      <c r="W2720" t="s">
        <v>79</v>
      </c>
      <c r="X2720" t="s">
        <v>542</v>
      </c>
      <c r="Y2720" t="s">
        <v>22</v>
      </c>
    </row>
    <row r="2721" spans="1:25" hidden="1" x14ac:dyDescent="0.4">
      <c r="A2721">
        <v>3133</v>
      </c>
      <c r="B2721" t="s">
        <v>12976</v>
      </c>
      <c r="D2721" t="s">
        <v>12977</v>
      </c>
      <c r="E2721" t="b">
        <v>0</v>
      </c>
      <c r="F2721">
        <v>244</v>
      </c>
      <c r="G2721" t="str">
        <f t="shared" si="84"/>
        <v>Himalayan/Nepalese</v>
      </c>
      <c r="H2721" t="str">
        <f t="shared" si="85"/>
        <v>'Himalayan/Nepalese'}]</v>
      </c>
      <c r="I2721" t="s">
        <v>12972</v>
      </c>
      <c r="J2721">
        <v>4.5</v>
      </c>
      <c r="K2721">
        <v>14169138726</v>
      </c>
      <c r="L2721">
        <v>5131.0469188249472</v>
      </c>
      <c r="M2721">
        <v>43.640095000000002</v>
      </c>
      <c r="N2721">
        <v>-79.439658999999992</v>
      </c>
      <c r="O2721" t="s">
        <v>12978</v>
      </c>
      <c r="R2721" t="s">
        <v>30</v>
      </c>
      <c r="S2721" t="s">
        <v>2484</v>
      </c>
      <c r="T2721" t="s">
        <v>32</v>
      </c>
      <c r="U2721" t="s">
        <v>33</v>
      </c>
      <c r="V2721" t="s">
        <v>12979</v>
      </c>
      <c r="W2721" t="s">
        <v>141</v>
      </c>
      <c r="X2721" t="s">
        <v>314</v>
      </c>
      <c r="Y2721" t="s">
        <v>22</v>
      </c>
    </row>
    <row r="2722" spans="1:25" x14ac:dyDescent="0.4">
      <c r="A2722">
        <v>3134</v>
      </c>
      <c r="B2722" t="s">
        <v>12980</v>
      </c>
      <c r="D2722" t="s">
        <v>11038</v>
      </c>
      <c r="E2722" t="b">
        <v>0</v>
      </c>
      <c r="F2722">
        <v>5</v>
      </c>
      <c r="G2722" t="str">
        <f t="shared" si="84"/>
        <v>Himalayan/Nepalese</v>
      </c>
      <c r="H2722" t="str">
        <f t="shared" si="85"/>
        <v>'Himalayan/Nepalese'}]</v>
      </c>
      <c r="I2722" t="s">
        <v>12972</v>
      </c>
      <c r="J2722">
        <v>4.5</v>
      </c>
      <c r="K2722">
        <v>14169646060</v>
      </c>
      <c r="L2722">
        <v>693.19762493830035</v>
      </c>
      <c r="M2722">
        <v>43.670327499999999</v>
      </c>
      <c r="N2722">
        <v>-79.390157099999996</v>
      </c>
      <c r="O2722" t="s">
        <v>1179</v>
      </c>
      <c r="R2722" t="s">
        <v>30</v>
      </c>
      <c r="S2722" t="s">
        <v>12981</v>
      </c>
      <c r="T2722" t="s">
        <v>32</v>
      </c>
      <c r="U2722" t="s">
        <v>33</v>
      </c>
      <c r="V2722" t="s">
        <v>12982</v>
      </c>
      <c r="W2722" t="s">
        <v>35</v>
      </c>
      <c r="X2722" t="s">
        <v>425</v>
      </c>
      <c r="Y2722" t="s">
        <v>253</v>
      </c>
    </row>
    <row r="2723" spans="1:25" hidden="1" x14ac:dyDescent="0.4">
      <c r="A2723">
        <v>3135</v>
      </c>
      <c r="B2723" t="s">
        <v>12983</v>
      </c>
      <c r="D2723" t="s">
        <v>12984</v>
      </c>
      <c r="E2723" t="b">
        <v>0</v>
      </c>
      <c r="F2723">
        <v>119</v>
      </c>
      <c r="G2723" t="str">
        <f t="shared" si="84"/>
        <v>Himalayan/Nepalese</v>
      </c>
      <c r="H2723" t="str">
        <f t="shared" si="85"/>
        <v>'Himalayan/Nepalese'}]</v>
      </c>
      <c r="I2723" t="s">
        <v>12985</v>
      </c>
      <c r="J2723">
        <v>4.5</v>
      </c>
      <c r="K2723">
        <v>14165364138</v>
      </c>
      <c r="L2723">
        <v>5075.6743289375918</v>
      </c>
      <c r="M2723">
        <v>43.640300000000003</v>
      </c>
      <c r="N2723">
        <v>-79.438890000000001</v>
      </c>
      <c r="O2723" t="s">
        <v>12986</v>
      </c>
      <c r="R2723" t="s">
        <v>30</v>
      </c>
      <c r="S2723" t="s">
        <v>4757</v>
      </c>
      <c r="T2723" t="s">
        <v>32</v>
      </c>
      <c r="U2723" t="s">
        <v>33</v>
      </c>
      <c r="V2723" t="s">
        <v>12987</v>
      </c>
      <c r="W2723" t="s">
        <v>141</v>
      </c>
      <c r="X2723" t="s">
        <v>314</v>
      </c>
      <c r="Y2723" t="s">
        <v>22</v>
      </c>
    </row>
    <row r="2724" spans="1:25" hidden="1" x14ac:dyDescent="0.4">
      <c r="A2724">
        <v>3136</v>
      </c>
      <c r="B2724" t="s">
        <v>12988</v>
      </c>
      <c r="D2724" t="s">
        <v>12989</v>
      </c>
      <c r="E2724" t="b">
        <v>0</v>
      </c>
      <c r="F2724">
        <v>142</v>
      </c>
      <c r="G2724" t="str">
        <f t="shared" si="84"/>
        <v>Himalayan/Nepalese</v>
      </c>
      <c r="H2724" t="str">
        <f t="shared" si="85"/>
        <v>'Himalayan/Nepalese'}]</v>
      </c>
      <c r="I2724" t="s">
        <v>12972</v>
      </c>
      <c r="J2724">
        <v>4.5</v>
      </c>
      <c r="K2724">
        <v>16477610965</v>
      </c>
      <c r="L2724">
        <v>4907.1469807668136</v>
      </c>
      <c r="M2724">
        <v>43.640529999999998</v>
      </c>
      <c r="N2724">
        <v>-79.435969999999998</v>
      </c>
      <c r="O2724" t="s">
        <v>12990</v>
      </c>
      <c r="R2724" t="s">
        <v>30</v>
      </c>
      <c r="S2724" t="s">
        <v>12991</v>
      </c>
      <c r="T2724" t="s">
        <v>32</v>
      </c>
      <c r="U2724" t="s">
        <v>33</v>
      </c>
      <c r="V2724" t="s">
        <v>12992</v>
      </c>
      <c r="W2724" t="s">
        <v>43</v>
      </c>
      <c r="X2724" t="s">
        <v>43</v>
      </c>
      <c r="Y2724" t="s">
        <v>22</v>
      </c>
    </row>
    <row r="2725" spans="1:25" hidden="1" x14ac:dyDescent="0.4">
      <c r="A2725">
        <v>3137</v>
      </c>
      <c r="B2725" t="s">
        <v>12993</v>
      </c>
      <c r="D2725" t="s">
        <v>12994</v>
      </c>
      <c r="E2725" t="b">
        <v>0</v>
      </c>
      <c r="F2725">
        <v>41</v>
      </c>
      <c r="G2725" t="str">
        <f t="shared" si="84"/>
        <v>Juice Bars &amp; Smoothies</v>
      </c>
      <c r="H2725" t="str">
        <f t="shared" si="85"/>
        <v>'Juice Bars &amp; Smoothies'}]</v>
      </c>
      <c r="I2725" t="s">
        <v>12995</v>
      </c>
      <c r="J2725">
        <v>4</v>
      </c>
      <c r="K2725">
        <v>14162605178</v>
      </c>
      <c r="L2725">
        <v>2281.4529408119611</v>
      </c>
      <c r="M2725">
        <v>43.6539</v>
      </c>
      <c r="N2725">
        <v>-79.400059999999996</v>
      </c>
      <c r="O2725" t="s">
        <v>12996</v>
      </c>
      <c r="R2725" t="s">
        <v>30</v>
      </c>
      <c r="S2725" t="s">
        <v>12997</v>
      </c>
      <c r="T2725" t="s">
        <v>32</v>
      </c>
      <c r="U2725" t="s">
        <v>33</v>
      </c>
      <c r="V2725" t="s">
        <v>12998</v>
      </c>
      <c r="W2725" t="s">
        <v>23</v>
      </c>
      <c r="X2725" t="s">
        <v>98</v>
      </c>
      <c r="Y2725" t="s">
        <v>22</v>
      </c>
    </row>
    <row r="2726" spans="1:25" hidden="1" x14ac:dyDescent="0.4">
      <c r="A2726">
        <v>3138</v>
      </c>
      <c r="B2726" t="s">
        <v>12999</v>
      </c>
      <c r="D2726" t="s">
        <v>13000</v>
      </c>
      <c r="E2726" t="b">
        <v>0</v>
      </c>
      <c r="F2726">
        <v>62</v>
      </c>
      <c r="G2726" t="str">
        <f t="shared" si="84"/>
        <v>Himalayan/Nepalese</v>
      </c>
      <c r="H2726" t="str">
        <f t="shared" si="85"/>
        <v>'Himalayan/Nepalese'}]</v>
      </c>
      <c r="I2726" t="s">
        <v>12985</v>
      </c>
      <c r="J2726">
        <v>3.5</v>
      </c>
      <c r="K2726">
        <v>16473454214</v>
      </c>
      <c r="L2726">
        <v>793.87022060814411</v>
      </c>
      <c r="M2726">
        <v>43.671129999999998</v>
      </c>
      <c r="N2726">
        <v>-79.387919999999994</v>
      </c>
      <c r="O2726" t="s">
        <v>13001</v>
      </c>
      <c r="R2726" t="s">
        <v>30</v>
      </c>
      <c r="S2726" t="s">
        <v>13002</v>
      </c>
      <c r="T2726" t="s">
        <v>32</v>
      </c>
      <c r="U2726" t="s">
        <v>33</v>
      </c>
      <c r="V2726" t="s">
        <v>13003</v>
      </c>
      <c r="W2726" t="s">
        <v>23</v>
      </c>
      <c r="X2726" t="s">
        <v>378</v>
      </c>
      <c r="Y2726" t="s">
        <v>22</v>
      </c>
    </row>
    <row r="2727" spans="1:25" hidden="1" x14ac:dyDescent="0.4">
      <c r="A2727">
        <v>3139</v>
      </c>
      <c r="B2727" t="s">
        <v>13004</v>
      </c>
      <c r="D2727" t="s">
        <v>13005</v>
      </c>
      <c r="E2727" t="b">
        <v>0</v>
      </c>
      <c r="F2727">
        <v>16</v>
      </c>
      <c r="G2727" t="str">
        <f t="shared" si="84"/>
        <v>Himalayan/Nepalese</v>
      </c>
      <c r="H2727" t="str">
        <f t="shared" si="85"/>
        <v>'Himalayan/Nepalese'}]</v>
      </c>
      <c r="I2727" t="s">
        <v>12972</v>
      </c>
      <c r="J2727">
        <v>4.5</v>
      </c>
      <c r="K2727">
        <v>14167929258</v>
      </c>
      <c r="L2727">
        <v>5085.3180522036409</v>
      </c>
      <c r="M2727">
        <v>43.650820000000003</v>
      </c>
      <c r="N2727">
        <v>-79.451040000000006</v>
      </c>
      <c r="O2727" t="s">
        <v>13006</v>
      </c>
      <c r="R2727" t="s">
        <v>30</v>
      </c>
      <c r="S2727" t="s">
        <v>10536</v>
      </c>
      <c r="T2727" t="s">
        <v>32</v>
      </c>
      <c r="U2727" t="s">
        <v>33</v>
      </c>
      <c r="V2727" t="s">
        <v>13007</v>
      </c>
      <c r="W2727" t="s">
        <v>141</v>
      </c>
      <c r="X2727" t="s">
        <v>314</v>
      </c>
      <c r="Y2727" t="s">
        <v>22</v>
      </c>
    </row>
    <row r="2728" spans="1:25" hidden="1" x14ac:dyDescent="0.4">
      <c r="A2728">
        <v>3142</v>
      </c>
      <c r="B2728" t="s">
        <v>13008</v>
      </c>
      <c r="D2728" t="s">
        <v>13009</v>
      </c>
      <c r="E2728" t="b">
        <v>0</v>
      </c>
      <c r="F2728">
        <v>57</v>
      </c>
      <c r="G2728" t="str">
        <f t="shared" si="84"/>
        <v>Himalayan/Nepalese</v>
      </c>
      <c r="H2728" t="str">
        <f t="shared" si="85"/>
        <v>'Himalayan/Nepalese'}]</v>
      </c>
      <c r="I2728" t="s">
        <v>12972</v>
      </c>
      <c r="J2728">
        <v>3.5</v>
      </c>
      <c r="K2728">
        <v>16473452762</v>
      </c>
      <c r="L2728">
        <v>5937.7092056254887</v>
      </c>
      <c r="M2728">
        <v>43.67183</v>
      </c>
      <c r="N2728">
        <v>-79.323049999999995</v>
      </c>
      <c r="O2728" t="s">
        <v>13010</v>
      </c>
      <c r="R2728" t="s">
        <v>30</v>
      </c>
      <c r="S2728" t="s">
        <v>13011</v>
      </c>
      <c r="T2728" t="s">
        <v>32</v>
      </c>
      <c r="U2728" t="s">
        <v>33</v>
      </c>
      <c r="V2728" t="s">
        <v>13012</v>
      </c>
      <c r="W2728" t="s">
        <v>79</v>
      </c>
      <c r="X2728" t="s">
        <v>80</v>
      </c>
      <c r="Y2728" t="s">
        <v>22</v>
      </c>
    </row>
    <row r="2729" spans="1:25" hidden="1" x14ac:dyDescent="0.4">
      <c r="A2729">
        <v>3144</v>
      </c>
      <c r="B2729" t="s">
        <v>13013</v>
      </c>
      <c r="D2729" t="s">
        <v>13014</v>
      </c>
      <c r="E2729" t="b">
        <v>0</v>
      </c>
      <c r="F2729">
        <v>47</v>
      </c>
      <c r="G2729" t="str">
        <f t="shared" si="84"/>
        <v>Himalayan/Nepalese</v>
      </c>
      <c r="H2729" t="str">
        <f t="shared" si="85"/>
        <v>'Himalayan/Nepalese'}]</v>
      </c>
      <c r="I2729" t="s">
        <v>12985</v>
      </c>
      <c r="J2729">
        <v>4</v>
      </c>
      <c r="K2729">
        <v>14165164038</v>
      </c>
      <c r="L2729">
        <v>5175.1182651767258</v>
      </c>
      <c r="M2729">
        <v>43.640079999999998</v>
      </c>
      <c r="N2729">
        <v>-79.440370000000001</v>
      </c>
      <c r="O2729" t="s">
        <v>13015</v>
      </c>
      <c r="R2729" t="s">
        <v>30</v>
      </c>
      <c r="S2729" t="s">
        <v>2484</v>
      </c>
      <c r="T2729" t="s">
        <v>32</v>
      </c>
      <c r="U2729" t="s">
        <v>33</v>
      </c>
      <c r="V2729" t="s">
        <v>13016</v>
      </c>
      <c r="W2729" t="s">
        <v>141</v>
      </c>
      <c r="X2729" t="s">
        <v>314</v>
      </c>
      <c r="Y2729" t="s">
        <v>22</v>
      </c>
    </row>
    <row r="2730" spans="1:25" hidden="1" x14ac:dyDescent="0.4">
      <c r="A2730">
        <v>3147</v>
      </c>
      <c r="B2730" t="s">
        <v>13017</v>
      </c>
      <c r="D2730" t="s">
        <v>13018</v>
      </c>
      <c r="E2730" t="b">
        <v>0</v>
      </c>
      <c r="F2730">
        <v>3</v>
      </c>
      <c r="G2730" t="str">
        <f t="shared" si="84"/>
        <v>Himalayan/Nepalese</v>
      </c>
      <c r="H2730" t="str">
        <f t="shared" si="85"/>
        <v>'Himalayan/Nepalese'}]</v>
      </c>
      <c r="I2730" t="s">
        <v>12972</v>
      </c>
      <c r="J2730">
        <v>3</v>
      </c>
      <c r="K2730">
        <v>14165339778</v>
      </c>
      <c r="L2730">
        <v>5025.9981949314151</v>
      </c>
      <c r="M2730">
        <v>43.640440000000012</v>
      </c>
      <c r="N2730">
        <v>-79.438209999999998</v>
      </c>
      <c r="O2730" t="s">
        <v>13019</v>
      </c>
      <c r="R2730" t="s">
        <v>30</v>
      </c>
      <c r="S2730" t="s">
        <v>552</v>
      </c>
      <c r="T2730" t="s">
        <v>32</v>
      </c>
      <c r="U2730" t="s">
        <v>33</v>
      </c>
      <c r="V2730" t="s">
        <v>13020</v>
      </c>
      <c r="W2730" t="s">
        <v>141</v>
      </c>
      <c r="X2730" t="s">
        <v>314</v>
      </c>
      <c r="Y2730" t="s">
        <v>22</v>
      </c>
    </row>
    <row r="2731" spans="1:25" hidden="1" x14ac:dyDescent="0.4">
      <c r="A2731">
        <v>3148</v>
      </c>
      <c r="B2731" t="s">
        <v>13021</v>
      </c>
      <c r="D2731" t="s">
        <v>13022</v>
      </c>
      <c r="E2731" t="b">
        <v>0</v>
      </c>
      <c r="F2731">
        <v>3</v>
      </c>
      <c r="G2731" t="str">
        <f t="shared" si="84"/>
        <v>Himalayan/Nepalese</v>
      </c>
      <c r="H2731" t="str">
        <f t="shared" si="85"/>
        <v>'Himalayan/Nepalese'}]</v>
      </c>
      <c r="I2731" t="s">
        <v>12985</v>
      </c>
      <c r="J2731">
        <v>4.5</v>
      </c>
      <c r="K2731">
        <v>14166907979</v>
      </c>
      <c r="L2731">
        <v>7854.0040538799412</v>
      </c>
      <c r="M2731">
        <v>43.670320694597898</v>
      </c>
      <c r="N2731">
        <v>-79.299320320046505</v>
      </c>
      <c r="O2731" t="s">
        <v>13023</v>
      </c>
      <c r="R2731" t="s">
        <v>30</v>
      </c>
      <c r="S2731" t="s">
        <v>3584</v>
      </c>
      <c r="T2731" t="s">
        <v>32</v>
      </c>
      <c r="U2731" t="s">
        <v>33</v>
      </c>
      <c r="V2731" t="s">
        <v>13024</v>
      </c>
      <c r="W2731" t="s">
        <v>79</v>
      </c>
      <c r="X2731" t="s">
        <v>80</v>
      </c>
      <c r="Y2731" t="s">
        <v>22</v>
      </c>
    </row>
    <row r="2732" spans="1:25" hidden="1" x14ac:dyDescent="0.4">
      <c r="A2732">
        <v>3150</v>
      </c>
      <c r="B2732" t="s">
        <v>13025</v>
      </c>
      <c r="D2732" t="s">
        <v>13026</v>
      </c>
      <c r="E2732" t="b">
        <v>0</v>
      </c>
      <c r="F2732">
        <v>2</v>
      </c>
      <c r="G2732" t="str">
        <f t="shared" si="84"/>
        <v>Himalayan/Nepalese</v>
      </c>
      <c r="H2732" t="str">
        <f t="shared" si="85"/>
        <v>'Himalayan/Nepalese'}]</v>
      </c>
      <c r="I2732" t="s">
        <v>12972</v>
      </c>
      <c r="J2732">
        <v>3.5</v>
      </c>
      <c r="L2732">
        <v>2219.6965150598589</v>
      </c>
      <c r="M2732">
        <v>43.654705096174503</v>
      </c>
      <c r="N2732">
        <v>-79.402216050824705</v>
      </c>
      <c r="O2732" t="s">
        <v>13027</v>
      </c>
      <c r="R2732" t="s">
        <v>30</v>
      </c>
      <c r="S2732" t="s">
        <v>337</v>
      </c>
      <c r="T2732" t="s">
        <v>32</v>
      </c>
      <c r="U2732" t="s">
        <v>33</v>
      </c>
      <c r="V2732" t="s">
        <v>13028</v>
      </c>
      <c r="W2732" t="s">
        <v>23</v>
      </c>
      <c r="X2732" t="s">
        <v>98</v>
      </c>
      <c r="Y2732" t="s">
        <v>22</v>
      </c>
    </row>
    <row r="2733" spans="1:25" hidden="1" x14ac:dyDescent="0.4">
      <c r="A2733">
        <v>3151</v>
      </c>
      <c r="B2733" t="s">
        <v>13029</v>
      </c>
      <c r="D2733" t="s">
        <v>13030</v>
      </c>
      <c r="E2733" t="b">
        <v>0</v>
      </c>
      <c r="F2733">
        <v>84</v>
      </c>
      <c r="G2733" t="str">
        <f t="shared" si="84"/>
        <v>Indian</v>
      </c>
      <c r="H2733" t="str">
        <f t="shared" si="85"/>
        <v>'Indian'}]</v>
      </c>
      <c r="I2733" t="s">
        <v>13031</v>
      </c>
      <c r="J2733">
        <v>3.5</v>
      </c>
      <c r="K2733">
        <v>16477488849</v>
      </c>
      <c r="L2733">
        <v>4983.2885934008409</v>
      </c>
      <c r="M2733">
        <v>43.713451399999997</v>
      </c>
      <c r="N2733">
        <v>-79.366630599999993</v>
      </c>
      <c r="O2733" t="s">
        <v>13032</v>
      </c>
      <c r="R2733" t="s">
        <v>30</v>
      </c>
      <c r="S2733" t="s">
        <v>13033</v>
      </c>
      <c r="T2733" t="s">
        <v>32</v>
      </c>
      <c r="U2733" t="s">
        <v>33</v>
      </c>
      <c r="V2733" t="s">
        <v>13034</v>
      </c>
      <c r="W2733" t="s">
        <v>43</v>
      </c>
      <c r="X2733" t="s">
        <v>43</v>
      </c>
      <c r="Y2733" t="s">
        <v>22</v>
      </c>
    </row>
    <row r="2734" spans="1:25" hidden="1" x14ac:dyDescent="0.4">
      <c r="A2734">
        <v>3152</v>
      </c>
      <c r="B2734" t="s">
        <v>13035</v>
      </c>
      <c r="D2734" t="s">
        <v>13036</v>
      </c>
      <c r="E2734" t="b">
        <v>0</v>
      </c>
      <c r="F2734">
        <v>63</v>
      </c>
      <c r="G2734" t="str">
        <f t="shared" si="84"/>
        <v>Himalayan/Nepalese</v>
      </c>
      <c r="H2734" t="str">
        <f t="shared" si="85"/>
        <v>'Himalayan/Nepalese'}]</v>
      </c>
      <c r="I2734" t="s">
        <v>13037</v>
      </c>
      <c r="J2734">
        <v>4</v>
      </c>
      <c r="K2734">
        <v>14165515199</v>
      </c>
      <c r="L2734">
        <v>6959.4898634746769</v>
      </c>
      <c r="M2734">
        <v>43.650842100000013</v>
      </c>
      <c r="N2734">
        <v>-79.477041</v>
      </c>
      <c r="O2734" t="s">
        <v>13038</v>
      </c>
      <c r="R2734" t="s">
        <v>30</v>
      </c>
      <c r="S2734" t="s">
        <v>13039</v>
      </c>
      <c r="T2734" t="s">
        <v>32</v>
      </c>
      <c r="U2734" t="s">
        <v>33</v>
      </c>
      <c r="V2734" t="s">
        <v>13040</v>
      </c>
      <c r="W2734" t="s">
        <v>141</v>
      </c>
      <c r="X2734" t="s">
        <v>3112</v>
      </c>
      <c r="Y2734" t="s">
        <v>22</v>
      </c>
    </row>
    <row r="2735" spans="1:25" hidden="1" x14ac:dyDescent="0.4">
      <c r="A2735">
        <v>3154</v>
      </c>
      <c r="B2735" t="s">
        <v>13041</v>
      </c>
      <c r="D2735" t="s">
        <v>13042</v>
      </c>
      <c r="E2735" t="b">
        <v>0</v>
      </c>
      <c r="F2735">
        <v>47</v>
      </c>
      <c r="G2735" t="str">
        <f t="shared" si="84"/>
        <v>Himalayan/Nepalese</v>
      </c>
      <c r="H2735" t="str">
        <f t="shared" si="85"/>
        <v>'Himalayan/Nepalese'}]</v>
      </c>
      <c r="I2735" t="s">
        <v>12985</v>
      </c>
      <c r="J2735">
        <v>4</v>
      </c>
      <c r="K2735">
        <v>14165323901</v>
      </c>
      <c r="L2735">
        <v>5011.1357035713536</v>
      </c>
      <c r="M2735">
        <v>43.6402</v>
      </c>
      <c r="N2735">
        <v>-79.437559999999991</v>
      </c>
      <c r="O2735" t="s">
        <v>13043</v>
      </c>
      <c r="R2735" t="s">
        <v>30</v>
      </c>
      <c r="S2735" t="s">
        <v>4757</v>
      </c>
      <c r="T2735" t="s">
        <v>32</v>
      </c>
      <c r="U2735" t="s">
        <v>33</v>
      </c>
      <c r="V2735" t="s">
        <v>13044</v>
      </c>
      <c r="W2735" t="s">
        <v>141</v>
      </c>
      <c r="X2735" t="s">
        <v>314</v>
      </c>
      <c r="Y2735" t="s">
        <v>22</v>
      </c>
    </row>
    <row r="2736" spans="1:25" hidden="1" x14ac:dyDescent="0.4">
      <c r="A2736">
        <v>3156</v>
      </c>
      <c r="B2736" t="s">
        <v>13045</v>
      </c>
      <c r="D2736" t="s">
        <v>13046</v>
      </c>
      <c r="E2736" t="b">
        <v>0</v>
      </c>
      <c r="F2736">
        <v>1</v>
      </c>
      <c r="G2736" t="str">
        <f t="shared" si="84"/>
        <v>Hong Kong Style Cafe</v>
      </c>
      <c r="H2736" t="str">
        <f t="shared" si="85"/>
        <v>'Hong Kong Style Cafe'}]</v>
      </c>
      <c r="I2736" t="s">
        <v>13047</v>
      </c>
      <c r="J2736">
        <v>5</v>
      </c>
      <c r="L2736">
        <v>1570.131661132212</v>
      </c>
      <c r="M2736">
        <v>43.663499999999999</v>
      </c>
      <c r="N2736">
        <v>-79.384169999999997</v>
      </c>
      <c r="O2736" t="s">
        <v>13048</v>
      </c>
      <c r="R2736" t="s">
        <v>30</v>
      </c>
      <c r="S2736" t="s">
        <v>4493</v>
      </c>
      <c r="T2736" t="s">
        <v>32</v>
      </c>
      <c r="U2736" t="s">
        <v>33</v>
      </c>
      <c r="V2736" t="s">
        <v>13049</v>
      </c>
      <c r="W2736" t="s">
        <v>23</v>
      </c>
      <c r="X2736" t="s">
        <v>24</v>
      </c>
      <c r="Y2736" t="s">
        <v>22</v>
      </c>
    </row>
    <row r="2737" spans="1:25" hidden="1" x14ac:dyDescent="0.4">
      <c r="A2737">
        <v>3158</v>
      </c>
      <c r="B2737" t="s">
        <v>13050</v>
      </c>
      <c r="D2737" t="s">
        <v>13051</v>
      </c>
      <c r="E2737" t="b">
        <v>0</v>
      </c>
      <c r="F2737">
        <v>45</v>
      </c>
      <c r="G2737" t="str">
        <f t="shared" si="84"/>
        <v>Hong Kong Style Cafe</v>
      </c>
      <c r="H2737" t="str">
        <f t="shared" si="85"/>
        <v>'Hong Kong Style Cafe'}]</v>
      </c>
      <c r="I2737" t="s">
        <v>13047</v>
      </c>
      <c r="J2737">
        <v>3.5</v>
      </c>
      <c r="L2737">
        <v>10069.05919040156</v>
      </c>
      <c r="M2737">
        <v>43.764226086272899</v>
      </c>
      <c r="N2737">
        <v>-79.411329142749295</v>
      </c>
      <c r="O2737" t="s">
        <v>13052</v>
      </c>
      <c r="R2737" t="s">
        <v>30</v>
      </c>
      <c r="S2737" t="s">
        <v>9312</v>
      </c>
      <c r="T2737" t="s">
        <v>32</v>
      </c>
      <c r="U2737" t="s">
        <v>33</v>
      </c>
      <c r="V2737" t="s">
        <v>13053</v>
      </c>
      <c r="W2737" t="s">
        <v>43</v>
      </c>
      <c r="X2737" t="s">
        <v>43</v>
      </c>
      <c r="Y2737" t="s">
        <v>22</v>
      </c>
    </row>
    <row r="2738" spans="1:25" hidden="1" x14ac:dyDescent="0.4">
      <c r="A2738">
        <v>3160</v>
      </c>
      <c r="B2738" t="s">
        <v>13054</v>
      </c>
      <c r="D2738" t="s">
        <v>13055</v>
      </c>
      <c r="E2738" t="b">
        <v>0</v>
      </c>
      <c r="F2738">
        <v>6</v>
      </c>
      <c r="G2738" t="str">
        <f t="shared" si="84"/>
        <v>Waffles</v>
      </c>
      <c r="H2738" t="str">
        <f t="shared" si="85"/>
        <v>'Waffles'}]</v>
      </c>
      <c r="I2738" t="s">
        <v>13056</v>
      </c>
      <c r="J2738">
        <v>2.5</v>
      </c>
      <c r="K2738">
        <v>16473526688</v>
      </c>
      <c r="L2738">
        <v>4056.4854356315409</v>
      </c>
      <c r="M2738">
        <v>43.639924000000001</v>
      </c>
      <c r="N2738">
        <v>-79.379655799999995</v>
      </c>
      <c r="O2738" t="s">
        <v>13057</v>
      </c>
      <c r="R2738" t="s">
        <v>30</v>
      </c>
      <c r="S2738" t="s">
        <v>13058</v>
      </c>
      <c r="T2738" t="s">
        <v>32</v>
      </c>
      <c r="U2738" t="s">
        <v>33</v>
      </c>
      <c r="V2738" t="s">
        <v>13059</v>
      </c>
      <c r="W2738" t="s">
        <v>23</v>
      </c>
      <c r="X2738" t="s">
        <v>1347</v>
      </c>
      <c r="Y2738" t="s">
        <v>22</v>
      </c>
    </row>
    <row r="2739" spans="1:25" hidden="1" x14ac:dyDescent="0.4">
      <c r="A2739">
        <v>3161</v>
      </c>
      <c r="B2739" t="s">
        <v>13060</v>
      </c>
      <c r="D2739" t="s">
        <v>13061</v>
      </c>
      <c r="E2739" t="b">
        <v>0</v>
      </c>
      <c r="F2739">
        <v>45</v>
      </c>
      <c r="G2739" t="str">
        <f t="shared" si="84"/>
        <v>Hot Dogs</v>
      </c>
      <c r="H2739" t="str">
        <f t="shared" si="85"/>
        <v>'Hot Dogs'}]</v>
      </c>
      <c r="I2739" t="s">
        <v>13062</v>
      </c>
      <c r="J2739">
        <v>4.5</v>
      </c>
      <c r="L2739">
        <v>1748.4756609499809</v>
      </c>
      <c r="M2739">
        <v>43.664430000000003</v>
      </c>
      <c r="N2739">
        <v>-79.413749999999993</v>
      </c>
      <c r="O2739" t="s">
        <v>13063</v>
      </c>
      <c r="R2739" t="s">
        <v>30</v>
      </c>
      <c r="S2739" t="s">
        <v>13064</v>
      </c>
      <c r="T2739" t="s">
        <v>32</v>
      </c>
      <c r="U2739" t="s">
        <v>33</v>
      </c>
      <c r="V2739" t="s">
        <v>13065</v>
      </c>
      <c r="W2739" t="s">
        <v>23</v>
      </c>
      <c r="X2739" t="s">
        <v>366</v>
      </c>
      <c r="Y2739" t="s">
        <v>22</v>
      </c>
    </row>
    <row r="2740" spans="1:25" hidden="1" x14ac:dyDescent="0.4">
      <c r="A2740">
        <v>3162</v>
      </c>
      <c r="B2740" t="s">
        <v>13066</v>
      </c>
      <c r="D2740" t="s">
        <v>13067</v>
      </c>
      <c r="E2740" t="b">
        <v>0</v>
      </c>
      <c r="F2740">
        <v>9</v>
      </c>
      <c r="G2740" t="str">
        <f t="shared" si="84"/>
        <v>Korean</v>
      </c>
      <c r="H2740" t="str">
        <f t="shared" si="85"/>
        <v>'Korean'}]</v>
      </c>
      <c r="I2740" t="s">
        <v>13068</v>
      </c>
      <c r="J2740">
        <v>4.5</v>
      </c>
      <c r="L2740">
        <v>1397.6233696063509</v>
      </c>
      <c r="M2740">
        <v>43.665185602529696</v>
      </c>
      <c r="N2740">
        <v>-79.384828247129903</v>
      </c>
      <c r="O2740" t="s">
        <v>13069</v>
      </c>
      <c r="R2740" t="s">
        <v>30</v>
      </c>
      <c r="S2740" t="s">
        <v>4182</v>
      </c>
      <c r="T2740" t="s">
        <v>32</v>
      </c>
      <c r="U2740" t="s">
        <v>33</v>
      </c>
      <c r="V2740" t="s">
        <v>13070</v>
      </c>
      <c r="W2740" t="s">
        <v>23</v>
      </c>
      <c r="X2740" t="s">
        <v>24</v>
      </c>
      <c r="Y2740" t="s">
        <v>22</v>
      </c>
    </row>
    <row r="2741" spans="1:25" x14ac:dyDescent="0.4">
      <c r="A2741">
        <v>3163</v>
      </c>
      <c r="B2741" t="s">
        <v>13071</v>
      </c>
      <c r="D2741" t="s">
        <v>13072</v>
      </c>
      <c r="E2741" t="b">
        <v>0</v>
      </c>
      <c r="F2741">
        <v>1</v>
      </c>
      <c r="G2741" t="str">
        <f t="shared" si="84"/>
        <v>Korean</v>
      </c>
      <c r="H2741" t="str">
        <f t="shared" si="85"/>
        <v>'Korean'}]</v>
      </c>
      <c r="I2741" t="s">
        <v>13068</v>
      </c>
      <c r="J2741">
        <v>5</v>
      </c>
      <c r="K2741">
        <v>14372413298</v>
      </c>
      <c r="L2741">
        <v>2264.2900554703328</v>
      </c>
      <c r="M2741">
        <v>43.657434917781799</v>
      </c>
      <c r="N2741">
        <v>-79.381007440388203</v>
      </c>
      <c r="O2741" t="s">
        <v>13073</v>
      </c>
      <c r="R2741" t="s">
        <v>30</v>
      </c>
      <c r="S2741" t="s">
        <v>280</v>
      </c>
      <c r="T2741" t="s">
        <v>32</v>
      </c>
      <c r="U2741" t="s">
        <v>33</v>
      </c>
      <c r="V2741" t="s">
        <v>13074</v>
      </c>
      <c r="W2741" t="s">
        <v>23</v>
      </c>
      <c r="X2741" t="s">
        <v>275</v>
      </c>
      <c r="Y2741" t="s">
        <v>253</v>
      </c>
    </row>
    <row r="2742" spans="1:25" x14ac:dyDescent="0.4">
      <c r="A2742">
        <v>3164</v>
      </c>
      <c r="B2742" t="s">
        <v>13075</v>
      </c>
      <c r="D2742" t="s">
        <v>13076</v>
      </c>
      <c r="E2742" t="b">
        <v>0</v>
      </c>
      <c r="F2742">
        <v>4</v>
      </c>
      <c r="G2742" t="str">
        <f t="shared" si="84"/>
        <v>Korean</v>
      </c>
      <c r="H2742" t="str">
        <f t="shared" si="85"/>
        <v>'Korean'}]</v>
      </c>
      <c r="I2742" t="s">
        <v>13068</v>
      </c>
      <c r="J2742">
        <v>3.5</v>
      </c>
      <c r="K2742">
        <v>14165379595</v>
      </c>
      <c r="L2742">
        <v>2055.0633885136072</v>
      </c>
      <c r="M2742">
        <v>43.663919999999997</v>
      </c>
      <c r="N2742">
        <v>-79.417900000000003</v>
      </c>
      <c r="O2742" t="s">
        <v>13077</v>
      </c>
      <c r="R2742" t="s">
        <v>30</v>
      </c>
      <c r="S2742" t="s">
        <v>681</v>
      </c>
      <c r="T2742" t="s">
        <v>32</v>
      </c>
      <c r="U2742" t="s">
        <v>33</v>
      </c>
      <c r="V2742" t="s">
        <v>13078</v>
      </c>
      <c r="W2742" t="s">
        <v>23</v>
      </c>
      <c r="X2742" t="s">
        <v>366</v>
      </c>
      <c r="Y2742" t="s">
        <v>253</v>
      </c>
    </row>
    <row r="2743" spans="1:25" hidden="1" x14ac:dyDescent="0.4">
      <c r="A2743">
        <v>3166</v>
      </c>
      <c r="B2743" t="s">
        <v>13079</v>
      </c>
      <c r="D2743" t="s">
        <v>13080</v>
      </c>
      <c r="E2743" t="b">
        <v>0</v>
      </c>
      <c r="F2743">
        <v>15</v>
      </c>
      <c r="G2743" t="str">
        <f t="shared" si="84"/>
        <v>Food Trucks</v>
      </c>
      <c r="H2743" t="str">
        <f t="shared" si="85"/>
        <v>'Food Trucks'}]</v>
      </c>
      <c r="I2743" t="s">
        <v>13081</v>
      </c>
      <c r="J2743">
        <v>4</v>
      </c>
      <c r="K2743">
        <v>14169085131</v>
      </c>
      <c r="L2743">
        <v>1519.977383460664</v>
      </c>
      <c r="M2743">
        <v>43.660629999999998</v>
      </c>
      <c r="N2743">
        <v>-79.397330000000011</v>
      </c>
      <c r="O2743" t="s">
        <v>13082</v>
      </c>
      <c r="R2743" t="s">
        <v>30</v>
      </c>
      <c r="S2743" t="s">
        <v>13083</v>
      </c>
      <c r="T2743" t="s">
        <v>32</v>
      </c>
      <c r="U2743" t="s">
        <v>33</v>
      </c>
      <c r="V2743" t="s">
        <v>13084</v>
      </c>
      <c r="W2743" t="s">
        <v>23</v>
      </c>
      <c r="X2743" t="s">
        <v>1099</v>
      </c>
      <c r="Y2743" t="s">
        <v>22</v>
      </c>
    </row>
    <row r="2744" spans="1:25" hidden="1" x14ac:dyDescent="0.4">
      <c r="A2744">
        <v>3167</v>
      </c>
      <c r="B2744" t="s">
        <v>13085</v>
      </c>
      <c r="D2744" t="s">
        <v>13067</v>
      </c>
      <c r="E2744" t="b">
        <v>0</v>
      </c>
      <c r="F2744">
        <v>107</v>
      </c>
      <c r="G2744" t="str">
        <f t="shared" si="84"/>
        <v>Korean</v>
      </c>
      <c r="H2744" t="str">
        <f t="shared" si="85"/>
        <v>'Korean'}]</v>
      </c>
      <c r="I2744" t="s">
        <v>13068</v>
      </c>
      <c r="J2744">
        <v>4.5</v>
      </c>
      <c r="L2744">
        <v>11461.972160339061</v>
      </c>
      <c r="M2744">
        <v>43.77664</v>
      </c>
      <c r="N2744">
        <v>-79.413539999999998</v>
      </c>
      <c r="O2744" t="s">
        <v>13086</v>
      </c>
      <c r="R2744" t="s">
        <v>30</v>
      </c>
      <c r="S2744" t="s">
        <v>4770</v>
      </c>
      <c r="T2744" t="s">
        <v>32</v>
      </c>
      <c r="U2744" t="s">
        <v>33</v>
      </c>
      <c r="V2744" t="s">
        <v>13087</v>
      </c>
      <c r="W2744" t="s">
        <v>43</v>
      </c>
      <c r="X2744" t="s">
        <v>43</v>
      </c>
      <c r="Y2744" t="s">
        <v>22</v>
      </c>
    </row>
    <row r="2745" spans="1:25" hidden="1" x14ac:dyDescent="0.4">
      <c r="A2745">
        <v>3168</v>
      </c>
      <c r="B2745" t="s">
        <v>13088</v>
      </c>
      <c r="D2745" t="s">
        <v>13089</v>
      </c>
      <c r="E2745" t="b">
        <v>0</v>
      </c>
      <c r="F2745">
        <v>10</v>
      </c>
      <c r="G2745" t="str">
        <f t="shared" si="84"/>
        <v>Venues &amp; Event Spaces</v>
      </c>
      <c r="H2745" t="str">
        <f t="shared" si="85"/>
        <v>'Venues &amp; Event Spaces'}]</v>
      </c>
      <c r="I2745" t="s">
        <v>13090</v>
      </c>
      <c r="J2745">
        <v>4.5</v>
      </c>
      <c r="K2745">
        <v>16473377433</v>
      </c>
      <c r="L2745">
        <v>3736.4638735102048</v>
      </c>
      <c r="M2745">
        <v>43.665849999999999</v>
      </c>
      <c r="N2745">
        <v>-79.351819999999989</v>
      </c>
      <c r="O2745" t="s">
        <v>13091</v>
      </c>
      <c r="R2745" t="s">
        <v>30</v>
      </c>
      <c r="S2745" t="s">
        <v>846</v>
      </c>
      <c r="T2745" t="s">
        <v>32</v>
      </c>
      <c r="U2745" t="s">
        <v>33</v>
      </c>
      <c r="V2745" t="s">
        <v>13092</v>
      </c>
      <c r="W2745" t="s">
        <v>79</v>
      </c>
      <c r="X2745" t="s">
        <v>842</v>
      </c>
      <c r="Y2745" t="s">
        <v>22</v>
      </c>
    </row>
    <row r="2746" spans="1:25" hidden="1" x14ac:dyDescent="0.4">
      <c r="A2746">
        <v>3172</v>
      </c>
      <c r="B2746" t="s">
        <v>13093</v>
      </c>
      <c r="D2746" t="s">
        <v>13094</v>
      </c>
      <c r="E2746" t="b">
        <v>0</v>
      </c>
      <c r="F2746">
        <v>3</v>
      </c>
      <c r="G2746" t="str">
        <f t="shared" si="84"/>
        <v>Hot Dogs</v>
      </c>
      <c r="H2746" t="str">
        <f t="shared" si="85"/>
        <v>'Hot Dogs'}]</v>
      </c>
      <c r="I2746" t="s">
        <v>13062</v>
      </c>
      <c r="J2746">
        <v>4</v>
      </c>
      <c r="L2746">
        <v>1114.8616056670501</v>
      </c>
      <c r="M2746">
        <v>43.664529999999999</v>
      </c>
      <c r="N2746">
        <v>-79.39913</v>
      </c>
      <c r="O2746" t="s">
        <v>13095</v>
      </c>
      <c r="R2746" t="s">
        <v>30</v>
      </c>
      <c r="S2746" t="s">
        <v>13096</v>
      </c>
      <c r="T2746" t="s">
        <v>32</v>
      </c>
      <c r="U2746" t="s">
        <v>33</v>
      </c>
      <c r="V2746" t="s">
        <v>13097</v>
      </c>
      <c r="W2746" t="s">
        <v>23</v>
      </c>
      <c r="X2746" t="s">
        <v>378</v>
      </c>
      <c r="Y2746" t="s">
        <v>22</v>
      </c>
    </row>
    <row r="2747" spans="1:25" hidden="1" x14ac:dyDescent="0.4">
      <c r="A2747">
        <v>3174</v>
      </c>
      <c r="B2747" t="s">
        <v>13098</v>
      </c>
      <c r="D2747" t="s">
        <v>13099</v>
      </c>
      <c r="E2747" t="b">
        <v>0</v>
      </c>
      <c r="F2747">
        <v>3</v>
      </c>
      <c r="G2747" t="str">
        <f t="shared" si="84"/>
        <v>Hot Dogs</v>
      </c>
      <c r="H2747" t="str">
        <f t="shared" si="85"/>
        <v>'Hot Dogs'}]</v>
      </c>
      <c r="I2747" t="s">
        <v>13100</v>
      </c>
      <c r="J2747">
        <v>4.5</v>
      </c>
      <c r="K2747">
        <v>14163508385</v>
      </c>
      <c r="L2747">
        <v>3014.6778726568841</v>
      </c>
      <c r="M2747">
        <v>43.652505760012097</v>
      </c>
      <c r="N2747">
        <v>-79.374494452996601</v>
      </c>
      <c r="O2747" t="s">
        <v>13101</v>
      </c>
      <c r="P2747" t="s">
        <v>13102</v>
      </c>
      <c r="R2747" t="s">
        <v>30</v>
      </c>
      <c r="S2747" t="s">
        <v>13103</v>
      </c>
      <c r="T2747" t="s">
        <v>32</v>
      </c>
      <c r="U2747" t="s">
        <v>33</v>
      </c>
      <c r="V2747" t="s">
        <v>13104</v>
      </c>
      <c r="W2747" t="s">
        <v>23</v>
      </c>
      <c r="X2747" t="s">
        <v>455</v>
      </c>
      <c r="Y2747" t="s">
        <v>22</v>
      </c>
    </row>
    <row r="2748" spans="1:25" hidden="1" x14ac:dyDescent="0.4">
      <c r="A2748">
        <v>3175</v>
      </c>
      <c r="B2748" t="s">
        <v>13105</v>
      </c>
      <c r="D2748" t="s">
        <v>13106</v>
      </c>
      <c r="E2748" t="b">
        <v>0</v>
      </c>
      <c r="F2748">
        <v>1</v>
      </c>
      <c r="G2748" t="str">
        <f t="shared" si="84"/>
        <v>Street Vendors</v>
      </c>
      <c r="H2748" t="str">
        <f t="shared" si="85"/>
        <v>'Street Vendors'}]</v>
      </c>
      <c r="I2748" t="s">
        <v>13107</v>
      </c>
      <c r="J2748">
        <v>5</v>
      </c>
      <c r="K2748">
        <v>16477004646</v>
      </c>
      <c r="L2748">
        <v>2776.5693048275548</v>
      </c>
      <c r="M2748">
        <v>43.652500000000003</v>
      </c>
      <c r="N2748">
        <v>-79.379869999999997</v>
      </c>
      <c r="O2748" t="s">
        <v>13108</v>
      </c>
      <c r="R2748" t="s">
        <v>30</v>
      </c>
      <c r="S2748" t="s">
        <v>13109</v>
      </c>
      <c r="T2748" t="s">
        <v>32</v>
      </c>
      <c r="U2748" t="s">
        <v>33</v>
      </c>
      <c r="V2748" t="s">
        <v>13110</v>
      </c>
      <c r="W2748" t="s">
        <v>43</v>
      </c>
      <c r="X2748" t="s">
        <v>43</v>
      </c>
      <c r="Y2748" t="s">
        <v>22</v>
      </c>
    </row>
    <row r="2749" spans="1:25" x14ac:dyDescent="0.4">
      <c r="A2749">
        <v>3177</v>
      </c>
      <c r="B2749" t="s">
        <v>13111</v>
      </c>
      <c r="D2749" t="s">
        <v>13112</v>
      </c>
      <c r="E2749" t="b">
        <v>0</v>
      </c>
      <c r="F2749">
        <v>3</v>
      </c>
      <c r="G2749" t="str">
        <f t="shared" si="84"/>
        <v>Meat Shops</v>
      </c>
      <c r="H2749" t="str">
        <f t="shared" si="85"/>
        <v>'Meat Shops'}]</v>
      </c>
      <c r="I2749" t="s">
        <v>13113</v>
      </c>
      <c r="J2749">
        <v>4.5</v>
      </c>
      <c r="K2749">
        <v>14162059555</v>
      </c>
      <c r="L2749">
        <v>3073.547306911943</v>
      </c>
      <c r="M2749">
        <v>43.646929999999998</v>
      </c>
      <c r="N2749">
        <v>-79.391050000000007</v>
      </c>
      <c r="O2749" t="s">
        <v>13114</v>
      </c>
      <c r="R2749" t="s">
        <v>30</v>
      </c>
      <c r="S2749" t="s">
        <v>13115</v>
      </c>
      <c r="T2749" t="s">
        <v>32</v>
      </c>
      <c r="U2749" t="s">
        <v>33</v>
      </c>
      <c r="V2749" t="s">
        <v>13116</v>
      </c>
      <c r="W2749" t="s">
        <v>23</v>
      </c>
      <c r="X2749" t="s">
        <v>55</v>
      </c>
      <c r="Y2749" t="s">
        <v>253</v>
      </c>
    </row>
    <row r="2750" spans="1:25" hidden="1" x14ac:dyDescent="0.4">
      <c r="A2750">
        <v>3179</v>
      </c>
      <c r="B2750" t="s">
        <v>13117</v>
      </c>
      <c r="D2750" t="s">
        <v>13118</v>
      </c>
      <c r="E2750" t="b">
        <v>0</v>
      </c>
      <c r="F2750">
        <v>15</v>
      </c>
      <c r="G2750" t="str">
        <f t="shared" si="84"/>
        <v>Beer Bar</v>
      </c>
      <c r="H2750" t="str">
        <f t="shared" si="85"/>
        <v>'Beer Bar'}]</v>
      </c>
      <c r="I2750" t="s">
        <v>13119</v>
      </c>
      <c r="J2750">
        <v>3.5</v>
      </c>
      <c r="K2750">
        <v>14167852123</v>
      </c>
      <c r="L2750">
        <v>5103.2988734943256</v>
      </c>
      <c r="M2750">
        <v>43.649194155003102</v>
      </c>
      <c r="N2750">
        <v>-79.449943900108295</v>
      </c>
      <c r="O2750" t="s">
        <v>13120</v>
      </c>
      <c r="R2750" t="s">
        <v>30</v>
      </c>
      <c r="S2750" t="s">
        <v>318</v>
      </c>
      <c r="T2750" t="s">
        <v>32</v>
      </c>
      <c r="U2750" t="s">
        <v>33</v>
      </c>
      <c r="V2750" t="s">
        <v>13121</v>
      </c>
      <c r="W2750" t="s">
        <v>141</v>
      </c>
      <c r="X2750" t="s">
        <v>314</v>
      </c>
      <c r="Y2750" t="s">
        <v>22</v>
      </c>
    </row>
    <row r="2751" spans="1:25" hidden="1" x14ac:dyDescent="0.4">
      <c r="A2751">
        <v>3183</v>
      </c>
      <c r="B2751" t="s">
        <v>13122</v>
      </c>
      <c r="D2751" t="s">
        <v>13123</v>
      </c>
      <c r="E2751" t="b">
        <v>0</v>
      </c>
      <c r="F2751">
        <v>2</v>
      </c>
      <c r="G2751" t="str">
        <f t="shared" si="84"/>
        <v>Hot Dogs</v>
      </c>
      <c r="H2751" t="str">
        <f t="shared" si="85"/>
        <v>'Hot Dogs'}]</v>
      </c>
      <c r="I2751" t="s">
        <v>13100</v>
      </c>
      <c r="J2751">
        <v>5</v>
      </c>
      <c r="K2751">
        <v>14166619383</v>
      </c>
      <c r="L2751">
        <v>13364.644084860891</v>
      </c>
      <c r="M2751">
        <v>43.780289000000003</v>
      </c>
      <c r="N2751">
        <v>-79.475204000000005</v>
      </c>
      <c r="O2751" t="s">
        <v>13124</v>
      </c>
      <c r="R2751" t="s">
        <v>533</v>
      </c>
      <c r="S2751" t="s">
        <v>11011</v>
      </c>
      <c r="T2751" t="s">
        <v>32</v>
      </c>
      <c r="U2751" t="s">
        <v>33</v>
      </c>
      <c r="V2751" t="s">
        <v>13125</v>
      </c>
      <c r="W2751" t="s">
        <v>43</v>
      </c>
      <c r="X2751" t="s">
        <v>43</v>
      </c>
      <c r="Y2751" t="s">
        <v>22</v>
      </c>
    </row>
    <row r="2752" spans="1:25" hidden="1" x14ac:dyDescent="0.4">
      <c r="A2752">
        <v>3184</v>
      </c>
      <c r="B2752" t="s">
        <v>13126</v>
      </c>
      <c r="D2752" t="s">
        <v>4283</v>
      </c>
      <c r="E2752" t="b">
        <v>0</v>
      </c>
      <c r="F2752">
        <v>9</v>
      </c>
      <c r="G2752" t="str">
        <f t="shared" si="84"/>
        <v>Hot Dogs</v>
      </c>
      <c r="H2752" t="str">
        <f t="shared" si="85"/>
        <v>'Hot Dogs'}]</v>
      </c>
      <c r="I2752" t="s">
        <v>13062</v>
      </c>
      <c r="J2752">
        <v>3</v>
      </c>
      <c r="K2752">
        <v>14167814747</v>
      </c>
      <c r="L2752">
        <v>5576.0093399977404</v>
      </c>
      <c r="M2752">
        <v>43.722619999999999</v>
      </c>
      <c r="N2752">
        <v>-79.41528000000001</v>
      </c>
      <c r="O2752" t="s">
        <v>13127</v>
      </c>
      <c r="R2752" t="s">
        <v>533</v>
      </c>
      <c r="S2752" t="s">
        <v>13128</v>
      </c>
      <c r="T2752" t="s">
        <v>32</v>
      </c>
      <c r="U2752" t="s">
        <v>33</v>
      </c>
      <c r="V2752" t="s">
        <v>13129</v>
      </c>
      <c r="W2752" t="s">
        <v>43</v>
      </c>
      <c r="X2752" t="s">
        <v>43</v>
      </c>
      <c r="Y2752" t="s">
        <v>22</v>
      </c>
    </row>
    <row r="2753" spans="1:25" hidden="1" x14ac:dyDescent="0.4">
      <c r="A2753">
        <v>3186</v>
      </c>
      <c r="B2753" t="s">
        <v>13130</v>
      </c>
      <c r="D2753" t="s">
        <v>13131</v>
      </c>
      <c r="E2753" t="b">
        <v>0</v>
      </c>
      <c r="F2753">
        <v>6</v>
      </c>
      <c r="G2753" t="str">
        <f t="shared" si="84"/>
        <v>Food Trucks</v>
      </c>
      <c r="H2753" t="str">
        <f t="shared" si="85"/>
        <v>'Food Trucks'}]</v>
      </c>
      <c r="I2753" t="s">
        <v>13132</v>
      </c>
      <c r="J2753">
        <v>3.5</v>
      </c>
      <c r="L2753">
        <v>3426.047515479218</v>
      </c>
      <c r="M2753">
        <v>43.644349744262101</v>
      </c>
      <c r="N2753">
        <v>-79.386719875037699</v>
      </c>
      <c r="O2753" t="s">
        <v>13133</v>
      </c>
      <c r="R2753" t="s">
        <v>30</v>
      </c>
      <c r="S2753" t="s">
        <v>11670</v>
      </c>
      <c r="T2753" t="s">
        <v>32</v>
      </c>
      <c r="U2753" t="s">
        <v>33</v>
      </c>
      <c r="V2753" t="s">
        <v>13134</v>
      </c>
      <c r="W2753" t="s">
        <v>23</v>
      </c>
      <c r="X2753" t="s">
        <v>55</v>
      </c>
      <c r="Y2753" t="s">
        <v>22</v>
      </c>
    </row>
    <row r="2754" spans="1:25" x14ac:dyDescent="0.4">
      <c r="A2754">
        <v>3187</v>
      </c>
      <c r="B2754" t="s">
        <v>13135</v>
      </c>
      <c r="D2754" t="s">
        <v>13136</v>
      </c>
      <c r="E2754" t="b">
        <v>0</v>
      </c>
      <c r="F2754">
        <v>1</v>
      </c>
      <c r="G2754" t="str">
        <f t="shared" ref="G2754:G2817" si="86">MID(H2754,FIND("'",H2754)+1,FIND("'",H2754,FIND("'",H2754)+1)-FIND("'",H2754)-1)</f>
        <v>Hot Dogs</v>
      </c>
      <c r="H2754" t="str">
        <f t="shared" ref="H2754:H2817" si="87">SUBSTITUTE(TRIM(RIGHT(SUBSTITUTE(I2754,":",REPT(" ",50)),50)),":","")</f>
        <v>'Hot Dogs'}]</v>
      </c>
      <c r="I2754" t="s">
        <v>13137</v>
      </c>
      <c r="J2754">
        <v>4</v>
      </c>
      <c r="K2754">
        <v>16477066060</v>
      </c>
      <c r="L2754">
        <v>11321.710772080311</v>
      </c>
      <c r="M2754">
        <v>43.77552</v>
      </c>
      <c r="N2754">
        <v>-79.415210000000002</v>
      </c>
      <c r="O2754" t="s">
        <v>531</v>
      </c>
      <c r="P2754" t="s">
        <v>2839</v>
      </c>
      <c r="R2754" t="s">
        <v>30</v>
      </c>
      <c r="S2754" t="s">
        <v>853</v>
      </c>
      <c r="T2754" t="s">
        <v>32</v>
      </c>
      <c r="U2754" t="s">
        <v>33</v>
      </c>
      <c r="V2754" t="s">
        <v>13138</v>
      </c>
      <c r="W2754" t="s">
        <v>43</v>
      </c>
      <c r="X2754" t="s">
        <v>43</v>
      </c>
      <c r="Y2754" t="s">
        <v>253</v>
      </c>
    </row>
    <row r="2755" spans="1:25" hidden="1" x14ac:dyDescent="0.4">
      <c r="A2755">
        <v>3191</v>
      </c>
      <c r="B2755" t="s">
        <v>13139</v>
      </c>
      <c r="D2755" t="s">
        <v>13140</v>
      </c>
      <c r="E2755" t="b">
        <v>0</v>
      </c>
      <c r="F2755">
        <v>28</v>
      </c>
      <c r="G2755" t="str">
        <f t="shared" si="86"/>
        <v>Fast Food</v>
      </c>
      <c r="H2755" t="str">
        <f t="shared" si="87"/>
        <v>'Fast Food'}]</v>
      </c>
      <c r="I2755" t="s">
        <v>13141</v>
      </c>
      <c r="J2755">
        <v>4.5</v>
      </c>
      <c r="K2755">
        <v>14164500519</v>
      </c>
      <c r="L2755">
        <v>1621.151878125293</v>
      </c>
      <c r="M2755">
        <v>43.672054751774098</v>
      </c>
      <c r="N2755">
        <v>-79.376899637281909</v>
      </c>
      <c r="O2755" t="s">
        <v>13142</v>
      </c>
      <c r="P2755" t="s">
        <v>13143</v>
      </c>
      <c r="R2755" t="s">
        <v>30</v>
      </c>
      <c r="S2755" t="s">
        <v>13144</v>
      </c>
      <c r="T2755" t="s">
        <v>32</v>
      </c>
      <c r="U2755" t="s">
        <v>33</v>
      </c>
      <c r="V2755" t="s">
        <v>13145</v>
      </c>
      <c r="W2755" t="s">
        <v>23</v>
      </c>
      <c r="X2755" t="s">
        <v>1021</v>
      </c>
      <c r="Y2755" t="s">
        <v>22</v>
      </c>
    </row>
    <row r="2756" spans="1:25" hidden="1" x14ac:dyDescent="0.4">
      <c r="A2756">
        <v>3193</v>
      </c>
      <c r="B2756" t="s">
        <v>13146</v>
      </c>
      <c r="D2756" t="s">
        <v>13147</v>
      </c>
      <c r="E2756" t="b">
        <v>0</v>
      </c>
      <c r="F2756">
        <v>99</v>
      </c>
      <c r="G2756" t="str">
        <f t="shared" si="86"/>
        <v>Fast Food</v>
      </c>
      <c r="H2756" t="str">
        <f t="shared" si="87"/>
        <v>'Fast Food'}]</v>
      </c>
      <c r="I2756" t="s">
        <v>13148</v>
      </c>
      <c r="J2756">
        <v>4</v>
      </c>
      <c r="K2756">
        <v>13656010015</v>
      </c>
      <c r="L2756">
        <v>976.37438851594754</v>
      </c>
      <c r="M2756">
        <v>43.669840572107347</v>
      </c>
      <c r="N2756">
        <v>-79.386347746227287</v>
      </c>
      <c r="O2756" t="s">
        <v>13149</v>
      </c>
      <c r="R2756" t="s">
        <v>30</v>
      </c>
      <c r="S2756" t="s">
        <v>497</v>
      </c>
      <c r="T2756" t="s">
        <v>32</v>
      </c>
      <c r="U2756" t="s">
        <v>33</v>
      </c>
      <c r="V2756" t="s">
        <v>13150</v>
      </c>
      <c r="W2756" t="s">
        <v>23</v>
      </c>
      <c r="X2756" t="s">
        <v>24</v>
      </c>
      <c r="Y2756" t="s">
        <v>22</v>
      </c>
    </row>
    <row r="2757" spans="1:25" hidden="1" x14ac:dyDescent="0.4">
      <c r="A2757">
        <v>3194</v>
      </c>
      <c r="B2757" t="s">
        <v>13151</v>
      </c>
      <c r="D2757" t="s">
        <v>13152</v>
      </c>
      <c r="E2757" t="b">
        <v>0</v>
      </c>
      <c r="F2757">
        <v>19</v>
      </c>
      <c r="G2757" t="str">
        <f t="shared" si="86"/>
        <v>Fast Food</v>
      </c>
      <c r="H2757" t="str">
        <f t="shared" si="87"/>
        <v>'Fast Food'}]</v>
      </c>
      <c r="I2757" t="s">
        <v>13153</v>
      </c>
      <c r="J2757">
        <v>4.5</v>
      </c>
      <c r="L2757">
        <v>3790.3086959723209</v>
      </c>
      <c r="M2757">
        <v>43.649769999999997</v>
      </c>
      <c r="N2757">
        <v>-79.429550000000006</v>
      </c>
      <c r="O2757" t="s">
        <v>13154</v>
      </c>
      <c r="R2757" t="s">
        <v>30</v>
      </c>
      <c r="S2757" t="s">
        <v>2696</v>
      </c>
      <c r="T2757" t="s">
        <v>32</v>
      </c>
      <c r="U2757" t="s">
        <v>33</v>
      </c>
      <c r="V2757" t="s">
        <v>13155</v>
      </c>
      <c r="W2757" t="s">
        <v>141</v>
      </c>
      <c r="X2757" t="s">
        <v>326</v>
      </c>
      <c r="Y2757" t="s">
        <v>22</v>
      </c>
    </row>
    <row r="2758" spans="1:25" hidden="1" x14ac:dyDescent="0.4">
      <c r="A2758">
        <v>3198</v>
      </c>
      <c r="B2758" t="s">
        <v>13156</v>
      </c>
      <c r="D2758" t="s">
        <v>13157</v>
      </c>
      <c r="E2758" t="b">
        <v>0</v>
      </c>
      <c r="F2758">
        <v>9</v>
      </c>
      <c r="G2758" t="str">
        <f t="shared" si="86"/>
        <v>Japanese</v>
      </c>
      <c r="H2758" t="str">
        <f t="shared" si="87"/>
        <v>'Japanese'}]</v>
      </c>
      <c r="I2758" t="s">
        <v>13158</v>
      </c>
      <c r="J2758">
        <v>4</v>
      </c>
      <c r="K2758">
        <v>14169252828</v>
      </c>
      <c r="L2758">
        <v>354.8902206211767</v>
      </c>
      <c r="M2758">
        <v>43.671525500000001</v>
      </c>
      <c r="N2758">
        <v>-79.394595800000005</v>
      </c>
      <c r="O2758" t="s">
        <v>13159</v>
      </c>
      <c r="R2758" t="s">
        <v>30</v>
      </c>
      <c r="S2758" t="s">
        <v>4099</v>
      </c>
      <c r="T2758" t="s">
        <v>32</v>
      </c>
      <c r="U2758" t="s">
        <v>33</v>
      </c>
      <c r="V2758" t="s">
        <v>13160</v>
      </c>
      <c r="W2758" t="s">
        <v>35</v>
      </c>
      <c r="X2758" t="s">
        <v>425</v>
      </c>
      <c r="Y2758" t="s">
        <v>22</v>
      </c>
    </row>
    <row r="2759" spans="1:25" hidden="1" x14ac:dyDescent="0.4">
      <c r="A2759">
        <v>3200</v>
      </c>
      <c r="B2759" t="s">
        <v>13161</v>
      </c>
      <c r="D2759" t="s">
        <v>13162</v>
      </c>
      <c r="E2759" t="b">
        <v>0</v>
      </c>
      <c r="F2759">
        <v>229</v>
      </c>
      <c r="G2759" t="str">
        <f t="shared" si="86"/>
        <v>Canadian (New)</v>
      </c>
      <c r="H2759" t="str">
        <f t="shared" si="87"/>
        <v>'Canadian (New)'}]</v>
      </c>
      <c r="I2759" t="s">
        <v>13163</v>
      </c>
      <c r="J2759">
        <v>4.5</v>
      </c>
      <c r="K2759">
        <v>14168487424</v>
      </c>
      <c r="L2759">
        <v>10766.11433520139</v>
      </c>
      <c r="M2759">
        <v>43.6240399</v>
      </c>
      <c r="N2759">
        <v>-79.511204500000005</v>
      </c>
      <c r="O2759" t="s">
        <v>13164</v>
      </c>
      <c r="R2759" t="s">
        <v>30</v>
      </c>
      <c r="S2759" t="s">
        <v>13165</v>
      </c>
      <c r="T2759" t="s">
        <v>32</v>
      </c>
      <c r="U2759" t="s">
        <v>33</v>
      </c>
      <c r="V2759" t="s">
        <v>13166</v>
      </c>
      <c r="W2759" t="s">
        <v>43</v>
      </c>
      <c r="X2759" t="s">
        <v>43</v>
      </c>
      <c r="Y2759" t="s">
        <v>22</v>
      </c>
    </row>
    <row r="2760" spans="1:25" x14ac:dyDescent="0.4">
      <c r="A2760">
        <v>3201</v>
      </c>
      <c r="B2760" t="s">
        <v>13167</v>
      </c>
      <c r="D2760" t="s">
        <v>13168</v>
      </c>
      <c r="E2760" t="b">
        <v>0</v>
      </c>
      <c r="F2760">
        <v>9</v>
      </c>
      <c r="G2760" t="str">
        <f t="shared" si="86"/>
        <v>Fast Food</v>
      </c>
      <c r="H2760" t="str">
        <f t="shared" si="87"/>
        <v>'Fast Food'}]</v>
      </c>
      <c r="I2760" t="s">
        <v>13148</v>
      </c>
      <c r="J2760">
        <v>4</v>
      </c>
      <c r="K2760">
        <v>14169613025</v>
      </c>
      <c r="L2760">
        <v>1779.5018122408201</v>
      </c>
      <c r="M2760">
        <v>43.671100000000003</v>
      </c>
      <c r="N2760">
        <v>-79.37509</v>
      </c>
      <c r="O2760" t="s">
        <v>13169</v>
      </c>
      <c r="R2760" t="s">
        <v>30</v>
      </c>
      <c r="S2760" t="s">
        <v>11149</v>
      </c>
      <c r="T2760" t="s">
        <v>32</v>
      </c>
      <c r="U2760" t="s">
        <v>33</v>
      </c>
      <c r="V2760" t="s">
        <v>13170</v>
      </c>
      <c r="W2760" t="s">
        <v>23</v>
      </c>
      <c r="X2760" t="s">
        <v>1021</v>
      </c>
      <c r="Y2760" t="s">
        <v>253</v>
      </c>
    </row>
    <row r="2761" spans="1:25" x14ac:dyDescent="0.4">
      <c r="A2761">
        <v>3207</v>
      </c>
      <c r="B2761" t="s">
        <v>13171</v>
      </c>
      <c r="D2761" t="s">
        <v>13172</v>
      </c>
      <c r="E2761" t="b">
        <v>0</v>
      </c>
      <c r="F2761">
        <v>529</v>
      </c>
      <c r="G2761" t="str">
        <f t="shared" si="86"/>
        <v>Fast Food</v>
      </c>
      <c r="H2761" t="str">
        <f t="shared" si="87"/>
        <v>'Fast Food'}]</v>
      </c>
      <c r="I2761" t="s">
        <v>13173</v>
      </c>
      <c r="J2761">
        <v>4.5</v>
      </c>
      <c r="K2761">
        <v>16479331028</v>
      </c>
      <c r="L2761">
        <v>2391.0204044241209</v>
      </c>
      <c r="M2761">
        <v>43.656531333677599</v>
      </c>
      <c r="N2761">
        <v>-79.380042747360207</v>
      </c>
      <c r="O2761" t="s">
        <v>4513</v>
      </c>
      <c r="P2761" t="s">
        <v>13174</v>
      </c>
      <c r="R2761" t="s">
        <v>30</v>
      </c>
      <c r="S2761" t="s">
        <v>788</v>
      </c>
      <c r="T2761" t="s">
        <v>32</v>
      </c>
      <c r="U2761" t="s">
        <v>33</v>
      </c>
      <c r="V2761" t="s">
        <v>13175</v>
      </c>
      <c r="W2761" t="s">
        <v>23</v>
      </c>
      <c r="X2761" t="s">
        <v>275</v>
      </c>
      <c r="Y2761" t="s">
        <v>253</v>
      </c>
    </row>
    <row r="2762" spans="1:25" hidden="1" x14ac:dyDescent="0.4">
      <c r="A2762">
        <v>3212</v>
      </c>
      <c r="B2762" t="s">
        <v>13176</v>
      </c>
      <c r="D2762" t="s">
        <v>13177</v>
      </c>
      <c r="E2762" t="b">
        <v>0</v>
      </c>
      <c r="F2762">
        <v>5</v>
      </c>
      <c r="G2762" t="str">
        <f t="shared" si="86"/>
        <v>American (Traditional)</v>
      </c>
      <c r="H2762" t="str">
        <f t="shared" si="87"/>
        <v>'American (Traditional)'}]</v>
      </c>
      <c r="I2762" t="s">
        <v>13178</v>
      </c>
      <c r="J2762">
        <v>4</v>
      </c>
      <c r="K2762">
        <v>14163026222</v>
      </c>
      <c r="L2762">
        <v>2584.0622033990298</v>
      </c>
      <c r="M2762">
        <v>43.651790000000013</v>
      </c>
      <c r="N2762">
        <v>-79.404849999999996</v>
      </c>
      <c r="O2762" t="s">
        <v>102</v>
      </c>
      <c r="P2762" t="s">
        <v>12822</v>
      </c>
      <c r="R2762" t="s">
        <v>30</v>
      </c>
      <c r="S2762" t="s">
        <v>103</v>
      </c>
      <c r="T2762" t="s">
        <v>32</v>
      </c>
      <c r="U2762" t="s">
        <v>33</v>
      </c>
      <c r="V2762" t="s">
        <v>13179</v>
      </c>
      <c r="W2762" t="s">
        <v>23</v>
      </c>
      <c r="X2762" t="s">
        <v>98</v>
      </c>
      <c r="Y2762" t="s">
        <v>22</v>
      </c>
    </row>
    <row r="2763" spans="1:25" hidden="1" x14ac:dyDescent="0.4">
      <c r="A2763">
        <v>3213</v>
      </c>
      <c r="B2763" t="s">
        <v>13180</v>
      </c>
      <c r="D2763" t="s">
        <v>13181</v>
      </c>
      <c r="E2763" t="b">
        <v>0</v>
      </c>
      <c r="F2763">
        <v>218</v>
      </c>
      <c r="G2763" t="str">
        <f t="shared" si="86"/>
        <v>Fast Food</v>
      </c>
      <c r="H2763" t="str">
        <f t="shared" si="87"/>
        <v>'Fast Food'}]</v>
      </c>
      <c r="I2763" t="s">
        <v>13182</v>
      </c>
      <c r="J2763">
        <v>3.5</v>
      </c>
      <c r="K2763">
        <v>14165465629</v>
      </c>
      <c r="L2763">
        <v>2300.3803324552632</v>
      </c>
      <c r="M2763">
        <v>43.654969999999999</v>
      </c>
      <c r="N2763">
        <v>-79.386380000000003</v>
      </c>
      <c r="O2763" t="s">
        <v>13183</v>
      </c>
      <c r="R2763" t="s">
        <v>30</v>
      </c>
      <c r="S2763" t="s">
        <v>1057</v>
      </c>
      <c r="T2763" t="s">
        <v>32</v>
      </c>
      <c r="U2763" t="s">
        <v>33</v>
      </c>
      <c r="V2763" t="s">
        <v>13184</v>
      </c>
      <c r="W2763" t="s">
        <v>23</v>
      </c>
      <c r="X2763" t="s">
        <v>61</v>
      </c>
      <c r="Y2763" t="s">
        <v>22</v>
      </c>
    </row>
    <row r="2764" spans="1:25" hidden="1" x14ac:dyDescent="0.4">
      <c r="A2764">
        <v>3214</v>
      </c>
      <c r="B2764" t="s">
        <v>13185</v>
      </c>
      <c r="D2764" t="s">
        <v>13186</v>
      </c>
      <c r="E2764" t="b">
        <v>0</v>
      </c>
      <c r="F2764">
        <v>3</v>
      </c>
      <c r="G2764" t="str">
        <f t="shared" si="86"/>
        <v>Fast Food</v>
      </c>
      <c r="H2764" t="str">
        <f t="shared" si="87"/>
        <v>'Fast Food'}]</v>
      </c>
      <c r="I2764" t="s">
        <v>13148</v>
      </c>
      <c r="J2764">
        <v>4</v>
      </c>
      <c r="K2764">
        <v>14162633600</v>
      </c>
      <c r="L2764">
        <v>5039.8797792740706</v>
      </c>
      <c r="M2764">
        <v>43.632265307771704</v>
      </c>
      <c r="N2764">
        <v>-79.420313357947407</v>
      </c>
      <c r="O2764" t="s">
        <v>11678</v>
      </c>
      <c r="P2764" t="s">
        <v>13187</v>
      </c>
      <c r="R2764" t="s">
        <v>30</v>
      </c>
      <c r="S2764" t="s">
        <v>11001</v>
      </c>
      <c r="T2764" t="s">
        <v>32</v>
      </c>
      <c r="U2764" t="s">
        <v>33</v>
      </c>
      <c r="V2764" t="s">
        <v>13188</v>
      </c>
      <c r="W2764" t="s">
        <v>43</v>
      </c>
      <c r="X2764" t="s">
        <v>43</v>
      </c>
      <c r="Y2764" t="s">
        <v>22</v>
      </c>
    </row>
    <row r="2765" spans="1:25" hidden="1" x14ac:dyDescent="0.4">
      <c r="A2765">
        <v>3218</v>
      </c>
      <c r="B2765" t="s">
        <v>13189</v>
      </c>
      <c r="D2765" t="s">
        <v>13190</v>
      </c>
      <c r="E2765" t="b">
        <v>0</v>
      </c>
      <c r="F2765">
        <v>7</v>
      </c>
      <c r="G2765" t="str">
        <f t="shared" si="86"/>
        <v>Fast Food</v>
      </c>
      <c r="H2765" t="str">
        <f t="shared" si="87"/>
        <v>'Fast Food'}]</v>
      </c>
      <c r="I2765" t="s">
        <v>13191</v>
      </c>
      <c r="J2765">
        <v>4</v>
      </c>
      <c r="K2765">
        <v>14167928884</v>
      </c>
      <c r="L2765">
        <v>1827.2645428245639</v>
      </c>
      <c r="M2765">
        <v>43.660496000000002</v>
      </c>
      <c r="N2765">
        <v>-79.384455900000006</v>
      </c>
      <c r="O2765" t="s">
        <v>3260</v>
      </c>
      <c r="R2765" t="s">
        <v>30</v>
      </c>
      <c r="S2765" t="s">
        <v>7974</v>
      </c>
      <c r="T2765" t="s">
        <v>32</v>
      </c>
      <c r="U2765" t="s">
        <v>33</v>
      </c>
      <c r="V2765" t="s">
        <v>13192</v>
      </c>
      <c r="W2765" t="s">
        <v>23</v>
      </c>
      <c r="X2765" t="s">
        <v>275</v>
      </c>
      <c r="Y2765" t="s">
        <v>22</v>
      </c>
    </row>
    <row r="2766" spans="1:25" hidden="1" x14ac:dyDescent="0.4">
      <c r="A2766">
        <v>3219</v>
      </c>
      <c r="B2766" t="s">
        <v>13193</v>
      </c>
      <c r="D2766" t="s">
        <v>13147</v>
      </c>
      <c r="E2766" t="b">
        <v>0</v>
      </c>
      <c r="F2766">
        <v>20</v>
      </c>
      <c r="G2766" t="str">
        <f t="shared" si="86"/>
        <v>Fast Food</v>
      </c>
      <c r="H2766" t="str">
        <f t="shared" si="87"/>
        <v>'Fast Food'}]</v>
      </c>
      <c r="I2766" t="s">
        <v>13148</v>
      </c>
      <c r="J2766">
        <v>3</v>
      </c>
      <c r="K2766">
        <v>14164793891</v>
      </c>
      <c r="L2766">
        <v>7274.3593081011622</v>
      </c>
      <c r="M2766">
        <v>43.725675920110262</v>
      </c>
      <c r="N2766">
        <v>-79.45280815847471</v>
      </c>
      <c r="O2766" t="s">
        <v>4251</v>
      </c>
      <c r="P2766" t="s">
        <v>13194</v>
      </c>
      <c r="Q2766" t="s">
        <v>13195</v>
      </c>
      <c r="R2766" t="s">
        <v>533</v>
      </c>
      <c r="S2766" t="s">
        <v>4253</v>
      </c>
      <c r="T2766" t="s">
        <v>32</v>
      </c>
      <c r="U2766" t="s">
        <v>33</v>
      </c>
      <c r="V2766" t="s">
        <v>13196</v>
      </c>
      <c r="W2766" t="s">
        <v>43</v>
      </c>
      <c r="X2766" t="s">
        <v>43</v>
      </c>
      <c r="Y2766" t="s">
        <v>22</v>
      </c>
    </row>
    <row r="2767" spans="1:25" hidden="1" x14ac:dyDescent="0.4">
      <c r="A2767">
        <v>3221</v>
      </c>
      <c r="B2767" t="s">
        <v>13197</v>
      </c>
      <c r="D2767" t="s">
        <v>13198</v>
      </c>
      <c r="E2767" t="b">
        <v>0</v>
      </c>
      <c r="F2767">
        <v>2</v>
      </c>
      <c r="G2767" t="str">
        <f t="shared" si="86"/>
        <v>Fast Food</v>
      </c>
      <c r="H2767" t="str">
        <f t="shared" si="87"/>
        <v>'Fast Food'}]</v>
      </c>
      <c r="I2767" t="s">
        <v>13199</v>
      </c>
      <c r="J2767">
        <v>5</v>
      </c>
      <c r="K2767">
        <v>16478069610</v>
      </c>
      <c r="L2767">
        <v>2596.1348896579689</v>
      </c>
      <c r="M2767">
        <v>43.651537909374703</v>
      </c>
      <c r="N2767">
        <v>-79.404111069836404</v>
      </c>
      <c r="O2767" t="s">
        <v>13200</v>
      </c>
      <c r="P2767" t="s">
        <v>13201</v>
      </c>
      <c r="R2767" t="s">
        <v>30</v>
      </c>
      <c r="S2767" t="s">
        <v>103</v>
      </c>
      <c r="T2767" t="s">
        <v>32</v>
      </c>
      <c r="U2767" t="s">
        <v>33</v>
      </c>
      <c r="V2767" t="s">
        <v>13202</v>
      </c>
      <c r="W2767" t="s">
        <v>23</v>
      </c>
      <c r="X2767" t="s">
        <v>98</v>
      </c>
      <c r="Y2767" t="s">
        <v>22</v>
      </c>
    </row>
    <row r="2768" spans="1:25" hidden="1" x14ac:dyDescent="0.4">
      <c r="A2768">
        <v>3222</v>
      </c>
      <c r="B2768" t="s">
        <v>13203</v>
      </c>
      <c r="D2768" t="s">
        <v>13204</v>
      </c>
      <c r="E2768" t="b">
        <v>0</v>
      </c>
      <c r="F2768">
        <v>6</v>
      </c>
      <c r="G2768" t="str">
        <f t="shared" si="86"/>
        <v>Fast Food</v>
      </c>
      <c r="H2768" t="str">
        <f t="shared" si="87"/>
        <v>'Fast Food'}]</v>
      </c>
      <c r="I2768" t="s">
        <v>13205</v>
      </c>
      <c r="J2768">
        <v>3.5</v>
      </c>
      <c r="K2768">
        <v>14169293336</v>
      </c>
      <c r="L2768">
        <v>1216.746771324111</v>
      </c>
      <c r="M2768">
        <v>43.670364999999997</v>
      </c>
      <c r="N2768">
        <v>-79.382694000000001</v>
      </c>
      <c r="O2768" t="s">
        <v>3830</v>
      </c>
      <c r="P2768" t="s">
        <v>13206</v>
      </c>
      <c r="R2768" t="s">
        <v>30</v>
      </c>
      <c r="S2768" t="s">
        <v>3831</v>
      </c>
      <c r="T2768" t="s">
        <v>32</v>
      </c>
      <c r="U2768" t="s">
        <v>33</v>
      </c>
      <c r="V2768" t="s">
        <v>13207</v>
      </c>
      <c r="W2768" t="s">
        <v>23</v>
      </c>
      <c r="X2768" t="s">
        <v>378</v>
      </c>
      <c r="Y2768" t="s">
        <v>22</v>
      </c>
    </row>
    <row r="2769" spans="1:25" hidden="1" x14ac:dyDescent="0.4">
      <c r="A2769">
        <v>3224</v>
      </c>
      <c r="B2769" t="s">
        <v>13208</v>
      </c>
      <c r="D2769" t="s">
        <v>13209</v>
      </c>
      <c r="E2769" t="b">
        <v>0</v>
      </c>
      <c r="F2769">
        <v>46</v>
      </c>
      <c r="G2769" t="str">
        <f t="shared" si="86"/>
        <v>Fast Food</v>
      </c>
      <c r="H2769" t="str">
        <f t="shared" si="87"/>
        <v>'Fast Food'}]</v>
      </c>
      <c r="I2769" t="s">
        <v>13210</v>
      </c>
      <c r="J2769">
        <v>4.5</v>
      </c>
      <c r="K2769">
        <v>16473482009</v>
      </c>
      <c r="L2769">
        <v>7395.1499582228444</v>
      </c>
      <c r="M2769">
        <v>43.668640000000003</v>
      </c>
      <c r="N2769">
        <v>-79.30516999999999</v>
      </c>
      <c r="O2769" t="s">
        <v>13211</v>
      </c>
      <c r="R2769" t="s">
        <v>30</v>
      </c>
      <c r="S2769" t="s">
        <v>3088</v>
      </c>
      <c r="T2769" t="s">
        <v>32</v>
      </c>
      <c r="U2769" t="s">
        <v>33</v>
      </c>
      <c r="V2769" t="s">
        <v>13212</v>
      </c>
      <c r="W2769" t="s">
        <v>79</v>
      </c>
      <c r="X2769" t="s">
        <v>80</v>
      </c>
      <c r="Y2769" t="s">
        <v>22</v>
      </c>
    </row>
    <row r="2770" spans="1:25" hidden="1" x14ac:dyDescent="0.4">
      <c r="A2770">
        <v>3226</v>
      </c>
      <c r="B2770" t="s">
        <v>13213</v>
      </c>
      <c r="D2770" t="s">
        <v>13214</v>
      </c>
      <c r="E2770" t="b">
        <v>0</v>
      </c>
      <c r="F2770">
        <v>3</v>
      </c>
      <c r="G2770" t="str">
        <f t="shared" si="86"/>
        <v>Fast Food</v>
      </c>
      <c r="H2770" t="str">
        <f t="shared" si="87"/>
        <v>'Fast Food'}]</v>
      </c>
      <c r="I2770" t="s">
        <v>13215</v>
      </c>
      <c r="J2770">
        <v>4</v>
      </c>
      <c r="K2770">
        <v>16477944545</v>
      </c>
      <c r="L2770">
        <v>387.02261819735247</v>
      </c>
      <c r="M2770">
        <v>43.671199999999999</v>
      </c>
      <c r="N2770">
        <v>-79.394359999999992</v>
      </c>
      <c r="O2770" t="s">
        <v>4098</v>
      </c>
      <c r="R2770" t="s">
        <v>30</v>
      </c>
      <c r="S2770" t="s">
        <v>4099</v>
      </c>
      <c r="T2770" t="s">
        <v>32</v>
      </c>
      <c r="U2770" t="s">
        <v>33</v>
      </c>
      <c r="V2770" t="s">
        <v>4100</v>
      </c>
      <c r="W2770" t="s">
        <v>35</v>
      </c>
      <c r="X2770" t="s">
        <v>425</v>
      </c>
      <c r="Y2770" t="s">
        <v>22</v>
      </c>
    </row>
    <row r="2771" spans="1:25" hidden="1" x14ac:dyDescent="0.4">
      <c r="A2771">
        <v>3229</v>
      </c>
      <c r="B2771" t="s">
        <v>13216</v>
      </c>
      <c r="D2771" t="s">
        <v>13217</v>
      </c>
      <c r="E2771" t="b">
        <v>0</v>
      </c>
      <c r="F2771">
        <v>1</v>
      </c>
      <c r="G2771" t="str">
        <f t="shared" si="86"/>
        <v>Fast Food</v>
      </c>
      <c r="H2771" t="str">
        <f t="shared" si="87"/>
        <v>'Fast Food'}]</v>
      </c>
      <c r="I2771" t="s">
        <v>13148</v>
      </c>
      <c r="J2771">
        <v>3</v>
      </c>
      <c r="L2771">
        <v>4743.9869741973362</v>
      </c>
      <c r="M2771">
        <v>43.634975932759403</v>
      </c>
      <c r="N2771">
        <v>-79.419749937951593</v>
      </c>
      <c r="O2771" t="s">
        <v>13218</v>
      </c>
      <c r="R2771" t="s">
        <v>30</v>
      </c>
      <c r="S2771" t="s">
        <v>11035</v>
      </c>
      <c r="T2771" t="s">
        <v>32</v>
      </c>
      <c r="U2771" t="s">
        <v>33</v>
      </c>
      <c r="V2771" t="s">
        <v>13219</v>
      </c>
      <c r="W2771" t="s">
        <v>43</v>
      </c>
      <c r="X2771" t="s">
        <v>43</v>
      </c>
      <c r="Y2771" t="s">
        <v>22</v>
      </c>
    </row>
    <row r="2772" spans="1:25" hidden="1" x14ac:dyDescent="0.4">
      <c r="A2772">
        <v>3232</v>
      </c>
      <c r="B2772" t="s">
        <v>13220</v>
      </c>
      <c r="D2772" t="s">
        <v>13221</v>
      </c>
      <c r="E2772" t="b">
        <v>0</v>
      </c>
      <c r="F2772">
        <v>76</v>
      </c>
      <c r="G2772" t="str">
        <f t="shared" si="86"/>
        <v>Fast Food</v>
      </c>
      <c r="H2772" t="str">
        <f t="shared" si="87"/>
        <v>'Fast Food'}]</v>
      </c>
      <c r="I2772" t="s">
        <v>13222</v>
      </c>
      <c r="J2772">
        <v>4</v>
      </c>
      <c r="K2772">
        <v>14163608245</v>
      </c>
      <c r="L2772">
        <v>4071.6143335758138</v>
      </c>
      <c r="M2772">
        <v>43.639742799999993</v>
      </c>
      <c r="N2772">
        <v>-79.380039099999991</v>
      </c>
      <c r="O2772" t="s">
        <v>13223</v>
      </c>
      <c r="P2772" t="s">
        <v>13224</v>
      </c>
      <c r="R2772" t="s">
        <v>30</v>
      </c>
      <c r="S2772" t="s">
        <v>13225</v>
      </c>
      <c r="T2772" t="s">
        <v>32</v>
      </c>
      <c r="U2772" t="s">
        <v>33</v>
      </c>
      <c r="V2772" t="s">
        <v>13226</v>
      </c>
      <c r="W2772" t="s">
        <v>23</v>
      </c>
      <c r="X2772" t="s">
        <v>1347</v>
      </c>
      <c r="Y2772" t="s">
        <v>22</v>
      </c>
    </row>
    <row r="2773" spans="1:25" hidden="1" x14ac:dyDescent="0.4">
      <c r="A2773">
        <v>3236</v>
      </c>
      <c r="B2773" t="s">
        <v>13227</v>
      </c>
      <c r="D2773" t="s">
        <v>13214</v>
      </c>
      <c r="E2773" t="b">
        <v>0</v>
      </c>
      <c r="F2773">
        <v>10</v>
      </c>
      <c r="G2773" t="str">
        <f t="shared" si="86"/>
        <v>Fast Food</v>
      </c>
      <c r="H2773" t="str">
        <f t="shared" si="87"/>
        <v>'Fast Food'}]</v>
      </c>
      <c r="I2773" t="s">
        <v>13228</v>
      </c>
      <c r="J2773">
        <v>2.5</v>
      </c>
      <c r="K2773">
        <v>16473502001</v>
      </c>
      <c r="L2773">
        <v>742.51493331078245</v>
      </c>
      <c r="M2773">
        <v>43.678510000000003</v>
      </c>
      <c r="N2773">
        <v>-79.38973</v>
      </c>
      <c r="O2773" t="s">
        <v>13229</v>
      </c>
      <c r="R2773" t="s">
        <v>30</v>
      </c>
      <c r="S2773" t="s">
        <v>13230</v>
      </c>
      <c r="T2773" t="s">
        <v>32</v>
      </c>
      <c r="U2773" t="s">
        <v>33</v>
      </c>
      <c r="V2773" t="s">
        <v>13231</v>
      </c>
      <c r="W2773" t="s">
        <v>23</v>
      </c>
      <c r="X2773" t="s">
        <v>378</v>
      </c>
      <c r="Y2773" t="s">
        <v>22</v>
      </c>
    </row>
    <row r="2774" spans="1:25" x14ac:dyDescent="0.4">
      <c r="A2774">
        <v>3238</v>
      </c>
      <c r="B2774" t="s">
        <v>13232</v>
      </c>
      <c r="D2774" t="s">
        <v>13233</v>
      </c>
      <c r="E2774" t="b">
        <v>0</v>
      </c>
      <c r="F2774">
        <v>3</v>
      </c>
      <c r="G2774" t="str">
        <f t="shared" si="86"/>
        <v>Mediterranean</v>
      </c>
      <c r="H2774" t="str">
        <f t="shared" si="87"/>
        <v>'Mediterranean'}]</v>
      </c>
      <c r="I2774" t="s">
        <v>13234</v>
      </c>
      <c r="J2774">
        <v>3.5</v>
      </c>
      <c r="K2774">
        <v>14169014005</v>
      </c>
      <c r="L2774">
        <v>1218.2170068461669</v>
      </c>
      <c r="M2774">
        <v>43.670659999999998</v>
      </c>
      <c r="N2774">
        <v>-79.382480000000001</v>
      </c>
      <c r="O2774" t="s">
        <v>3830</v>
      </c>
      <c r="P2774" t="s">
        <v>13235</v>
      </c>
      <c r="R2774" t="s">
        <v>30</v>
      </c>
      <c r="S2774" t="s">
        <v>1654</v>
      </c>
      <c r="T2774" t="s">
        <v>32</v>
      </c>
      <c r="U2774" t="s">
        <v>33</v>
      </c>
      <c r="V2774" t="s">
        <v>13236</v>
      </c>
      <c r="W2774" t="s">
        <v>43</v>
      </c>
      <c r="X2774" t="s">
        <v>43</v>
      </c>
      <c r="Y2774" t="s">
        <v>253</v>
      </c>
    </row>
    <row r="2775" spans="1:25" hidden="1" x14ac:dyDescent="0.4">
      <c r="A2775">
        <v>3240</v>
      </c>
      <c r="B2775" t="s">
        <v>13237</v>
      </c>
      <c r="D2775" t="s">
        <v>13238</v>
      </c>
      <c r="E2775" t="b">
        <v>0</v>
      </c>
      <c r="F2775">
        <v>26</v>
      </c>
      <c r="G2775" t="str">
        <f t="shared" si="86"/>
        <v>Fast Food</v>
      </c>
      <c r="H2775" t="str">
        <f t="shared" si="87"/>
        <v>'Fast Food'}]</v>
      </c>
      <c r="I2775" t="s">
        <v>13148</v>
      </c>
      <c r="J2775">
        <v>3.5</v>
      </c>
      <c r="K2775">
        <v>14166559888</v>
      </c>
      <c r="L2775">
        <v>4205.4380990652962</v>
      </c>
      <c r="M2775">
        <v>43.685470000000002</v>
      </c>
      <c r="N2775">
        <v>-79.346900000000005</v>
      </c>
      <c r="O2775" t="s">
        <v>13239</v>
      </c>
      <c r="R2775" t="s">
        <v>30</v>
      </c>
      <c r="S2775" t="s">
        <v>13240</v>
      </c>
      <c r="T2775" t="s">
        <v>32</v>
      </c>
      <c r="U2775" t="s">
        <v>33</v>
      </c>
      <c r="V2775" t="s">
        <v>13241</v>
      </c>
      <c r="W2775" t="s">
        <v>79</v>
      </c>
      <c r="X2775" t="s">
        <v>542</v>
      </c>
      <c r="Y2775" t="s">
        <v>22</v>
      </c>
    </row>
    <row r="2776" spans="1:25" hidden="1" x14ac:dyDescent="0.4">
      <c r="A2776">
        <v>3244</v>
      </c>
      <c r="B2776" t="s">
        <v>13242</v>
      </c>
      <c r="D2776" t="s">
        <v>12142</v>
      </c>
      <c r="E2776" t="b">
        <v>0</v>
      </c>
      <c r="F2776">
        <v>10</v>
      </c>
      <c r="G2776" t="str">
        <f t="shared" si="86"/>
        <v>Juice Bars &amp; Smoothies</v>
      </c>
      <c r="H2776" t="str">
        <f t="shared" si="87"/>
        <v>'Juice Bars &amp; Smoothies'}]</v>
      </c>
      <c r="I2776" t="s">
        <v>13243</v>
      </c>
      <c r="J2776">
        <v>4</v>
      </c>
      <c r="K2776">
        <v>14169014747</v>
      </c>
      <c r="L2776">
        <v>3374.924526485785</v>
      </c>
      <c r="M2776">
        <v>43.644080000000002</v>
      </c>
      <c r="N2776">
        <v>-79.400800000000004</v>
      </c>
      <c r="O2776" t="s">
        <v>13244</v>
      </c>
      <c r="R2776" t="s">
        <v>30</v>
      </c>
      <c r="S2776" t="s">
        <v>406</v>
      </c>
      <c r="T2776" t="s">
        <v>32</v>
      </c>
      <c r="U2776" t="s">
        <v>33</v>
      </c>
      <c r="V2776" t="s">
        <v>13245</v>
      </c>
      <c r="W2776" t="s">
        <v>23</v>
      </c>
      <c r="X2776" t="s">
        <v>55</v>
      </c>
      <c r="Y2776" t="s">
        <v>22</v>
      </c>
    </row>
    <row r="2777" spans="1:25" hidden="1" x14ac:dyDescent="0.4">
      <c r="A2777">
        <v>3246</v>
      </c>
      <c r="B2777" t="s">
        <v>13246</v>
      </c>
      <c r="D2777" t="s">
        <v>494</v>
      </c>
      <c r="E2777" t="b">
        <v>0</v>
      </c>
      <c r="F2777">
        <v>20</v>
      </c>
      <c r="G2777" t="str">
        <f t="shared" si="86"/>
        <v>Sushi Bars</v>
      </c>
      <c r="H2777" t="str">
        <f t="shared" si="87"/>
        <v>'Sushi Bars'}]</v>
      </c>
      <c r="I2777" t="s">
        <v>13247</v>
      </c>
      <c r="J2777">
        <v>4</v>
      </c>
      <c r="K2777">
        <v>14167927655</v>
      </c>
      <c r="L2777">
        <v>2324.8024364332641</v>
      </c>
      <c r="M2777">
        <v>43.65681</v>
      </c>
      <c r="N2777">
        <v>-79.380890000000008</v>
      </c>
      <c r="O2777" t="s">
        <v>13248</v>
      </c>
      <c r="R2777" t="s">
        <v>30</v>
      </c>
      <c r="S2777" t="s">
        <v>4437</v>
      </c>
      <c r="T2777" t="s">
        <v>32</v>
      </c>
      <c r="U2777" t="s">
        <v>33</v>
      </c>
      <c r="V2777" t="s">
        <v>13249</v>
      </c>
      <c r="W2777" t="s">
        <v>23</v>
      </c>
      <c r="X2777" t="s">
        <v>275</v>
      </c>
      <c r="Y2777" t="s">
        <v>22</v>
      </c>
    </row>
    <row r="2778" spans="1:25" hidden="1" x14ac:dyDescent="0.4">
      <c r="A2778">
        <v>3247</v>
      </c>
      <c r="B2778" t="s">
        <v>13250</v>
      </c>
      <c r="D2778" t="s">
        <v>13251</v>
      </c>
      <c r="E2778" t="b">
        <v>0</v>
      </c>
      <c r="F2778">
        <v>11</v>
      </c>
      <c r="G2778" t="str">
        <f t="shared" si="86"/>
        <v>Fast Food</v>
      </c>
      <c r="H2778" t="str">
        <f t="shared" si="87"/>
        <v>'Fast Food'}]</v>
      </c>
      <c r="I2778" t="s">
        <v>13252</v>
      </c>
      <c r="J2778">
        <v>4</v>
      </c>
      <c r="K2778">
        <v>14167784448</v>
      </c>
      <c r="L2778">
        <v>4715.9304975634604</v>
      </c>
      <c r="M2778">
        <v>43.660960709430903</v>
      </c>
      <c r="N2778">
        <v>-79.341155971496804</v>
      </c>
      <c r="O2778" t="s">
        <v>13253</v>
      </c>
      <c r="R2778" t="s">
        <v>30</v>
      </c>
      <c r="S2778" t="s">
        <v>11395</v>
      </c>
      <c r="T2778" t="s">
        <v>32</v>
      </c>
      <c r="U2778" t="s">
        <v>33</v>
      </c>
      <c r="V2778" t="s">
        <v>13254</v>
      </c>
      <c r="W2778" t="s">
        <v>79</v>
      </c>
      <c r="X2778" t="s">
        <v>842</v>
      </c>
      <c r="Y2778" t="s">
        <v>22</v>
      </c>
    </row>
    <row r="2779" spans="1:25" hidden="1" x14ac:dyDescent="0.4">
      <c r="A2779">
        <v>3248</v>
      </c>
      <c r="B2779" t="s">
        <v>13255</v>
      </c>
      <c r="D2779" t="s">
        <v>13214</v>
      </c>
      <c r="E2779" t="b">
        <v>0</v>
      </c>
      <c r="F2779">
        <v>7</v>
      </c>
      <c r="G2779" t="str">
        <f t="shared" si="86"/>
        <v>Fast Food</v>
      </c>
      <c r="H2779" t="str">
        <f t="shared" si="87"/>
        <v>'Fast Food'}]</v>
      </c>
      <c r="I2779" t="s">
        <v>13215</v>
      </c>
      <c r="J2779">
        <v>4</v>
      </c>
      <c r="K2779">
        <v>14169773197</v>
      </c>
      <c r="L2779">
        <v>2070.8498174189149</v>
      </c>
      <c r="M2779">
        <v>43.659579999999998</v>
      </c>
      <c r="N2779">
        <v>-79.381019999999992</v>
      </c>
      <c r="O2779" t="s">
        <v>13256</v>
      </c>
      <c r="Q2779" t="s">
        <v>13257</v>
      </c>
      <c r="R2779" t="s">
        <v>30</v>
      </c>
      <c r="S2779" t="s">
        <v>13258</v>
      </c>
      <c r="T2779" t="s">
        <v>32</v>
      </c>
      <c r="U2779" t="s">
        <v>33</v>
      </c>
      <c r="V2779" t="s">
        <v>13259</v>
      </c>
      <c r="W2779" t="s">
        <v>23</v>
      </c>
      <c r="X2779" t="s">
        <v>275</v>
      </c>
      <c r="Y2779" t="s">
        <v>22</v>
      </c>
    </row>
    <row r="2780" spans="1:25" x14ac:dyDescent="0.4">
      <c r="A2780">
        <v>3252</v>
      </c>
      <c r="B2780" t="s">
        <v>13260</v>
      </c>
      <c r="D2780" t="s">
        <v>13261</v>
      </c>
      <c r="E2780" t="b">
        <v>0</v>
      </c>
      <c r="F2780">
        <v>4</v>
      </c>
      <c r="G2780" t="str">
        <f t="shared" si="86"/>
        <v>Fast Food</v>
      </c>
      <c r="H2780" t="str">
        <f t="shared" si="87"/>
        <v>'Fast Food'}]</v>
      </c>
      <c r="I2780" t="s">
        <v>13148</v>
      </c>
      <c r="J2780">
        <v>3</v>
      </c>
      <c r="K2780">
        <v>16477935333</v>
      </c>
      <c r="L2780">
        <v>4392.0827941343687</v>
      </c>
      <c r="M2780">
        <v>43.668469399999999</v>
      </c>
      <c r="N2780">
        <v>-79.342805599999991</v>
      </c>
      <c r="O2780" t="s">
        <v>13262</v>
      </c>
      <c r="R2780" t="s">
        <v>30</v>
      </c>
      <c r="S2780" t="s">
        <v>13263</v>
      </c>
      <c r="T2780" t="s">
        <v>32</v>
      </c>
      <c r="U2780" t="s">
        <v>33</v>
      </c>
      <c r="V2780" t="s">
        <v>13264</v>
      </c>
      <c r="W2780" t="s">
        <v>79</v>
      </c>
      <c r="X2780" t="s">
        <v>542</v>
      </c>
      <c r="Y2780" t="s">
        <v>253</v>
      </c>
    </row>
    <row r="2781" spans="1:25" hidden="1" x14ac:dyDescent="0.4">
      <c r="A2781">
        <v>3254</v>
      </c>
      <c r="B2781" t="s">
        <v>13265</v>
      </c>
      <c r="D2781" t="s">
        <v>13266</v>
      </c>
      <c r="E2781" t="b">
        <v>0</v>
      </c>
      <c r="F2781">
        <v>21</v>
      </c>
      <c r="G2781" t="str">
        <f t="shared" si="86"/>
        <v>Pizza</v>
      </c>
      <c r="H2781" t="str">
        <f t="shared" si="87"/>
        <v>'Pizza'}]</v>
      </c>
      <c r="I2781" t="s">
        <v>13267</v>
      </c>
      <c r="J2781">
        <v>4</v>
      </c>
      <c r="K2781">
        <v>14166451000</v>
      </c>
      <c r="L2781">
        <v>4814.3431748417433</v>
      </c>
      <c r="M2781">
        <v>43.680590000000002</v>
      </c>
      <c r="N2781">
        <v>-79.337519999999998</v>
      </c>
      <c r="O2781" t="s">
        <v>13268</v>
      </c>
      <c r="R2781" t="s">
        <v>30</v>
      </c>
      <c r="S2781" t="s">
        <v>1146</v>
      </c>
      <c r="T2781" t="s">
        <v>32</v>
      </c>
      <c r="U2781" t="s">
        <v>33</v>
      </c>
      <c r="V2781" t="s">
        <v>13269</v>
      </c>
      <c r="W2781" t="s">
        <v>79</v>
      </c>
      <c r="X2781" t="s">
        <v>133</v>
      </c>
      <c r="Y2781" t="s">
        <v>22</v>
      </c>
    </row>
    <row r="2782" spans="1:25" hidden="1" x14ac:dyDescent="0.4">
      <c r="A2782">
        <v>3255</v>
      </c>
      <c r="B2782" t="s">
        <v>13270</v>
      </c>
      <c r="D2782" t="s">
        <v>13271</v>
      </c>
      <c r="E2782" t="b">
        <v>0</v>
      </c>
      <c r="F2782">
        <v>5</v>
      </c>
      <c r="G2782" t="str">
        <f t="shared" si="86"/>
        <v>Salad</v>
      </c>
      <c r="H2782" t="str">
        <f t="shared" si="87"/>
        <v>'Salad'}]</v>
      </c>
      <c r="I2782" t="s">
        <v>13272</v>
      </c>
      <c r="J2782">
        <v>3.5</v>
      </c>
      <c r="K2782">
        <v>14169627827</v>
      </c>
      <c r="L2782">
        <v>813.60084191459828</v>
      </c>
      <c r="M2782">
        <v>43.675159999999998</v>
      </c>
      <c r="N2782">
        <v>-79.406840000000003</v>
      </c>
      <c r="O2782" t="s">
        <v>13273</v>
      </c>
      <c r="R2782" t="s">
        <v>30</v>
      </c>
      <c r="S2782" t="s">
        <v>1857</v>
      </c>
      <c r="T2782" t="s">
        <v>32</v>
      </c>
      <c r="U2782" t="s">
        <v>33</v>
      </c>
      <c r="V2782" t="s">
        <v>13274</v>
      </c>
      <c r="W2782" t="s">
        <v>35</v>
      </c>
      <c r="X2782" t="s">
        <v>425</v>
      </c>
      <c r="Y2782" t="s">
        <v>22</v>
      </c>
    </row>
    <row r="2783" spans="1:25" x14ac:dyDescent="0.4">
      <c r="A2783">
        <v>3256</v>
      </c>
      <c r="B2783" t="s">
        <v>13275</v>
      </c>
      <c r="D2783" t="s">
        <v>13172</v>
      </c>
      <c r="E2783" t="b">
        <v>0</v>
      </c>
      <c r="F2783">
        <v>37</v>
      </c>
      <c r="G2783" t="str">
        <f t="shared" si="86"/>
        <v>Fast Food</v>
      </c>
      <c r="H2783" t="str">
        <f t="shared" si="87"/>
        <v>'Fast Food'}]</v>
      </c>
      <c r="I2783" t="s">
        <v>13173</v>
      </c>
      <c r="J2783">
        <v>4.5</v>
      </c>
      <c r="K2783">
        <v>16474906398</v>
      </c>
      <c r="L2783">
        <v>2822.2292590145012</v>
      </c>
      <c r="M2783">
        <v>43.649259999999998</v>
      </c>
      <c r="N2783">
        <v>-79.391140000000007</v>
      </c>
      <c r="O2783" t="s">
        <v>13276</v>
      </c>
      <c r="R2783" t="s">
        <v>30</v>
      </c>
      <c r="S2783" t="s">
        <v>13277</v>
      </c>
      <c r="T2783" t="s">
        <v>32</v>
      </c>
      <c r="U2783" t="s">
        <v>33</v>
      </c>
      <c r="V2783" t="s">
        <v>13278</v>
      </c>
      <c r="W2783" t="s">
        <v>23</v>
      </c>
      <c r="X2783" t="s">
        <v>55</v>
      </c>
      <c r="Y2783" t="s">
        <v>253</v>
      </c>
    </row>
    <row r="2784" spans="1:25" hidden="1" x14ac:dyDescent="0.4">
      <c r="A2784">
        <v>3259</v>
      </c>
      <c r="B2784" t="s">
        <v>13279</v>
      </c>
      <c r="D2784" t="s">
        <v>13280</v>
      </c>
      <c r="E2784" t="b">
        <v>0</v>
      </c>
      <c r="F2784">
        <v>305</v>
      </c>
      <c r="G2784" t="str">
        <f t="shared" si="86"/>
        <v>Poutineries</v>
      </c>
      <c r="H2784" t="str">
        <f t="shared" si="87"/>
        <v>'Poutineries'}]</v>
      </c>
      <c r="I2784" t="s">
        <v>13281</v>
      </c>
      <c r="J2784">
        <v>3.5</v>
      </c>
      <c r="K2784">
        <v>14165992873</v>
      </c>
      <c r="L2784">
        <v>2952.4245203392738</v>
      </c>
      <c r="M2784">
        <v>43.648590000000013</v>
      </c>
      <c r="N2784">
        <v>-79.387769999999989</v>
      </c>
      <c r="O2784" t="s">
        <v>13282</v>
      </c>
      <c r="R2784" t="s">
        <v>30</v>
      </c>
      <c r="S2784" t="s">
        <v>1840</v>
      </c>
      <c r="T2784" t="s">
        <v>32</v>
      </c>
      <c r="U2784" t="s">
        <v>33</v>
      </c>
      <c r="V2784" t="s">
        <v>13283</v>
      </c>
      <c r="W2784" t="s">
        <v>43</v>
      </c>
      <c r="X2784" t="s">
        <v>43</v>
      </c>
      <c r="Y2784" t="s">
        <v>22</v>
      </c>
    </row>
    <row r="2785" spans="1:25" hidden="1" x14ac:dyDescent="0.4">
      <c r="A2785">
        <v>3260</v>
      </c>
      <c r="B2785" t="s">
        <v>13284</v>
      </c>
      <c r="D2785" t="s">
        <v>8682</v>
      </c>
      <c r="E2785" t="b">
        <v>0</v>
      </c>
      <c r="F2785">
        <v>49</v>
      </c>
      <c r="G2785" t="str">
        <f t="shared" si="86"/>
        <v>Fast Food</v>
      </c>
      <c r="H2785" t="str">
        <f t="shared" si="87"/>
        <v>'Fast Food'}]</v>
      </c>
      <c r="I2785" t="s">
        <v>13148</v>
      </c>
      <c r="J2785">
        <v>4</v>
      </c>
      <c r="K2785">
        <v>14164615848</v>
      </c>
      <c r="L2785">
        <v>6158.2243074269054</v>
      </c>
      <c r="M2785">
        <v>43.665089999999999</v>
      </c>
      <c r="N2785">
        <v>-79.32132</v>
      </c>
      <c r="O2785" t="s">
        <v>13285</v>
      </c>
      <c r="R2785" t="s">
        <v>30</v>
      </c>
      <c r="S2785" t="s">
        <v>13286</v>
      </c>
      <c r="T2785" t="s">
        <v>32</v>
      </c>
      <c r="U2785" t="s">
        <v>33</v>
      </c>
      <c r="V2785" t="s">
        <v>13287</v>
      </c>
      <c r="W2785" t="s">
        <v>79</v>
      </c>
      <c r="X2785" t="s">
        <v>80</v>
      </c>
      <c r="Y2785" t="s">
        <v>22</v>
      </c>
    </row>
    <row r="2786" spans="1:25" hidden="1" x14ac:dyDescent="0.4">
      <c r="A2786">
        <v>3263</v>
      </c>
      <c r="B2786" t="s">
        <v>13288</v>
      </c>
      <c r="D2786" t="s">
        <v>13214</v>
      </c>
      <c r="E2786" t="b">
        <v>0</v>
      </c>
      <c r="F2786">
        <v>10</v>
      </c>
      <c r="G2786" t="str">
        <f t="shared" si="86"/>
        <v>Fast Food</v>
      </c>
      <c r="H2786" t="str">
        <f t="shared" si="87"/>
        <v>'Fast Food'}]</v>
      </c>
      <c r="I2786" t="s">
        <v>13228</v>
      </c>
      <c r="J2786">
        <v>3.5</v>
      </c>
      <c r="K2786">
        <v>16477481800</v>
      </c>
      <c r="L2786">
        <v>2115.5188805198768</v>
      </c>
      <c r="M2786">
        <v>43.65625</v>
      </c>
      <c r="N2786">
        <v>-79.388180000000006</v>
      </c>
      <c r="O2786" t="s">
        <v>13289</v>
      </c>
      <c r="R2786" t="s">
        <v>30</v>
      </c>
      <c r="S2786" t="s">
        <v>13290</v>
      </c>
      <c r="T2786" t="s">
        <v>32</v>
      </c>
      <c r="U2786" t="s">
        <v>33</v>
      </c>
      <c r="V2786" t="s">
        <v>13291</v>
      </c>
      <c r="W2786" t="s">
        <v>23</v>
      </c>
      <c r="X2786" t="s">
        <v>61</v>
      </c>
      <c r="Y2786" t="s">
        <v>22</v>
      </c>
    </row>
    <row r="2787" spans="1:25" hidden="1" x14ac:dyDescent="0.4">
      <c r="A2787">
        <v>3264</v>
      </c>
      <c r="B2787" t="s">
        <v>13292</v>
      </c>
      <c r="D2787" t="s">
        <v>13214</v>
      </c>
      <c r="E2787" t="b">
        <v>0</v>
      </c>
      <c r="F2787">
        <v>3</v>
      </c>
      <c r="G2787" t="str">
        <f t="shared" si="86"/>
        <v>Vegetarian</v>
      </c>
      <c r="H2787" t="str">
        <f t="shared" si="87"/>
        <v>'Vegetarian'}]</v>
      </c>
      <c r="I2787" t="s">
        <v>13293</v>
      </c>
      <c r="J2787">
        <v>2.5</v>
      </c>
      <c r="K2787">
        <v>14164880222</v>
      </c>
      <c r="L2787">
        <v>2081.04875872807</v>
      </c>
      <c r="M2787">
        <v>43.688971972605287</v>
      </c>
      <c r="N2787">
        <v>-79.412854649240799</v>
      </c>
      <c r="O2787" t="s">
        <v>13294</v>
      </c>
      <c r="R2787" t="s">
        <v>30</v>
      </c>
      <c r="S2787" t="s">
        <v>13295</v>
      </c>
      <c r="T2787" t="s">
        <v>32</v>
      </c>
      <c r="U2787" t="s">
        <v>33</v>
      </c>
      <c r="V2787" t="s">
        <v>13296</v>
      </c>
      <c r="W2787" t="s">
        <v>35</v>
      </c>
      <c r="X2787" t="s">
        <v>3615</v>
      </c>
      <c r="Y2787" t="s">
        <v>22</v>
      </c>
    </row>
    <row r="2788" spans="1:25" hidden="1" x14ac:dyDescent="0.4">
      <c r="A2788">
        <v>3265</v>
      </c>
      <c r="B2788" t="s">
        <v>13297</v>
      </c>
      <c r="D2788" t="s">
        <v>13271</v>
      </c>
      <c r="E2788" t="b">
        <v>0</v>
      </c>
      <c r="F2788">
        <v>2</v>
      </c>
      <c r="G2788" t="str">
        <f t="shared" si="86"/>
        <v>Fast Food</v>
      </c>
      <c r="H2788" t="str">
        <f t="shared" si="87"/>
        <v>'Fast Food'}]</v>
      </c>
      <c r="I2788" t="s">
        <v>13298</v>
      </c>
      <c r="J2788">
        <v>2</v>
      </c>
      <c r="K2788">
        <v>14169280999</v>
      </c>
      <c r="L2788">
        <v>2484.208965855953</v>
      </c>
      <c r="M2788">
        <v>43.665649999999999</v>
      </c>
      <c r="N2788">
        <v>-79.368209999999991</v>
      </c>
      <c r="O2788" t="s">
        <v>13299</v>
      </c>
      <c r="R2788" t="s">
        <v>30</v>
      </c>
      <c r="S2788" t="s">
        <v>2361</v>
      </c>
      <c r="T2788" t="s">
        <v>32</v>
      </c>
      <c r="U2788" t="s">
        <v>33</v>
      </c>
      <c r="V2788" t="s">
        <v>13300</v>
      </c>
      <c r="W2788" t="s">
        <v>23</v>
      </c>
      <c r="X2788" t="s">
        <v>1021</v>
      </c>
      <c r="Y2788" t="s">
        <v>22</v>
      </c>
    </row>
    <row r="2789" spans="1:25" hidden="1" x14ac:dyDescent="0.4">
      <c r="A2789">
        <v>3266</v>
      </c>
      <c r="B2789" t="s">
        <v>13301</v>
      </c>
      <c r="D2789" t="s">
        <v>13302</v>
      </c>
      <c r="E2789" t="b">
        <v>0</v>
      </c>
      <c r="F2789">
        <v>30</v>
      </c>
      <c r="G2789" t="str">
        <f t="shared" si="86"/>
        <v>Fast Food</v>
      </c>
      <c r="H2789" t="str">
        <f t="shared" si="87"/>
        <v>'Fast Food'}]</v>
      </c>
      <c r="I2789" t="s">
        <v>13303</v>
      </c>
      <c r="J2789">
        <v>3.5</v>
      </c>
      <c r="K2789">
        <v>14169200366</v>
      </c>
      <c r="L2789">
        <v>4847.5057350904281</v>
      </c>
      <c r="M2789">
        <v>43.6646666837918</v>
      </c>
      <c r="N2789">
        <v>-79.455604879108805</v>
      </c>
      <c r="O2789" t="s">
        <v>13304</v>
      </c>
      <c r="R2789" t="s">
        <v>30</v>
      </c>
      <c r="S2789" t="s">
        <v>13305</v>
      </c>
      <c r="T2789" t="s">
        <v>32</v>
      </c>
      <c r="U2789" t="s">
        <v>33</v>
      </c>
      <c r="V2789" t="s">
        <v>13306</v>
      </c>
      <c r="W2789" t="s">
        <v>141</v>
      </c>
      <c r="X2789" t="s">
        <v>931</v>
      </c>
      <c r="Y2789" t="s">
        <v>22</v>
      </c>
    </row>
    <row r="2790" spans="1:25" hidden="1" x14ac:dyDescent="0.4">
      <c r="A2790">
        <v>3268</v>
      </c>
      <c r="B2790" t="s">
        <v>13307</v>
      </c>
      <c r="D2790" t="s">
        <v>13308</v>
      </c>
      <c r="E2790" t="b">
        <v>0</v>
      </c>
      <c r="F2790">
        <v>10</v>
      </c>
      <c r="G2790" t="str">
        <f t="shared" si="86"/>
        <v>Sandwiches</v>
      </c>
      <c r="H2790" t="str">
        <f t="shared" si="87"/>
        <v>'Sandwiches'}]</v>
      </c>
      <c r="I2790" t="s">
        <v>13309</v>
      </c>
      <c r="J2790">
        <v>4</v>
      </c>
      <c r="K2790">
        <v>14163518302</v>
      </c>
      <c r="L2790">
        <v>3289.1160540941851</v>
      </c>
      <c r="M2790">
        <v>43.645949999999999</v>
      </c>
      <c r="N2790">
        <v>-79.3849199</v>
      </c>
      <c r="O2790" t="s">
        <v>13310</v>
      </c>
      <c r="R2790" t="s">
        <v>30</v>
      </c>
      <c r="S2790" t="s">
        <v>13311</v>
      </c>
      <c r="T2790" t="s">
        <v>32</v>
      </c>
      <c r="U2790" t="s">
        <v>33</v>
      </c>
      <c r="V2790" t="s">
        <v>13312</v>
      </c>
      <c r="W2790" t="s">
        <v>23</v>
      </c>
      <c r="X2790" t="s">
        <v>1347</v>
      </c>
      <c r="Y2790" t="s">
        <v>22</v>
      </c>
    </row>
    <row r="2791" spans="1:25" hidden="1" x14ac:dyDescent="0.4">
      <c r="A2791">
        <v>3269</v>
      </c>
      <c r="B2791" t="s">
        <v>13313</v>
      </c>
      <c r="D2791" t="s">
        <v>13314</v>
      </c>
      <c r="E2791" t="b">
        <v>0</v>
      </c>
      <c r="F2791">
        <v>23</v>
      </c>
      <c r="G2791" t="str">
        <f t="shared" si="86"/>
        <v>Food Trucks</v>
      </c>
      <c r="H2791" t="str">
        <f t="shared" si="87"/>
        <v>'Food Trucks'}]</v>
      </c>
      <c r="I2791" t="s">
        <v>13315</v>
      </c>
      <c r="J2791">
        <v>4</v>
      </c>
      <c r="K2791">
        <v>14168031955</v>
      </c>
      <c r="L2791">
        <v>2661.872131526477</v>
      </c>
      <c r="M2791">
        <v>43.651899999999998</v>
      </c>
      <c r="N2791">
        <v>-79.383849999999995</v>
      </c>
      <c r="O2791" t="s">
        <v>11647</v>
      </c>
      <c r="P2791" t="s">
        <v>11648</v>
      </c>
      <c r="R2791" t="s">
        <v>30</v>
      </c>
      <c r="S2791" t="s">
        <v>5255</v>
      </c>
      <c r="T2791" t="s">
        <v>32</v>
      </c>
      <c r="U2791" t="s">
        <v>33</v>
      </c>
      <c r="V2791" t="s">
        <v>11649</v>
      </c>
      <c r="W2791" t="s">
        <v>43</v>
      </c>
      <c r="X2791" t="s">
        <v>43</v>
      </c>
      <c r="Y2791" t="s">
        <v>22</v>
      </c>
    </row>
    <row r="2792" spans="1:25" hidden="1" x14ac:dyDescent="0.4">
      <c r="A2792">
        <v>3270</v>
      </c>
      <c r="B2792" t="s">
        <v>13316</v>
      </c>
      <c r="D2792" t="s">
        <v>13214</v>
      </c>
      <c r="E2792" t="b">
        <v>0</v>
      </c>
      <c r="F2792">
        <v>45</v>
      </c>
      <c r="G2792" t="str">
        <f t="shared" si="86"/>
        <v>Fast Food</v>
      </c>
      <c r="H2792" t="str">
        <f t="shared" si="87"/>
        <v>'Fast Food'}]</v>
      </c>
      <c r="I2792" t="s">
        <v>13215</v>
      </c>
      <c r="J2792">
        <v>3</v>
      </c>
      <c r="K2792">
        <v>14169212300</v>
      </c>
      <c r="L2792">
        <v>676.14908595712689</v>
      </c>
      <c r="M2792">
        <v>43.670628200000003</v>
      </c>
      <c r="N2792">
        <v>-79.390100000000004</v>
      </c>
      <c r="O2792" t="s">
        <v>13317</v>
      </c>
      <c r="R2792" t="s">
        <v>30</v>
      </c>
      <c r="S2792" t="s">
        <v>5865</v>
      </c>
      <c r="T2792" t="s">
        <v>32</v>
      </c>
      <c r="U2792" t="s">
        <v>33</v>
      </c>
      <c r="V2792" t="s">
        <v>13318</v>
      </c>
      <c r="W2792" t="s">
        <v>35</v>
      </c>
      <c r="X2792" t="s">
        <v>425</v>
      </c>
      <c r="Y2792" t="s">
        <v>22</v>
      </c>
    </row>
    <row r="2793" spans="1:25" hidden="1" x14ac:dyDescent="0.4">
      <c r="A2793">
        <v>3272</v>
      </c>
      <c r="B2793" t="s">
        <v>13319</v>
      </c>
      <c r="D2793" t="s">
        <v>13271</v>
      </c>
      <c r="E2793" t="b">
        <v>0</v>
      </c>
      <c r="F2793">
        <v>1</v>
      </c>
      <c r="G2793" t="str">
        <f t="shared" si="86"/>
        <v>Fast Food</v>
      </c>
      <c r="H2793" t="str">
        <f t="shared" si="87"/>
        <v>'Fast Food'}]</v>
      </c>
      <c r="I2793" t="s">
        <v>13298</v>
      </c>
      <c r="J2793">
        <v>5</v>
      </c>
      <c r="K2793">
        <v>14169252100</v>
      </c>
      <c r="L2793">
        <v>1855.2997130069241</v>
      </c>
      <c r="M2793">
        <v>43.666609999999999</v>
      </c>
      <c r="N2793">
        <v>-79.376260000000002</v>
      </c>
      <c r="O2793" t="s">
        <v>13320</v>
      </c>
      <c r="R2793" t="s">
        <v>30</v>
      </c>
      <c r="S2793" t="s">
        <v>13321</v>
      </c>
      <c r="T2793" t="s">
        <v>32</v>
      </c>
      <c r="U2793" t="s">
        <v>33</v>
      </c>
      <c r="V2793" t="s">
        <v>13322</v>
      </c>
      <c r="W2793" t="s">
        <v>23</v>
      </c>
      <c r="X2793" t="s">
        <v>24</v>
      </c>
      <c r="Y2793" t="s">
        <v>22</v>
      </c>
    </row>
    <row r="2794" spans="1:25" hidden="1" x14ac:dyDescent="0.4">
      <c r="A2794">
        <v>3273</v>
      </c>
      <c r="B2794" t="s">
        <v>13323</v>
      </c>
      <c r="D2794" t="s">
        <v>13324</v>
      </c>
      <c r="E2794" t="b">
        <v>0</v>
      </c>
      <c r="F2794">
        <v>229</v>
      </c>
      <c r="G2794" t="str">
        <f t="shared" si="86"/>
        <v>Fast Food</v>
      </c>
      <c r="H2794" t="str">
        <f t="shared" si="87"/>
        <v>'Fast Food'}]</v>
      </c>
      <c r="I2794" t="s">
        <v>13325</v>
      </c>
      <c r="J2794">
        <v>3.5</v>
      </c>
      <c r="K2794">
        <v>14165968600</v>
      </c>
      <c r="L2794">
        <v>2320.939076426529</v>
      </c>
      <c r="M2794">
        <v>43.656859999999988</v>
      </c>
      <c r="N2794">
        <v>-79.38091</v>
      </c>
      <c r="O2794" t="s">
        <v>13326</v>
      </c>
      <c r="P2794" t="s">
        <v>7956</v>
      </c>
      <c r="R2794" t="s">
        <v>30</v>
      </c>
      <c r="S2794" t="s">
        <v>4437</v>
      </c>
      <c r="T2794" t="s">
        <v>32</v>
      </c>
      <c r="U2794" t="s">
        <v>33</v>
      </c>
      <c r="V2794" t="s">
        <v>13327</v>
      </c>
      <c r="W2794" t="s">
        <v>23</v>
      </c>
      <c r="X2794" t="s">
        <v>275</v>
      </c>
      <c r="Y2794" t="s">
        <v>22</v>
      </c>
    </row>
    <row r="2795" spans="1:25" hidden="1" x14ac:dyDescent="0.4">
      <c r="A2795">
        <v>3274</v>
      </c>
      <c r="B2795" t="s">
        <v>13328</v>
      </c>
      <c r="D2795" t="s">
        <v>7252</v>
      </c>
      <c r="E2795" t="b">
        <v>0</v>
      </c>
      <c r="F2795">
        <v>8</v>
      </c>
      <c r="G2795" t="str">
        <f t="shared" si="86"/>
        <v>Fast Food</v>
      </c>
      <c r="H2795" t="str">
        <f t="shared" si="87"/>
        <v>'Fast Food'}]</v>
      </c>
      <c r="I2795" t="s">
        <v>13148</v>
      </c>
      <c r="J2795">
        <v>3.5</v>
      </c>
      <c r="K2795">
        <v>16473458830</v>
      </c>
      <c r="L2795">
        <v>2778.2862601273459</v>
      </c>
      <c r="M2795">
        <v>43.651560000000003</v>
      </c>
      <c r="N2795">
        <v>-79.382260000000002</v>
      </c>
      <c r="O2795" t="s">
        <v>13329</v>
      </c>
      <c r="R2795" t="s">
        <v>30</v>
      </c>
      <c r="S2795" t="s">
        <v>6902</v>
      </c>
      <c r="T2795" t="s">
        <v>32</v>
      </c>
      <c r="U2795" t="s">
        <v>33</v>
      </c>
      <c r="V2795" t="s">
        <v>13330</v>
      </c>
      <c r="W2795" t="s">
        <v>43</v>
      </c>
      <c r="X2795" t="s">
        <v>43</v>
      </c>
      <c r="Y2795" t="s">
        <v>22</v>
      </c>
    </row>
    <row r="2796" spans="1:25" hidden="1" x14ac:dyDescent="0.4">
      <c r="A2796">
        <v>3275</v>
      </c>
      <c r="B2796" t="s">
        <v>13331</v>
      </c>
      <c r="D2796" t="s">
        <v>13214</v>
      </c>
      <c r="E2796" t="b">
        <v>0</v>
      </c>
      <c r="F2796">
        <v>5</v>
      </c>
      <c r="G2796" t="str">
        <f t="shared" si="86"/>
        <v>Fast Food</v>
      </c>
      <c r="H2796" t="str">
        <f t="shared" si="87"/>
        <v>'Fast Food'}]</v>
      </c>
      <c r="I2796" t="s">
        <v>13215</v>
      </c>
      <c r="J2796">
        <v>3</v>
      </c>
      <c r="K2796">
        <v>16474848548</v>
      </c>
      <c r="L2796">
        <v>1304.912696582066</v>
      </c>
      <c r="M2796">
        <v>43.664640000000013</v>
      </c>
      <c r="N2796">
        <v>-79.387600000000006</v>
      </c>
      <c r="O2796" t="s">
        <v>13332</v>
      </c>
      <c r="R2796" t="s">
        <v>30</v>
      </c>
      <c r="S2796" t="s">
        <v>13333</v>
      </c>
      <c r="T2796" t="s">
        <v>32</v>
      </c>
      <c r="U2796" t="s">
        <v>33</v>
      </c>
      <c r="V2796" t="s">
        <v>13334</v>
      </c>
      <c r="W2796" t="s">
        <v>23</v>
      </c>
      <c r="X2796" t="s">
        <v>1099</v>
      </c>
      <c r="Y2796" t="s">
        <v>22</v>
      </c>
    </row>
    <row r="2797" spans="1:25" hidden="1" x14ac:dyDescent="0.4">
      <c r="A2797">
        <v>3276</v>
      </c>
      <c r="B2797" t="s">
        <v>13335</v>
      </c>
      <c r="D2797" t="s">
        <v>13336</v>
      </c>
      <c r="E2797" t="b">
        <v>0</v>
      </c>
      <c r="F2797">
        <v>28</v>
      </c>
      <c r="G2797" t="str">
        <f t="shared" si="86"/>
        <v>Salad</v>
      </c>
      <c r="H2797" t="str">
        <f t="shared" si="87"/>
        <v>'Salad'}]</v>
      </c>
      <c r="I2797" t="s">
        <v>13337</v>
      </c>
      <c r="J2797">
        <v>4</v>
      </c>
      <c r="K2797">
        <v>16473505683</v>
      </c>
      <c r="L2797">
        <v>10166.899655489449</v>
      </c>
      <c r="M2797">
        <v>43.625879400000002</v>
      </c>
      <c r="N2797">
        <v>-79.504025900000002</v>
      </c>
      <c r="O2797" t="s">
        <v>13338</v>
      </c>
      <c r="R2797" t="s">
        <v>30</v>
      </c>
      <c r="S2797" t="s">
        <v>13339</v>
      </c>
      <c r="T2797" t="s">
        <v>13340</v>
      </c>
      <c r="U2797" t="s">
        <v>13341</v>
      </c>
      <c r="V2797" t="s">
        <v>13342</v>
      </c>
      <c r="W2797" t="s">
        <v>43</v>
      </c>
      <c r="X2797" t="s">
        <v>43</v>
      </c>
      <c r="Y2797" t="s">
        <v>22</v>
      </c>
    </row>
    <row r="2798" spans="1:25" hidden="1" x14ac:dyDescent="0.4">
      <c r="A2798">
        <v>3278</v>
      </c>
      <c r="B2798" t="s">
        <v>13343</v>
      </c>
      <c r="D2798" t="s">
        <v>5182</v>
      </c>
      <c r="E2798" t="b">
        <v>0</v>
      </c>
      <c r="F2798">
        <v>5</v>
      </c>
      <c r="G2798" t="str">
        <f t="shared" si="86"/>
        <v>Fast Food</v>
      </c>
      <c r="H2798" t="str">
        <f t="shared" si="87"/>
        <v>'Fast Food'}]</v>
      </c>
      <c r="I2798" t="s">
        <v>13344</v>
      </c>
      <c r="J2798">
        <v>4</v>
      </c>
      <c r="K2798">
        <v>14165918988</v>
      </c>
      <c r="L2798">
        <v>2415.9039321575228</v>
      </c>
      <c r="M2798">
        <v>43.652580012801998</v>
      </c>
      <c r="N2798">
        <v>-79.3982550501823</v>
      </c>
      <c r="O2798" t="s">
        <v>8710</v>
      </c>
      <c r="R2798" t="s">
        <v>30</v>
      </c>
      <c r="S2798" t="s">
        <v>740</v>
      </c>
      <c r="T2798" t="s">
        <v>32</v>
      </c>
      <c r="U2798" t="s">
        <v>33</v>
      </c>
      <c r="V2798" t="s">
        <v>13345</v>
      </c>
      <c r="W2798" t="s">
        <v>23</v>
      </c>
      <c r="X2798" t="s">
        <v>98</v>
      </c>
      <c r="Y2798" t="s">
        <v>22</v>
      </c>
    </row>
    <row r="2799" spans="1:25" hidden="1" x14ac:dyDescent="0.4">
      <c r="A2799">
        <v>3287</v>
      </c>
      <c r="B2799" t="s">
        <v>13346</v>
      </c>
      <c r="D2799" t="s">
        <v>13214</v>
      </c>
      <c r="E2799" t="b">
        <v>0</v>
      </c>
      <c r="F2799">
        <v>5</v>
      </c>
      <c r="G2799" t="str">
        <f t="shared" si="86"/>
        <v>Fast Food</v>
      </c>
      <c r="H2799" t="str">
        <f t="shared" si="87"/>
        <v>'Fast Food'}]</v>
      </c>
      <c r="I2799" t="s">
        <v>13228</v>
      </c>
      <c r="J2799">
        <v>3.5</v>
      </c>
      <c r="K2799">
        <v>16473507797</v>
      </c>
      <c r="L2799">
        <v>1618.6259877351511</v>
      </c>
      <c r="M2799">
        <v>43.665529999999997</v>
      </c>
      <c r="N2799">
        <v>-79.380490000000009</v>
      </c>
      <c r="O2799" t="s">
        <v>13347</v>
      </c>
      <c r="R2799" t="s">
        <v>30</v>
      </c>
      <c r="S2799" t="s">
        <v>13348</v>
      </c>
      <c r="T2799" t="s">
        <v>32</v>
      </c>
      <c r="U2799" t="s">
        <v>33</v>
      </c>
      <c r="V2799" t="s">
        <v>13349</v>
      </c>
      <c r="W2799" t="s">
        <v>23</v>
      </c>
      <c r="X2799" t="s">
        <v>24</v>
      </c>
      <c r="Y2799" t="s">
        <v>22</v>
      </c>
    </row>
    <row r="2800" spans="1:25" hidden="1" x14ac:dyDescent="0.4">
      <c r="A2800">
        <v>3290</v>
      </c>
      <c r="B2800" t="s">
        <v>13350</v>
      </c>
      <c r="D2800" t="s">
        <v>13351</v>
      </c>
      <c r="E2800" t="b">
        <v>0</v>
      </c>
      <c r="F2800">
        <v>9</v>
      </c>
      <c r="G2800" t="str">
        <f t="shared" si="86"/>
        <v>Fast Food</v>
      </c>
      <c r="H2800" t="str">
        <f t="shared" si="87"/>
        <v>'Fast Food'}]</v>
      </c>
      <c r="I2800" t="s">
        <v>13252</v>
      </c>
      <c r="J2800">
        <v>4</v>
      </c>
      <c r="K2800">
        <v>14166930110</v>
      </c>
      <c r="L2800">
        <v>9048.5773291154674</v>
      </c>
      <c r="M2800">
        <v>43.680979999999998</v>
      </c>
      <c r="N2800">
        <v>-79.284660000000002</v>
      </c>
      <c r="O2800" t="s">
        <v>13352</v>
      </c>
      <c r="R2800" t="s">
        <v>30</v>
      </c>
      <c r="S2800" t="s">
        <v>13353</v>
      </c>
      <c r="T2800" t="s">
        <v>32</v>
      </c>
      <c r="U2800" t="s">
        <v>33</v>
      </c>
      <c r="V2800" t="s">
        <v>13354</v>
      </c>
      <c r="W2800" t="s">
        <v>79</v>
      </c>
      <c r="X2800" t="s">
        <v>890</v>
      </c>
      <c r="Y2800" t="s">
        <v>22</v>
      </c>
    </row>
    <row r="2801" spans="1:25" hidden="1" x14ac:dyDescent="0.4">
      <c r="A2801">
        <v>3292</v>
      </c>
      <c r="B2801" t="s">
        <v>13355</v>
      </c>
      <c r="D2801" t="s">
        <v>13356</v>
      </c>
      <c r="E2801" t="b">
        <v>0</v>
      </c>
      <c r="F2801">
        <v>60</v>
      </c>
      <c r="G2801" t="str">
        <f t="shared" si="86"/>
        <v>Fast Food</v>
      </c>
      <c r="H2801" t="str">
        <f t="shared" si="87"/>
        <v>'Fast Food'}]</v>
      </c>
      <c r="I2801" t="s">
        <v>13325</v>
      </c>
      <c r="J2801">
        <v>3</v>
      </c>
      <c r="K2801">
        <v>14165882699</v>
      </c>
      <c r="L2801">
        <v>2483.3099022056522</v>
      </c>
      <c r="M2801">
        <v>43.655149999999999</v>
      </c>
      <c r="N2801">
        <v>-79.412930000000003</v>
      </c>
      <c r="O2801" t="s">
        <v>13357</v>
      </c>
      <c r="R2801" t="s">
        <v>30</v>
      </c>
      <c r="S2801" t="s">
        <v>13358</v>
      </c>
      <c r="T2801" t="s">
        <v>32</v>
      </c>
      <c r="U2801" t="s">
        <v>33</v>
      </c>
      <c r="V2801" t="s">
        <v>13359</v>
      </c>
      <c r="W2801" t="s">
        <v>23</v>
      </c>
      <c r="X2801" t="s">
        <v>366</v>
      </c>
      <c r="Y2801" t="s">
        <v>22</v>
      </c>
    </row>
    <row r="2802" spans="1:25" hidden="1" x14ac:dyDescent="0.4">
      <c r="A2802">
        <v>3293</v>
      </c>
      <c r="B2802" t="s">
        <v>13360</v>
      </c>
      <c r="D2802" t="s">
        <v>3477</v>
      </c>
      <c r="E2802" t="b">
        <v>0</v>
      </c>
      <c r="F2802">
        <v>6</v>
      </c>
      <c r="G2802" t="str">
        <f t="shared" si="86"/>
        <v>Sandwiches</v>
      </c>
      <c r="H2802" t="str">
        <f t="shared" si="87"/>
        <v>'Sandwiches'}]</v>
      </c>
      <c r="I2802" t="s">
        <v>13361</v>
      </c>
      <c r="J2802">
        <v>4.5</v>
      </c>
      <c r="K2802">
        <v>14165469789</v>
      </c>
      <c r="L2802">
        <v>3750.7359427480528</v>
      </c>
      <c r="M2802">
        <v>43.655066905032697</v>
      </c>
      <c r="N2802">
        <v>-79.435143924508296</v>
      </c>
      <c r="O2802" t="s">
        <v>13362</v>
      </c>
      <c r="P2802" t="s">
        <v>13363</v>
      </c>
      <c r="R2802" t="s">
        <v>30</v>
      </c>
      <c r="S2802" t="s">
        <v>13364</v>
      </c>
      <c r="T2802" t="s">
        <v>32</v>
      </c>
      <c r="U2802" t="s">
        <v>33</v>
      </c>
      <c r="V2802" t="s">
        <v>13365</v>
      </c>
      <c r="W2802" t="s">
        <v>141</v>
      </c>
      <c r="X2802" t="s">
        <v>142</v>
      </c>
      <c r="Y2802" t="s">
        <v>22</v>
      </c>
    </row>
    <row r="2803" spans="1:25" hidden="1" x14ac:dyDescent="0.4">
      <c r="A2803">
        <v>3298</v>
      </c>
      <c r="B2803" t="s">
        <v>13366</v>
      </c>
      <c r="D2803" t="s">
        <v>13271</v>
      </c>
      <c r="E2803" t="b">
        <v>0</v>
      </c>
      <c r="F2803">
        <v>2</v>
      </c>
      <c r="G2803" t="str">
        <f t="shared" si="86"/>
        <v>Fast Food</v>
      </c>
      <c r="H2803" t="str">
        <f t="shared" si="87"/>
        <v>'Fast Food'}]</v>
      </c>
      <c r="I2803" t="s">
        <v>13298</v>
      </c>
      <c r="J2803">
        <v>3.5</v>
      </c>
      <c r="K2803">
        <v>14169627782</v>
      </c>
      <c r="L2803">
        <v>1058.4796571528771</v>
      </c>
      <c r="M2803">
        <v>43.675545399999997</v>
      </c>
      <c r="N2803">
        <v>-79.409864900000002</v>
      </c>
      <c r="O2803" t="s">
        <v>13367</v>
      </c>
      <c r="R2803" t="s">
        <v>30</v>
      </c>
      <c r="S2803" t="s">
        <v>13368</v>
      </c>
      <c r="T2803" t="s">
        <v>32</v>
      </c>
      <c r="U2803" t="s">
        <v>33</v>
      </c>
      <c r="V2803" t="s">
        <v>13369</v>
      </c>
      <c r="W2803" t="s">
        <v>35</v>
      </c>
      <c r="X2803" t="s">
        <v>425</v>
      </c>
      <c r="Y2803" t="s">
        <v>22</v>
      </c>
    </row>
    <row r="2804" spans="1:25" hidden="1" x14ac:dyDescent="0.4">
      <c r="A2804">
        <v>3299</v>
      </c>
      <c r="B2804" t="s">
        <v>13370</v>
      </c>
      <c r="D2804" t="s">
        <v>13324</v>
      </c>
      <c r="E2804" t="b">
        <v>0</v>
      </c>
      <c r="F2804">
        <v>95</v>
      </c>
      <c r="G2804" t="str">
        <f t="shared" si="86"/>
        <v>Fast Food</v>
      </c>
      <c r="H2804" t="str">
        <f t="shared" si="87"/>
        <v>'Fast Food'}]</v>
      </c>
      <c r="I2804" t="s">
        <v>13325</v>
      </c>
      <c r="J2804">
        <v>3.5</v>
      </c>
      <c r="K2804">
        <v>14167030030</v>
      </c>
      <c r="L2804">
        <v>3439.4291691126032</v>
      </c>
      <c r="M2804">
        <v>43.644889999999997</v>
      </c>
      <c r="N2804">
        <v>-79.383049999999997</v>
      </c>
      <c r="O2804" t="s">
        <v>13371</v>
      </c>
      <c r="P2804" t="s">
        <v>907</v>
      </c>
      <c r="R2804" t="s">
        <v>30</v>
      </c>
      <c r="S2804" t="s">
        <v>13372</v>
      </c>
      <c r="T2804" t="s">
        <v>32</v>
      </c>
      <c r="U2804" t="s">
        <v>33</v>
      </c>
      <c r="V2804" t="s">
        <v>13373</v>
      </c>
      <c r="W2804" t="s">
        <v>23</v>
      </c>
      <c r="X2804" t="s">
        <v>1347</v>
      </c>
      <c r="Y2804" t="s">
        <v>22</v>
      </c>
    </row>
    <row r="2805" spans="1:25" hidden="1" x14ac:dyDescent="0.4">
      <c r="A2805">
        <v>3305</v>
      </c>
      <c r="B2805" t="s">
        <v>13374</v>
      </c>
      <c r="D2805" t="s">
        <v>13271</v>
      </c>
      <c r="E2805" t="b">
        <v>0</v>
      </c>
      <c r="F2805">
        <v>9</v>
      </c>
      <c r="G2805" t="str">
        <f t="shared" si="86"/>
        <v>Fast Food</v>
      </c>
      <c r="H2805" t="str">
        <f t="shared" si="87"/>
        <v>'Fast Food'}]</v>
      </c>
      <c r="I2805" t="s">
        <v>13298</v>
      </c>
      <c r="J2805">
        <v>1.5</v>
      </c>
      <c r="K2805">
        <v>14165982226</v>
      </c>
      <c r="L2805">
        <v>1738.855567200158</v>
      </c>
      <c r="M2805">
        <v>43.658640000000013</v>
      </c>
      <c r="N2805">
        <v>-79.394930000000002</v>
      </c>
      <c r="O2805" t="s">
        <v>13375</v>
      </c>
      <c r="R2805" t="s">
        <v>30</v>
      </c>
      <c r="S2805" t="s">
        <v>11985</v>
      </c>
      <c r="T2805" t="s">
        <v>32</v>
      </c>
      <c r="U2805" t="s">
        <v>33</v>
      </c>
      <c r="V2805" t="s">
        <v>13376</v>
      </c>
      <c r="W2805" t="s">
        <v>23</v>
      </c>
      <c r="X2805" t="s">
        <v>98</v>
      </c>
      <c r="Y2805" t="s">
        <v>22</v>
      </c>
    </row>
    <row r="2806" spans="1:25" hidden="1" x14ac:dyDescent="0.4">
      <c r="A2806">
        <v>3307</v>
      </c>
      <c r="B2806" t="s">
        <v>13377</v>
      </c>
      <c r="D2806" t="s">
        <v>13214</v>
      </c>
      <c r="E2806" t="b">
        <v>0</v>
      </c>
      <c r="F2806">
        <v>9</v>
      </c>
      <c r="G2806" t="str">
        <f t="shared" si="86"/>
        <v>Fast Food</v>
      </c>
      <c r="H2806" t="str">
        <f t="shared" si="87"/>
        <v>'Fast Food'}]</v>
      </c>
      <c r="I2806" t="s">
        <v>13215</v>
      </c>
      <c r="J2806">
        <v>2.5</v>
      </c>
      <c r="K2806">
        <v>16477936309</v>
      </c>
      <c r="L2806">
        <v>1179.371194403036</v>
      </c>
      <c r="M2806">
        <v>43.666370000000001</v>
      </c>
      <c r="N2806">
        <v>-79.406359999999992</v>
      </c>
      <c r="O2806" t="s">
        <v>13378</v>
      </c>
      <c r="R2806" t="s">
        <v>30</v>
      </c>
      <c r="S2806" t="s">
        <v>7869</v>
      </c>
      <c r="T2806" t="s">
        <v>32</v>
      </c>
      <c r="U2806" t="s">
        <v>33</v>
      </c>
      <c r="V2806" t="s">
        <v>13379</v>
      </c>
      <c r="W2806" t="s">
        <v>23</v>
      </c>
      <c r="X2806" t="s">
        <v>1099</v>
      </c>
      <c r="Y2806" t="s">
        <v>22</v>
      </c>
    </row>
    <row r="2807" spans="1:25" hidden="1" x14ac:dyDescent="0.4">
      <c r="A2807">
        <v>3308</v>
      </c>
      <c r="B2807" t="s">
        <v>13380</v>
      </c>
      <c r="D2807" t="s">
        <v>13271</v>
      </c>
      <c r="E2807" t="b">
        <v>0</v>
      </c>
      <c r="F2807">
        <v>3</v>
      </c>
      <c r="G2807" t="str">
        <f t="shared" si="86"/>
        <v>Fast Food</v>
      </c>
      <c r="H2807" t="str">
        <f t="shared" si="87"/>
        <v>'Fast Food'}]</v>
      </c>
      <c r="I2807" t="s">
        <v>13298</v>
      </c>
      <c r="J2807">
        <v>4</v>
      </c>
      <c r="K2807">
        <v>14166038828</v>
      </c>
      <c r="L2807">
        <v>2969.2359596551328</v>
      </c>
      <c r="M2807">
        <v>43.647829999999999</v>
      </c>
      <c r="N2807">
        <v>-79.401700000000005</v>
      </c>
      <c r="O2807" t="s">
        <v>13381</v>
      </c>
      <c r="R2807" t="s">
        <v>30</v>
      </c>
      <c r="S2807" t="s">
        <v>11743</v>
      </c>
      <c r="T2807" t="s">
        <v>32</v>
      </c>
      <c r="U2807" t="s">
        <v>33</v>
      </c>
      <c r="V2807" t="s">
        <v>13382</v>
      </c>
      <c r="W2807" t="s">
        <v>23</v>
      </c>
      <c r="X2807" t="s">
        <v>55</v>
      </c>
      <c r="Y2807" t="s">
        <v>22</v>
      </c>
    </row>
    <row r="2808" spans="1:25" hidden="1" x14ac:dyDescent="0.4">
      <c r="A2808">
        <v>3310</v>
      </c>
      <c r="B2808" t="s">
        <v>13383</v>
      </c>
      <c r="D2808" t="s">
        <v>13384</v>
      </c>
      <c r="E2808" t="b">
        <v>0</v>
      </c>
      <c r="F2808">
        <v>2</v>
      </c>
      <c r="G2808" t="str">
        <f t="shared" si="86"/>
        <v>Fast Food</v>
      </c>
      <c r="H2808" t="str">
        <f t="shared" si="87"/>
        <v>'Fast Food'}]</v>
      </c>
      <c r="I2808" t="s">
        <v>13148</v>
      </c>
      <c r="J2808">
        <v>4</v>
      </c>
      <c r="K2808">
        <v>16475427655</v>
      </c>
      <c r="L2808">
        <v>7632.4497317569594</v>
      </c>
      <c r="M2808">
        <v>43.66337</v>
      </c>
      <c r="N2808">
        <v>-79.49051</v>
      </c>
      <c r="O2808" t="s">
        <v>13385</v>
      </c>
      <c r="R2808" t="s">
        <v>30</v>
      </c>
      <c r="S2808" t="s">
        <v>13386</v>
      </c>
      <c r="T2808" t="s">
        <v>32</v>
      </c>
      <c r="U2808" t="s">
        <v>33</v>
      </c>
      <c r="V2808" t="s">
        <v>13387</v>
      </c>
      <c r="W2808" t="s">
        <v>141</v>
      </c>
      <c r="X2808" t="s">
        <v>3112</v>
      </c>
      <c r="Y2808" t="s">
        <v>22</v>
      </c>
    </row>
    <row r="2809" spans="1:25" hidden="1" x14ac:dyDescent="0.4">
      <c r="A2809">
        <v>3311</v>
      </c>
      <c r="B2809" t="s">
        <v>13388</v>
      </c>
      <c r="D2809" t="s">
        <v>13324</v>
      </c>
      <c r="E2809" t="b">
        <v>0</v>
      </c>
      <c r="F2809">
        <v>10</v>
      </c>
      <c r="G2809" t="str">
        <f t="shared" si="86"/>
        <v>Mexican</v>
      </c>
      <c r="H2809" t="str">
        <f t="shared" si="87"/>
        <v>'Mexican'}]</v>
      </c>
      <c r="I2809" t="s">
        <v>13389</v>
      </c>
      <c r="J2809">
        <v>3.5</v>
      </c>
      <c r="K2809">
        <v>14165989194</v>
      </c>
      <c r="L2809">
        <v>2787.7738213152188</v>
      </c>
      <c r="M2809">
        <v>43.649560000000001</v>
      </c>
      <c r="N2809">
        <v>-79.391649999999998</v>
      </c>
      <c r="O2809" t="s">
        <v>13390</v>
      </c>
      <c r="R2809" t="s">
        <v>30</v>
      </c>
      <c r="S2809" t="s">
        <v>1731</v>
      </c>
      <c r="T2809" t="s">
        <v>32</v>
      </c>
      <c r="U2809" t="s">
        <v>33</v>
      </c>
      <c r="V2809" t="s">
        <v>13391</v>
      </c>
      <c r="W2809" t="s">
        <v>23</v>
      </c>
      <c r="X2809" t="s">
        <v>55</v>
      </c>
      <c r="Y2809" t="s">
        <v>22</v>
      </c>
    </row>
    <row r="2810" spans="1:25" hidden="1" x14ac:dyDescent="0.4">
      <c r="A2810">
        <v>3321</v>
      </c>
      <c r="B2810" t="s">
        <v>13392</v>
      </c>
      <c r="D2810" t="s">
        <v>13356</v>
      </c>
      <c r="E2810" t="b">
        <v>0</v>
      </c>
      <c r="F2810">
        <v>14</v>
      </c>
      <c r="G2810" t="str">
        <f t="shared" si="86"/>
        <v>Fast Food</v>
      </c>
      <c r="H2810" t="str">
        <f t="shared" si="87"/>
        <v>'Fast Food'}]</v>
      </c>
      <c r="I2810" t="s">
        <v>13393</v>
      </c>
      <c r="J2810">
        <v>3.5</v>
      </c>
      <c r="K2810">
        <v>14162212699</v>
      </c>
      <c r="L2810">
        <v>9519.418687393947</v>
      </c>
      <c r="M2810">
        <v>43.759289984765402</v>
      </c>
      <c r="N2810">
        <v>-79.410845339298206</v>
      </c>
      <c r="O2810" t="s">
        <v>13394</v>
      </c>
      <c r="R2810" t="s">
        <v>533</v>
      </c>
      <c r="S2810" t="s">
        <v>5244</v>
      </c>
      <c r="T2810" t="s">
        <v>32</v>
      </c>
      <c r="U2810" t="s">
        <v>33</v>
      </c>
      <c r="V2810" t="s">
        <v>13395</v>
      </c>
      <c r="W2810" t="s">
        <v>43</v>
      </c>
      <c r="X2810" t="s">
        <v>43</v>
      </c>
      <c r="Y2810" t="s">
        <v>22</v>
      </c>
    </row>
    <row r="2811" spans="1:25" hidden="1" x14ac:dyDescent="0.4">
      <c r="A2811">
        <v>3324</v>
      </c>
      <c r="B2811" t="s">
        <v>13396</v>
      </c>
      <c r="D2811" t="s">
        <v>7095</v>
      </c>
      <c r="E2811" t="b">
        <v>0</v>
      </c>
      <c r="F2811">
        <v>19</v>
      </c>
      <c r="G2811" t="str">
        <f t="shared" si="86"/>
        <v>Fast Food</v>
      </c>
      <c r="H2811" t="str">
        <f t="shared" si="87"/>
        <v>'Fast Food'}]</v>
      </c>
      <c r="I2811" t="s">
        <v>13148</v>
      </c>
      <c r="J2811">
        <v>2</v>
      </c>
      <c r="K2811">
        <v>14165300123</v>
      </c>
      <c r="L2811">
        <v>1487.9504079710709</v>
      </c>
      <c r="M2811">
        <v>43.665172499999997</v>
      </c>
      <c r="N2811">
        <v>-79.410371400000002</v>
      </c>
      <c r="O2811" t="s">
        <v>13397</v>
      </c>
      <c r="R2811" t="s">
        <v>30</v>
      </c>
      <c r="S2811" t="s">
        <v>1863</v>
      </c>
      <c r="T2811" t="s">
        <v>32</v>
      </c>
      <c r="U2811" t="s">
        <v>33</v>
      </c>
      <c r="V2811" t="s">
        <v>13398</v>
      </c>
      <c r="W2811" t="s">
        <v>23</v>
      </c>
      <c r="X2811" t="s">
        <v>1099</v>
      </c>
      <c r="Y2811" t="s">
        <v>22</v>
      </c>
    </row>
    <row r="2812" spans="1:25" hidden="1" x14ac:dyDescent="0.4">
      <c r="A2812">
        <v>3326</v>
      </c>
      <c r="B2812" t="s">
        <v>13399</v>
      </c>
      <c r="D2812" t="s">
        <v>13271</v>
      </c>
      <c r="E2812" t="b">
        <v>0</v>
      </c>
      <c r="F2812">
        <v>6</v>
      </c>
      <c r="G2812" t="str">
        <f t="shared" si="86"/>
        <v>Fast Food</v>
      </c>
      <c r="H2812" t="str">
        <f t="shared" si="87"/>
        <v>'Fast Food'}]</v>
      </c>
      <c r="I2812" t="s">
        <v>13298</v>
      </c>
      <c r="J2812">
        <v>2.5</v>
      </c>
      <c r="K2812">
        <v>14169245479</v>
      </c>
      <c r="L2812">
        <v>975.98041641726729</v>
      </c>
      <c r="M2812">
        <v>43.667659999999998</v>
      </c>
      <c r="N2812">
        <v>-79.388800000000003</v>
      </c>
      <c r="O2812" t="s">
        <v>13400</v>
      </c>
      <c r="R2812" t="s">
        <v>30</v>
      </c>
      <c r="S2812" t="s">
        <v>6284</v>
      </c>
      <c r="T2812" t="s">
        <v>32</v>
      </c>
      <c r="U2812" t="s">
        <v>33</v>
      </c>
      <c r="V2812" t="s">
        <v>13401</v>
      </c>
      <c r="W2812" t="s">
        <v>23</v>
      </c>
      <c r="X2812" t="s">
        <v>1099</v>
      </c>
      <c r="Y2812" t="s">
        <v>22</v>
      </c>
    </row>
    <row r="2813" spans="1:25" hidden="1" x14ac:dyDescent="0.4">
      <c r="A2813">
        <v>3328</v>
      </c>
      <c r="B2813" t="s">
        <v>13402</v>
      </c>
      <c r="D2813" t="s">
        <v>13214</v>
      </c>
      <c r="E2813" t="b">
        <v>0</v>
      </c>
      <c r="F2813">
        <v>8</v>
      </c>
      <c r="G2813" t="str">
        <f t="shared" si="86"/>
        <v>Fast Food</v>
      </c>
      <c r="H2813" t="str">
        <f t="shared" si="87"/>
        <v>'Fast Food'}]</v>
      </c>
      <c r="I2813" t="s">
        <v>13215</v>
      </c>
      <c r="J2813">
        <v>4</v>
      </c>
      <c r="K2813">
        <v>14165160100</v>
      </c>
      <c r="L2813">
        <v>4241.4766686460653</v>
      </c>
      <c r="M2813">
        <v>43.640015000000012</v>
      </c>
      <c r="N2813">
        <v>-79.419981000000007</v>
      </c>
      <c r="O2813" t="s">
        <v>13403</v>
      </c>
      <c r="P2813" t="s">
        <v>13404</v>
      </c>
      <c r="R2813" t="s">
        <v>30</v>
      </c>
      <c r="S2813" t="s">
        <v>1934</v>
      </c>
      <c r="T2813" t="s">
        <v>32</v>
      </c>
      <c r="U2813" t="s">
        <v>33</v>
      </c>
      <c r="V2813" t="s">
        <v>13405</v>
      </c>
      <c r="W2813" t="s">
        <v>43</v>
      </c>
      <c r="X2813" t="s">
        <v>43</v>
      </c>
      <c r="Y2813" t="s">
        <v>22</v>
      </c>
    </row>
    <row r="2814" spans="1:25" hidden="1" x14ac:dyDescent="0.4">
      <c r="A2814">
        <v>3329</v>
      </c>
      <c r="B2814" t="s">
        <v>13406</v>
      </c>
      <c r="D2814" t="s">
        <v>13214</v>
      </c>
      <c r="E2814" t="b">
        <v>0</v>
      </c>
      <c r="F2814">
        <v>6</v>
      </c>
      <c r="G2814" t="str">
        <f t="shared" si="86"/>
        <v>Vegetarian</v>
      </c>
      <c r="H2814" t="str">
        <f t="shared" si="87"/>
        <v>'Vegetarian'}]</v>
      </c>
      <c r="I2814" t="s">
        <v>13293</v>
      </c>
      <c r="J2814">
        <v>2</v>
      </c>
      <c r="K2814">
        <v>16474848550</v>
      </c>
      <c r="L2814">
        <v>3646.3485232760718</v>
      </c>
      <c r="M2814">
        <v>43.6512261292511</v>
      </c>
      <c r="N2814">
        <v>-79.364585615694509</v>
      </c>
      <c r="O2814" t="s">
        <v>13407</v>
      </c>
      <c r="R2814" t="s">
        <v>30</v>
      </c>
      <c r="S2814" t="s">
        <v>13408</v>
      </c>
      <c r="T2814" t="s">
        <v>32</v>
      </c>
      <c r="U2814" t="s">
        <v>33</v>
      </c>
      <c r="V2814" t="s">
        <v>13409</v>
      </c>
      <c r="W2814" t="s">
        <v>23</v>
      </c>
      <c r="X2814" t="s">
        <v>68</v>
      </c>
      <c r="Y2814" t="s">
        <v>22</v>
      </c>
    </row>
    <row r="2815" spans="1:25" hidden="1" x14ac:dyDescent="0.4">
      <c r="A2815">
        <v>3336</v>
      </c>
      <c r="B2815" t="s">
        <v>13410</v>
      </c>
      <c r="D2815" t="s">
        <v>13411</v>
      </c>
      <c r="E2815" t="b">
        <v>0</v>
      </c>
      <c r="F2815">
        <v>65</v>
      </c>
      <c r="G2815" t="str">
        <f t="shared" si="86"/>
        <v>Fast Food</v>
      </c>
      <c r="H2815" t="str">
        <f t="shared" si="87"/>
        <v>'Fast Food'}]</v>
      </c>
      <c r="I2815" t="s">
        <v>13148</v>
      </c>
      <c r="J2815">
        <v>3.5</v>
      </c>
      <c r="K2815">
        <v>14165988560</v>
      </c>
      <c r="L2815">
        <v>2413.1442825758422</v>
      </c>
      <c r="M2815">
        <v>43.655763617260199</v>
      </c>
      <c r="N2815">
        <v>-79.381177425384507</v>
      </c>
      <c r="O2815" t="s">
        <v>13412</v>
      </c>
      <c r="P2815" t="s">
        <v>13413</v>
      </c>
      <c r="R2815" t="s">
        <v>30</v>
      </c>
      <c r="S2815" t="s">
        <v>3395</v>
      </c>
      <c r="T2815" t="s">
        <v>32</v>
      </c>
      <c r="U2815" t="s">
        <v>33</v>
      </c>
      <c r="V2815" t="s">
        <v>13414</v>
      </c>
      <c r="W2815" t="s">
        <v>23</v>
      </c>
      <c r="X2815" t="s">
        <v>275</v>
      </c>
      <c r="Y2815" t="s">
        <v>22</v>
      </c>
    </row>
    <row r="2816" spans="1:25" hidden="1" x14ac:dyDescent="0.4">
      <c r="A2816">
        <v>3339</v>
      </c>
      <c r="B2816" t="s">
        <v>13415</v>
      </c>
      <c r="D2816" t="s">
        <v>13416</v>
      </c>
      <c r="E2816" t="b">
        <v>0</v>
      </c>
      <c r="F2816">
        <v>26</v>
      </c>
      <c r="G2816" t="str">
        <f t="shared" si="86"/>
        <v>Sandwiches</v>
      </c>
      <c r="H2816" t="str">
        <f t="shared" si="87"/>
        <v>'Sandwiches'}]</v>
      </c>
      <c r="I2816" t="s">
        <v>13417</v>
      </c>
      <c r="J2816">
        <v>3.5</v>
      </c>
      <c r="K2816">
        <v>16477481660</v>
      </c>
      <c r="L2816">
        <v>4184.9773091121651</v>
      </c>
      <c r="M2816">
        <v>43.659170000000003</v>
      </c>
      <c r="N2816">
        <v>-79.349168999999989</v>
      </c>
      <c r="O2816" t="s">
        <v>13418</v>
      </c>
      <c r="R2816" t="s">
        <v>30</v>
      </c>
      <c r="S2816" t="s">
        <v>13419</v>
      </c>
      <c r="T2816" t="s">
        <v>32</v>
      </c>
      <c r="U2816" t="s">
        <v>33</v>
      </c>
      <c r="V2816" t="s">
        <v>13420</v>
      </c>
      <c r="W2816" t="s">
        <v>79</v>
      </c>
      <c r="X2816" t="s">
        <v>842</v>
      </c>
      <c r="Y2816" t="s">
        <v>22</v>
      </c>
    </row>
    <row r="2817" spans="1:25" hidden="1" x14ac:dyDescent="0.4">
      <c r="A2817">
        <v>3341</v>
      </c>
      <c r="B2817" t="s">
        <v>13421</v>
      </c>
      <c r="D2817" t="s">
        <v>13214</v>
      </c>
      <c r="E2817" t="b">
        <v>0</v>
      </c>
      <c r="F2817">
        <v>1</v>
      </c>
      <c r="G2817" t="str">
        <f t="shared" si="86"/>
        <v>Fast Food</v>
      </c>
      <c r="H2817" t="str">
        <f t="shared" si="87"/>
        <v>'Fast Food'}]</v>
      </c>
      <c r="I2817" t="s">
        <v>13215</v>
      </c>
      <c r="J2817">
        <v>5</v>
      </c>
      <c r="K2817">
        <v>16473465505</v>
      </c>
      <c r="L2817">
        <v>3101.7014680799211</v>
      </c>
      <c r="M2817">
        <v>43.649349999999998</v>
      </c>
      <c r="N2817">
        <v>-79.379528000000008</v>
      </c>
      <c r="O2817" t="s">
        <v>5254</v>
      </c>
      <c r="R2817" t="s">
        <v>30</v>
      </c>
      <c r="S2817" t="s">
        <v>3621</v>
      </c>
      <c r="T2817" t="s">
        <v>32</v>
      </c>
      <c r="U2817" t="s">
        <v>33</v>
      </c>
      <c r="V2817" t="s">
        <v>13422</v>
      </c>
      <c r="W2817" t="s">
        <v>43</v>
      </c>
      <c r="X2817" t="s">
        <v>43</v>
      </c>
      <c r="Y2817" t="s">
        <v>22</v>
      </c>
    </row>
    <row r="2818" spans="1:25" hidden="1" x14ac:dyDescent="0.4">
      <c r="A2818">
        <v>3346</v>
      </c>
      <c r="B2818" t="s">
        <v>13423</v>
      </c>
      <c r="D2818" t="s">
        <v>13271</v>
      </c>
      <c r="E2818" t="b">
        <v>0</v>
      </c>
      <c r="F2818">
        <v>1</v>
      </c>
      <c r="G2818" t="str">
        <f t="shared" ref="G2818:G2881" si="88">MID(H2818,FIND("'",H2818)+1,FIND("'",H2818,FIND("'",H2818)+1)-FIND("'",H2818)-1)</f>
        <v>Sandwiches</v>
      </c>
      <c r="H2818" t="str">
        <f t="shared" ref="H2818:H2881" si="89">SUBSTITUTE(TRIM(RIGHT(SUBSTITUTE(I2818,":",REPT(" ",50)),50)),":","")</f>
        <v>'Sandwiches'}]</v>
      </c>
      <c r="I2818" t="s">
        <v>13361</v>
      </c>
      <c r="J2818">
        <v>5</v>
      </c>
      <c r="K2818">
        <v>14163650002</v>
      </c>
      <c r="L2818">
        <v>2987.612728748647</v>
      </c>
      <c r="M2818">
        <v>43.650979</v>
      </c>
      <c r="N2818">
        <v>-79.378332200000003</v>
      </c>
      <c r="O2818" t="s">
        <v>13424</v>
      </c>
      <c r="R2818" t="s">
        <v>30</v>
      </c>
      <c r="S2818" t="s">
        <v>4539</v>
      </c>
      <c r="T2818" t="s">
        <v>32</v>
      </c>
      <c r="U2818" t="s">
        <v>33</v>
      </c>
      <c r="V2818" t="s">
        <v>13425</v>
      </c>
      <c r="W2818" t="s">
        <v>23</v>
      </c>
      <c r="X2818" t="s">
        <v>455</v>
      </c>
      <c r="Y2818" t="s">
        <v>22</v>
      </c>
    </row>
    <row r="2819" spans="1:25" hidden="1" x14ac:dyDescent="0.4">
      <c r="A2819">
        <v>3349</v>
      </c>
      <c r="B2819" t="s">
        <v>13426</v>
      </c>
      <c r="D2819" t="s">
        <v>13214</v>
      </c>
      <c r="E2819" t="b">
        <v>0</v>
      </c>
      <c r="F2819">
        <v>38</v>
      </c>
      <c r="G2819" t="str">
        <f t="shared" si="88"/>
        <v>Fast Food</v>
      </c>
      <c r="H2819" t="str">
        <f t="shared" si="89"/>
        <v>'Fast Food'}]</v>
      </c>
      <c r="I2819" t="s">
        <v>13228</v>
      </c>
      <c r="J2819">
        <v>3</v>
      </c>
      <c r="K2819">
        <v>16474977590</v>
      </c>
      <c r="L2819">
        <v>1792.7148836013359</v>
      </c>
      <c r="M2819">
        <v>43.660990000000012</v>
      </c>
      <c r="N2819">
        <v>-79.383849999999995</v>
      </c>
      <c r="O2819" t="s">
        <v>13427</v>
      </c>
      <c r="R2819" t="s">
        <v>30</v>
      </c>
      <c r="S2819" t="s">
        <v>13428</v>
      </c>
      <c r="T2819" t="s">
        <v>32</v>
      </c>
      <c r="U2819" t="s">
        <v>33</v>
      </c>
      <c r="V2819" t="s">
        <v>13429</v>
      </c>
      <c r="W2819" t="s">
        <v>23</v>
      </c>
      <c r="X2819" t="s">
        <v>61</v>
      </c>
      <c r="Y2819" t="s">
        <v>22</v>
      </c>
    </row>
    <row r="2820" spans="1:25" hidden="1" x14ac:dyDescent="0.4">
      <c r="A2820">
        <v>3351</v>
      </c>
      <c r="B2820" t="s">
        <v>13430</v>
      </c>
      <c r="D2820" t="s">
        <v>13324</v>
      </c>
      <c r="E2820" t="b">
        <v>0</v>
      </c>
      <c r="F2820">
        <v>88</v>
      </c>
      <c r="G2820" t="str">
        <f t="shared" si="88"/>
        <v>Fast Food</v>
      </c>
      <c r="H2820" t="str">
        <f t="shared" si="89"/>
        <v>'Fast Food'}]</v>
      </c>
      <c r="I2820" t="s">
        <v>13325</v>
      </c>
      <c r="J2820">
        <v>3.5</v>
      </c>
      <c r="K2820">
        <v>14164898601</v>
      </c>
      <c r="L2820">
        <v>3773.4267592137699</v>
      </c>
      <c r="M2820">
        <v>43.708197877096786</v>
      </c>
      <c r="N2820">
        <v>-79.398405651081589</v>
      </c>
      <c r="O2820" t="s">
        <v>13431</v>
      </c>
      <c r="P2820" t="s">
        <v>357</v>
      </c>
      <c r="R2820" t="s">
        <v>30</v>
      </c>
      <c r="S2820" t="s">
        <v>13432</v>
      </c>
      <c r="T2820" t="s">
        <v>32</v>
      </c>
      <c r="U2820" t="s">
        <v>33</v>
      </c>
      <c r="V2820" t="s">
        <v>13433</v>
      </c>
      <c r="W2820" t="s">
        <v>35</v>
      </c>
      <c r="X2820" t="s">
        <v>432</v>
      </c>
      <c r="Y2820" t="s">
        <v>22</v>
      </c>
    </row>
    <row r="2821" spans="1:25" x14ac:dyDescent="0.4">
      <c r="A2821">
        <v>3352</v>
      </c>
      <c r="B2821" t="s">
        <v>13434</v>
      </c>
      <c r="D2821" t="s">
        <v>13172</v>
      </c>
      <c r="E2821" t="b">
        <v>0</v>
      </c>
      <c r="F2821">
        <v>34</v>
      </c>
      <c r="G2821" t="str">
        <f t="shared" si="88"/>
        <v>Salad</v>
      </c>
      <c r="H2821" t="str">
        <f t="shared" si="89"/>
        <v>'Salad'}]</v>
      </c>
      <c r="I2821" t="s">
        <v>13435</v>
      </c>
      <c r="J2821">
        <v>4</v>
      </c>
      <c r="K2821">
        <v>16475600021</v>
      </c>
      <c r="L2821">
        <v>9872.0575665017568</v>
      </c>
      <c r="M2821">
        <v>43.762259999999998</v>
      </c>
      <c r="N2821">
        <v>-79.410790000000006</v>
      </c>
      <c r="O2821" t="s">
        <v>4741</v>
      </c>
      <c r="R2821" t="s">
        <v>30</v>
      </c>
      <c r="S2821" t="s">
        <v>4743</v>
      </c>
      <c r="T2821" t="s">
        <v>32</v>
      </c>
      <c r="U2821" t="s">
        <v>33</v>
      </c>
      <c r="V2821" t="s">
        <v>5082</v>
      </c>
      <c r="W2821" t="s">
        <v>43</v>
      </c>
      <c r="X2821" t="s">
        <v>43</v>
      </c>
      <c r="Y2821" t="s">
        <v>253</v>
      </c>
    </row>
    <row r="2822" spans="1:25" hidden="1" x14ac:dyDescent="0.4">
      <c r="A2822">
        <v>3355</v>
      </c>
      <c r="B2822" t="s">
        <v>13436</v>
      </c>
      <c r="D2822" t="s">
        <v>13324</v>
      </c>
      <c r="E2822" t="b">
        <v>0</v>
      </c>
      <c r="F2822">
        <v>20</v>
      </c>
      <c r="G2822" t="str">
        <f t="shared" si="88"/>
        <v>Fast Food</v>
      </c>
      <c r="H2822" t="str">
        <f t="shared" si="89"/>
        <v>'Fast Food'}]</v>
      </c>
      <c r="I2822" t="s">
        <v>13325</v>
      </c>
      <c r="J2822">
        <v>3.5</v>
      </c>
      <c r="K2822">
        <v>14167665678</v>
      </c>
      <c r="L2822">
        <v>5839.3594978375204</v>
      </c>
      <c r="M2822">
        <v>43.672586600000002</v>
      </c>
      <c r="N2822">
        <v>-79.468493999999993</v>
      </c>
      <c r="O2822" t="s">
        <v>13437</v>
      </c>
      <c r="P2822" t="s">
        <v>9996</v>
      </c>
      <c r="R2822" t="s">
        <v>30</v>
      </c>
      <c r="S2822" t="s">
        <v>13438</v>
      </c>
      <c r="T2822" t="s">
        <v>32</v>
      </c>
      <c r="U2822" t="s">
        <v>33</v>
      </c>
      <c r="V2822" t="s">
        <v>13439</v>
      </c>
      <c r="W2822" t="s">
        <v>43</v>
      </c>
      <c r="X2822" t="s">
        <v>43</v>
      </c>
      <c r="Y2822" t="s">
        <v>22</v>
      </c>
    </row>
    <row r="2823" spans="1:25" hidden="1" x14ac:dyDescent="0.4">
      <c r="A2823">
        <v>3357</v>
      </c>
      <c r="B2823" t="s">
        <v>13440</v>
      </c>
      <c r="D2823" t="s">
        <v>13271</v>
      </c>
      <c r="E2823" t="b">
        <v>0</v>
      </c>
      <c r="F2823">
        <v>3</v>
      </c>
      <c r="G2823" t="str">
        <f t="shared" si="88"/>
        <v>Sandwiches</v>
      </c>
      <c r="H2823" t="str">
        <f t="shared" si="89"/>
        <v>'Sandwiches'}]</v>
      </c>
      <c r="I2823" t="s">
        <v>13361</v>
      </c>
      <c r="J2823">
        <v>3.5</v>
      </c>
      <c r="K2823">
        <v>14169160699</v>
      </c>
      <c r="L2823">
        <v>2494.512365959311</v>
      </c>
      <c r="M2823">
        <v>43.681783527516501</v>
      </c>
      <c r="N2823">
        <v>-79.426053193035102</v>
      </c>
      <c r="O2823" t="s">
        <v>13441</v>
      </c>
      <c r="R2823" t="s">
        <v>30</v>
      </c>
      <c r="S2823" t="s">
        <v>13442</v>
      </c>
      <c r="T2823" t="s">
        <v>32</v>
      </c>
      <c r="U2823" t="s">
        <v>33</v>
      </c>
      <c r="V2823" t="s">
        <v>13443</v>
      </c>
      <c r="W2823" t="s">
        <v>43</v>
      </c>
      <c r="X2823" t="s">
        <v>43</v>
      </c>
      <c r="Y2823" t="s">
        <v>22</v>
      </c>
    </row>
    <row r="2824" spans="1:25" hidden="1" x14ac:dyDescent="0.4">
      <c r="A2824">
        <v>3358</v>
      </c>
      <c r="B2824" t="s">
        <v>13444</v>
      </c>
      <c r="D2824" t="s">
        <v>13271</v>
      </c>
      <c r="E2824" t="b">
        <v>0</v>
      </c>
      <c r="F2824">
        <v>6</v>
      </c>
      <c r="G2824" t="str">
        <f t="shared" si="88"/>
        <v>Fast Food</v>
      </c>
      <c r="H2824" t="str">
        <f t="shared" si="89"/>
        <v>'Fast Food'}]</v>
      </c>
      <c r="I2824" t="s">
        <v>13298</v>
      </c>
      <c r="J2824">
        <v>2.5</v>
      </c>
      <c r="K2824">
        <v>14165346559</v>
      </c>
      <c r="L2824">
        <v>1990.1458620788369</v>
      </c>
      <c r="M2824">
        <v>43.682899900000002</v>
      </c>
      <c r="N2824">
        <v>-79.418459999999996</v>
      </c>
      <c r="O2824" t="s">
        <v>13445</v>
      </c>
      <c r="R2824" t="s">
        <v>30</v>
      </c>
      <c r="S2824" t="s">
        <v>4912</v>
      </c>
      <c r="T2824" t="s">
        <v>32</v>
      </c>
      <c r="U2824" t="s">
        <v>33</v>
      </c>
      <c r="V2824" t="s">
        <v>13446</v>
      </c>
      <c r="W2824" t="s">
        <v>43</v>
      </c>
      <c r="X2824" t="s">
        <v>43</v>
      </c>
      <c r="Y2824" t="s">
        <v>22</v>
      </c>
    </row>
    <row r="2825" spans="1:25" hidden="1" x14ac:dyDescent="0.4">
      <c r="A2825">
        <v>3360</v>
      </c>
      <c r="B2825" t="s">
        <v>13447</v>
      </c>
      <c r="D2825" t="s">
        <v>5699</v>
      </c>
      <c r="E2825" t="b">
        <v>0</v>
      </c>
      <c r="F2825">
        <v>30</v>
      </c>
      <c r="G2825" t="str">
        <f t="shared" si="88"/>
        <v>Fast Food</v>
      </c>
      <c r="H2825" t="str">
        <f t="shared" si="89"/>
        <v>'Fast Food'}]</v>
      </c>
      <c r="I2825" t="s">
        <v>13448</v>
      </c>
      <c r="J2825">
        <v>3</v>
      </c>
      <c r="K2825">
        <v>14164446262</v>
      </c>
      <c r="L2825">
        <v>3255.4419267287781</v>
      </c>
      <c r="M2825">
        <v>43.647275941810598</v>
      </c>
      <c r="N2825">
        <v>-79.381192740639207</v>
      </c>
      <c r="O2825" t="s">
        <v>13449</v>
      </c>
      <c r="P2825" t="s">
        <v>10886</v>
      </c>
      <c r="R2825" t="s">
        <v>30</v>
      </c>
      <c r="S2825" t="s">
        <v>3544</v>
      </c>
      <c r="T2825" t="s">
        <v>32</v>
      </c>
      <c r="U2825" t="s">
        <v>33</v>
      </c>
      <c r="V2825" t="s">
        <v>13450</v>
      </c>
      <c r="W2825" t="s">
        <v>23</v>
      </c>
      <c r="X2825" t="s">
        <v>2859</v>
      </c>
      <c r="Y2825" t="s">
        <v>22</v>
      </c>
    </row>
    <row r="2826" spans="1:25" hidden="1" x14ac:dyDescent="0.4">
      <c r="A2826">
        <v>3361</v>
      </c>
      <c r="B2826" t="s">
        <v>13451</v>
      </c>
      <c r="D2826" t="s">
        <v>13271</v>
      </c>
      <c r="E2826" t="b">
        <v>0</v>
      </c>
      <c r="F2826">
        <v>5</v>
      </c>
      <c r="G2826" t="str">
        <f t="shared" si="88"/>
        <v>Fast Food</v>
      </c>
      <c r="H2826" t="str">
        <f t="shared" si="89"/>
        <v>'Fast Food'}]</v>
      </c>
      <c r="I2826" t="s">
        <v>13298</v>
      </c>
      <c r="J2826">
        <v>3</v>
      </c>
      <c r="K2826">
        <v>14169442220</v>
      </c>
      <c r="L2826">
        <v>1517.4957793555011</v>
      </c>
      <c r="M2826">
        <v>43.672370000000001</v>
      </c>
      <c r="N2826">
        <v>-79.377849999999995</v>
      </c>
      <c r="O2826" t="s">
        <v>7883</v>
      </c>
      <c r="P2826" t="s">
        <v>249</v>
      </c>
      <c r="R2826" t="s">
        <v>30</v>
      </c>
      <c r="S2826" t="s">
        <v>13452</v>
      </c>
      <c r="T2826" t="s">
        <v>32</v>
      </c>
      <c r="U2826" t="s">
        <v>33</v>
      </c>
      <c r="V2826" t="s">
        <v>13453</v>
      </c>
      <c r="W2826" t="s">
        <v>23</v>
      </c>
      <c r="X2826" t="s">
        <v>378</v>
      </c>
      <c r="Y2826" t="s">
        <v>22</v>
      </c>
    </row>
    <row r="2827" spans="1:25" hidden="1" x14ac:dyDescent="0.4">
      <c r="A2827">
        <v>3362</v>
      </c>
      <c r="B2827" t="s">
        <v>13454</v>
      </c>
      <c r="D2827" t="s">
        <v>13455</v>
      </c>
      <c r="E2827" t="b">
        <v>0</v>
      </c>
      <c r="F2827">
        <v>5</v>
      </c>
      <c r="G2827" t="str">
        <f t="shared" si="88"/>
        <v>Fast Food</v>
      </c>
      <c r="H2827" t="str">
        <f t="shared" si="89"/>
        <v>'Fast Food'}]</v>
      </c>
      <c r="I2827" t="s">
        <v>13148</v>
      </c>
      <c r="J2827">
        <v>3.5</v>
      </c>
      <c r="K2827">
        <v>14166581877</v>
      </c>
      <c r="L2827">
        <v>2173.7362508708552</v>
      </c>
      <c r="M2827">
        <v>43.682870000000001</v>
      </c>
      <c r="N2827">
        <v>-79.421120000000002</v>
      </c>
      <c r="O2827" t="s">
        <v>13456</v>
      </c>
      <c r="R2827" t="s">
        <v>30</v>
      </c>
      <c r="S2827" t="s">
        <v>7220</v>
      </c>
      <c r="T2827" t="s">
        <v>32</v>
      </c>
      <c r="U2827" t="s">
        <v>33</v>
      </c>
      <c r="V2827" t="s">
        <v>13457</v>
      </c>
      <c r="W2827" t="s">
        <v>43</v>
      </c>
      <c r="X2827" t="s">
        <v>43</v>
      </c>
      <c r="Y2827" t="s">
        <v>22</v>
      </c>
    </row>
    <row r="2828" spans="1:25" hidden="1" x14ac:dyDescent="0.4">
      <c r="A2828">
        <v>3363</v>
      </c>
      <c r="B2828" t="s">
        <v>13458</v>
      </c>
      <c r="D2828" t="s">
        <v>13214</v>
      </c>
      <c r="E2828" t="b">
        <v>0</v>
      </c>
      <c r="F2828">
        <v>26</v>
      </c>
      <c r="G2828" t="str">
        <f t="shared" si="88"/>
        <v>Fast Food</v>
      </c>
      <c r="H2828" t="str">
        <f t="shared" si="89"/>
        <v>'Fast Food'}]</v>
      </c>
      <c r="I2828" t="s">
        <v>13228</v>
      </c>
      <c r="J2828">
        <v>2.5</v>
      </c>
      <c r="K2828">
        <v>14169442300</v>
      </c>
      <c r="L2828">
        <v>1693.314333490991</v>
      </c>
      <c r="M2828">
        <v>43.689689999999999</v>
      </c>
      <c r="N2828">
        <v>-79.395130000000009</v>
      </c>
      <c r="O2828" t="s">
        <v>10381</v>
      </c>
      <c r="R2828" t="s">
        <v>30</v>
      </c>
      <c r="S2828" t="s">
        <v>10382</v>
      </c>
      <c r="T2828" t="s">
        <v>32</v>
      </c>
      <c r="U2828" t="s">
        <v>33</v>
      </c>
      <c r="V2828" t="s">
        <v>13459</v>
      </c>
      <c r="W2828" t="s">
        <v>35</v>
      </c>
      <c r="X2828" t="s">
        <v>883</v>
      </c>
      <c r="Y2828" t="s">
        <v>22</v>
      </c>
    </row>
    <row r="2829" spans="1:25" hidden="1" x14ac:dyDescent="0.4">
      <c r="A2829">
        <v>3365</v>
      </c>
      <c r="B2829" t="s">
        <v>13460</v>
      </c>
      <c r="D2829" t="s">
        <v>13461</v>
      </c>
      <c r="E2829" t="b">
        <v>0</v>
      </c>
      <c r="F2829">
        <v>11</v>
      </c>
      <c r="G2829" t="str">
        <f t="shared" si="88"/>
        <v>Fast Food</v>
      </c>
      <c r="H2829" t="str">
        <f t="shared" si="89"/>
        <v>'Fast Food'}]</v>
      </c>
      <c r="I2829" t="s">
        <v>13462</v>
      </c>
      <c r="J2829">
        <v>3.5</v>
      </c>
      <c r="L2829">
        <v>5541.6804482002062</v>
      </c>
      <c r="M2829">
        <v>43.671150200000007</v>
      </c>
      <c r="N2829">
        <v>-79.327812199999997</v>
      </c>
      <c r="O2829" t="s">
        <v>13463</v>
      </c>
      <c r="R2829" t="s">
        <v>30</v>
      </c>
      <c r="S2829" t="s">
        <v>8452</v>
      </c>
      <c r="T2829" t="s">
        <v>32</v>
      </c>
      <c r="U2829" t="s">
        <v>33</v>
      </c>
      <c r="V2829" t="s">
        <v>13464</v>
      </c>
      <c r="W2829" t="s">
        <v>79</v>
      </c>
      <c r="X2829" t="s">
        <v>80</v>
      </c>
      <c r="Y2829" t="s">
        <v>22</v>
      </c>
    </row>
    <row r="2830" spans="1:25" hidden="1" x14ac:dyDescent="0.4">
      <c r="A2830">
        <v>3366</v>
      </c>
      <c r="B2830" t="s">
        <v>13465</v>
      </c>
      <c r="D2830" t="s">
        <v>13466</v>
      </c>
      <c r="E2830" t="b">
        <v>0</v>
      </c>
      <c r="F2830">
        <v>7</v>
      </c>
      <c r="G2830" t="str">
        <f t="shared" si="88"/>
        <v>Fast Food</v>
      </c>
      <c r="H2830" t="str">
        <f t="shared" si="89"/>
        <v>'Fast Food'}]</v>
      </c>
      <c r="I2830" t="s">
        <v>13298</v>
      </c>
      <c r="J2830">
        <v>1.5</v>
      </c>
      <c r="K2830">
        <v>14167923500</v>
      </c>
      <c r="L2830">
        <v>1400.8826526978869</v>
      </c>
      <c r="M2830">
        <v>43.664068</v>
      </c>
      <c r="N2830">
        <v>-79.386623799999995</v>
      </c>
      <c r="O2830" t="s">
        <v>13467</v>
      </c>
      <c r="R2830" t="s">
        <v>30</v>
      </c>
      <c r="S2830" t="s">
        <v>13468</v>
      </c>
      <c r="T2830" t="s">
        <v>32</v>
      </c>
      <c r="U2830" t="s">
        <v>33</v>
      </c>
      <c r="V2830" t="s">
        <v>13469</v>
      </c>
      <c r="W2830" t="s">
        <v>23</v>
      </c>
      <c r="X2830" t="s">
        <v>1099</v>
      </c>
      <c r="Y2830" t="s">
        <v>22</v>
      </c>
    </row>
    <row r="2831" spans="1:25" hidden="1" x14ac:dyDescent="0.4">
      <c r="A2831">
        <v>3367</v>
      </c>
      <c r="B2831" t="s">
        <v>13470</v>
      </c>
      <c r="D2831" t="s">
        <v>13471</v>
      </c>
      <c r="E2831" t="b">
        <v>0</v>
      </c>
      <c r="F2831">
        <v>28</v>
      </c>
      <c r="G2831" t="str">
        <f t="shared" si="88"/>
        <v>Fast Food</v>
      </c>
      <c r="H2831" t="str">
        <f t="shared" si="89"/>
        <v>'Fast Food'}]</v>
      </c>
      <c r="I2831" t="s">
        <v>13325</v>
      </c>
      <c r="J2831">
        <v>2.5</v>
      </c>
      <c r="K2831">
        <v>14169224343</v>
      </c>
      <c r="L2831">
        <v>1786.3457449808991</v>
      </c>
      <c r="M2831">
        <v>43.6616128</v>
      </c>
      <c r="N2831">
        <v>-79.383164099999988</v>
      </c>
      <c r="O2831" t="s">
        <v>13472</v>
      </c>
      <c r="R2831" t="s">
        <v>30</v>
      </c>
      <c r="S2831" t="s">
        <v>13473</v>
      </c>
      <c r="T2831" t="s">
        <v>32</v>
      </c>
      <c r="U2831" t="s">
        <v>33</v>
      </c>
      <c r="V2831" t="s">
        <v>13474</v>
      </c>
      <c r="W2831" t="s">
        <v>23</v>
      </c>
      <c r="X2831" t="s">
        <v>275</v>
      </c>
      <c r="Y2831" t="s">
        <v>22</v>
      </c>
    </row>
    <row r="2832" spans="1:25" hidden="1" x14ac:dyDescent="0.4">
      <c r="A2832">
        <v>3369</v>
      </c>
      <c r="B2832" t="s">
        <v>13475</v>
      </c>
      <c r="D2832" t="s">
        <v>13476</v>
      </c>
      <c r="E2832" t="b">
        <v>0</v>
      </c>
      <c r="F2832">
        <v>2</v>
      </c>
      <c r="G2832" t="str">
        <f t="shared" si="88"/>
        <v>Sandwiches</v>
      </c>
      <c r="H2832" t="str">
        <f t="shared" si="89"/>
        <v>'Sandwiches'}]</v>
      </c>
      <c r="I2832" t="s">
        <v>13361</v>
      </c>
      <c r="J2832">
        <v>2.5</v>
      </c>
      <c r="K2832">
        <v>14165319931</v>
      </c>
      <c r="L2832">
        <v>2685.77916263722</v>
      </c>
      <c r="M2832">
        <v>43.655440000000013</v>
      </c>
      <c r="N2832">
        <v>-79.417580000000001</v>
      </c>
      <c r="O2832" t="s">
        <v>13477</v>
      </c>
      <c r="R2832" t="s">
        <v>30</v>
      </c>
      <c r="S2832" t="s">
        <v>5476</v>
      </c>
      <c r="T2832" t="s">
        <v>32</v>
      </c>
      <c r="U2832" t="s">
        <v>33</v>
      </c>
      <c r="V2832" t="s">
        <v>13478</v>
      </c>
      <c r="W2832" t="s">
        <v>23</v>
      </c>
      <c r="X2832" t="s">
        <v>366</v>
      </c>
      <c r="Y2832" t="s">
        <v>22</v>
      </c>
    </row>
    <row r="2833" spans="1:25" hidden="1" x14ac:dyDescent="0.4">
      <c r="A2833">
        <v>3370</v>
      </c>
      <c r="B2833" t="s">
        <v>13479</v>
      </c>
      <c r="D2833" t="s">
        <v>13480</v>
      </c>
      <c r="E2833" t="b">
        <v>0</v>
      </c>
      <c r="F2833">
        <v>35</v>
      </c>
      <c r="G2833" t="str">
        <f t="shared" si="88"/>
        <v>Mexican</v>
      </c>
      <c r="H2833" t="str">
        <f t="shared" si="89"/>
        <v>'Mexican'}]</v>
      </c>
      <c r="I2833" t="s">
        <v>13389</v>
      </c>
      <c r="J2833">
        <v>2.5</v>
      </c>
      <c r="K2833">
        <v>16473458835</v>
      </c>
      <c r="L2833">
        <v>2958.1462156453122</v>
      </c>
      <c r="M2833">
        <v>43.648290000000003</v>
      </c>
      <c r="N2833">
        <v>-79.389240000000001</v>
      </c>
      <c r="O2833" t="s">
        <v>13481</v>
      </c>
      <c r="R2833" t="s">
        <v>30</v>
      </c>
      <c r="S2833" t="s">
        <v>4338</v>
      </c>
      <c r="T2833" t="s">
        <v>32</v>
      </c>
      <c r="U2833" t="s">
        <v>33</v>
      </c>
      <c r="V2833" t="s">
        <v>13482</v>
      </c>
      <c r="W2833" t="s">
        <v>43</v>
      </c>
      <c r="X2833" t="s">
        <v>43</v>
      </c>
      <c r="Y2833" t="s">
        <v>22</v>
      </c>
    </row>
    <row r="2834" spans="1:25" hidden="1" x14ac:dyDescent="0.4">
      <c r="A2834">
        <v>3373</v>
      </c>
      <c r="B2834" t="s">
        <v>13483</v>
      </c>
      <c r="D2834" t="s">
        <v>13484</v>
      </c>
      <c r="E2834" t="b">
        <v>0</v>
      </c>
      <c r="F2834">
        <v>4</v>
      </c>
      <c r="G2834" t="str">
        <f t="shared" si="88"/>
        <v>Fast Food</v>
      </c>
      <c r="H2834" t="str">
        <f t="shared" si="89"/>
        <v>'Fast Food'}]</v>
      </c>
      <c r="I2834" t="s">
        <v>13485</v>
      </c>
      <c r="J2834">
        <v>3.5</v>
      </c>
      <c r="K2834">
        <v>16473447377</v>
      </c>
      <c r="L2834">
        <v>13790.55935648247</v>
      </c>
      <c r="M2834">
        <v>43.766170000000002</v>
      </c>
      <c r="N2834">
        <v>-79.281509999999997</v>
      </c>
      <c r="O2834" t="s">
        <v>13486</v>
      </c>
      <c r="R2834" t="s">
        <v>109</v>
      </c>
      <c r="S2834" t="s">
        <v>13487</v>
      </c>
      <c r="T2834" t="s">
        <v>32</v>
      </c>
      <c r="U2834" t="s">
        <v>33</v>
      </c>
      <c r="V2834" t="s">
        <v>13488</v>
      </c>
      <c r="W2834" t="s">
        <v>43</v>
      </c>
      <c r="X2834" t="s">
        <v>43</v>
      </c>
      <c r="Y2834" t="s">
        <v>22</v>
      </c>
    </row>
    <row r="2835" spans="1:25" hidden="1" x14ac:dyDescent="0.4">
      <c r="A2835">
        <v>3374</v>
      </c>
      <c r="B2835" t="s">
        <v>13489</v>
      </c>
      <c r="D2835" t="s">
        <v>13271</v>
      </c>
      <c r="E2835" t="b">
        <v>0</v>
      </c>
      <c r="F2835">
        <v>5</v>
      </c>
      <c r="G2835" t="str">
        <f t="shared" si="88"/>
        <v>Fast Food</v>
      </c>
      <c r="H2835" t="str">
        <f t="shared" si="89"/>
        <v>'Fast Food'}]</v>
      </c>
      <c r="I2835" t="s">
        <v>13298</v>
      </c>
      <c r="J2835">
        <v>1.5</v>
      </c>
      <c r="K2835">
        <v>14169256020</v>
      </c>
      <c r="L2835">
        <v>1304.2793099242961</v>
      </c>
      <c r="M2835">
        <v>43.663319999999999</v>
      </c>
      <c r="N2835">
        <v>-79.402569999999997</v>
      </c>
      <c r="O2835" t="s">
        <v>13490</v>
      </c>
      <c r="R2835" t="s">
        <v>30</v>
      </c>
      <c r="S2835" t="s">
        <v>1104</v>
      </c>
      <c r="T2835" t="s">
        <v>32</v>
      </c>
      <c r="U2835" t="s">
        <v>33</v>
      </c>
      <c r="V2835" t="s">
        <v>13491</v>
      </c>
      <c r="W2835" t="s">
        <v>23</v>
      </c>
      <c r="X2835" t="s">
        <v>1099</v>
      </c>
      <c r="Y2835" t="s">
        <v>22</v>
      </c>
    </row>
    <row r="2836" spans="1:25" hidden="1" x14ac:dyDescent="0.4">
      <c r="A2836">
        <v>3376</v>
      </c>
      <c r="B2836" t="s">
        <v>13492</v>
      </c>
      <c r="D2836" t="s">
        <v>7095</v>
      </c>
      <c r="E2836" t="b">
        <v>0</v>
      </c>
      <c r="F2836">
        <v>11</v>
      </c>
      <c r="G2836" t="str">
        <f t="shared" si="88"/>
        <v>American (Traditional)</v>
      </c>
      <c r="H2836" t="str">
        <f t="shared" si="89"/>
        <v>'American (Traditional)'}]</v>
      </c>
      <c r="I2836" t="s">
        <v>13493</v>
      </c>
      <c r="J2836">
        <v>1.5</v>
      </c>
      <c r="K2836">
        <v>16477484711</v>
      </c>
      <c r="L2836">
        <v>3934.6190868109629</v>
      </c>
      <c r="M2836">
        <v>43.678239700000013</v>
      </c>
      <c r="N2836">
        <v>-79.348202400000005</v>
      </c>
      <c r="O2836" t="s">
        <v>13494</v>
      </c>
      <c r="R2836" t="s">
        <v>30</v>
      </c>
      <c r="S2836" t="s">
        <v>10466</v>
      </c>
      <c r="T2836" t="s">
        <v>32</v>
      </c>
      <c r="U2836" t="s">
        <v>33</v>
      </c>
      <c r="V2836" t="s">
        <v>13495</v>
      </c>
      <c r="W2836" t="s">
        <v>79</v>
      </c>
      <c r="X2836" t="s">
        <v>542</v>
      </c>
      <c r="Y2836" t="s">
        <v>22</v>
      </c>
    </row>
    <row r="2837" spans="1:25" hidden="1" x14ac:dyDescent="0.4">
      <c r="A2837">
        <v>3380</v>
      </c>
      <c r="B2837" t="s">
        <v>13496</v>
      </c>
      <c r="D2837" t="s">
        <v>12546</v>
      </c>
      <c r="E2837" t="b">
        <v>0</v>
      </c>
      <c r="F2837">
        <v>6</v>
      </c>
      <c r="G2837" t="str">
        <f t="shared" si="88"/>
        <v>Fast Food</v>
      </c>
      <c r="H2837" t="str">
        <f t="shared" si="89"/>
        <v>'Fast Food'}]</v>
      </c>
      <c r="I2837" t="s">
        <v>13148</v>
      </c>
      <c r="J2837">
        <v>2</v>
      </c>
      <c r="L2837">
        <v>1743.5306458247831</v>
      </c>
      <c r="M2837">
        <v>43.659011799999988</v>
      </c>
      <c r="N2837">
        <v>-79.391151400000012</v>
      </c>
      <c r="O2837" t="s">
        <v>10372</v>
      </c>
      <c r="R2837" t="s">
        <v>30</v>
      </c>
      <c r="S2837" t="s">
        <v>13497</v>
      </c>
      <c r="T2837" t="s">
        <v>32</v>
      </c>
      <c r="U2837" t="s">
        <v>33</v>
      </c>
      <c r="V2837" t="s">
        <v>13498</v>
      </c>
      <c r="W2837" t="s">
        <v>23</v>
      </c>
      <c r="X2837" t="s">
        <v>61</v>
      </c>
      <c r="Y2837" t="s">
        <v>22</v>
      </c>
    </row>
    <row r="2838" spans="1:25" hidden="1" x14ac:dyDescent="0.4">
      <c r="A2838">
        <v>3383</v>
      </c>
      <c r="B2838" t="s">
        <v>13499</v>
      </c>
      <c r="D2838" t="s">
        <v>13500</v>
      </c>
      <c r="E2838" t="b">
        <v>0</v>
      </c>
      <c r="F2838">
        <v>53</v>
      </c>
      <c r="G2838" t="str">
        <f t="shared" si="88"/>
        <v>Sandwiches</v>
      </c>
      <c r="H2838" t="str">
        <f t="shared" si="89"/>
        <v>'Sandwiches'}]</v>
      </c>
      <c r="I2838" t="s">
        <v>13501</v>
      </c>
      <c r="J2838">
        <v>3</v>
      </c>
      <c r="K2838">
        <v>16477480300</v>
      </c>
      <c r="L2838">
        <v>7264.7585845231652</v>
      </c>
      <c r="M2838">
        <v>43.726152999999996</v>
      </c>
      <c r="N2838">
        <v>-79.451763999999997</v>
      </c>
      <c r="O2838" t="s">
        <v>4251</v>
      </c>
      <c r="P2838" t="s">
        <v>13502</v>
      </c>
      <c r="R2838" t="s">
        <v>30</v>
      </c>
      <c r="S2838" t="s">
        <v>4253</v>
      </c>
      <c r="T2838" t="s">
        <v>32</v>
      </c>
      <c r="U2838" t="s">
        <v>33</v>
      </c>
      <c r="V2838" t="s">
        <v>13503</v>
      </c>
      <c r="W2838" t="s">
        <v>43</v>
      </c>
      <c r="X2838" t="s">
        <v>43</v>
      </c>
      <c r="Y2838" t="s">
        <v>22</v>
      </c>
    </row>
    <row r="2839" spans="1:25" hidden="1" x14ac:dyDescent="0.4">
      <c r="A2839">
        <v>3389</v>
      </c>
      <c r="B2839" t="s">
        <v>13504</v>
      </c>
      <c r="D2839" t="s">
        <v>4672</v>
      </c>
      <c r="E2839" t="b">
        <v>0</v>
      </c>
      <c r="F2839">
        <v>16</v>
      </c>
      <c r="G2839" t="str">
        <f t="shared" si="88"/>
        <v>Fast Food</v>
      </c>
      <c r="H2839" t="str">
        <f t="shared" si="89"/>
        <v>'Fast Food'}]</v>
      </c>
      <c r="I2839" t="s">
        <v>13148</v>
      </c>
      <c r="J2839">
        <v>2</v>
      </c>
      <c r="K2839">
        <v>14163687190</v>
      </c>
      <c r="L2839">
        <v>2557.3032420950649</v>
      </c>
      <c r="M2839">
        <v>43.654809999999998</v>
      </c>
      <c r="N2839">
        <v>-79.379869999999997</v>
      </c>
      <c r="O2839" t="s">
        <v>13505</v>
      </c>
      <c r="R2839" t="s">
        <v>30</v>
      </c>
      <c r="S2839" t="s">
        <v>5993</v>
      </c>
      <c r="T2839" t="s">
        <v>32</v>
      </c>
      <c r="U2839" t="s">
        <v>33</v>
      </c>
      <c r="V2839" t="s">
        <v>13506</v>
      </c>
      <c r="W2839" t="s">
        <v>23</v>
      </c>
      <c r="X2839" t="s">
        <v>275</v>
      </c>
      <c r="Y2839" t="s">
        <v>22</v>
      </c>
    </row>
    <row r="2840" spans="1:25" hidden="1" x14ac:dyDescent="0.4">
      <c r="A2840">
        <v>3390</v>
      </c>
      <c r="B2840" t="s">
        <v>13507</v>
      </c>
      <c r="D2840" t="s">
        <v>13271</v>
      </c>
      <c r="E2840" t="b">
        <v>0</v>
      </c>
      <c r="F2840">
        <v>2</v>
      </c>
      <c r="G2840" t="str">
        <f t="shared" si="88"/>
        <v>Sandwiches</v>
      </c>
      <c r="H2840" t="str">
        <f t="shared" si="89"/>
        <v>'Sandwiches'}]</v>
      </c>
      <c r="I2840" t="s">
        <v>13361</v>
      </c>
      <c r="J2840">
        <v>3</v>
      </c>
      <c r="K2840">
        <v>14165886664</v>
      </c>
      <c r="L2840">
        <v>1731.466541133686</v>
      </c>
      <c r="M2840">
        <v>43.661558140040007</v>
      </c>
      <c r="N2840">
        <v>-79.409229414870595</v>
      </c>
      <c r="O2840" t="s">
        <v>13508</v>
      </c>
      <c r="R2840" t="s">
        <v>30</v>
      </c>
      <c r="S2840" t="s">
        <v>13509</v>
      </c>
      <c r="T2840" t="s">
        <v>32</v>
      </c>
      <c r="U2840" t="s">
        <v>33</v>
      </c>
      <c r="V2840" t="s">
        <v>13510</v>
      </c>
      <c r="W2840" t="s">
        <v>23</v>
      </c>
      <c r="X2840" t="s">
        <v>1099</v>
      </c>
      <c r="Y2840" t="s">
        <v>22</v>
      </c>
    </row>
    <row r="2841" spans="1:25" hidden="1" x14ac:dyDescent="0.4">
      <c r="A2841">
        <v>3391</v>
      </c>
      <c r="B2841" t="s">
        <v>13511</v>
      </c>
      <c r="D2841" t="s">
        <v>13271</v>
      </c>
      <c r="E2841" t="b">
        <v>0</v>
      </c>
      <c r="F2841">
        <v>3</v>
      </c>
      <c r="G2841" t="str">
        <f t="shared" si="88"/>
        <v>Fast Food</v>
      </c>
      <c r="H2841" t="str">
        <f t="shared" si="89"/>
        <v>'Fast Food'}]</v>
      </c>
      <c r="I2841" t="s">
        <v>13298</v>
      </c>
      <c r="J2841">
        <v>4.5</v>
      </c>
      <c r="K2841">
        <v>14169773121</v>
      </c>
      <c r="L2841">
        <v>4008.6316675878988</v>
      </c>
      <c r="M2841">
        <v>43.6395470595522</v>
      </c>
      <c r="N2841">
        <v>-79.383481571572403</v>
      </c>
      <c r="O2841" t="s">
        <v>13512</v>
      </c>
      <c r="P2841" t="s">
        <v>292</v>
      </c>
      <c r="R2841" t="s">
        <v>30</v>
      </c>
      <c r="S2841" t="s">
        <v>13513</v>
      </c>
      <c r="T2841" t="s">
        <v>32</v>
      </c>
      <c r="U2841" t="s">
        <v>33</v>
      </c>
      <c r="V2841" t="s">
        <v>13514</v>
      </c>
      <c r="W2841" t="s">
        <v>23</v>
      </c>
      <c r="X2841" t="s">
        <v>1347</v>
      </c>
      <c r="Y2841" t="s">
        <v>22</v>
      </c>
    </row>
    <row r="2842" spans="1:25" hidden="1" x14ac:dyDescent="0.4">
      <c r="A2842">
        <v>3394</v>
      </c>
      <c r="B2842" t="s">
        <v>13515</v>
      </c>
      <c r="D2842" t="s">
        <v>13516</v>
      </c>
      <c r="E2842" t="b">
        <v>0</v>
      </c>
      <c r="F2842">
        <v>2</v>
      </c>
      <c r="G2842" t="str">
        <f t="shared" si="88"/>
        <v>Fast Food</v>
      </c>
      <c r="H2842" t="str">
        <f t="shared" si="89"/>
        <v>'Fast Food'}]</v>
      </c>
      <c r="I2842" t="s">
        <v>13325</v>
      </c>
      <c r="J2842">
        <v>1</v>
      </c>
      <c r="K2842">
        <v>14165326172</v>
      </c>
      <c r="L2842">
        <v>1794.4594905104241</v>
      </c>
      <c r="M2842">
        <v>43.664540000000002</v>
      </c>
      <c r="N2842">
        <v>-79.414659999999998</v>
      </c>
      <c r="O2842" t="s">
        <v>7917</v>
      </c>
      <c r="R2842" t="s">
        <v>30</v>
      </c>
      <c r="S2842" t="s">
        <v>7918</v>
      </c>
      <c r="T2842" t="s">
        <v>32</v>
      </c>
      <c r="U2842" t="s">
        <v>33</v>
      </c>
      <c r="V2842" t="s">
        <v>7919</v>
      </c>
      <c r="W2842" t="s">
        <v>23</v>
      </c>
      <c r="X2842" t="s">
        <v>366</v>
      </c>
      <c r="Y2842" t="s">
        <v>22</v>
      </c>
    </row>
    <row r="2843" spans="1:25" hidden="1" x14ac:dyDescent="0.4">
      <c r="A2843">
        <v>3396</v>
      </c>
      <c r="B2843" t="s">
        <v>13517</v>
      </c>
      <c r="D2843" t="s">
        <v>13518</v>
      </c>
      <c r="E2843" t="b">
        <v>0</v>
      </c>
      <c r="F2843">
        <v>7</v>
      </c>
      <c r="G2843" t="str">
        <f t="shared" si="88"/>
        <v>Fast Food</v>
      </c>
      <c r="H2843" t="str">
        <f t="shared" si="89"/>
        <v>'Fast Food'}]</v>
      </c>
      <c r="I2843" t="s">
        <v>13148</v>
      </c>
      <c r="J2843">
        <v>3.5</v>
      </c>
      <c r="K2843">
        <v>14166194450</v>
      </c>
      <c r="L2843">
        <v>9872.0575665017568</v>
      </c>
      <c r="M2843">
        <v>43.762259999999998</v>
      </c>
      <c r="N2843">
        <v>-79.410790000000006</v>
      </c>
      <c r="O2843" t="s">
        <v>13519</v>
      </c>
      <c r="P2843" t="s">
        <v>13520</v>
      </c>
      <c r="R2843" t="s">
        <v>30</v>
      </c>
      <c r="S2843" t="s">
        <v>4743</v>
      </c>
      <c r="T2843" t="s">
        <v>32</v>
      </c>
      <c r="U2843" t="s">
        <v>33</v>
      </c>
      <c r="V2843" t="s">
        <v>13521</v>
      </c>
      <c r="W2843" t="s">
        <v>43</v>
      </c>
      <c r="X2843" t="s">
        <v>43</v>
      </c>
      <c r="Y2843" t="s">
        <v>22</v>
      </c>
    </row>
    <row r="2844" spans="1:25" hidden="1" x14ac:dyDescent="0.4">
      <c r="A2844">
        <v>3398</v>
      </c>
      <c r="B2844" t="s">
        <v>13522</v>
      </c>
      <c r="D2844" t="s">
        <v>13271</v>
      </c>
      <c r="E2844" t="b">
        <v>0</v>
      </c>
      <c r="F2844">
        <v>4</v>
      </c>
      <c r="G2844" t="str">
        <f t="shared" si="88"/>
        <v>Fast Food</v>
      </c>
      <c r="H2844" t="str">
        <f t="shared" si="89"/>
        <v>'Fast Food'}]</v>
      </c>
      <c r="I2844" t="s">
        <v>13298</v>
      </c>
      <c r="J2844">
        <v>4</v>
      </c>
      <c r="K2844">
        <v>14163681997</v>
      </c>
      <c r="L2844">
        <v>3343.262076654803</v>
      </c>
      <c r="M2844">
        <v>43.649050000000003</v>
      </c>
      <c r="N2844">
        <v>-79.3742199</v>
      </c>
      <c r="O2844" t="s">
        <v>13523</v>
      </c>
      <c r="R2844" t="s">
        <v>30</v>
      </c>
      <c r="S2844" t="s">
        <v>13524</v>
      </c>
      <c r="T2844" t="s">
        <v>32</v>
      </c>
      <c r="U2844" t="s">
        <v>33</v>
      </c>
      <c r="V2844" t="s">
        <v>13525</v>
      </c>
      <c r="W2844" t="s">
        <v>23</v>
      </c>
      <c r="X2844" t="s">
        <v>589</v>
      </c>
      <c r="Y2844" t="s">
        <v>22</v>
      </c>
    </row>
    <row r="2845" spans="1:25" hidden="1" x14ac:dyDescent="0.4">
      <c r="A2845">
        <v>3399</v>
      </c>
      <c r="B2845" t="s">
        <v>13526</v>
      </c>
      <c r="D2845" t="s">
        <v>13527</v>
      </c>
      <c r="E2845" t="b">
        <v>0</v>
      </c>
      <c r="F2845">
        <v>3</v>
      </c>
      <c r="G2845" t="str">
        <f t="shared" si="88"/>
        <v>Fast Food</v>
      </c>
      <c r="H2845" t="str">
        <f t="shared" si="89"/>
        <v>'Fast Food'}]</v>
      </c>
      <c r="I2845" t="s">
        <v>13148</v>
      </c>
      <c r="J2845">
        <v>3.5</v>
      </c>
      <c r="K2845">
        <v>14165390803</v>
      </c>
      <c r="L2845">
        <v>3708.1839847069682</v>
      </c>
      <c r="M2845">
        <v>43.656962999999998</v>
      </c>
      <c r="N2845">
        <v>-79.434395800000004</v>
      </c>
      <c r="O2845" t="s">
        <v>8238</v>
      </c>
      <c r="R2845" t="s">
        <v>30</v>
      </c>
      <c r="S2845" t="s">
        <v>8239</v>
      </c>
      <c r="T2845" t="s">
        <v>32</v>
      </c>
      <c r="U2845" t="s">
        <v>33</v>
      </c>
      <c r="V2845" t="s">
        <v>8240</v>
      </c>
      <c r="W2845" t="s">
        <v>141</v>
      </c>
      <c r="X2845" t="s">
        <v>142</v>
      </c>
      <c r="Y2845" t="s">
        <v>22</v>
      </c>
    </row>
    <row r="2846" spans="1:25" hidden="1" x14ac:dyDescent="0.4">
      <c r="A2846">
        <v>3400</v>
      </c>
      <c r="B2846" t="s">
        <v>13528</v>
      </c>
      <c r="D2846" t="s">
        <v>13214</v>
      </c>
      <c r="E2846" t="b">
        <v>0</v>
      </c>
      <c r="F2846">
        <v>11</v>
      </c>
      <c r="G2846" t="str">
        <f t="shared" si="88"/>
        <v>Fast Food</v>
      </c>
      <c r="H2846" t="str">
        <f t="shared" si="89"/>
        <v>'Fast Food'}]</v>
      </c>
      <c r="I2846" t="s">
        <v>13215</v>
      </c>
      <c r="J2846">
        <v>3</v>
      </c>
      <c r="K2846">
        <v>16478123601</v>
      </c>
      <c r="L2846">
        <v>7922.1298491290918</v>
      </c>
      <c r="M2846">
        <v>43.670679999999997</v>
      </c>
      <c r="N2846">
        <v>-79.298410000000004</v>
      </c>
      <c r="O2846" t="s">
        <v>13529</v>
      </c>
      <c r="R2846" t="s">
        <v>30</v>
      </c>
      <c r="S2846" t="s">
        <v>10152</v>
      </c>
      <c r="T2846" t="s">
        <v>32</v>
      </c>
      <c r="U2846" t="s">
        <v>33</v>
      </c>
      <c r="V2846" t="s">
        <v>13530</v>
      </c>
      <c r="W2846" t="s">
        <v>79</v>
      </c>
      <c r="X2846" t="s">
        <v>80</v>
      </c>
      <c r="Y2846" t="s">
        <v>22</v>
      </c>
    </row>
    <row r="2847" spans="1:25" hidden="1" x14ac:dyDescent="0.4">
      <c r="A2847">
        <v>3402</v>
      </c>
      <c r="B2847" t="s">
        <v>13531</v>
      </c>
      <c r="D2847" t="s">
        <v>13271</v>
      </c>
      <c r="E2847" t="b">
        <v>0</v>
      </c>
      <c r="F2847">
        <v>5</v>
      </c>
      <c r="G2847" t="str">
        <f t="shared" si="88"/>
        <v>Sandwiches</v>
      </c>
      <c r="H2847" t="str">
        <f t="shared" si="89"/>
        <v>'Sandwiches'}]</v>
      </c>
      <c r="I2847" t="s">
        <v>13361</v>
      </c>
      <c r="J2847">
        <v>1.5</v>
      </c>
      <c r="K2847">
        <v>14165951569</v>
      </c>
      <c r="L2847">
        <v>1930.3412226286689</v>
      </c>
      <c r="M2847">
        <v>43.661380000000001</v>
      </c>
      <c r="N2847">
        <v>-79.380399999999995</v>
      </c>
      <c r="O2847" t="s">
        <v>8853</v>
      </c>
      <c r="P2847" t="s">
        <v>3663</v>
      </c>
      <c r="R2847" t="s">
        <v>30</v>
      </c>
      <c r="S2847" t="s">
        <v>8854</v>
      </c>
      <c r="T2847" t="s">
        <v>32</v>
      </c>
      <c r="U2847" t="s">
        <v>33</v>
      </c>
      <c r="V2847" t="s">
        <v>13532</v>
      </c>
      <c r="W2847" t="s">
        <v>23</v>
      </c>
      <c r="X2847" t="s">
        <v>275</v>
      </c>
      <c r="Y2847" t="s">
        <v>22</v>
      </c>
    </row>
    <row r="2848" spans="1:25" hidden="1" x14ac:dyDescent="0.4">
      <c r="A2848">
        <v>3404</v>
      </c>
      <c r="B2848" t="s">
        <v>13533</v>
      </c>
      <c r="D2848" t="s">
        <v>13271</v>
      </c>
      <c r="E2848" t="b">
        <v>0</v>
      </c>
      <c r="F2848">
        <v>6</v>
      </c>
      <c r="G2848" t="str">
        <f t="shared" si="88"/>
        <v>Fast Food</v>
      </c>
      <c r="H2848" t="str">
        <f t="shared" si="89"/>
        <v>'Fast Food'}]</v>
      </c>
      <c r="I2848" t="s">
        <v>13298</v>
      </c>
      <c r="J2848">
        <v>1.5</v>
      </c>
      <c r="K2848">
        <v>14169224257</v>
      </c>
      <c r="L2848">
        <v>1349.5269926882461</v>
      </c>
      <c r="M2848">
        <v>43.671204703892087</v>
      </c>
      <c r="N2848">
        <v>-79.3805888141612</v>
      </c>
      <c r="O2848" t="s">
        <v>13534</v>
      </c>
      <c r="R2848" t="s">
        <v>30</v>
      </c>
      <c r="S2848" t="s">
        <v>12008</v>
      </c>
      <c r="T2848" t="s">
        <v>32</v>
      </c>
      <c r="U2848" t="s">
        <v>33</v>
      </c>
      <c r="V2848" t="s">
        <v>13535</v>
      </c>
      <c r="W2848" t="s">
        <v>23</v>
      </c>
      <c r="X2848" t="s">
        <v>378</v>
      </c>
      <c r="Y2848" t="s">
        <v>22</v>
      </c>
    </row>
    <row r="2849" spans="1:25" hidden="1" x14ac:dyDescent="0.4">
      <c r="A2849">
        <v>3405</v>
      </c>
      <c r="B2849" t="s">
        <v>13536</v>
      </c>
      <c r="D2849" t="s">
        <v>13537</v>
      </c>
      <c r="E2849" t="b">
        <v>0</v>
      </c>
      <c r="F2849">
        <v>13</v>
      </c>
      <c r="G2849" t="str">
        <f t="shared" si="88"/>
        <v>Fast Food</v>
      </c>
      <c r="H2849" t="str">
        <f t="shared" si="89"/>
        <v>'Fast Food'}]</v>
      </c>
      <c r="I2849" t="s">
        <v>13325</v>
      </c>
      <c r="J2849">
        <v>3</v>
      </c>
      <c r="K2849">
        <v>14168691200</v>
      </c>
      <c r="L2849">
        <v>2964.2456273468292</v>
      </c>
      <c r="M2849">
        <v>43.650239999999997</v>
      </c>
      <c r="N2849">
        <v>-79.380899999999997</v>
      </c>
      <c r="O2849" t="s">
        <v>13538</v>
      </c>
      <c r="P2849" t="s">
        <v>728</v>
      </c>
      <c r="R2849" t="s">
        <v>30</v>
      </c>
      <c r="S2849" t="s">
        <v>6760</v>
      </c>
      <c r="T2849" t="s">
        <v>32</v>
      </c>
      <c r="U2849" t="s">
        <v>33</v>
      </c>
      <c r="V2849" t="s">
        <v>13539</v>
      </c>
      <c r="W2849" t="s">
        <v>43</v>
      </c>
      <c r="X2849" t="s">
        <v>43</v>
      </c>
      <c r="Y2849" t="s">
        <v>22</v>
      </c>
    </row>
    <row r="2850" spans="1:25" hidden="1" x14ac:dyDescent="0.4">
      <c r="A2850">
        <v>3409</v>
      </c>
      <c r="B2850" t="s">
        <v>13540</v>
      </c>
      <c r="D2850" t="s">
        <v>13271</v>
      </c>
      <c r="E2850" t="b">
        <v>0</v>
      </c>
      <c r="F2850">
        <v>3</v>
      </c>
      <c r="G2850" t="str">
        <f t="shared" si="88"/>
        <v>Fast Food</v>
      </c>
      <c r="H2850" t="str">
        <f t="shared" si="89"/>
        <v>'Fast Food'}]</v>
      </c>
      <c r="I2850" t="s">
        <v>13298</v>
      </c>
      <c r="J2850">
        <v>2.5</v>
      </c>
      <c r="K2850">
        <v>14165981111</v>
      </c>
      <c r="L2850">
        <v>2235.9523849398279</v>
      </c>
      <c r="M2850">
        <v>43.654809999999998</v>
      </c>
      <c r="N2850">
        <v>-79.389750000000006</v>
      </c>
      <c r="O2850" t="s">
        <v>13541</v>
      </c>
      <c r="R2850" t="s">
        <v>30</v>
      </c>
      <c r="S2850" t="s">
        <v>13542</v>
      </c>
      <c r="T2850" t="s">
        <v>32</v>
      </c>
      <c r="U2850" t="s">
        <v>33</v>
      </c>
      <c r="V2850" t="s">
        <v>13543</v>
      </c>
      <c r="W2850" t="s">
        <v>23</v>
      </c>
      <c r="X2850" t="s">
        <v>98</v>
      </c>
      <c r="Y2850" t="s">
        <v>22</v>
      </c>
    </row>
    <row r="2851" spans="1:25" hidden="1" x14ac:dyDescent="0.4">
      <c r="A2851">
        <v>3411</v>
      </c>
      <c r="B2851" t="s">
        <v>13544</v>
      </c>
      <c r="D2851" t="s">
        <v>13271</v>
      </c>
      <c r="E2851" t="b">
        <v>0</v>
      </c>
      <c r="F2851">
        <v>3</v>
      </c>
      <c r="G2851" t="str">
        <f t="shared" si="88"/>
        <v>Sandwiches</v>
      </c>
      <c r="H2851" t="str">
        <f t="shared" si="89"/>
        <v>'Sandwiches'}]</v>
      </c>
      <c r="I2851" t="s">
        <v>13361</v>
      </c>
      <c r="J2851">
        <v>2</v>
      </c>
      <c r="K2851">
        <v>14168500051</v>
      </c>
      <c r="L2851">
        <v>1828.206853956824</v>
      </c>
      <c r="M2851">
        <v>43.660322999999998</v>
      </c>
      <c r="N2851">
        <v>-79.38544499999999</v>
      </c>
      <c r="O2851" t="s">
        <v>3260</v>
      </c>
      <c r="P2851" t="s">
        <v>13545</v>
      </c>
      <c r="R2851" t="s">
        <v>30</v>
      </c>
      <c r="S2851" t="s">
        <v>2130</v>
      </c>
      <c r="T2851" t="s">
        <v>32</v>
      </c>
      <c r="U2851" t="s">
        <v>33</v>
      </c>
      <c r="V2851" t="s">
        <v>13546</v>
      </c>
      <c r="W2851" t="s">
        <v>23</v>
      </c>
      <c r="X2851" t="s">
        <v>61</v>
      </c>
      <c r="Y2851" t="s">
        <v>22</v>
      </c>
    </row>
    <row r="2852" spans="1:25" hidden="1" x14ac:dyDescent="0.4">
      <c r="A2852">
        <v>3413</v>
      </c>
      <c r="B2852" t="s">
        <v>13547</v>
      </c>
      <c r="D2852" t="s">
        <v>5182</v>
      </c>
      <c r="E2852" t="b">
        <v>0</v>
      </c>
      <c r="F2852">
        <v>2</v>
      </c>
      <c r="G2852" t="str">
        <f t="shared" si="88"/>
        <v>Fast Food</v>
      </c>
      <c r="H2852" t="str">
        <f t="shared" si="89"/>
        <v>'Fast Food'}]</v>
      </c>
      <c r="I2852" t="s">
        <v>13148</v>
      </c>
      <c r="J2852">
        <v>4</v>
      </c>
      <c r="K2852">
        <v>14162141402</v>
      </c>
      <c r="L2852">
        <v>3485.799437213404</v>
      </c>
      <c r="M2852">
        <v>43.645240000000001</v>
      </c>
      <c r="N2852">
        <v>-79.380030000000005</v>
      </c>
      <c r="O2852" t="s">
        <v>13548</v>
      </c>
      <c r="R2852" t="s">
        <v>30</v>
      </c>
      <c r="S2852" t="s">
        <v>13549</v>
      </c>
      <c r="T2852" t="s">
        <v>32</v>
      </c>
      <c r="U2852" t="s">
        <v>33</v>
      </c>
      <c r="V2852" t="s">
        <v>13550</v>
      </c>
      <c r="W2852" t="s">
        <v>23</v>
      </c>
      <c r="X2852" t="s">
        <v>1347</v>
      </c>
      <c r="Y2852" t="s">
        <v>22</v>
      </c>
    </row>
    <row r="2853" spans="1:25" hidden="1" x14ac:dyDescent="0.4">
      <c r="A2853">
        <v>3415</v>
      </c>
      <c r="B2853" t="s">
        <v>13551</v>
      </c>
      <c r="D2853" t="s">
        <v>13214</v>
      </c>
      <c r="E2853" t="b">
        <v>0</v>
      </c>
      <c r="F2853">
        <v>10</v>
      </c>
      <c r="G2853" t="str">
        <f t="shared" si="88"/>
        <v>Fast Food</v>
      </c>
      <c r="H2853" t="str">
        <f t="shared" si="89"/>
        <v>'Fast Food'}]</v>
      </c>
      <c r="I2853" t="s">
        <v>13215</v>
      </c>
      <c r="J2853">
        <v>3</v>
      </c>
      <c r="K2853">
        <v>16476925173</v>
      </c>
      <c r="L2853">
        <v>3040.6462216371251</v>
      </c>
      <c r="M2853">
        <v>43.648224220100303</v>
      </c>
      <c r="N2853">
        <v>-79.385358287931197</v>
      </c>
      <c r="O2853" t="s">
        <v>13552</v>
      </c>
      <c r="P2853" t="s">
        <v>357</v>
      </c>
      <c r="R2853" t="s">
        <v>30</v>
      </c>
      <c r="S2853" t="s">
        <v>13553</v>
      </c>
      <c r="T2853" t="s">
        <v>32</v>
      </c>
      <c r="U2853" t="s">
        <v>33</v>
      </c>
      <c r="V2853" t="s">
        <v>13554</v>
      </c>
      <c r="W2853" t="s">
        <v>43</v>
      </c>
      <c r="X2853" t="s">
        <v>43</v>
      </c>
      <c r="Y2853" t="s">
        <v>22</v>
      </c>
    </row>
    <row r="2854" spans="1:25" hidden="1" x14ac:dyDescent="0.4">
      <c r="A2854">
        <v>3416</v>
      </c>
      <c r="B2854" t="s">
        <v>13555</v>
      </c>
      <c r="D2854" t="s">
        <v>13271</v>
      </c>
      <c r="E2854" t="b">
        <v>0</v>
      </c>
      <c r="F2854">
        <v>7</v>
      </c>
      <c r="G2854" t="str">
        <f t="shared" si="88"/>
        <v>Fast Food</v>
      </c>
      <c r="H2854" t="str">
        <f t="shared" si="89"/>
        <v>'Fast Food'}]</v>
      </c>
      <c r="I2854" t="s">
        <v>13298</v>
      </c>
      <c r="J2854">
        <v>3</v>
      </c>
      <c r="K2854">
        <v>14169716917</v>
      </c>
      <c r="L2854">
        <v>1979.2600282200051</v>
      </c>
      <c r="M2854">
        <v>43.659260000000003</v>
      </c>
      <c r="N2854">
        <v>-79.384869999999992</v>
      </c>
      <c r="O2854" t="s">
        <v>13556</v>
      </c>
      <c r="R2854" t="s">
        <v>30</v>
      </c>
      <c r="S2854" t="s">
        <v>13557</v>
      </c>
      <c r="T2854" t="s">
        <v>32</v>
      </c>
      <c r="U2854" t="s">
        <v>33</v>
      </c>
      <c r="V2854" t="s">
        <v>13558</v>
      </c>
      <c r="W2854" t="s">
        <v>23</v>
      </c>
      <c r="X2854" t="s">
        <v>61</v>
      </c>
      <c r="Y2854" t="s">
        <v>22</v>
      </c>
    </row>
    <row r="2855" spans="1:25" hidden="1" x14ac:dyDescent="0.4">
      <c r="A2855">
        <v>3417</v>
      </c>
      <c r="B2855" t="s">
        <v>13559</v>
      </c>
      <c r="D2855" t="s">
        <v>13271</v>
      </c>
      <c r="E2855" t="b">
        <v>0</v>
      </c>
      <c r="F2855">
        <v>1</v>
      </c>
      <c r="G2855" t="str">
        <f t="shared" si="88"/>
        <v>Sandwiches</v>
      </c>
      <c r="H2855" t="str">
        <f t="shared" si="89"/>
        <v>'Sandwiches'}]</v>
      </c>
      <c r="I2855" t="s">
        <v>13417</v>
      </c>
      <c r="J2855">
        <v>4</v>
      </c>
      <c r="K2855">
        <v>14165196244</v>
      </c>
      <c r="L2855">
        <v>3368.129138081109</v>
      </c>
      <c r="M2855">
        <v>43.64629</v>
      </c>
      <c r="N2855">
        <v>-79.379710000000003</v>
      </c>
      <c r="O2855" t="s">
        <v>3909</v>
      </c>
      <c r="P2855" t="s">
        <v>13560</v>
      </c>
      <c r="R2855" t="s">
        <v>30</v>
      </c>
      <c r="S2855" t="s">
        <v>10471</v>
      </c>
      <c r="T2855" t="s">
        <v>32</v>
      </c>
      <c r="U2855" t="s">
        <v>33</v>
      </c>
      <c r="V2855" t="s">
        <v>13561</v>
      </c>
      <c r="W2855" t="s">
        <v>23</v>
      </c>
      <c r="X2855" t="s">
        <v>1347</v>
      </c>
      <c r="Y2855" t="s">
        <v>22</v>
      </c>
    </row>
    <row r="2856" spans="1:25" hidden="1" x14ac:dyDescent="0.4">
      <c r="A2856">
        <v>3419</v>
      </c>
      <c r="B2856" t="s">
        <v>13562</v>
      </c>
      <c r="D2856" t="s">
        <v>13563</v>
      </c>
      <c r="E2856" t="b">
        <v>0</v>
      </c>
      <c r="F2856">
        <v>1</v>
      </c>
      <c r="G2856" t="str">
        <f t="shared" si="88"/>
        <v>Fast Food</v>
      </c>
      <c r="H2856" t="str">
        <f t="shared" si="89"/>
        <v>'Fast Food'}]</v>
      </c>
      <c r="I2856" t="s">
        <v>13252</v>
      </c>
      <c r="J2856">
        <v>5</v>
      </c>
      <c r="K2856">
        <v>14162271910</v>
      </c>
      <c r="L2856">
        <v>7897.3584750087985</v>
      </c>
      <c r="M2856">
        <v>43.744909999999997</v>
      </c>
      <c r="N2856">
        <v>-79.406369999999995</v>
      </c>
      <c r="O2856" t="s">
        <v>13564</v>
      </c>
      <c r="P2856" t="s">
        <v>13565</v>
      </c>
      <c r="R2856" t="s">
        <v>30</v>
      </c>
      <c r="S2856" t="s">
        <v>13566</v>
      </c>
      <c r="T2856" t="s">
        <v>32</v>
      </c>
      <c r="U2856" t="s">
        <v>33</v>
      </c>
      <c r="V2856" t="s">
        <v>13567</v>
      </c>
      <c r="W2856" t="s">
        <v>43</v>
      </c>
      <c r="X2856" t="s">
        <v>43</v>
      </c>
      <c r="Y2856" t="s">
        <v>22</v>
      </c>
    </row>
    <row r="2857" spans="1:25" hidden="1" x14ac:dyDescent="0.4">
      <c r="A2857">
        <v>3421</v>
      </c>
      <c r="B2857" t="s">
        <v>13568</v>
      </c>
      <c r="D2857" t="s">
        <v>13214</v>
      </c>
      <c r="E2857" t="b">
        <v>0</v>
      </c>
      <c r="F2857">
        <v>2</v>
      </c>
      <c r="G2857" t="str">
        <f t="shared" si="88"/>
        <v>Fast Food</v>
      </c>
      <c r="H2857" t="str">
        <f t="shared" si="89"/>
        <v>'Fast Food'}]</v>
      </c>
      <c r="I2857" t="s">
        <v>13215</v>
      </c>
      <c r="J2857">
        <v>4.5</v>
      </c>
      <c r="K2857">
        <v>16477944595</v>
      </c>
      <c r="L2857">
        <v>4029.5662855994701</v>
      </c>
      <c r="M2857">
        <v>43.710487999999998</v>
      </c>
      <c r="N2857">
        <v>-79.398950999999997</v>
      </c>
      <c r="O2857" t="s">
        <v>13569</v>
      </c>
      <c r="R2857" t="s">
        <v>30</v>
      </c>
      <c r="S2857" t="s">
        <v>769</v>
      </c>
      <c r="T2857" t="s">
        <v>32</v>
      </c>
      <c r="U2857" t="s">
        <v>33</v>
      </c>
      <c r="V2857" t="s">
        <v>13570</v>
      </c>
      <c r="W2857" t="s">
        <v>35</v>
      </c>
      <c r="X2857" t="s">
        <v>432</v>
      </c>
      <c r="Y2857" t="s">
        <v>22</v>
      </c>
    </row>
    <row r="2858" spans="1:25" hidden="1" x14ac:dyDescent="0.4">
      <c r="A2858">
        <v>3422</v>
      </c>
      <c r="B2858" t="s">
        <v>13571</v>
      </c>
      <c r="D2858" t="s">
        <v>13476</v>
      </c>
      <c r="E2858" t="b">
        <v>0</v>
      </c>
      <c r="F2858">
        <v>58</v>
      </c>
      <c r="G2858" t="str">
        <f t="shared" si="88"/>
        <v>Fast Food</v>
      </c>
      <c r="H2858" t="str">
        <f t="shared" si="89"/>
        <v>'Fast Food'}]</v>
      </c>
      <c r="I2858" t="s">
        <v>13572</v>
      </c>
      <c r="J2858">
        <v>3.5</v>
      </c>
      <c r="K2858">
        <v>14162555222</v>
      </c>
      <c r="L2858">
        <v>10472.07368312128</v>
      </c>
      <c r="M2858">
        <v>43.625366</v>
      </c>
      <c r="N2858">
        <v>-79.508043000000001</v>
      </c>
      <c r="O2858" t="s">
        <v>13573</v>
      </c>
      <c r="R2858" t="s">
        <v>1637</v>
      </c>
      <c r="S2858" t="s">
        <v>13574</v>
      </c>
      <c r="T2858" t="s">
        <v>32</v>
      </c>
      <c r="U2858" t="s">
        <v>33</v>
      </c>
      <c r="V2858" t="s">
        <v>13575</v>
      </c>
      <c r="W2858" t="s">
        <v>43</v>
      </c>
      <c r="X2858" t="s">
        <v>43</v>
      </c>
      <c r="Y2858" t="s">
        <v>22</v>
      </c>
    </row>
    <row r="2859" spans="1:25" hidden="1" x14ac:dyDescent="0.4">
      <c r="A2859">
        <v>3425</v>
      </c>
      <c r="B2859" t="s">
        <v>13576</v>
      </c>
      <c r="D2859" t="s">
        <v>13577</v>
      </c>
      <c r="E2859" t="b">
        <v>0</v>
      </c>
      <c r="F2859">
        <v>3</v>
      </c>
      <c r="G2859" t="str">
        <f t="shared" si="88"/>
        <v>Mexican</v>
      </c>
      <c r="H2859" t="str">
        <f t="shared" si="89"/>
        <v>'Mexican'}]</v>
      </c>
      <c r="I2859" t="s">
        <v>13389</v>
      </c>
      <c r="J2859">
        <v>2.5</v>
      </c>
      <c r="K2859">
        <v>14165993050</v>
      </c>
      <c r="L2859">
        <v>1939.4563310646561</v>
      </c>
      <c r="M2859">
        <v>43.657530000000001</v>
      </c>
      <c r="N2859">
        <v>-79.3904</v>
      </c>
      <c r="O2859" t="s">
        <v>13578</v>
      </c>
      <c r="R2859" t="s">
        <v>30</v>
      </c>
      <c r="S2859" t="s">
        <v>2630</v>
      </c>
      <c r="T2859" t="s">
        <v>32</v>
      </c>
      <c r="U2859" t="s">
        <v>33</v>
      </c>
      <c r="V2859" t="s">
        <v>13579</v>
      </c>
      <c r="W2859" t="s">
        <v>23</v>
      </c>
      <c r="X2859" t="s">
        <v>61</v>
      </c>
      <c r="Y2859" t="s">
        <v>22</v>
      </c>
    </row>
    <row r="2860" spans="1:25" hidden="1" x14ac:dyDescent="0.4">
      <c r="A2860">
        <v>3426</v>
      </c>
      <c r="B2860" t="s">
        <v>13580</v>
      </c>
      <c r="D2860" t="s">
        <v>13356</v>
      </c>
      <c r="E2860" t="b">
        <v>0</v>
      </c>
      <c r="F2860">
        <v>1</v>
      </c>
      <c r="G2860" t="str">
        <f t="shared" si="88"/>
        <v>Fast Food</v>
      </c>
      <c r="H2860" t="str">
        <f t="shared" si="89"/>
        <v>'Fast Food'}]</v>
      </c>
      <c r="I2860" t="s">
        <v>13325</v>
      </c>
      <c r="J2860">
        <v>3</v>
      </c>
      <c r="K2860">
        <v>14164942699</v>
      </c>
      <c r="L2860">
        <v>11920.96586496368</v>
      </c>
      <c r="M2860">
        <v>43.770846384893602</v>
      </c>
      <c r="N2860">
        <v>-79.332379326224299</v>
      </c>
      <c r="O2860" t="s">
        <v>13581</v>
      </c>
      <c r="R2860" t="s">
        <v>30</v>
      </c>
      <c r="S2860" t="s">
        <v>13582</v>
      </c>
      <c r="T2860" t="s">
        <v>32</v>
      </c>
      <c r="U2860" t="s">
        <v>33</v>
      </c>
      <c r="V2860" t="s">
        <v>13583</v>
      </c>
      <c r="W2860" t="s">
        <v>43</v>
      </c>
      <c r="X2860" t="s">
        <v>43</v>
      </c>
      <c r="Y2860" t="s">
        <v>22</v>
      </c>
    </row>
    <row r="2861" spans="1:25" hidden="1" x14ac:dyDescent="0.4">
      <c r="A2861">
        <v>3428</v>
      </c>
      <c r="B2861" t="s">
        <v>13584</v>
      </c>
      <c r="D2861" t="s">
        <v>13271</v>
      </c>
      <c r="E2861" t="b">
        <v>0</v>
      </c>
      <c r="F2861">
        <v>2</v>
      </c>
      <c r="G2861" t="str">
        <f t="shared" si="88"/>
        <v>Fast Food</v>
      </c>
      <c r="H2861" t="str">
        <f t="shared" si="89"/>
        <v>'Fast Food'}]</v>
      </c>
      <c r="I2861" t="s">
        <v>13298</v>
      </c>
      <c r="J2861">
        <v>2</v>
      </c>
      <c r="K2861">
        <v>14165911114</v>
      </c>
      <c r="L2861">
        <v>1860.763261678233</v>
      </c>
      <c r="M2861">
        <v>43.659230000000001</v>
      </c>
      <c r="N2861">
        <v>-79.387249999999995</v>
      </c>
      <c r="O2861" t="s">
        <v>4829</v>
      </c>
      <c r="P2861" t="s">
        <v>3553</v>
      </c>
      <c r="R2861" t="s">
        <v>30</v>
      </c>
      <c r="S2861" t="s">
        <v>3554</v>
      </c>
      <c r="T2861" t="s">
        <v>32</v>
      </c>
      <c r="U2861" t="s">
        <v>33</v>
      </c>
      <c r="V2861" t="s">
        <v>13585</v>
      </c>
      <c r="W2861" t="s">
        <v>23</v>
      </c>
      <c r="X2861" t="s">
        <v>61</v>
      </c>
      <c r="Y2861" t="s">
        <v>22</v>
      </c>
    </row>
    <row r="2862" spans="1:25" hidden="1" x14ac:dyDescent="0.4">
      <c r="A2862">
        <v>3430</v>
      </c>
      <c r="B2862" t="s">
        <v>13586</v>
      </c>
      <c r="D2862" t="s">
        <v>13587</v>
      </c>
      <c r="E2862" t="b">
        <v>0</v>
      </c>
      <c r="F2862">
        <v>16</v>
      </c>
      <c r="G2862" t="str">
        <f t="shared" si="88"/>
        <v>Pizza</v>
      </c>
      <c r="H2862" t="str">
        <f t="shared" si="89"/>
        <v>'Pizza'}]</v>
      </c>
      <c r="I2862" t="s">
        <v>13588</v>
      </c>
      <c r="J2862">
        <v>1</v>
      </c>
      <c r="K2862">
        <v>14169718980</v>
      </c>
      <c r="L2862">
        <v>2423.4814888889032</v>
      </c>
      <c r="M2862">
        <v>43.655442462293607</v>
      </c>
      <c r="N2862">
        <v>-79.3816711034804</v>
      </c>
      <c r="O2862" t="s">
        <v>13589</v>
      </c>
      <c r="P2862" t="s">
        <v>3393</v>
      </c>
      <c r="R2862" t="s">
        <v>30</v>
      </c>
      <c r="S2862" t="s">
        <v>4888</v>
      </c>
      <c r="T2862" t="s">
        <v>32</v>
      </c>
      <c r="U2862" t="s">
        <v>33</v>
      </c>
      <c r="V2862" t="s">
        <v>13590</v>
      </c>
      <c r="W2862" t="s">
        <v>23</v>
      </c>
      <c r="X2862" t="s">
        <v>275</v>
      </c>
      <c r="Y2862" t="s">
        <v>22</v>
      </c>
    </row>
    <row r="2863" spans="1:25" hidden="1" x14ac:dyDescent="0.4">
      <c r="A2863">
        <v>3431</v>
      </c>
      <c r="B2863" t="s">
        <v>13591</v>
      </c>
      <c r="D2863" t="s">
        <v>7891</v>
      </c>
      <c r="E2863" t="b">
        <v>0</v>
      </c>
      <c r="F2863">
        <v>3</v>
      </c>
      <c r="G2863" t="str">
        <f t="shared" si="88"/>
        <v>Sandwiches</v>
      </c>
      <c r="H2863" t="str">
        <f t="shared" si="89"/>
        <v>'Sandwiches'}]</v>
      </c>
      <c r="I2863" t="s">
        <v>13592</v>
      </c>
      <c r="J2863">
        <v>1.5</v>
      </c>
      <c r="K2863">
        <v>14169671111</v>
      </c>
      <c r="L2863">
        <v>3200.8027006161851</v>
      </c>
      <c r="M2863">
        <v>43.679830000000003</v>
      </c>
      <c r="N2863">
        <v>-79.435890000000001</v>
      </c>
      <c r="O2863" t="s">
        <v>13593</v>
      </c>
      <c r="R2863" t="s">
        <v>30</v>
      </c>
      <c r="S2863" t="s">
        <v>557</v>
      </c>
      <c r="T2863" t="s">
        <v>32</v>
      </c>
      <c r="U2863" t="s">
        <v>33</v>
      </c>
      <c r="V2863" t="s">
        <v>13594</v>
      </c>
      <c r="W2863" t="s">
        <v>43</v>
      </c>
      <c r="X2863" t="s">
        <v>43</v>
      </c>
      <c r="Y2863" t="s">
        <v>22</v>
      </c>
    </row>
    <row r="2864" spans="1:25" hidden="1" x14ac:dyDescent="0.4">
      <c r="A2864">
        <v>3432</v>
      </c>
      <c r="B2864" t="s">
        <v>13595</v>
      </c>
      <c r="D2864" t="s">
        <v>2743</v>
      </c>
      <c r="E2864" t="b">
        <v>0</v>
      </c>
      <c r="F2864">
        <v>4</v>
      </c>
      <c r="G2864" t="str">
        <f t="shared" si="88"/>
        <v>Fast Food</v>
      </c>
      <c r="H2864" t="str">
        <f t="shared" si="89"/>
        <v>'Fast Food'}]</v>
      </c>
      <c r="I2864" t="s">
        <v>13148</v>
      </c>
      <c r="J2864">
        <v>2.5</v>
      </c>
      <c r="K2864">
        <v>14169208777</v>
      </c>
      <c r="L2864">
        <v>816.00149650465221</v>
      </c>
      <c r="M2864">
        <v>43.670380000000002</v>
      </c>
      <c r="N2864">
        <v>-79.388269999999991</v>
      </c>
      <c r="O2864" t="s">
        <v>13596</v>
      </c>
      <c r="R2864" t="s">
        <v>30</v>
      </c>
      <c r="S2864" t="s">
        <v>5971</v>
      </c>
      <c r="T2864" t="s">
        <v>32</v>
      </c>
      <c r="U2864" t="s">
        <v>33</v>
      </c>
      <c r="V2864" t="s">
        <v>13597</v>
      </c>
      <c r="W2864" t="s">
        <v>23</v>
      </c>
      <c r="X2864" t="s">
        <v>378</v>
      </c>
      <c r="Y2864" t="s">
        <v>22</v>
      </c>
    </row>
    <row r="2865" spans="1:25" hidden="1" x14ac:dyDescent="0.4">
      <c r="A2865">
        <v>3434</v>
      </c>
      <c r="B2865" t="s">
        <v>13598</v>
      </c>
      <c r="D2865" t="s">
        <v>13324</v>
      </c>
      <c r="E2865" t="b">
        <v>0</v>
      </c>
      <c r="F2865">
        <v>70</v>
      </c>
      <c r="G2865" t="str">
        <f t="shared" si="88"/>
        <v>Fast Food</v>
      </c>
      <c r="H2865" t="str">
        <f t="shared" si="89"/>
        <v>'Fast Food'}]</v>
      </c>
      <c r="I2865" t="s">
        <v>13325</v>
      </c>
      <c r="J2865">
        <v>3.5</v>
      </c>
      <c r="K2865">
        <v>14163319701</v>
      </c>
      <c r="L2865">
        <v>7991.2382880867272</v>
      </c>
      <c r="M2865">
        <v>43.735210000000002</v>
      </c>
      <c r="N2865">
        <v>-79.343959999999996</v>
      </c>
      <c r="O2865" t="s">
        <v>13599</v>
      </c>
      <c r="R2865" t="s">
        <v>30</v>
      </c>
      <c r="S2865" t="s">
        <v>4811</v>
      </c>
      <c r="T2865" t="s">
        <v>32</v>
      </c>
      <c r="U2865" t="s">
        <v>33</v>
      </c>
      <c r="V2865" t="s">
        <v>13600</v>
      </c>
      <c r="W2865" t="s">
        <v>43</v>
      </c>
      <c r="X2865" t="s">
        <v>43</v>
      </c>
      <c r="Y2865" t="s">
        <v>22</v>
      </c>
    </row>
    <row r="2866" spans="1:25" x14ac:dyDescent="0.4">
      <c r="A2866">
        <v>3437</v>
      </c>
      <c r="B2866" t="s">
        <v>13601</v>
      </c>
      <c r="D2866" t="s">
        <v>13214</v>
      </c>
      <c r="E2866" t="b">
        <v>0</v>
      </c>
      <c r="F2866">
        <v>1</v>
      </c>
      <c r="G2866" t="str">
        <f t="shared" si="88"/>
        <v>Vegetarian</v>
      </c>
      <c r="H2866" t="str">
        <f t="shared" si="89"/>
        <v>'Vegetarian'}]</v>
      </c>
      <c r="I2866" t="s">
        <v>13602</v>
      </c>
      <c r="J2866">
        <v>3</v>
      </c>
      <c r="K2866">
        <v>14373175639</v>
      </c>
      <c r="L2866">
        <v>9014.4458162703486</v>
      </c>
      <c r="M2866">
        <v>43.623035200246107</v>
      </c>
      <c r="N2866">
        <v>-79.481519066854702</v>
      </c>
      <c r="O2866" t="s">
        <v>13603</v>
      </c>
      <c r="R2866" t="s">
        <v>30</v>
      </c>
      <c r="S2866" t="s">
        <v>13604</v>
      </c>
      <c r="T2866" t="s">
        <v>32</v>
      </c>
      <c r="U2866" t="s">
        <v>33</v>
      </c>
      <c r="V2866" t="s">
        <v>13605</v>
      </c>
      <c r="W2866" t="s">
        <v>2618</v>
      </c>
      <c r="X2866" t="s">
        <v>2619</v>
      </c>
      <c r="Y2866" t="s">
        <v>253</v>
      </c>
    </row>
    <row r="2867" spans="1:25" hidden="1" x14ac:dyDescent="0.4">
      <c r="A2867">
        <v>3438</v>
      </c>
      <c r="B2867" t="s">
        <v>13606</v>
      </c>
      <c r="D2867" t="s">
        <v>13271</v>
      </c>
      <c r="E2867" t="b">
        <v>0</v>
      </c>
      <c r="F2867">
        <v>2</v>
      </c>
      <c r="G2867" t="str">
        <f t="shared" si="88"/>
        <v>Fast Food</v>
      </c>
      <c r="H2867" t="str">
        <f t="shared" si="89"/>
        <v>'Fast Food'}]</v>
      </c>
      <c r="I2867" t="s">
        <v>13298</v>
      </c>
      <c r="J2867">
        <v>4</v>
      </c>
      <c r="K2867">
        <v>16477481155</v>
      </c>
      <c r="L2867">
        <v>3344.9242107301038</v>
      </c>
      <c r="M2867">
        <v>43.645780000000002</v>
      </c>
      <c r="N2867">
        <v>-79.410119999999992</v>
      </c>
      <c r="O2867" t="s">
        <v>13607</v>
      </c>
      <c r="R2867" t="s">
        <v>30</v>
      </c>
      <c r="S2867" t="s">
        <v>1097</v>
      </c>
      <c r="T2867" t="s">
        <v>32</v>
      </c>
      <c r="U2867" t="s">
        <v>33</v>
      </c>
      <c r="V2867" t="s">
        <v>13608</v>
      </c>
      <c r="W2867" t="s">
        <v>141</v>
      </c>
      <c r="X2867" t="s">
        <v>326</v>
      </c>
      <c r="Y2867" t="s">
        <v>22</v>
      </c>
    </row>
    <row r="2868" spans="1:25" hidden="1" x14ac:dyDescent="0.4">
      <c r="A2868">
        <v>3439</v>
      </c>
      <c r="B2868" t="s">
        <v>13609</v>
      </c>
      <c r="D2868" t="s">
        <v>13610</v>
      </c>
      <c r="E2868" t="b">
        <v>0</v>
      </c>
      <c r="F2868">
        <v>25</v>
      </c>
      <c r="G2868" t="str">
        <f t="shared" si="88"/>
        <v>Ice Cream &amp; Frozen Yogurt</v>
      </c>
      <c r="H2868" t="str">
        <f t="shared" si="89"/>
        <v>'Ice Cream &amp; Frozen Yogurt'}]</v>
      </c>
      <c r="I2868" t="s">
        <v>13611</v>
      </c>
      <c r="J2868">
        <v>3</v>
      </c>
      <c r="K2868">
        <v>14164252261</v>
      </c>
      <c r="L2868">
        <v>3382.4903121097009</v>
      </c>
      <c r="M2868">
        <v>43.684224</v>
      </c>
      <c r="N2868">
        <v>-79.357068600000005</v>
      </c>
      <c r="O2868" t="s">
        <v>13612</v>
      </c>
      <c r="R2868" t="s">
        <v>30</v>
      </c>
      <c r="S2868" t="s">
        <v>13613</v>
      </c>
      <c r="T2868" t="s">
        <v>32</v>
      </c>
      <c r="U2868" t="s">
        <v>33</v>
      </c>
      <c r="V2868" t="s">
        <v>13614</v>
      </c>
      <c r="W2868" t="s">
        <v>79</v>
      </c>
      <c r="X2868" t="s">
        <v>542</v>
      </c>
      <c r="Y2868" t="s">
        <v>22</v>
      </c>
    </row>
    <row r="2869" spans="1:25" hidden="1" x14ac:dyDescent="0.4">
      <c r="A2869">
        <v>3440</v>
      </c>
      <c r="B2869" t="s">
        <v>13615</v>
      </c>
      <c r="D2869" t="s">
        <v>13616</v>
      </c>
      <c r="E2869" t="b">
        <v>0</v>
      </c>
      <c r="F2869">
        <v>39</v>
      </c>
      <c r="G2869" t="str">
        <f t="shared" si="88"/>
        <v>Fast Food</v>
      </c>
      <c r="H2869" t="str">
        <f t="shared" si="89"/>
        <v>'Fast Food'}]</v>
      </c>
      <c r="I2869" t="s">
        <v>13205</v>
      </c>
      <c r="J2869">
        <v>2</v>
      </c>
      <c r="K2869">
        <v>16473444366</v>
      </c>
      <c r="L2869">
        <v>3849.7198374751079</v>
      </c>
      <c r="M2869">
        <v>43.641647750283099</v>
      </c>
      <c r="N2869">
        <v>-79.380840677246098</v>
      </c>
      <c r="O2869" t="s">
        <v>13617</v>
      </c>
      <c r="R2869" t="s">
        <v>30</v>
      </c>
      <c r="S2869" t="s">
        <v>13618</v>
      </c>
      <c r="T2869" t="s">
        <v>32</v>
      </c>
      <c r="U2869" t="s">
        <v>33</v>
      </c>
      <c r="V2869" t="s">
        <v>13619</v>
      </c>
      <c r="W2869" t="s">
        <v>23</v>
      </c>
      <c r="X2869" t="s">
        <v>1347</v>
      </c>
      <c r="Y2869" t="s">
        <v>22</v>
      </c>
    </row>
    <row r="2870" spans="1:25" hidden="1" x14ac:dyDescent="0.4">
      <c r="A2870">
        <v>3441</v>
      </c>
      <c r="B2870" t="s">
        <v>13620</v>
      </c>
      <c r="D2870" t="s">
        <v>13621</v>
      </c>
      <c r="E2870" t="b">
        <v>0</v>
      </c>
      <c r="F2870">
        <v>12</v>
      </c>
      <c r="G2870" t="str">
        <f t="shared" si="88"/>
        <v>Fast Food</v>
      </c>
      <c r="H2870" t="str">
        <f t="shared" si="89"/>
        <v>'Fast Food'}]</v>
      </c>
      <c r="I2870" t="s">
        <v>13325</v>
      </c>
      <c r="J2870">
        <v>2.5</v>
      </c>
      <c r="K2870">
        <v>14165465110</v>
      </c>
      <c r="L2870">
        <v>3708.1839847069682</v>
      </c>
      <c r="M2870">
        <v>43.656962999999998</v>
      </c>
      <c r="N2870">
        <v>-79.434395800000004</v>
      </c>
      <c r="O2870" t="s">
        <v>10426</v>
      </c>
      <c r="R2870" t="s">
        <v>30</v>
      </c>
      <c r="S2870" t="s">
        <v>10087</v>
      </c>
      <c r="T2870" t="s">
        <v>32</v>
      </c>
      <c r="U2870" t="s">
        <v>33</v>
      </c>
      <c r="V2870" t="s">
        <v>13622</v>
      </c>
      <c r="W2870" t="s">
        <v>141</v>
      </c>
      <c r="X2870" t="s">
        <v>142</v>
      </c>
      <c r="Y2870" t="s">
        <v>22</v>
      </c>
    </row>
    <row r="2871" spans="1:25" hidden="1" x14ac:dyDescent="0.4">
      <c r="A2871">
        <v>3443</v>
      </c>
      <c r="B2871" t="s">
        <v>13623</v>
      </c>
      <c r="D2871" t="s">
        <v>13271</v>
      </c>
      <c r="E2871" t="b">
        <v>0</v>
      </c>
      <c r="F2871">
        <v>2</v>
      </c>
      <c r="G2871" t="str">
        <f t="shared" si="88"/>
        <v>Fast Food</v>
      </c>
      <c r="H2871" t="str">
        <f t="shared" si="89"/>
        <v>'Fast Food'}]</v>
      </c>
      <c r="I2871" t="s">
        <v>13298</v>
      </c>
      <c r="J2871">
        <v>2</v>
      </c>
      <c r="K2871">
        <v>14165950111</v>
      </c>
      <c r="L2871">
        <v>2286.4415065635021</v>
      </c>
      <c r="M2871">
        <v>43.656209999999987</v>
      </c>
      <c r="N2871">
        <v>-79.383259999999993</v>
      </c>
      <c r="O2871" t="s">
        <v>13624</v>
      </c>
      <c r="P2871" t="s">
        <v>13625</v>
      </c>
      <c r="R2871" t="s">
        <v>30</v>
      </c>
      <c r="S2871" t="s">
        <v>6852</v>
      </c>
      <c r="T2871" t="s">
        <v>32</v>
      </c>
      <c r="U2871" t="s">
        <v>33</v>
      </c>
      <c r="V2871" t="s">
        <v>13626</v>
      </c>
      <c r="W2871" t="s">
        <v>43</v>
      </c>
      <c r="X2871" t="s">
        <v>43</v>
      </c>
      <c r="Y2871" t="s">
        <v>22</v>
      </c>
    </row>
    <row r="2872" spans="1:25" hidden="1" x14ac:dyDescent="0.4">
      <c r="A2872">
        <v>3444</v>
      </c>
      <c r="B2872" t="s">
        <v>13627</v>
      </c>
      <c r="D2872" t="s">
        <v>13628</v>
      </c>
      <c r="E2872" t="b">
        <v>0</v>
      </c>
      <c r="F2872">
        <v>3</v>
      </c>
      <c r="G2872" t="str">
        <f t="shared" si="88"/>
        <v>Fast Food</v>
      </c>
      <c r="H2872" t="str">
        <f t="shared" si="89"/>
        <v>'Fast Food'}]</v>
      </c>
      <c r="I2872" t="s">
        <v>13325</v>
      </c>
      <c r="J2872">
        <v>5</v>
      </c>
      <c r="K2872">
        <v>14167695786</v>
      </c>
      <c r="L2872">
        <v>7446.8006276762926</v>
      </c>
      <c r="M2872">
        <v>43.667378800392001</v>
      </c>
      <c r="N2872">
        <v>-79.488915055990205</v>
      </c>
      <c r="O2872" t="s">
        <v>13629</v>
      </c>
      <c r="R2872" t="s">
        <v>30</v>
      </c>
      <c r="S2872" t="s">
        <v>3058</v>
      </c>
      <c r="T2872" t="s">
        <v>32</v>
      </c>
      <c r="U2872" t="s">
        <v>33</v>
      </c>
      <c r="V2872" t="s">
        <v>13630</v>
      </c>
      <c r="W2872" t="s">
        <v>43</v>
      </c>
      <c r="X2872" t="s">
        <v>43</v>
      </c>
      <c r="Y2872" t="s">
        <v>22</v>
      </c>
    </row>
    <row r="2873" spans="1:25" hidden="1" x14ac:dyDescent="0.4">
      <c r="A2873">
        <v>3445</v>
      </c>
      <c r="B2873" t="s">
        <v>13631</v>
      </c>
      <c r="D2873" t="s">
        <v>13632</v>
      </c>
      <c r="E2873" t="b">
        <v>0</v>
      </c>
      <c r="F2873">
        <v>5</v>
      </c>
      <c r="G2873" t="str">
        <f t="shared" si="88"/>
        <v>Fast Food</v>
      </c>
      <c r="H2873" t="str">
        <f t="shared" si="89"/>
        <v>'Fast Food'}]</v>
      </c>
      <c r="I2873" t="s">
        <v>13148</v>
      </c>
      <c r="J2873">
        <v>4</v>
      </c>
      <c r="K2873">
        <v>14165375864</v>
      </c>
      <c r="L2873">
        <v>4292.1483910361767</v>
      </c>
      <c r="M2873">
        <v>43.656962999999998</v>
      </c>
      <c r="N2873">
        <v>-79.434395800000004</v>
      </c>
      <c r="O2873" t="s">
        <v>13633</v>
      </c>
      <c r="R2873" t="s">
        <v>30</v>
      </c>
      <c r="S2873" t="s">
        <v>10087</v>
      </c>
      <c r="T2873" t="s">
        <v>32</v>
      </c>
      <c r="U2873" t="s">
        <v>33</v>
      </c>
      <c r="V2873" t="s">
        <v>13634</v>
      </c>
      <c r="W2873" t="s">
        <v>141</v>
      </c>
      <c r="X2873" t="s">
        <v>142</v>
      </c>
      <c r="Y2873" t="s">
        <v>22</v>
      </c>
    </row>
    <row r="2874" spans="1:25" hidden="1" x14ac:dyDescent="0.4">
      <c r="A2874">
        <v>3448</v>
      </c>
      <c r="B2874" t="s">
        <v>13635</v>
      </c>
      <c r="D2874" t="s">
        <v>13636</v>
      </c>
      <c r="E2874" t="b">
        <v>0</v>
      </c>
      <c r="F2874">
        <v>2</v>
      </c>
      <c r="G2874" t="str">
        <f t="shared" si="88"/>
        <v>Fast Food</v>
      </c>
      <c r="H2874" t="str">
        <f t="shared" si="89"/>
        <v>'Fast Food'}]</v>
      </c>
      <c r="I2874" t="s">
        <v>13637</v>
      </c>
      <c r="J2874">
        <v>4.5</v>
      </c>
      <c r="K2874">
        <v>14167810910</v>
      </c>
      <c r="L2874">
        <v>5985.6173871158762</v>
      </c>
      <c r="M2874">
        <v>43.708849999999998</v>
      </c>
      <c r="N2874">
        <v>-79.453869999999995</v>
      </c>
      <c r="O2874" t="s">
        <v>13638</v>
      </c>
      <c r="R2874" t="s">
        <v>533</v>
      </c>
      <c r="S2874" t="s">
        <v>13639</v>
      </c>
      <c r="T2874" t="s">
        <v>32</v>
      </c>
      <c r="U2874" t="s">
        <v>33</v>
      </c>
      <c r="V2874" t="s">
        <v>13640</v>
      </c>
      <c r="W2874" t="s">
        <v>43</v>
      </c>
      <c r="X2874" t="s">
        <v>43</v>
      </c>
      <c r="Y2874" t="s">
        <v>22</v>
      </c>
    </row>
    <row r="2875" spans="1:25" hidden="1" x14ac:dyDescent="0.4">
      <c r="A2875">
        <v>3451</v>
      </c>
      <c r="B2875" t="s">
        <v>13641</v>
      </c>
      <c r="D2875" t="s">
        <v>13642</v>
      </c>
      <c r="E2875" t="b">
        <v>0</v>
      </c>
      <c r="F2875">
        <v>9</v>
      </c>
      <c r="G2875" t="str">
        <f t="shared" si="88"/>
        <v>Fast Food</v>
      </c>
      <c r="H2875" t="str">
        <f t="shared" si="89"/>
        <v>'Fast Food'}]</v>
      </c>
      <c r="I2875" t="s">
        <v>13325</v>
      </c>
      <c r="J2875">
        <v>3</v>
      </c>
      <c r="K2875">
        <v>14164619000</v>
      </c>
      <c r="L2875">
        <v>4672.3336173580328</v>
      </c>
      <c r="M2875">
        <v>43.669420000000002</v>
      </c>
      <c r="N2875">
        <v>-79.339250000000007</v>
      </c>
      <c r="O2875" t="s">
        <v>13643</v>
      </c>
      <c r="R2875" t="s">
        <v>30</v>
      </c>
      <c r="S2875" t="s">
        <v>5085</v>
      </c>
      <c r="T2875" t="s">
        <v>32</v>
      </c>
      <c r="U2875" t="s">
        <v>33</v>
      </c>
      <c r="V2875" t="s">
        <v>13644</v>
      </c>
      <c r="W2875" t="s">
        <v>79</v>
      </c>
      <c r="X2875" t="s">
        <v>842</v>
      </c>
      <c r="Y2875" t="s">
        <v>22</v>
      </c>
    </row>
    <row r="2876" spans="1:25" hidden="1" x14ac:dyDescent="0.4">
      <c r="A2876">
        <v>3452</v>
      </c>
      <c r="B2876" t="s">
        <v>13645</v>
      </c>
      <c r="D2876" t="s">
        <v>13271</v>
      </c>
      <c r="E2876" t="b">
        <v>0</v>
      </c>
      <c r="F2876">
        <v>1</v>
      </c>
      <c r="G2876" t="str">
        <f t="shared" si="88"/>
        <v>Fast Food</v>
      </c>
      <c r="H2876" t="str">
        <f t="shared" si="89"/>
        <v>'Fast Food'}]</v>
      </c>
      <c r="I2876" t="s">
        <v>13298</v>
      </c>
      <c r="J2876">
        <v>1</v>
      </c>
      <c r="K2876">
        <v>14169772121</v>
      </c>
      <c r="L2876">
        <v>2269.6120433099832</v>
      </c>
      <c r="M2876">
        <v>43.655540000000002</v>
      </c>
      <c r="N2876">
        <v>-79.385490000000004</v>
      </c>
      <c r="O2876" t="s">
        <v>750</v>
      </c>
      <c r="R2876" t="s">
        <v>30</v>
      </c>
      <c r="S2876" t="s">
        <v>751</v>
      </c>
      <c r="T2876" t="s">
        <v>32</v>
      </c>
      <c r="U2876" t="s">
        <v>33</v>
      </c>
      <c r="V2876" t="s">
        <v>752</v>
      </c>
      <c r="W2876" t="s">
        <v>23</v>
      </c>
      <c r="X2876" t="s">
        <v>61</v>
      </c>
      <c r="Y2876" t="s">
        <v>22</v>
      </c>
    </row>
    <row r="2877" spans="1:25" hidden="1" x14ac:dyDescent="0.4">
      <c r="A2877">
        <v>3454</v>
      </c>
      <c r="B2877" t="s">
        <v>13646</v>
      </c>
      <c r="D2877" t="s">
        <v>13214</v>
      </c>
      <c r="E2877" t="b">
        <v>0</v>
      </c>
      <c r="F2877">
        <v>44</v>
      </c>
      <c r="G2877" t="str">
        <f t="shared" si="88"/>
        <v>Fast Food</v>
      </c>
      <c r="H2877" t="str">
        <f t="shared" si="89"/>
        <v>'Fast Food'}]</v>
      </c>
      <c r="I2877" t="s">
        <v>13215</v>
      </c>
      <c r="J2877">
        <v>3</v>
      </c>
      <c r="K2877">
        <v>14162038456</v>
      </c>
      <c r="L2877">
        <v>2953.2010533545808</v>
      </c>
      <c r="M2877">
        <v>43.647739999999999</v>
      </c>
      <c r="N2877">
        <v>-79.396199999999993</v>
      </c>
      <c r="O2877" t="s">
        <v>13647</v>
      </c>
      <c r="R2877" t="s">
        <v>30</v>
      </c>
      <c r="S2877" t="s">
        <v>2905</v>
      </c>
      <c r="T2877" t="s">
        <v>32</v>
      </c>
      <c r="U2877" t="s">
        <v>33</v>
      </c>
      <c r="V2877" t="s">
        <v>13648</v>
      </c>
      <c r="W2877" t="s">
        <v>23</v>
      </c>
      <c r="X2877" t="s">
        <v>55</v>
      </c>
      <c r="Y2877" t="s">
        <v>22</v>
      </c>
    </row>
    <row r="2878" spans="1:25" hidden="1" x14ac:dyDescent="0.4">
      <c r="A2878">
        <v>3455</v>
      </c>
      <c r="B2878" t="s">
        <v>13649</v>
      </c>
      <c r="D2878" t="s">
        <v>13271</v>
      </c>
      <c r="E2878" t="b">
        <v>0</v>
      </c>
      <c r="F2878">
        <v>3</v>
      </c>
      <c r="G2878" t="str">
        <f t="shared" si="88"/>
        <v>Fast Food</v>
      </c>
      <c r="H2878" t="str">
        <f t="shared" si="89"/>
        <v>'Fast Food'}]</v>
      </c>
      <c r="I2878" t="s">
        <v>13298</v>
      </c>
      <c r="J2878">
        <v>2.5</v>
      </c>
      <c r="K2878">
        <v>14165939101</v>
      </c>
      <c r="L2878">
        <v>1725.6048217840671</v>
      </c>
      <c r="M2878">
        <v>43.659799999999997</v>
      </c>
      <c r="N2878">
        <v>-79.388750000000002</v>
      </c>
      <c r="O2878" t="s">
        <v>6805</v>
      </c>
      <c r="R2878" t="s">
        <v>30</v>
      </c>
      <c r="S2878" t="s">
        <v>6806</v>
      </c>
      <c r="T2878" t="s">
        <v>32</v>
      </c>
      <c r="U2878" t="s">
        <v>33</v>
      </c>
      <c r="V2878" t="s">
        <v>6807</v>
      </c>
      <c r="W2878" t="s">
        <v>23</v>
      </c>
      <c r="X2878" t="s">
        <v>61</v>
      </c>
      <c r="Y2878" t="s">
        <v>22</v>
      </c>
    </row>
    <row r="2879" spans="1:25" hidden="1" x14ac:dyDescent="0.4">
      <c r="A2879">
        <v>3456</v>
      </c>
      <c r="B2879" t="s">
        <v>13650</v>
      </c>
      <c r="D2879" t="s">
        <v>13271</v>
      </c>
      <c r="E2879" t="b">
        <v>0</v>
      </c>
      <c r="F2879">
        <v>3</v>
      </c>
      <c r="G2879" t="str">
        <f t="shared" si="88"/>
        <v>Fast Food</v>
      </c>
      <c r="H2879" t="str">
        <f t="shared" si="89"/>
        <v>'Fast Food'}]</v>
      </c>
      <c r="I2879" t="s">
        <v>13298</v>
      </c>
      <c r="J2879">
        <v>4</v>
      </c>
      <c r="K2879">
        <v>14164632959</v>
      </c>
      <c r="L2879">
        <v>6472.5885225068751</v>
      </c>
      <c r="M2879">
        <v>43.666049999999998</v>
      </c>
      <c r="N2879">
        <v>-79.316890000000001</v>
      </c>
      <c r="O2879" t="s">
        <v>13651</v>
      </c>
      <c r="R2879" t="s">
        <v>30</v>
      </c>
      <c r="S2879" t="s">
        <v>13652</v>
      </c>
      <c r="T2879" t="s">
        <v>32</v>
      </c>
      <c r="U2879" t="s">
        <v>33</v>
      </c>
      <c r="V2879" t="s">
        <v>13653</v>
      </c>
      <c r="W2879" t="s">
        <v>79</v>
      </c>
      <c r="X2879" t="s">
        <v>80</v>
      </c>
      <c r="Y2879" t="s">
        <v>22</v>
      </c>
    </row>
    <row r="2880" spans="1:25" hidden="1" x14ac:dyDescent="0.4">
      <c r="A2880">
        <v>3457</v>
      </c>
      <c r="B2880" t="s">
        <v>13654</v>
      </c>
      <c r="D2880" t="s">
        <v>13655</v>
      </c>
      <c r="E2880" t="b">
        <v>0</v>
      </c>
      <c r="F2880">
        <v>10</v>
      </c>
      <c r="G2880" t="str">
        <f t="shared" si="88"/>
        <v>Fast Food</v>
      </c>
      <c r="H2880" t="str">
        <f t="shared" si="89"/>
        <v>'Fast Food'}]</v>
      </c>
      <c r="I2880" t="s">
        <v>13344</v>
      </c>
      <c r="J2880">
        <v>2.5</v>
      </c>
      <c r="K2880">
        <v>14163421888</v>
      </c>
      <c r="L2880">
        <v>3770.162996952648</v>
      </c>
      <c r="M2880">
        <v>43.640547952068999</v>
      </c>
      <c r="N2880">
        <v>-79.392106760374205</v>
      </c>
      <c r="O2880" t="s">
        <v>13656</v>
      </c>
      <c r="R2880" t="s">
        <v>30</v>
      </c>
      <c r="S2880" t="s">
        <v>9085</v>
      </c>
      <c r="T2880" t="s">
        <v>32</v>
      </c>
      <c r="U2880" t="s">
        <v>33</v>
      </c>
      <c r="V2880" t="s">
        <v>13657</v>
      </c>
      <c r="W2880" t="s">
        <v>23</v>
      </c>
      <c r="X2880" t="s">
        <v>55</v>
      </c>
      <c r="Y2880" t="s">
        <v>22</v>
      </c>
    </row>
    <row r="2881" spans="1:25" hidden="1" x14ac:dyDescent="0.4">
      <c r="A2881">
        <v>3462</v>
      </c>
      <c r="B2881" t="s">
        <v>13658</v>
      </c>
      <c r="D2881" t="s">
        <v>13271</v>
      </c>
      <c r="E2881" t="b">
        <v>0</v>
      </c>
      <c r="F2881">
        <v>2</v>
      </c>
      <c r="G2881" t="str">
        <f t="shared" si="88"/>
        <v>Fast Food</v>
      </c>
      <c r="H2881" t="str">
        <f t="shared" si="89"/>
        <v>'Fast Food'}]</v>
      </c>
      <c r="I2881" t="s">
        <v>13298</v>
      </c>
      <c r="J2881">
        <v>2.5</v>
      </c>
      <c r="K2881">
        <v>14169479200</v>
      </c>
      <c r="L2881">
        <v>2609.2216649492102</v>
      </c>
      <c r="M2881">
        <v>43.652047699999997</v>
      </c>
      <c r="N2881">
        <v>-79.40718840000001</v>
      </c>
      <c r="O2881" t="s">
        <v>13659</v>
      </c>
      <c r="R2881" t="s">
        <v>30</v>
      </c>
      <c r="S2881" t="s">
        <v>8727</v>
      </c>
      <c r="T2881" t="s">
        <v>32</v>
      </c>
      <c r="U2881" t="s">
        <v>33</v>
      </c>
      <c r="V2881" t="s">
        <v>13660</v>
      </c>
      <c r="W2881" t="s">
        <v>141</v>
      </c>
      <c r="X2881" t="s">
        <v>326</v>
      </c>
      <c r="Y2881" t="s">
        <v>22</v>
      </c>
    </row>
    <row r="2882" spans="1:25" hidden="1" x14ac:dyDescent="0.4">
      <c r="A2882">
        <v>3463</v>
      </c>
      <c r="B2882" t="s">
        <v>13661</v>
      </c>
      <c r="D2882" t="s">
        <v>13271</v>
      </c>
      <c r="E2882" t="b">
        <v>0</v>
      </c>
      <c r="F2882">
        <v>5</v>
      </c>
      <c r="G2882" t="str">
        <f t="shared" ref="G2882:G2945" si="90">MID(H2882,FIND("'",H2882)+1,FIND("'",H2882,FIND("'",H2882)+1)-FIND("'",H2882)-1)</f>
        <v>Fast Food</v>
      </c>
      <c r="H2882" t="str">
        <f t="shared" ref="H2882:H2945" si="91">SUBSTITUTE(TRIM(RIGHT(SUBSTITUTE(I2882,":",REPT(" ",50)),50)),":","")</f>
        <v>'Fast Food'}]</v>
      </c>
      <c r="I2882" t="s">
        <v>13298</v>
      </c>
      <c r="J2882">
        <v>2</v>
      </c>
      <c r="K2882">
        <v>14165386661</v>
      </c>
      <c r="L2882">
        <v>2125.8510937504489</v>
      </c>
      <c r="M2882">
        <v>43.663475200000001</v>
      </c>
      <c r="N2882">
        <v>-79.418110099999993</v>
      </c>
      <c r="O2882" t="s">
        <v>13662</v>
      </c>
      <c r="R2882" t="s">
        <v>30</v>
      </c>
      <c r="S2882" t="s">
        <v>577</v>
      </c>
      <c r="T2882" t="s">
        <v>32</v>
      </c>
      <c r="U2882" t="s">
        <v>33</v>
      </c>
      <c r="V2882" t="s">
        <v>13663</v>
      </c>
      <c r="W2882" t="s">
        <v>23</v>
      </c>
      <c r="X2882" t="s">
        <v>366</v>
      </c>
      <c r="Y2882" t="s">
        <v>22</v>
      </c>
    </row>
    <row r="2883" spans="1:25" hidden="1" x14ac:dyDescent="0.4">
      <c r="A2883">
        <v>3466</v>
      </c>
      <c r="B2883" t="s">
        <v>13664</v>
      </c>
      <c r="D2883" t="s">
        <v>13271</v>
      </c>
      <c r="E2883" t="b">
        <v>0</v>
      </c>
      <c r="F2883">
        <v>2</v>
      </c>
      <c r="G2883" t="str">
        <f t="shared" si="90"/>
        <v>Fast Food</v>
      </c>
      <c r="H2883" t="str">
        <f t="shared" si="91"/>
        <v>'Fast Food'}]</v>
      </c>
      <c r="I2883" t="s">
        <v>13298</v>
      </c>
      <c r="J2883">
        <v>1.5</v>
      </c>
      <c r="K2883">
        <v>14168509892</v>
      </c>
      <c r="L2883">
        <v>2752.289536128555</v>
      </c>
      <c r="M2883">
        <v>43.650030000000001</v>
      </c>
      <c r="N2883">
        <v>-79.389169899999999</v>
      </c>
      <c r="O2883" t="s">
        <v>13665</v>
      </c>
      <c r="R2883" t="s">
        <v>30</v>
      </c>
      <c r="S2883" t="s">
        <v>8160</v>
      </c>
      <c r="T2883" t="s">
        <v>32</v>
      </c>
      <c r="U2883" t="s">
        <v>33</v>
      </c>
      <c r="V2883" t="s">
        <v>13666</v>
      </c>
      <c r="W2883" t="s">
        <v>23</v>
      </c>
      <c r="X2883" t="s">
        <v>55</v>
      </c>
      <c r="Y2883" t="s">
        <v>22</v>
      </c>
    </row>
    <row r="2884" spans="1:25" hidden="1" x14ac:dyDescent="0.4">
      <c r="A2884">
        <v>3467</v>
      </c>
      <c r="B2884" t="s">
        <v>13667</v>
      </c>
      <c r="D2884" t="s">
        <v>13214</v>
      </c>
      <c r="E2884" t="b">
        <v>0</v>
      </c>
      <c r="F2884">
        <v>2</v>
      </c>
      <c r="G2884" t="str">
        <f t="shared" si="90"/>
        <v>Fast Food</v>
      </c>
      <c r="H2884" t="str">
        <f t="shared" si="91"/>
        <v>'Fast Food'}]</v>
      </c>
      <c r="I2884" t="s">
        <v>13668</v>
      </c>
      <c r="J2884">
        <v>2.5</v>
      </c>
      <c r="K2884">
        <v>16478124074</v>
      </c>
      <c r="L2884">
        <v>3933.5128928665972</v>
      </c>
      <c r="M2884">
        <v>43.642719999999997</v>
      </c>
      <c r="N2884">
        <v>-79.374049999999997</v>
      </c>
      <c r="O2884" t="s">
        <v>13669</v>
      </c>
      <c r="P2884" t="s">
        <v>2904</v>
      </c>
      <c r="R2884" t="s">
        <v>30</v>
      </c>
      <c r="S2884" t="s">
        <v>13670</v>
      </c>
      <c r="T2884" t="s">
        <v>32</v>
      </c>
      <c r="U2884" t="s">
        <v>33</v>
      </c>
      <c r="V2884" t="s">
        <v>13671</v>
      </c>
      <c r="W2884" t="s">
        <v>23</v>
      </c>
      <c r="X2884" t="s">
        <v>589</v>
      </c>
      <c r="Y2884" t="s">
        <v>22</v>
      </c>
    </row>
    <row r="2885" spans="1:25" hidden="1" x14ac:dyDescent="0.4">
      <c r="A2885">
        <v>3468</v>
      </c>
      <c r="B2885" t="s">
        <v>13672</v>
      </c>
      <c r="D2885" t="s">
        <v>13673</v>
      </c>
      <c r="E2885" t="b">
        <v>0</v>
      </c>
      <c r="F2885">
        <v>4</v>
      </c>
      <c r="G2885" t="str">
        <f t="shared" si="90"/>
        <v>Ice Cream &amp; Frozen Yogurt</v>
      </c>
      <c r="H2885" t="str">
        <f t="shared" si="91"/>
        <v>'Ice Cream &amp; Frozen Yogurt'}]</v>
      </c>
      <c r="I2885" t="s">
        <v>13611</v>
      </c>
      <c r="J2885">
        <v>4.5</v>
      </c>
      <c r="K2885">
        <v>14166359638</v>
      </c>
      <c r="L2885">
        <v>9709.3866634774076</v>
      </c>
      <c r="M2885">
        <v>43.755708422930397</v>
      </c>
      <c r="N2885">
        <v>-79.440446197986589</v>
      </c>
      <c r="O2885" t="s">
        <v>13674</v>
      </c>
      <c r="R2885" t="s">
        <v>5267</v>
      </c>
      <c r="S2885" t="s">
        <v>8472</v>
      </c>
      <c r="T2885" t="s">
        <v>32</v>
      </c>
      <c r="U2885" t="s">
        <v>33</v>
      </c>
      <c r="V2885" t="s">
        <v>13675</v>
      </c>
      <c r="W2885" t="s">
        <v>43</v>
      </c>
      <c r="X2885" t="s">
        <v>43</v>
      </c>
      <c r="Y2885" t="s">
        <v>22</v>
      </c>
    </row>
    <row r="2886" spans="1:25" x14ac:dyDescent="0.4">
      <c r="A2886">
        <v>3470</v>
      </c>
      <c r="B2886" t="s">
        <v>13676</v>
      </c>
      <c r="D2886" t="s">
        <v>13356</v>
      </c>
      <c r="E2886" t="b">
        <v>0</v>
      </c>
      <c r="F2886">
        <v>1</v>
      </c>
      <c r="G2886" t="str">
        <f t="shared" si="90"/>
        <v>Mexican</v>
      </c>
      <c r="H2886" t="str">
        <f t="shared" si="91"/>
        <v>'Mexican'}]</v>
      </c>
      <c r="I2886" t="s">
        <v>13677</v>
      </c>
      <c r="J2886">
        <v>5</v>
      </c>
      <c r="K2886">
        <v>14167876699</v>
      </c>
      <c r="L2886">
        <v>7016.8233053102331</v>
      </c>
      <c r="M2886">
        <v>43.720984899999998</v>
      </c>
      <c r="N2886">
        <v>-79.455916200000004</v>
      </c>
      <c r="O2886" t="s">
        <v>13678</v>
      </c>
      <c r="R2886" t="s">
        <v>30</v>
      </c>
      <c r="S2886" t="s">
        <v>7470</v>
      </c>
      <c r="T2886" t="s">
        <v>32</v>
      </c>
      <c r="U2886" t="s">
        <v>33</v>
      </c>
      <c r="V2886" t="s">
        <v>13679</v>
      </c>
      <c r="W2886" t="s">
        <v>43</v>
      </c>
      <c r="X2886" t="s">
        <v>43</v>
      </c>
      <c r="Y2886" t="s">
        <v>253</v>
      </c>
    </row>
    <row r="2887" spans="1:25" hidden="1" x14ac:dyDescent="0.4">
      <c r="A2887">
        <v>3471</v>
      </c>
      <c r="B2887" t="s">
        <v>13680</v>
      </c>
      <c r="D2887" t="s">
        <v>13271</v>
      </c>
      <c r="E2887" t="b">
        <v>0</v>
      </c>
      <c r="F2887">
        <v>1</v>
      </c>
      <c r="G2887" t="str">
        <f t="shared" si="90"/>
        <v>Fast Food</v>
      </c>
      <c r="H2887" t="str">
        <f t="shared" si="91"/>
        <v>'Fast Food'}]</v>
      </c>
      <c r="I2887" t="s">
        <v>13298</v>
      </c>
      <c r="J2887">
        <v>5</v>
      </c>
      <c r="K2887">
        <v>14162257782</v>
      </c>
      <c r="L2887">
        <v>10030.01856303589</v>
      </c>
      <c r="M2887">
        <v>43.764648999999999</v>
      </c>
      <c r="N2887">
        <v>-79.396081000000009</v>
      </c>
      <c r="O2887" t="s">
        <v>13681</v>
      </c>
      <c r="R2887" t="s">
        <v>533</v>
      </c>
      <c r="S2887" t="s">
        <v>8436</v>
      </c>
      <c r="T2887" t="s">
        <v>32</v>
      </c>
      <c r="U2887" t="s">
        <v>33</v>
      </c>
      <c r="V2887" t="s">
        <v>13682</v>
      </c>
      <c r="W2887" t="s">
        <v>43</v>
      </c>
      <c r="X2887" t="s">
        <v>43</v>
      </c>
      <c r="Y2887" t="s">
        <v>22</v>
      </c>
    </row>
    <row r="2888" spans="1:25" hidden="1" x14ac:dyDescent="0.4">
      <c r="A2888">
        <v>3472</v>
      </c>
      <c r="B2888" t="s">
        <v>13683</v>
      </c>
      <c r="D2888" t="s">
        <v>13684</v>
      </c>
      <c r="E2888" t="b">
        <v>0</v>
      </c>
      <c r="F2888">
        <v>2</v>
      </c>
      <c r="G2888" t="str">
        <f t="shared" si="90"/>
        <v>Fast Food</v>
      </c>
      <c r="H2888" t="str">
        <f t="shared" si="91"/>
        <v>'Fast Food'}]</v>
      </c>
      <c r="I2888" t="s">
        <v>13148</v>
      </c>
      <c r="J2888">
        <v>2</v>
      </c>
      <c r="K2888">
        <v>14163251996</v>
      </c>
      <c r="L2888">
        <v>1401.6202938577339</v>
      </c>
      <c r="M2888">
        <v>43.663469900000003</v>
      </c>
      <c r="N2888">
        <v>-79.387659999999997</v>
      </c>
      <c r="O2888" t="s">
        <v>13685</v>
      </c>
      <c r="P2888" t="s">
        <v>13686</v>
      </c>
      <c r="R2888" t="s">
        <v>30</v>
      </c>
      <c r="S2888" t="s">
        <v>1956</v>
      </c>
      <c r="T2888" t="s">
        <v>32</v>
      </c>
      <c r="U2888" t="s">
        <v>33</v>
      </c>
      <c r="V2888" t="s">
        <v>13687</v>
      </c>
      <c r="W2888" t="s">
        <v>23</v>
      </c>
      <c r="X2888" t="s">
        <v>1099</v>
      </c>
      <c r="Y2888" t="s">
        <v>22</v>
      </c>
    </row>
    <row r="2889" spans="1:25" hidden="1" x14ac:dyDescent="0.4">
      <c r="A2889">
        <v>3475</v>
      </c>
      <c r="B2889" t="s">
        <v>13688</v>
      </c>
      <c r="D2889" t="s">
        <v>13537</v>
      </c>
      <c r="E2889" t="b">
        <v>0</v>
      </c>
      <c r="F2889">
        <v>7</v>
      </c>
      <c r="G2889" t="str">
        <f t="shared" si="90"/>
        <v>Fast Food</v>
      </c>
      <c r="H2889" t="str">
        <f t="shared" si="91"/>
        <v>'Fast Food'}]</v>
      </c>
      <c r="I2889" t="s">
        <v>13325</v>
      </c>
      <c r="J2889">
        <v>2.5</v>
      </c>
      <c r="K2889">
        <v>14162140013</v>
      </c>
      <c r="L2889">
        <v>3399.0330728977492</v>
      </c>
      <c r="M2889">
        <v>43.646933660169708</v>
      </c>
      <c r="N2889">
        <v>-79.377943492140403</v>
      </c>
      <c r="O2889" t="s">
        <v>2831</v>
      </c>
      <c r="R2889" t="s">
        <v>30</v>
      </c>
      <c r="S2889" t="s">
        <v>13689</v>
      </c>
      <c r="T2889" t="s">
        <v>32</v>
      </c>
      <c r="U2889" t="s">
        <v>33</v>
      </c>
      <c r="V2889" t="s">
        <v>13690</v>
      </c>
      <c r="W2889" t="s">
        <v>23</v>
      </c>
      <c r="X2889" t="s">
        <v>589</v>
      </c>
      <c r="Y2889" t="s">
        <v>22</v>
      </c>
    </row>
    <row r="2890" spans="1:25" hidden="1" x14ac:dyDescent="0.4">
      <c r="A2890">
        <v>3477</v>
      </c>
      <c r="B2890" t="s">
        <v>13691</v>
      </c>
      <c r="D2890" t="s">
        <v>5182</v>
      </c>
      <c r="E2890" t="b">
        <v>0</v>
      </c>
      <c r="F2890">
        <v>2</v>
      </c>
      <c r="G2890" t="str">
        <f t="shared" si="90"/>
        <v>Ice Cream &amp; Frozen Yogurt</v>
      </c>
      <c r="H2890" t="str">
        <f t="shared" si="91"/>
        <v>'Ice Cream &amp; Frozen Yogurt'}]</v>
      </c>
      <c r="I2890" t="s">
        <v>13611</v>
      </c>
      <c r="J2890">
        <v>4</v>
      </c>
      <c r="K2890">
        <v>14167552550</v>
      </c>
      <c r="L2890">
        <v>9429.2095041971406</v>
      </c>
      <c r="M2890">
        <v>43.710383700000008</v>
      </c>
      <c r="N2890">
        <v>-79.290701150894208</v>
      </c>
      <c r="O2890" t="s">
        <v>13692</v>
      </c>
      <c r="R2890" t="s">
        <v>109</v>
      </c>
      <c r="S2890" t="s">
        <v>4966</v>
      </c>
      <c r="T2890" t="s">
        <v>32</v>
      </c>
      <c r="U2890" t="s">
        <v>33</v>
      </c>
      <c r="V2890" t="s">
        <v>13693</v>
      </c>
      <c r="W2890" t="s">
        <v>43</v>
      </c>
      <c r="X2890" t="s">
        <v>43</v>
      </c>
      <c r="Y2890" t="s">
        <v>22</v>
      </c>
    </row>
    <row r="2891" spans="1:25" hidden="1" x14ac:dyDescent="0.4">
      <c r="A2891">
        <v>3478</v>
      </c>
      <c r="B2891" t="s">
        <v>13694</v>
      </c>
      <c r="D2891" t="s">
        <v>13695</v>
      </c>
      <c r="E2891" t="b">
        <v>0</v>
      </c>
      <c r="F2891">
        <v>37</v>
      </c>
      <c r="G2891" t="str">
        <f t="shared" si="90"/>
        <v>Fast Food</v>
      </c>
      <c r="H2891" t="str">
        <f t="shared" si="91"/>
        <v>'Fast Food'}]</v>
      </c>
      <c r="I2891" t="s">
        <v>13696</v>
      </c>
      <c r="J2891">
        <v>3.5</v>
      </c>
      <c r="K2891">
        <v>14167508111</v>
      </c>
      <c r="L2891">
        <v>10564.96270771627</v>
      </c>
      <c r="M2891">
        <v>43.742510000000003</v>
      </c>
      <c r="N2891">
        <v>-79.305179900000013</v>
      </c>
      <c r="O2891" t="s">
        <v>108</v>
      </c>
      <c r="R2891" t="s">
        <v>30</v>
      </c>
      <c r="S2891" t="s">
        <v>110</v>
      </c>
      <c r="T2891" t="s">
        <v>32</v>
      </c>
      <c r="U2891" t="s">
        <v>33</v>
      </c>
      <c r="V2891" t="s">
        <v>9534</v>
      </c>
      <c r="W2891" t="s">
        <v>43</v>
      </c>
      <c r="X2891" t="s">
        <v>43</v>
      </c>
      <c r="Y2891" t="s">
        <v>22</v>
      </c>
    </row>
    <row r="2892" spans="1:25" hidden="1" x14ac:dyDescent="0.4">
      <c r="A2892">
        <v>3479</v>
      </c>
      <c r="B2892" t="s">
        <v>13697</v>
      </c>
      <c r="D2892" t="s">
        <v>13698</v>
      </c>
      <c r="E2892" t="b">
        <v>0</v>
      </c>
      <c r="F2892">
        <v>3</v>
      </c>
      <c r="G2892" t="str">
        <f t="shared" si="90"/>
        <v>Fast Food</v>
      </c>
      <c r="H2892" t="str">
        <f t="shared" si="91"/>
        <v>'Fast Food'}]</v>
      </c>
      <c r="I2892" t="s">
        <v>13148</v>
      </c>
      <c r="J2892">
        <v>1</v>
      </c>
      <c r="K2892">
        <v>14162170999</v>
      </c>
      <c r="L2892">
        <v>1725.6048217840671</v>
      </c>
      <c r="M2892">
        <v>43.659799999999997</v>
      </c>
      <c r="N2892">
        <v>-79.388750000000002</v>
      </c>
      <c r="O2892" t="s">
        <v>6805</v>
      </c>
      <c r="R2892" t="s">
        <v>30</v>
      </c>
      <c r="S2892" t="s">
        <v>6806</v>
      </c>
      <c r="T2892" t="s">
        <v>32</v>
      </c>
      <c r="U2892" t="s">
        <v>33</v>
      </c>
      <c r="V2892" t="s">
        <v>6807</v>
      </c>
      <c r="W2892" t="s">
        <v>23</v>
      </c>
      <c r="X2892" t="s">
        <v>61</v>
      </c>
      <c r="Y2892" t="s">
        <v>22</v>
      </c>
    </row>
    <row r="2893" spans="1:25" hidden="1" x14ac:dyDescent="0.4">
      <c r="A2893">
        <v>3481</v>
      </c>
      <c r="B2893" t="s">
        <v>13699</v>
      </c>
      <c r="D2893" t="s">
        <v>2743</v>
      </c>
      <c r="E2893" t="b">
        <v>0</v>
      </c>
      <c r="F2893">
        <v>3</v>
      </c>
      <c r="G2893" t="str">
        <f t="shared" si="90"/>
        <v>Fast Food</v>
      </c>
      <c r="H2893" t="str">
        <f t="shared" si="91"/>
        <v>'Fast Food'}]</v>
      </c>
      <c r="I2893" t="s">
        <v>13700</v>
      </c>
      <c r="J2893">
        <v>2.5</v>
      </c>
      <c r="K2893">
        <v>14165917402</v>
      </c>
      <c r="L2893">
        <v>2092.5023321147828</v>
      </c>
      <c r="M2893">
        <v>43.662059900000003</v>
      </c>
      <c r="N2893">
        <v>-79.376949900000014</v>
      </c>
      <c r="O2893" t="s">
        <v>13701</v>
      </c>
      <c r="R2893" t="s">
        <v>30</v>
      </c>
      <c r="S2893" t="s">
        <v>13702</v>
      </c>
      <c r="T2893" t="s">
        <v>32</v>
      </c>
      <c r="U2893" t="s">
        <v>33</v>
      </c>
      <c r="V2893" t="s">
        <v>13703</v>
      </c>
      <c r="W2893" t="s">
        <v>23</v>
      </c>
      <c r="X2893" t="s">
        <v>275</v>
      </c>
      <c r="Y2893" t="s">
        <v>22</v>
      </c>
    </row>
    <row r="2894" spans="1:25" hidden="1" x14ac:dyDescent="0.4">
      <c r="A2894">
        <v>3484</v>
      </c>
      <c r="B2894" t="s">
        <v>13704</v>
      </c>
      <c r="D2894" t="s">
        <v>13271</v>
      </c>
      <c r="E2894" t="b">
        <v>0</v>
      </c>
      <c r="F2894">
        <v>4</v>
      </c>
      <c r="G2894" t="str">
        <f t="shared" si="90"/>
        <v>Fast Food</v>
      </c>
      <c r="H2894" t="str">
        <f t="shared" si="91"/>
        <v>'Fast Food'}]</v>
      </c>
      <c r="I2894" t="s">
        <v>13298</v>
      </c>
      <c r="J2894">
        <v>3</v>
      </c>
      <c r="K2894">
        <v>14165912191</v>
      </c>
      <c r="L2894">
        <v>2477.5531841897582</v>
      </c>
      <c r="M2894">
        <v>43.656490000000012</v>
      </c>
      <c r="N2894">
        <v>-79.378219999999999</v>
      </c>
      <c r="O2894" t="s">
        <v>13705</v>
      </c>
      <c r="R2894" t="s">
        <v>30</v>
      </c>
      <c r="S2894" t="s">
        <v>1846</v>
      </c>
      <c r="T2894" t="s">
        <v>32</v>
      </c>
      <c r="U2894" t="s">
        <v>33</v>
      </c>
      <c r="V2894" t="s">
        <v>13706</v>
      </c>
      <c r="W2894" t="s">
        <v>23</v>
      </c>
      <c r="X2894" t="s">
        <v>275</v>
      </c>
      <c r="Y2894" t="s">
        <v>22</v>
      </c>
    </row>
    <row r="2895" spans="1:25" hidden="1" x14ac:dyDescent="0.4">
      <c r="A2895">
        <v>3488</v>
      </c>
      <c r="B2895" t="s">
        <v>13707</v>
      </c>
      <c r="D2895" t="s">
        <v>13708</v>
      </c>
      <c r="E2895" t="b">
        <v>0</v>
      </c>
      <c r="F2895">
        <v>47</v>
      </c>
      <c r="G2895" t="str">
        <f t="shared" si="90"/>
        <v>Fast Food</v>
      </c>
      <c r="H2895" t="str">
        <f t="shared" si="91"/>
        <v>'Fast Food'}]</v>
      </c>
      <c r="I2895" t="s">
        <v>13252</v>
      </c>
      <c r="J2895">
        <v>2.5</v>
      </c>
      <c r="K2895">
        <v>14163223270</v>
      </c>
      <c r="L2895">
        <v>2620.2291768430719</v>
      </c>
      <c r="M2895">
        <v>43.653671299999999</v>
      </c>
      <c r="N2895">
        <v>-79.380073499999995</v>
      </c>
      <c r="O2895" t="s">
        <v>13412</v>
      </c>
      <c r="P2895" t="s">
        <v>7079</v>
      </c>
      <c r="R2895" t="s">
        <v>30</v>
      </c>
      <c r="S2895" t="s">
        <v>3395</v>
      </c>
      <c r="T2895" t="s">
        <v>32</v>
      </c>
      <c r="U2895" t="s">
        <v>33</v>
      </c>
      <c r="V2895" t="s">
        <v>13709</v>
      </c>
      <c r="W2895" t="s">
        <v>23</v>
      </c>
      <c r="X2895" t="s">
        <v>275</v>
      </c>
      <c r="Y2895" t="s">
        <v>22</v>
      </c>
    </row>
    <row r="2896" spans="1:25" hidden="1" x14ac:dyDescent="0.4">
      <c r="A2896">
        <v>3489</v>
      </c>
      <c r="B2896" t="s">
        <v>13710</v>
      </c>
      <c r="D2896" t="s">
        <v>13214</v>
      </c>
      <c r="E2896" t="b">
        <v>0</v>
      </c>
      <c r="F2896">
        <v>6</v>
      </c>
      <c r="G2896" t="str">
        <f t="shared" si="90"/>
        <v>Fast Food</v>
      </c>
      <c r="H2896" t="str">
        <f t="shared" si="91"/>
        <v>'Fast Food'}]</v>
      </c>
      <c r="I2896" t="s">
        <v>13228</v>
      </c>
      <c r="J2896">
        <v>2.5</v>
      </c>
      <c r="K2896">
        <v>14167928418</v>
      </c>
      <c r="L2896">
        <v>2762.0574458134201</v>
      </c>
      <c r="M2896">
        <v>43.651582651435902</v>
      </c>
      <c r="N2896">
        <v>-79.382875817858093</v>
      </c>
      <c r="O2896" t="s">
        <v>6901</v>
      </c>
      <c r="R2896" t="s">
        <v>30</v>
      </c>
      <c r="S2896" t="s">
        <v>6902</v>
      </c>
      <c r="T2896" t="s">
        <v>32</v>
      </c>
      <c r="U2896" t="s">
        <v>33</v>
      </c>
      <c r="V2896" t="s">
        <v>6903</v>
      </c>
      <c r="W2896" t="s">
        <v>43</v>
      </c>
      <c r="X2896" t="s">
        <v>43</v>
      </c>
      <c r="Y2896" t="s">
        <v>22</v>
      </c>
    </row>
    <row r="2897" spans="1:25" hidden="1" x14ac:dyDescent="0.4">
      <c r="A2897">
        <v>3492</v>
      </c>
      <c r="B2897" t="s">
        <v>13711</v>
      </c>
      <c r="D2897" t="s">
        <v>13271</v>
      </c>
      <c r="E2897" t="b">
        <v>0</v>
      </c>
      <c r="F2897">
        <v>1</v>
      </c>
      <c r="G2897" t="str">
        <f t="shared" si="90"/>
        <v>Sandwiches</v>
      </c>
      <c r="H2897" t="str">
        <f t="shared" si="91"/>
        <v>'Sandwiches'}]</v>
      </c>
      <c r="I2897" t="s">
        <v>13361</v>
      </c>
      <c r="J2897">
        <v>5</v>
      </c>
      <c r="K2897">
        <v>14162596886</v>
      </c>
      <c r="L2897">
        <v>8375.1483961175218</v>
      </c>
      <c r="M2897">
        <v>43.63017</v>
      </c>
      <c r="N2897">
        <v>-79.48151</v>
      </c>
      <c r="O2897" t="s">
        <v>13712</v>
      </c>
      <c r="P2897" t="s">
        <v>13713</v>
      </c>
      <c r="R2897" t="s">
        <v>30</v>
      </c>
      <c r="S2897" t="s">
        <v>8375</v>
      </c>
      <c r="T2897" t="s">
        <v>32</v>
      </c>
      <c r="U2897" t="s">
        <v>33</v>
      </c>
      <c r="V2897" t="s">
        <v>13714</v>
      </c>
      <c r="W2897" t="s">
        <v>43</v>
      </c>
      <c r="X2897" t="s">
        <v>43</v>
      </c>
      <c r="Y2897" t="s">
        <v>22</v>
      </c>
    </row>
    <row r="2898" spans="1:25" hidden="1" x14ac:dyDescent="0.4">
      <c r="A2898">
        <v>3493</v>
      </c>
      <c r="B2898" t="s">
        <v>13715</v>
      </c>
      <c r="D2898" t="s">
        <v>13716</v>
      </c>
      <c r="E2898" t="b">
        <v>0</v>
      </c>
      <c r="F2898">
        <v>1</v>
      </c>
      <c r="G2898" t="str">
        <f t="shared" si="90"/>
        <v>Fast Food</v>
      </c>
      <c r="H2898" t="str">
        <f t="shared" si="91"/>
        <v>'Fast Food'}]</v>
      </c>
      <c r="I2898" t="s">
        <v>13325</v>
      </c>
      <c r="J2898">
        <v>3</v>
      </c>
      <c r="K2898">
        <v>14163663336</v>
      </c>
      <c r="L2898">
        <v>3087.163468454723</v>
      </c>
      <c r="M2898">
        <v>43.649470000000001</v>
      </c>
      <c r="N2898">
        <v>-79.379519999999999</v>
      </c>
      <c r="O2898" t="s">
        <v>3406</v>
      </c>
      <c r="R2898" t="s">
        <v>30</v>
      </c>
      <c r="S2898" t="s">
        <v>13717</v>
      </c>
      <c r="T2898" t="s">
        <v>32</v>
      </c>
      <c r="U2898" t="s">
        <v>33</v>
      </c>
      <c r="V2898" t="s">
        <v>13718</v>
      </c>
      <c r="W2898" t="s">
        <v>43</v>
      </c>
      <c r="X2898" t="s">
        <v>43</v>
      </c>
      <c r="Y2898" t="s">
        <v>22</v>
      </c>
    </row>
    <row r="2899" spans="1:25" hidden="1" x14ac:dyDescent="0.4">
      <c r="A2899">
        <v>3500</v>
      </c>
      <c r="B2899" t="s">
        <v>13719</v>
      </c>
      <c r="D2899" t="s">
        <v>13720</v>
      </c>
      <c r="E2899" t="b">
        <v>0</v>
      </c>
      <c r="F2899">
        <v>3</v>
      </c>
      <c r="G2899" t="str">
        <f t="shared" si="90"/>
        <v>Fast Food</v>
      </c>
      <c r="H2899" t="str">
        <f t="shared" si="91"/>
        <v>'Fast Food'}]</v>
      </c>
      <c r="I2899" t="s">
        <v>13344</v>
      </c>
      <c r="J2899">
        <v>3.5</v>
      </c>
      <c r="K2899">
        <v>14165348998</v>
      </c>
      <c r="L2899">
        <v>5241.3762443283786</v>
      </c>
      <c r="M2899">
        <v>43.655634568609102</v>
      </c>
      <c r="N2899">
        <v>-79.456665515899701</v>
      </c>
      <c r="O2899" t="s">
        <v>13721</v>
      </c>
      <c r="R2899" t="s">
        <v>30</v>
      </c>
      <c r="S2899" t="s">
        <v>13722</v>
      </c>
      <c r="T2899" t="s">
        <v>32</v>
      </c>
      <c r="U2899" t="s">
        <v>33</v>
      </c>
      <c r="V2899" t="s">
        <v>13723</v>
      </c>
      <c r="W2899" t="s">
        <v>141</v>
      </c>
      <c r="X2899" t="s">
        <v>931</v>
      </c>
      <c r="Y2899" t="s">
        <v>22</v>
      </c>
    </row>
    <row r="2900" spans="1:25" hidden="1" x14ac:dyDescent="0.4">
      <c r="A2900">
        <v>3501</v>
      </c>
      <c r="B2900" t="s">
        <v>13724</v>
      </c>
      <c r="D2900" t="s">
        <v>13271</v>
      </c>
      <c r="E2900" t="b">
        <v>0</v>
      </c>
      <c r="F2900">
        <v>4</v>
      </c>
      <c r="G2900" t="str">
        <f t="shared" si="90"/>
        <v>Fast Food</v>
      </c>
      <c r="H2900" t="str">
        <f t="shared" si="91"/>
        <v>'Fast Food'}]</v>
      </c>
      <c r="I2900" t="s">
        <v>13298</v>
      </c>
      <c r="J2900">
        <v>3.5</v>
      </c>
      <c r="K2900">
        <v>16477487707</v>
      </c>
      <c r="L2900">
        <v>4127.1650481695488</v>
      </c>
      <c r="M2900">
        <v>43.637248824537707</v>
      </c>
      <c r="N2900">
        <v>-79.400256870120998</v>
      </c>
      <c r="O2900" t="s">
        <v>13725</v>
      </c>
      <c r="P2900" t="s">
        <v>9103</v>
      </c>
      <c r="R2900" t="s">
        <v>30</v>
      </c>
      <c r="S2900" t="s">
        <v>13726</v>
      </c>
      <c r="T2900" t="s">
        <v>32</v>
      </c>
      <c r="U2900" t="s">
        <v>33</v>
      </c>
      <c r="V2900" t="s">
        <v>13727</v>
      </c>
      <c r="W2900" t="s">
        <v>23</v>
      </c>
      <c r="X2900" t="s">
        <v>55</v>
      </c>
      <c r="Y2900" t="s">
        <v>22</v>
      </c>
    </row>
    <row r="2901" spans="1:25" hidden="1" x14ac:dyDescent="0.4">
      <c r="A2901">
        <v>3503</v>
      </c>
      <c r="B2901" t="s">
        <v>13728</v>
      </c>
      <c r="D2901" t="s">
        <v>13271</v>
      </c>
      <c r="E2901" t="b">
        <v>0</v>
      </c>
      <c r="F2901">
        <v>1</v>
      </c>
      <c r="G2901" t="str">
        <f t="shared" si="90"/>
        <v>Fast Food</v>
      </c>
      <c r="H2901" t="str">
        <f t="shared" si="91"/>
        <v>'Fast Food'}]</v>
      </c>
      <c r="I2901" t="s">
        <v>13298</v>
      </c>
      <c r="J2901">
        <v>4</v>
      </c>
      <c r="K2901">
        <v>14164225333</v>
      </c>
      <c r="L2901">
        <v>6610.1403616096459</v>
      </c>
      <c r="M2901">
        <v>43.714120000000001</v>
      </c>
      <c r="N2901">
        <v>-79.335599999999999</v>
      </c>
      <c r="O2901" t="s">
        <v>13729</v>
      </c>
      <c r="P2901" t="s">
        <v>13730</v>
      </c>
      <c r="R2901" t="s">
        <v>30</v>
      </c>
      <c r="S2901" t="s">
        <v>12887</v>
      </c>
      <c r="T2901" t="s">
        <v>32</v>
      </c>
      <c r="U2901" t="s">
        <v>13731</v>
      </c>
      <c r="V2901" t="s">
        <v>13732</v>
      </c>
      <c r="W2901" t="s">
        <v>43</v>
      </c>
      <c r="X2901" t="s">
        <v>43</v>
      </c>
      <c r="Y2901" t="s">
        <v>22</v>
      </c>
    </row>
    <row r="2902" spans="1:25" hidden="1" x14ac:dyDescent="0.4">
      <c r="A2902">
        <v>3507</v>
      </c>
      <c r="B2902" t="s">
        <v>13733</v>
      </c>
      <c r="D2902" t="s">
        <v>8070</v>
      </c>
      <c r="E2902" t="b">
        <v>0</v>
      </c>
      <c r="F2902">
        <v>3</v>
      </c>
      <c r="G2902" t="str">
        <f t="shared" si="90"/>
        <v>Fast Food</v>
      </c>
      <c r="H2902" t="str">
        <f t="shared" si="91"/>
        <v>'Fast Food'}]</v>
      </c>
      <c r="I2902" t="s">
        <v>13696</v>
      </c>
      <c r="J2902">
        <v>4.5</v>
      </c>
      <c r="K2902">
        <v>14162211600</v>
      </c>
      <c r="L2902">
        <v>11682.140188029391</v>
      </c>
      <c r="M2902">
        <v>43.775672351515198</v>
      </c>
      <c r="N2902">
        <v>-79.434908106923089</v>
      </c>
      <c r="O2902" t="s">
        <v>13734</v>
      </c>
      <c r="R2902" t="s">
        <v>30</v>
      </c>
      <c r="S2902" t="s">
        <v>13735</v>
      </c>
      <c r="T2902" t="s">
        <v>32</v>
      </c>
      <c r="U2902" t="s">
        <v>33</v>
      </c>
      <c r="V2902" t="s">
        <v>13736</v>
      </c>
      <c r="W2902" t="s">
        <v>43</v>
      </c>
      <c r="X2902" t="s">
        <v>43</v>
      </c>
      <c r="Y2902" t="s">
        <v>22</v>
      </c>
    </row>
    <row r="2903" spans="1:25" hidden="1" x14ac:dyDescent="0.4">
      <c r="A2903">
        <v>3508</v>
      </c>
      <c r="B2903" t="s">
        <v>13737</v>
      </c>
      <c r="D2903" t="s">
        <v>13738</v>
      </c>
      <c r="E2903" t="b">
        <v>0</v>
      </c>
      <c r="F2903">
        <v>12</v>
      </c>
      <c r="G2903" t="str">
        <f t="shared" si="90"/>
        <v>Fast Food</v>
      </c>
      <c r="H2903" t="str">
        <f t="shared" si="91"/>
        <v>'Fast Food'}]</v>
      </c>
      <c r="I2903" t="s">
        <v>13148</v>
      </c>
      <c r="J2903">
        <v>3</v>
      </c>
      <c r="K2903">
        <v>14162269633</v>
      </c>
      <c r="L2903">
        <v>9860.572633683305</v>
      </c>
      <c r="M2903">
        <v>43.762260400000002</v>
      </c>
      <c r="N2903">
        <v>-79.410789500000007</v>
      </c>
      <c r="O2903" t="s">
        <v>13519</v>
      </c>
      <c r="R2903" t="s">
        <v>30</v>
      </c>
      <c r="S2903" t="s">
        <v>4743</v>
      </c>
      <c r="T2903" t="s">
        <v>32</v>
      </c>
      <c r="U2903" t="s">
        <v>33</v>
      </c>
      <c r="V2903" t="s">
        <v>13739</v>
      </c>
      <c r="W2903" t="s">
        <v>43</v>
      </c>
      <c r="X2903" t="s">
        <v>43</v>
      </c>
      <c r="Y2903" t="s">
        <v>22</v>
      </c>
    </row>
    <row r="2904" spans="1:25" hidden="1" x14ac:dyDescent="0.4">
      <c r="A2904">
        <v>3510</v>
      </c>
      <c r="B2904" t="s">
        <v>13740</v>
      </c>
      <c r="D2904" t="s">
        <v>13271</v>
      </c>
      <c r="E2904" t="b">
        <v>0</v>
      </c>
      <c r="F2904">
        <v>2</v>
      </c>
      <c r="G2904" t="str">
        <f t="shared" si="90"/>
        <v>Fast Food</v>
      </c>
      <c r="H2904" t="str">
        <f t="shared" si="91"/>
        <v>'Fast Food'}]</v>
      </c>
      <c r="I2904" t="s">
        <v>13298</v>
      </c>
      <c r="J2904">
        <v>4</v>
      </c>
      <c r="K2904">
        <v>14166331222</v>
      </c>
      <c r="L2904">
        <v>7672.2224098309853</v>
      </c>
      <c r="M2904">
        <v>43.737229900000003</v>
      </c>
      <c r="N2904">
        <v>-79.436000000000007</v>
      </c>
      <c r="O2904" t="s">
        <v>13741</v>
      </c>
      <c r="R2904" t="s">
        <v>30</v>
      </c>
      <c r="S2904" t="s">
        <v>13742</v>
      </c>
      <c r="T2904" t="s">
        <v>32</v>
      </c>
      <c r="U2904" t="s">
        <v>33</v>
      </c>
      <c r="V2904" t="s">
        <v>13743</v>
      </c>
      <c r="W2904" t="s">
        <v>43</v>
      </c>
      <c r="X2904" t="s">
        <v>43</v>
      </c>
      <c r="Y2904" t="s">
        <v>22</v>
      </c>
    </row>
    <row r="2905" spans="1:25" hidden="1" x14ac:dyDescent="0.4">
      <c r="A2905">
        <v>3512</v>
      </c>
      <c r="B2905" t="s">
        <v>13744</v>
      </c>
      <c r="D2905" t="s">
        <v>13516</v>
      </c>
      <c r="E2905" t="b">
        <v>0</v>
      </c>
      <c r="F2905">
        <v>5</v>
      </c>
      <c r="G2905" t="str">
        <f t="shared" si="90"/>
        <v>Mexican</v>
      </c>
      <c r="H2905" t="str">
        <f t="shared" si="91"/>
        <v>'Mexican'}]</v>
      </c>
      <c r="I2905" t="s">
        <v>13389</v>
      </c>
      <c r="J2905">
        <v>2.5</v>
      </c>
      <c r="K2905">
        <v>14164836544</v>
      </c>
      <c r="L2905">
        <v>3674.8277754708361</v>
      </c>
      <c r="M2905">
        <v>43.707159999999988</v>
      </c>
      <c r="N2905">
        <v>-79.399039999999999</v>
      </c>
      <c r="O2905" t="s">
        <v>3625</v>
      </c>
      <c r="Q2905" t="s">
        <v>13745</v>
      </c>
      <c r="R2905" t="s">
        <v>30</v>
      </c>
      <c r="S2905" t="s">
        <v>3429</v>
      </c>
      <c r="T2905" t="s">
        <v>32</v>
      </c>
      <c r="U2905" t="s">
        <v>33</v>
      </c>
      <c r="V2905" t="s">
        <v>13746</v>
      </c>
      <c r="W2905" t="s">
        <v>35</v>
      </c>
      <c r="X2905" t="s">
        <v>432</v>
      </c>
      <c r="Y2905" t="s">
        <v>22</v>
      </c>
    </row>
    <row r="2906" spans="1:25" hidden="1" x14ac:dyDescent="0.4">
      <c r="A2906">
        <v>3513</v>
      </c>
      <c r="B2906" t="s">
        <v>13747</v>
      </c>
      <c r="D2906" t="s">
        <v>13527</v>
      </c>
      <c r="E2906" t="b">
        <v>0</v>
      </c>
      <c r="F2906">
        <v>3</v>
      </c>
      <c r="G2906" t="str">
        <f t="shared" si="90"/>
        <v>Fast Food</v>
      </c>
      <c r="H2906" t="str">
        <f t="shared" si="91"/>
        <v>'Fast Food'}]</v>
      </c>
      <c r="I2906" t="s">
        <v>13148</v>
      </c>
      <c r="J2906">
        <v>1.5</v>
      </c>
      <c r="L2906">
        <v>2542.7674115162931</v>
      </c>
      <c r="M2906">
        <v>43.654656600000003</v>
      </c>
      <c r="N2906">
        <v>-79.380594099999996</v>
      </c>
      <c r="O2906" t="s">
        <v>4639</v>
      </c>
      <c r="P2906" t="s">
        <v>13748</v>
      </c>
      <c r="R2906" t="s">
        <v>30</v>
      </c>
      <c r="S2906" t="s">
        <v>3298</v>
      </c>
      <c r="T2906" t="s">
        <v>32</v>
      </c>
      <c r="U2906" t="s">
        <v>33</v>
      </c>
      <c r="V2906" t="s">
        <v>13749</v>
      </c>
      <c r="W2906" t="s">
        <v>23</v>
      </c>
      <c r="X2906" t="s">
        <v>275</v>
      </c>
      <c r="Y2906" t="s">
        <v>22</v>
      </c>
    </row>
    <row r="2907" spans="1:25" hidden="1" x14ac:dyDescent="0.4">
      <c r="A2907">
        <v>3516</v>
      </c>
      <c r="B2907" t="s">
        <v>13750</v>
      </c>
      <c r="D2907" t="s">
        <v>5182</v>
      </c>
      <c r="E2907" t="b">
        <v>0</v>
      </c>
      <c r="F2907">
        <v>1</v>
      </c>
      <c r="G2907" t="str">
        <f t="shared" si="90"/>
        <v>Ice Cream &amp; Frozen Yogurt</v>
      </c>
      <c r="H2907" t="str">
        <f t="shared" si="91"/>
        <v>'Ice Cream &amp; Frozen Yogurt'}]</v>
      </c>
      <c r="I2907" t="s">
        <v>13611</v>
      </c>
      <c r="J2907">
        <v>4</v>
      </c>
      <c r="K2907">
        <v>14166339701</v>
      </c>
      <c r="L2907">
        <v>10713.389053293649</v>
      </c>
      <c r="M2907">
        <v>43.744947099999997</v>
      </c>
      <c r="N2907">
        <v>-79.487453599999995</v>
      </c>
      <c r="O2907" t="s">
        <v>13751</v>
      </c>
      <c r="R2907" t="s">
        <v>5267</v>
      </c>
      <c r="S2907" t="s">
        <v>13752</v>
      </c>
      <c r="T2907" t="s">
        <v>32</v>
      </c>
      <c r="U2907" t="s">
        <v>33</v>
      </c>
      <c r="V2907" t="s">
        <v>13753</v>
      </c>
      <c r="W2907" t="s">
        <v>43</v>
      </c>
      <c r="X2907" t="s">
        <v>43</v>
      </c>
      <c r="Y2907" t="s">
        <v>22</v>
      </c>
    </row>
    <row r="2908" spans="1:25" hidden="1" x14ac:dyDescent="0.4">
      <c r="A2908">
        <v>3518</v>
      </c>
      <c r="B2908" t="s">
        <v>13754</v>
      </c>
      <c r="D2908" t="s">
        <v>2786</v>
      </c>
      <c r="E2908" t="b">
        <v>0</v>
      </c>
      <c r="F2908">
        <v>4</v>
      </c>
      <c r="G2908" t="str">
        <f t="shared" si="90"/>
        <v>Fast Food</v>
      </c>
      <c r="H2908" t="str">
        <f t="shared" si="91"/>
        <v>'Fast Food'}]</v>
      </c>
      <c r="I2908" t="s">
        <v>13148</v>
      </c>
      <c r="J2908">
        <v>2.5</v>
      </c>
      <c r="K2908">
        <v>16473412664</v>
      </c>
      <c r="L2908">
        <v>3996.3666700647459</v>
      </c>
      <c r="M2908">
        <v>43.642161447657699</v>
      </c>
      <c r="N2908">
        <v>-79.374533539326194</v>
      </c>
      <c r="O2908" t="s">
        <v>13755</v>
      </c>
      <c r="R2908" t="s">
        <v>30</v>
      </c>
      <c r="S2908" t="s">
        <v>13670</v>
      </c>
      <c r="T2908" t="s">
        <v>32</v>
      </c>
      <c r="U2908" t="s">
        <v>33</v>
      </c>
      <c r="V2908" t="s">
        <v>13756</v>
      </c>
      <c r="W2908" t="s">
        <v>23</v>
      </c>
      <c r="X2908" t="s">
        <v>589</v>
      </c>
      <c r="Y2908" t="s">
        <v>22</v>
      </c>
    </row>
    <row r="2909" spans="1:25" hidden="1" x14ac:dyDescent="0.4">
      <c r="A2909">
        <v>3521</v>
      </c>
      <c r="B2909" t="s">
        <v>13757</v>
      </c>
      <c r="D2909" t="s">
        <v>13480</v>
      </c>
      <c r="E2909" t="b">
        <v>0</v>
      </c>
      <c r="F2909">
        <v>39</v>
      </c>
      <c r="G2909" t="str">
        <f t="shared" si="90"/>
        <v>Fast Food</v>
      </c>
      <c r="H2909" t="str">
        <f t="shared" si="91"/>
        <v>'Fast Food'}]</v>
      </c>
      <c r="I2909" t="s">
        <v>13325</v>
      </c>
      <c r="J2909">
        <v>3</v>
      </c>
      <c r="L2909">
        <v>4317.4779593728908</v>
      </c>
      <c r="M2909">
        <v>43.639759099999999</v>
      </c>
      <c r="N2909">
        <v>-79.421379099999996</v>
      </c>
      <c r="O2909" t="s">
        <v>13758</v>
      </c>
      <c r="R2909" t="s">
        <v>30</v>
      </c>
      <c r="S2909" t="s">
        <v>1798</v>
      </c>
      <c r="T2909" t="s">
        <v>32</v>
      </c>
      <c r="U2909" t="s">
        <v>33</v>
      </c>
      <c r="V2909" t="s">
        <v>13759</v>
      </c>
      <c r="W2909" t="s">
        <v>43</v>
      </c>
      <c r="X2909" t="s">
        <v>43</v>
      </c>
      <c r="Y2909" t="s">
        <v>22</v>
      </c>
    </row>
    <row r="2910" spans="1:25" hidden="1" x14ac:dyDescent="0.4">
      <c r="A2910">
        <v>3522</v>
      </c>
      <c r="B2910" t="s">
        <v>13760</v>
      </c>
      <c r="D2910" t="s">
        <v>13214</v>
      </c>
      <c r="E2910" t="b">
        <v>0</v>
      </c>
      <c r="F2910">
        <v>20</v>
      </c>
      <c r="G2910" t="str">
        <f t="shared" si="90"/>
        <v>Fast Food</v>
      </c>
      <c r="H2910" t="str">
        <f t="shared" si="91"/>
        <v>'Fast Food'}]</v>
      </c>
      <c r="I2910" t="s">
        <v>13228</v>
      </c>
      <c r="J2910">
        <v>2</v>
      </c>
      <c r="K2910">
        <v>16473445017</v>
      </c>
      <c r="L2910">
        <v>3222.5385343121638</v>
      </c>
      <c r="M2910">
        <v>43.650099119882881</v>
      </c>
      <c r="N2910">
        <v>-79.374742372421338</v>
      </c>
      <c r="O2910" t="s">
        <v>13761</v>
      </c>
      <c r="R2910" t="s">
        <v>30</v>
      </c>
      <c r="S2910" t="s">
        <v>7957</v>
      </c>
      <c r="T2910" t="s">
        <v>32</v>
      </c>
      <c r="U2910" t="s">
        <v>33</v>
      </c>
      <c r="V2910" t="s">
        <v>13762</v>
      </c>
      <c r="W2910" t="s">
        <v>23</v>
      </c>
      <c r="X2910" t="s">
        <v>455</v>
      </c>
      <c r="Y2910" t="s">
        <v>22</v>
      </c>
    </row>
    <row r="2911" spans="1:25" hidden="1" x14ac:dyDescent="0.4">
      <c r="A2911">
        <v>3523</v>
      </c>
      <c r="B2911" t="s">
        <v>13763</v>
      </c>
      <c r="D2911" t="s">
        <v>13516</v>
      </c>
      <c r="E2911" t="b">
        <v>0</v>
      </c>
      <c r="F2911">
        <v>3</v>
      </c>
      <c r="G2911" t="str">
        <f t="shared" si="90"/>
        <v>Fast Food</v>
      </c>
      <c r="H2911" t="str">
        <f t="shared" si="91"/>
        <v>'Fast Food'}]</v>
      </c>
      <c r="I2911" t="s">
        <v>13325</v>
      </c>
      <c r="J2911">
        <v>1.5</v>
      </c>
      <c r="K2911">
        <v>16474170278</v>
      </c>
      <c r="L2911">
        <v>9781.3355201496361</v>
      </c>
      <c r="M2911">
        <v>43.761607109571997</v>
      </c>
      <c r="N2911">
        <v>-79.411482028663201</v>
      </c>
      <c r="O2911" t="s">
        <v>13764</v>
      </c>
      <c r="P2911" t="s">
        <v>4603</v>
      </c>
      <c r="R2911" t="s">
        <v>30</v>
      </c>
      <c r="S2911" t="s">
        <v>5378</v>
      </c>
      <c r="T2911" t="s">
        <v>32</v>
      </c>
      <c r="U2911" t="s">
        <v>33</v>
      </c>
      <c r="V2911" t="s">
        <v>13765</v>
      </c>
      <c r="W2911" t="s">
        <v>43</v>
      </c>
      <c r="X2911" t="s">
        <v>43</v>
      </c>
      <c r="Y2911" t="s">
        <v>22</v>
      </c>
    </row>
    <row r="2912" spans="1:25" hidden="1" x14ac:dyDescent="0.4">
      <c r="A2912">
        <v>3524</v>
      </c>
      <c r="B2912" t="s">
        <v>13766</v>
      </c>
      <c r="D2912" t="s">
        <v>13214</v>
      </c>
      <c r="E2912" t="b">
        <v>0</v>
      </c>
      <c r="F2912">
        <v>1</v>
      </c>
      <c r="G2912" t="str">
        <f t="shared" si="90"/>
        <v>Vegetarian</v>
      </c>
      <c r="H2912" t="str">
        <f t="shared" si="91"/>
        <v>'Vegetarian'}]</v>
      </c>
      <c r="I2912" t="s">
        <v>13602</v>
      </c>
      <c r="J2912">
        <v>1</v>
      </c>
      <c r="K2912">
        <v>14373171404</v>
      </c>
      <c r="L2912">
        <v>5839.3594978375204</v>
      </c>
      <c r="M2912">
        <v>43.672580000000004</v>
      </c>
      <c r="N2912">
        <v>-79.468490000000003</v>
      </c>
      <c r="O2912" t="s">
        <v>13767</v>
      </c>
      <c r="R2912" t="s">
        <v>30</v>
      </c>
      <c r="S2912" t="s">
        <v>4644</v>
      </c>
      <c r="T2912" t="s">
        <v>32</v>
      </c>
      <c r="U2912" t="s">
        <v>33</v>
      </c>
      <c r="V2912" t="s">
        <v>13768</v>
      </c>
      <c r="W2912" t="s">
        <v>43</v>
      </c>
      <c r="X2912" t="s">
        <v>43</v>
      </c>
      <c r="Y2912" t="s">
        <v>22</v>
      </c>
    </row>
    <row r="2913" spans="1:25" hidden="1" x14ac:dyDescent="0.4">
      <c r="A2913">
        <v>3526</v>
      </c>
      <c r="B2913" t="s">
        <v>13769</v>
      </c>
      <c r="D2913" t="s">
        <v>13271</v>
      </c>
      <c r="E2913" t="b">
        <v>0</v>
      </c>
      <c r="F2913">
        <v>1</v>
      </c>
      <c r="G2913" t="str">
        <f t="shared" si="90"/>
        <v>Sandwiches</v>
      </c>
      <c r="H2913" t="str">
        <f t="shared" si="91"/>
        <v>'Sandwiches'}]</v>
      </c>
      <c r="I2913" t="s">
        <v>13361</v>
      </c>
      <c r="J2913">
        <v>5</v>
      </c>
      <c r="K2913">
        <v>14169017827</v>
      </c>
      <c r="L2913">
        <v>11153.16796161849</v>
      </c>
      <c r="M2913">
        <v>43.760405101170697</v>
      </c>
      <c r="N2913">
        <v>-79.325682975081904</v>
      </c>
      <c r="O2913" t="s">
        <v>13770</v>
      </c>
      <c r="P2913" t="s">
        <v>13771</v>
      </c>
      <c r="R2913" t="s">
        <v>30</v>
      </c>
      <c r="S2913" t="s">
        <v>13772</v>
      </c>
      <c r="T2913" t="s">
        <v>32</v>
      </c>
      <c r="U2913" t="s">
        <v>33</v>
      </c>
      <c r="V2913" t="s">
        <v>13773</v>
      </c>
      <c r="W2913" t="s">
        <v>43</v>
      </c>
      <c r="X2913" t="s">
        <v>43</v>
      </c>
      <c r="Y2913" t="s">
        <v>22</v>
      </c>
    </row>
    <row r="2914" spans="1:25" hidden="1" x14ac:dyDescent="0.4">
      <c r="A2914">
        <v>3527</v>
      </c>
      <c r="B2914" t="s">
        <v>13774</v>
      </c>
      <c r="D2914" t="s">
        <v>13775</v>
      </c>
      <c r="E2914" t="b">
        <v>0</v>
      </c>
      <c r="F2914">
        <v>37</v>
      </c>
      <c r="G2914" t="str">
        <f t="shared" si="90"/>
        <v>Mediterranean</v>
      </c>
      <c r="H2914" t="str">
        <f t="shared" si="91"/>
        <v>'Mediterranean'}]</v>
      </c>
      <c r="I2914" t="s">
        <v>13234</v>
      </c>
      <c r="J2914">
        <v>2</v>
      </c>
      <c r="L2914">
        <v>2387.629509497393</v>
      </c>
      <c r="M2914">
        <v>43.655918863390397</v>
      </c>
      <c r="N2914">
        <v>-79.381434917449994</v>
      </c>
      <c r="O2914" t="s">
        <v>13776</v>
      </c>
      <c r="P2914" t="s">
        <v>13412</v>
      </c>
      <c r="R2914" t="s">
        <v>30</v>
      </c>
      <c r="S2914" t="s">
        <v>4888</v>
      </c>
      <c r="T2914" t="s">
        <v>32</v>
      </c>
      <c r="U2914" t="s">
        <v>33</v>
      </c>
      <c r="V2914" t="s">
        <v>13777</v>
      </c>
      <c r="W2914" t="s">
        <v>23</v>
      </c>
      <c r="X2914" t="s">
        <v>275</v>
      </c>
      <c r="Y2914" t="s">
        <v>22</v>
      </c>
    </row>
    <row r="2915" spans="1:25" hidden="1" x14ac:dyDescent="0.4">
      <c r="A2915">
        <v>3528</v>
      </c>
      <c r="B2915" t="s">
        <v>13778</v>
      </c>
      <c r="D2915" t="s">
        <v>13271</v>
      </c>
      <c r="E2915" t="b">
        <v>0</v>
      </c>
      <c r="F2915">
        <v>1</v>
      </c>
      <c r="G2915" t="str">
        <f t="shared" si="90"/>
        <v>Sandwiches</v>
      </c>
      <c r="H2915" t="str">
        <f t="shared" si="91"/>
        <v>'Sandwiches'}]</v>
      </c>
      <c r="I2915" t="s">
        <v>13361</v>
      </c>
      <c r="J2915">
        <v>4</v>
      </c>
      <c r="K2915">
        <v>14164655862</v>
      </c>
      <c r="L2915">
        <v>6224.5229149138804</v>
      </c>
      <c r="M2915">
        <v>43.673219014538901</v>
      </c>
      <c r="N2915">
        <v>-79.319439008831992</v>
      </c>
      <c r="O2915" t="s">
        <v>13779</v>
      </c>
      <c r="R2915" t="s">
        <v>30</v>
      </c>
      <c r="S2915" t="s">
        <v>3182</v>
      </c>
      <c r="T2915" t="s">
        <v>32</v>
      </c>
      <c r="U2915" t="s">
        <v>33</v>
      </c>
      <c r="V2915" t="s">
        <v>13780</v>
      </c>
      <c r="W2915" t="s">
        <v>79</v>
      </c>
      <c r="X2915" t="s">
        <v>80</v>
      </c>
      <c r="Y2915" t="s">
        <v>22</v>
      </c>
    </row>
    <row r="2916" spans="1:25" hidden="1" x14ac:dyDescent="0.4">
      <c r="A2916">
        <v>3529</v>
      </c>
      <c r="B2916" t="s">
        <v>13781</v>
      </c>
      <c r="D2916" t="s">
        <v>13214</v>
      </c>
      <c r="E2916" t="b">
        <v>0</v>
      </c>
      <c r="F2916">
        <v>10</v>
      </c>
      <c r="G2916" t="str">
        <f t="shared" si="90"/>
        <v>Fast Food</v>
      </c>
      <c r="H2916" t="str">
        <f t="shared" si="91"/>
        <v>'Fast Food'}]</v>
      </c>
      <c r="I2916" t="s">
        <v>13228</v>
      </c>
      <c r="J2916">
        <v>2.5</v>
      </c>
      <c r="K2916">
        <v>16473493891</v>
      </c>
      <c r="L2916">
        <v>3362.9271380398832</v>
      </c>
      <c r="M2916">
        <v>43.644372793014597</v>
      </c>
      <c r="N2916">
        <v>-79.403019323945003</v>
      </c>
      <c r="O2916" t="s">
        <v>13782</v>
      </c>
      <c r="R2916" t="s">
        <v>30</v>
      </c>
      <c r="S2916" t="s">
        <v>4715</v>
      </c>
      <c r="T2916" t="s">
        <v>32</v>
      </c>
      <c r="U2916" t="s">
        <v>33</v>
      </c>
      <c r="V2916" t="s">
        <v>13783</v>
      </c>
      <c r="W2916" t="s">
        <v>23</v>
      </c>
      <c r="X2916" t="s">
        <v>55</v>
      </c>
      <c r="Y2916" t="s">
        <v>22</v>
      </c>
    </row>
    <row r="2917" spans="1:25" hidden="1" x14ac:dyDescent="0.4">
      <c r="A2917">
        <v>3532</v>
      </c>
      <c r="B2917" t="s">
        <v>13784</v>
      </c>
      <c r="D2917" t="s">
        <v>13271</v>
      </c>
      <c r="E2917" t="b">
        <v>0</v>
      </c>
      <c r="F2917">
        <v>3</v>
      </c>
      <c r="G2917" t="str">
        <f t="shared" si="90"/>
        <v>Sandwiches</v>
      </c>
      <c r="H2917" t="str">
        <f t="shared" si="91"/>
        <v>'Sandwiches'}]</v>
      </c>
      <c r="I2917" t="s">
        <v>13361</v>
      </c>
      <c r="J2917">
        <v>2.5</v>
      </c>
      <c r="K2917">
        <v>14169554635</v>
      </c>
      <c r="L2917">
        <v>2896.8652767328758</v>
      </c>
      <c r="M2917">
        <v>43.651969999999999</v>
      </c>
      <c r="N2917">
        <v>-79.378129999999999</v>
      </c>
      <c r="O2917" t="s">
        <v>13785</v>
      </c>
      <c r="P2917" t="s">
        <v>13786</v>
      </c>
      <c r="R2917" t="s">
        <v>30</v>
      </c>
      <c r="S2917" t="s">
        <v>13787</v>
      </c>
      <c r="T2917" t="s">
        <v>32</v>
      </c>
      <c r="U2917" t="s">
        <v>33</v>
      </c>
      <c r="V2917" t="s">
        <v>13788</v>
      </c>
      <c r="W2917" t="s">
        <v>23</v>
      </c>
      <c r="X2917" t="s">
        <v>455</v>
      </c>
      <c r="Y2917" t="s">
        <v>22</v>
      </c>
    </row>
    <row r="2918" spans="1:25" hidden="1" x14ac:dyDescent="0.4">
      <c r="A2918">
        <v>3533</v>
      </c>
      <c r="B2918" t="s">
        <v>13789</v>
      </c>
      <c r="D2918" t="s">
        <v>13790</v>
      </c>
      <c r="E2918" t="b">
        <v>0</v>
      </c>
      <c r="F2918">
        <v>1</v>
      </c>
      <c r="G2918" t="str">
        <f t="shared" si="90"/>
        <v>Fast Food</v>
      </c>
      <c r="H2918" t="str">
        <f t="shared" si="91"/>
        <v>'Fast Food'}]</v>
      </c>
      <c r="I2918" t="s">
        <v>13791</v>
      </c>
      <c r="J2918">
        <v>2</v>
      </c>
      <c r="L2918">
        <v>3707.553931918892</v>
      </c>
      <c r="M2918">
        <v>43.707630000000002</v>
      </c>
      <c r="N2918">
        <v>-79.398150000000001</v>
      </c>
      <c r="O2918" t="s">
        <v>13792</v>
      </c>
      <c r="R2918" t="s">
        <v>30</v>
      </c>
      <c r="S2918" t="s">
        <v>663</v>
      </c>
      <c r="T2918" t="s">
        <v>32</v>
      </c>
      <c r="U2918" t="s">
        <v>33</v>
      </c>
      <c r="V2918" t="s">
        <v>13793</v>
      </c>
      <c r="W2918" t="s">
        <v>35</v>
      </c>
      <c r="X2918" t="s">
        <v>432</v>
      </c>
      <c r="Y2918" t="s">
        <v>22</v>
      </c>
    </row>
    <row r="2919" spans="1:25" hidden="1" x14ac:dyDescent="0.4">
      <c r="A2919">
        <v>3535</v>
      </c>
      <c r="B2919" t="s">
        <v>13794</v>
      </c>
      <c r="D2919" t="s">
        <v>13795</v>
      </c>
      <c r="E2919" t="b">
        <v>0</v>
      </c>
      <c r="F2919">
        <v>2</v>
      </c>
      <c r="G2919" t="str">
        <f t="shared" si="90"/>
        <v>Fast Food</v>
      </c>
      <c r="H2919" t="str">
        <f t="shared" si="91"/>
        <v>'Fast Food'}]</v>
      </c>
      <c r="I2919" t="s">
        <v>13148</v>
      </c>
      <c r="J2919">
        <v>3</v>
      </c>
      <c r="K2919">
        <v>14165988560</v>
      </c>
      <c r="L2919">
        <v>2595.3735200818369</v>
      </c>
      <c r="M2919">
        <v>43.653671299999999</v>
      </c>
      <c r="N2919">
        <v>-79.380073499999995</v>
      </c>
      <c r="O2919" t="s">
        <v>3393</v>
      </c>
      <c r="R2919" t="s">
        <v>30</v>
      </c>
      <c r="S2919" t="s">
        <v>3395</v>
      </c>
      <c r="T2919" t="s">
        <v>32</v>
      </c>
      <c r="U2919" t="s">
        <v>33</v>
      </c>
      <c r="V2919" t="s">
        <v>13796</v>
      </c>
      <c r="W2919" t="s">
        <v>23</v>
      </c>
      <c r="X2919" t="s">
        <v>275</v>
      </c>
      <c r="Y2919" t="s">
        <v>22</v>
      </c>
    </row>
    <row r="2920" spans="1:25" hidden="1" x14ac:dyDescent="0.4">
      <c r="A2920">
        <v>3537</v>
      </c>
      <c r="B2920" t="s">
        <v>13797</v>
      </c>
      <c r="D2920" t="s">
        <v>13271</v>
      </c>
      <c r="E2920" t="b">
        <v>0</v>
      </c>
      <c r="F2920">
        <v>3</v>
      </c>
      <c r="G2920" t="str">
        <f t="shared" si="90"/>
        <v>Fast Food</v>
      </c>
      <c r="H2920" t="str">
        <f t="shared" si="91"/>
        <v>'Fast Food'}]</v>
      </c>
      <c r="I2920" t="s">
        <v>13298</v>
      </c>
      <c r="J2920">
        <v>3</v>
      </c>
      <c r="K2920">
        <v>14166230934</v>
      </c>
      <c r="L2920">
        <v>3527.778937337539</v>
      </c>
      <c r="M2920">
        <v>43.642649315277602</v>
      </c>
      <c r="N2920">
        <v>-79.39345654468471</v>
      </c>
      <c r="O2920" t="s">
        <v>13798</v>
      </c>
      <c r="R2920" t="s">
        <v>30</v>
      </c>
      <c r="S2920" t="s">
        <v>13799</v>
      </c>
      <c r="T2920" t="s">
        <v>32</v>
      </c>
      <c r="U2920" t="s">
        <v>33</v>
      </c>
      <c r="V2920" t="s">
        <v>13800</v>
      </c>
      <c r="W2920" t="s">
        <v>23</v>
      </c>
      <c r="X2920" t="s">
        <v>55</v>
      </c>
      <c r="Y2920" t="s">
        <v>22</v>
      </c>
    </row>
    <row r="2921" spans="1:25" hidden="1" x14ac:dyDescent="0.4">
      <c r="A2921">
        <v>3538</v>
      </c>
      <c r="B2921" t="s">
        <v>13801</v>
      </c>
      <c r="D2921" t="s">
        <v>13271</v>
      </c>
      <c r="E2921" t="b">
        <v>0</v>
      </c>
      <c r="F2921">
        <v>3</v>
      </c>
      <c r="G2921" t="str">
        <f t="shared" si="90"/>
        <v>Sandwiches</v>
      </c>
      <c r="H2921" t="str">
        <f t="shared" si="91"/>
        <v>'Sandwiches'}]</v>
      </c>
      <c r="I2921" t="s">
        <v>13361</v>
      </c>
      <c r="J2921">
        <v>1</v>
      </c>
      <c r="K2921">
        <v>16473528435</v>
      </c>
      <c r="L2921">
        <v>4190.6548084219194</v>
      </c>
      <c r="M2921">
        <v>43.688899900000003</v>
      </c>
      <c r="N2921">
        <v>-79.348869999999991</v>
      </c>
      <c r="O2921" t="s">
        <v>13802</v>
      </c>
      <c r="R2921" t="s">
        <v>30</v>
      </c>
      <c r="S2921" t="s">
        <v>6142</v>
      </c>
      <c r="T2921" t="s">
        <v>32</v>
      </c>
      <c r="U2921" t="s">
        <v>33</v>
      </c>
      <c r="V2921" t="s">
        <v>13803</v>
      </c>
      <c r="W2921" t="s">
        <v>79</v>
      </c>
      <c r="X2921" t="s">
        <v>542</v>
      </c>
      <c r="Y2921" t="s">
        <v>22</v>
      </c>
    </row>
    <row r="2922" spans="1:25" hidden="1" x14ac:dyDescent="0.4">
      <c r="A2922">
        <v>3540</v>
      </c>
      <c r="B2922" t="s">
        <v>13804</v>
      </c>
      <c r="D2922" t="s">
        <v>13324</v>
      </c>
      <c r="E2922" t="b">
        <v>0</v>
      </c>
      <c r="F2922">
        <v>20</v>
      </c>
      <c r="G2922" t="str">
        <f t="shared" si="90"/>
        <v>Fast Food</v>
      </c>
      <c r="H2922" t="str">
        <f t="shared" si="91"/>
        <v>'Fast Food'}]</v>
      </c>
      <c r="I2922" t="s">
        <v>13325</v>
      </c>
      <c r="J2922">
        <v>2.5</v>
      </c>
      <c r="K2922">
        <v>14167828601</v>
      </c>
      <c r="L2922">
        <v>7257.444227857517</v>
      </c>
      <c r="M2922">
        <v>43.726064000000001</v>
      </c>
      <c r="N2922">
        <v>-79.451774999999998</v>
      </c>
      <c r="O2922" t="s">
        <v>4251</v>
      </c>
      <c r="P2922" t="s">
        <v>12953</v>
      </c>
      <c r="R2922" t="s">
        <v>30</v>
      </c>
      <c r="S2922" t="s">
        <v>6616</v>
      </c>
      <c r="T2922" t="s">
        <v>32</v>
      </c>
      <c r="U2922" t="s">
        <v>33</v>
      </c>
      <c r="V2922" t="s">
        <v>13805</v>
      </c>
      <c r="W2922" t="s">
        <v>43</v>
      </c>
      <c r="X2922" t="s">
        <v>43</v>
      </c>
      <c r="Y2922" t="s">
        <v>22</v>
      </c>
    </row>
    <row r="2923" spans="1:25" hidden="1" x14ac:dyDescent="0.4">
      <c r="A2923">
        <v>3541</v>
      </c>
      <c r="B2923" t="s">
        <v>13806</v>
      </c>
      <c r="D2923" t="s">
        <v>13271</v>
      </c>
      <c r="E2923" t="b">
        <v>0</v>
      </c>
      <c r="F2923">
        <v>4</v>
      </c>
      <c r="G2923" t="str">
        <f t="shared" si="90"/>
        <v>Fast Food</v>
      </c>
      <c r="H2923" t="str">
        <f t="shared" si="91"/>
        <v>'Fast Food'}]</v>
      </c>
      <c r="I2923" t="s">
        <v>13298</v>
      </c>
      <c r="J2923">
        <v>2</v>
      </c>
      <c r="K2923">
        <v>14165889200</v>
      </c>
      <c r="L2923">
        <v>3412.7568953451</v>
      </c>
      <c r="M2923">
        <v>43.649209900000002</v>
      </c>
      <c r="N2923">
        <v>-79.421350000000004</v>
      </c>
      <c r="O2923" t="s">
        <v>13807</v>
      </c>
      <c r="R2923" t="s">
        <v>30</v>
      </c>
      <c r="S2923" t="s">
        <v>1804</v>
      </c>
      <c r="T2923" t="s">
        <v>32</v>
      </c>
      <c r="U2923" t="s">
        <v>33</v>
      </c>
      <c r="V2923" t="s">
        <v>13808</v>
      </c>
      <c r="W2923" t="s">
        <v>141</v>
      </c>
      <c r="X2923" t="s">
        <v>326</v>
      </c>
      <c r="Y2923" t="s">
        <v>22</v>
      </c>
    </row>
    <row r="2924" spans="1:25" hidden="1" x14ac:dyDescent="0.4">
      <c r="A2924">
        <v>3542</v>
      </c>
      <c r="B2924" t="s">
        <v>13809</v>
      </c>
      <c r="D2924" t="s">
        <v>13214</v>
      </c>
      <c r="E2924" t="b">
        <v>0</v>
      </c>
      <c r="F2924">
        <v>3</v>
      </c>
      <c r="G2924" t="str">
        <f t="shared" si="90"/>
        <v>Fast Food</v>
      </c>
      <c r="H2924" t="str">
        <f t="shared" si="91"/>
        <v>'Fast Food'}]</v>
      </c>
      <c r="I2924" t="s">
        <v>13215</v>
      </c>
      <c r="J2924">
        <v>5</v>
      </c>
      <c r="K2924">
        <v>14373177929</v>
      </c>
      <c r="L2924">
        <v>9872.0575665017568</v>
      </c>
      <c r="M2924">
        <v>43.762259999999998</v>
      </c>
      <c r="N2924">
        <v>-79.410790000000006</v>
      </c>
      <c r="O2924" t="s">
        <v>13519</v>
      </c>
      <c r="R2924" t="s">
        <v>30</v>
      </c>
      <c r="S2924" t="s">
        <v>4743</v>
      </c>
      <c r="T2924" t="s">
        <v>32</v>
      </c>
      <c r="U2924" t="s">
        <v>33</v>
      </c>
      <c r="V2924" t="s">
        <v>13739</v>
      </c>
      <c r="W2924" t="s">
        <v>43</v>
      </c>
      <c r="X2924" t="s">
        <v>43</v>
      </c>
      <c r="Y2924" t="s">
        <v>22</v>
      </c>
    </row>
    <row r="2925" spans="1:25" hidden="1" x14ac:dyDescent="0.4">
      <c r="A2925">
        <v>3545</v>
      </c>
      <c r="B2925" t="s">
        <v>13810</v>
      </c>
      <c r="D2925" t="s">
        <v>13271</v>
      </c>
      <c r="E2925" t="b">
        <v>0</v>
      </c>
      <c r="F2925">
        <v>1</v>
      </c>
      <c r="G2925" t="str">
        <f t="shared" si="90"/>
        <v>Fast Food</v>
      </c>
      <c r="H2925" t="str">
        <f t="shared" si="91"/>
        <v>'Fast Food'}]</v>
      </c>
      <c r="I2925" t="s">
        <v>13298</v>
      </c>
      <c r="J2925">
        <v>1</v>
      </c>
      <c r="K2925">
        <v>14162144953</v>
      </c>
      <c r="L2925">
        <v>2859.8608825814481</v>
      </c>
      <c r="M2925">
        <v>43.650840000000002</v>
      </c>
      <c r="N2925">
        <v>-79.381869999999992</v>
      </c>
      <c r="O2925" t="s">
        <v>8624</v>
      </c>
      <c r="P2925" t="s">
        <v>13811</v>
      </c>
      <c r="R2925" t="s">
        <v>30</v>
      </c>
      <c r="S2925" t="s">
        <v>8625</v>
      </c>
      <c r="T2925" t="s">
        <v>32</v>
      </c>
      <c r="U2925" t="s">
        <v>33</v>
      </c>
      <c r="V2925" t="s">
        <v>13812</v>
      </c>
      <c r="W2925" t="s">
        <v>43</v>
      </c>
      <c r="X2925" t="s">
        <v>43</v>
      </c>
      <c r="Y2925" t="s">
        <v>22</v>
      </c>
    </row>
    <row r="2926" spans="1:25" hidden="1" x14ac:dyDescent="0.4">
      <c r="A2926">
        <v>3546</v>
      </c>
      <c r="B2926" t="s">
        <v>13813</v>
      </c>
      <c r="D2926" t="s">
        <v>13271</v>
      </c>
      <c r="E2926" t="b">
        <v>0</v>
      </c>
      <c r="F2926">
        <v>3</v>
      </c>
      <c r="G2926" t="str">
        <f t="shared" si="90"/>
        <v>Fast Food</v>
      </c>
      <c r="H2926" t="str">
        <f t="shared" si="91"/>
        <v>'Fast Food'}]</v>
      </c>
      <c r="I2926" t="s">
        <v>13298</v>
      </c>
      <c r="J2926">
        <v>4</v>
      </c>
      <c r="K2926">
        <v>16474357518</v>
      </c>
      <c r="L2926">
        <v>9691.0773751279157</v>
      </c>
      <c r="M2926">
        <v>43.700781999999997</v>
      </c>
      <c r="N2926">
        <v>-79.511639000000002</v>
      </c>
      <c r="O2926" t="s">
        <v>6969</v>
      </c>
      <c r="P2926" t="s">
        <v>647</v>
      </c>
      <c r="R2926" t="s">
        <v>30</v>
      </c>
      <c r="S2926" t="s">
        <v>13814</v>
      </c>
      <c r="T2926" t="s">
        <v>32</v>
      </c>
      <c r="U2926" t="s">
        <v>33</v>
      </c>
      <c r="V2926" t="s">
        <v>13815</v>
      </c>
      <c r="W2926" t="s">
        <v>43</v>
      </c>
      <c r="X2926" t="s">
        <v>43</v>
      </c>
      <c r="Y2926" t="s">
        <v>22</v>
      </c>
    </row>
    <row r="2927" spans="1:25" hidden="1" x14ac:dyDescent="0.4">
      <c r="A2927">
        <v>3548</v>
      </c>
      <c r="B2927" t="s">
        <v>13816</v>
      </c>
      <c r="D2927" t="s">
        <v>13271</v>
      </c>
      <c r="E2927" t="b">
        <v>0</v>
      </c>
      <c r="F2927">
        <v>6</v>
      </c>
      <c r="G2927" t="str">
        <f t="shared" si="90"/>
        <v>Fast Food</v>
      </c>
      <c r="H2927" t="str">
        <f t="shared" si="91"/>
        <v>'Fast Food'}]</v>
      </c>
      <c r="I2927" t="s">
        <v>13298</v>
      </c>
      <c r="J2927">
        <v>3</v>
      </c>
      <c r="K2927">
        <v>14168631212</v>
      </c>
      <c r="L2927">
        <v>3400.986569428128</v>
      </c>
      <c r="M2927">
        <v>43.644120000000001</v>
      </c>
      <c r="N2927">
        <v>-79.40321999999999</v>
      </c>
      <c r="O2927" t="s">
        <v>12961</v>
      </c>
      <c r="P2927" t="s">
        <v>292</v>
      </c>
      <c r="R2927" t="s">
        <v>30</v>
      </c>
      <c r="S2927" t="s">
        <v>4715</v>
      </c>
      <c r="T2927" t="s">
        <v>32</v>
      </c>
      <c r="U2927" t="s">
        <v>33</v>
      </c>
      <c r="V2927" t="s">
        <v>13817</v>
      </c>
      <c r="W2927" t="s">
        <v>23</v>
      </c>
      <c r="X2927" t="s">
        <v>55</v>
      </c>
      <c r="Y2927" t="s">
        <v>22</v>
      </c>
    </row>
    <row r="2928" spans="1:25" hidden="1" x14ac:dyDescent="0.4">
      <c r="A2928">
        <v>3551</v>
      </c>
      <c r="B2928" t="s">
        <v>13818</v>
      </c>
      <c r="D2928" t="s">
        <v>13527</v>
      </c>
      <c r="E2928" t="b">
        <v>0</v>
      </c>
      <c r="F2928">
        <v>4</v>
      </c>
      <c r="G2928" t="str">
        <f t="shared" si="90"/>
        <v>Fast Food</v>
      </c>
      <c r="H2928" t="str">
        <f t="shared" si="91"/>
        <v>'Fast Food'}]</v>
      </c>
      <c r="I2928" t="s">
        <v>13448</v>
      </c>
      <c r="J2928">
        <v>4</v>
      </c>
      <c r="K2928">
        <v>14163563066</v>
      </c>
      <c r="L2928">
        <v>12350.655408889539</v>
      </c>
      <c r="M2928">
        <v>43.778778699999997</v>
      </c>
      <c r="N2928">
        <v>-79.344720800000005</v>
      </c>
      <c r="O2928" t="s">
        <v>13819</v>
      </c>
      <c r="P2928" t="s">
        <v>1611</v>
      </c>
      <c r="R2928" t="s">
        <v>30</v>
      </c>
      <c r="S2928" t="s">
        <v>1579</v>
      </c>
      <c r="T2928" t="s">
        <v>32</v>
      </c>
      <c r="U2928" t="s">
        <v>33</v>
      </c>
      <c r="V2928" t="s">
        <v>13820</v>
      </c>
      <c r="W2928" t="s">
        <v>43</v>
      </c>
      <c r="X2928" t="s">
        <v>43</v>
      </c>
      <c r="Y2928" t="s">
        <v>22</v>
      </c>
    </row>
    <row r="2929" spans="1:25" hidden="1" x14ac:dyDescent="0.4">
      <c r="A2929">
        <v>3555</v>
      </c>
      <c r="B2929" t="s">
        <v>13821</v>
      </c>
      <c r="D2929" t="s">
        <v>13271</v>
      </c>
      <c r="E2929" t="b">
        <v>0</v>
      </c>
      <c r="F2929">
        <v>1</v>
      </c>
      <c r="G2929" t="str">
        <f t="shared" si="90"/>
        <v>Fast Food</v>
      </c>
      <c r="H2929" t="str">
        <f t="shared" si="91"/>
        <v>'Fast Food'}]</v>
      </c>
      <c r="I2929" t="s">
        <v>13298</v>
      </c>
      <c r="J2929">
        <v>1</v>
      </c>
      <c r="K2929">
        <v>14163643474</v>
      </c>
      <c r="L2929">
        <v>3293.1815274411929</v>
      </c>
      <c r="M2929">
        <v>43.64622</v>
      </c>
      <c r="N2929">
        <v>-79.383539999999996</v>
      </c>
      <c r="O2929" t="s">
        <v>13822</v>
      </c>
      <c r="R2929" t="s">
        <v>30</v>
      </c>
      <c r="S2929" t="s">
        <v>13823</v>
      </c>
      <c r="T2929" t="s">
        <v>32</v>
      </c>
      <c r="U2929" t="s">
        <v>33</v>
      </c>
      <c r="V2929" t="s">
        <v>13824</v>
      </c>
      <c r="W2929" t="s">
        <v>23</v>
      </c>
      <c r="X2929" t="s">
        <v>1347</v>
      </c>
      <c r="Y2929" t="s">
        <v>22</v>
      </c>
    </row>
    <row r="2930" spans="1:25" hidden="1" x14ac:dyDescent="0.4">
      <c r="A2930">
        <v>3557</v>
      </c>
      <c r="B2930" t="s">
        <v>13825</v>
      </c>
      <c r="D2930" t="s">
        <v>13214</v>
      </c>
      <c r="E2930" t="b">
        <v>0</v>
      </c>
      <c r="F2930">
        <v>2</v>
      </c>
      <c r="G2930" t="str">
        <f t="shared" si="90"/>
        <v>Fast Food</v>
      </c>
      <c r="H2930" t="str">
        <f t="shared" si="91"/>
        <v>'Fast Food'}]</v>
      </c>
      <c r="I2930" t="s">
        <v>13215</v>
      </c>
      <c r="J2930">
        <v>3</v>
      </c>
      <c r="K2930">
        <v>16477488600</v>
      </c>
      <c r="L2930">
        <v>6124.9054662320932</v>
      </c>
      <c r="M2930">
        <v>43.665790000000001</v>
      </c>
      <c r="N2930">
        <v>-79.472049999999996</v>
      </c>
      <c r="O2930" t="s">
        <v>13826</v>
      </c>
      <c r="R2930" t="s">
        <v>30</v>
      </c>
      <c r="S2930" t="s">
        <v>2053</v>
      </c>
      <c r="T2930" t="s">
        <v>32</v>
      </c>
      <c r="U2930" t="s">
        <v>33</v>
      </c>
      <c r="V2930" t="s">
        <v>13827</v>
      </c>
      <c r="W2930" t="s">
        <v>141</v>
      </c>
      <c r="X2930" t="s">
        <v>931</v>
      </c>
      <c r="Y2930" t="s">
        <v>22</v>
      </c>
    </row>
    <row r="2931" spans="1:25" hidden="1" x14ac:dyDescent="0.4">
      <c r="A2931">
        <v>3558</v>
      </c>
      <c r="B2931" t="s">
        <v>13828</v>
      </c>
      <c r="D2931" t="s">
        <v>13829</v>
      </c>
      <c r="E2931" t="b">
        <v>0</v>
      </c>
      <c r="F2931">
        <v>1</v>
      </c>
      <c r="G2931" t="str">
        <f t="shared" si="90"/>
        <v>Fast Food</v>
      </c>
      <c r="H2931" t="str">
        <f t="shared" si="91"/>
        <v>'Fast Food'}]</v>
      </c>
      <c r="I2931" t="s">
        <v>13830</v>
      </c>
      <c r="J2931">
        <v>4</v>
      </c>
      <c r="K2931">
        <v>14162270880</v>
      </c>
      <c r="L2931">
        <v>9872.0575665017568</v>
      </c>
      <c r="M2931">
        <v>43.762259999999998</v>
      </c>
      <c r="N2931">
        <v>-79.410790000000006</v>
      </c>
      <c r="O2931" t="s">
        <v>13519</v>
      </c>
      <c r="R2931" t="s">
        <v>30</v>
      </c>
      <c r="S2931" t="s">
        <v>4743</v>
      </c>
      <c r="T2931" t="s">
        <v>32</v>
      </c>
      <c r="U2931" t="s">
        <v>33</v>
      </c>
      <c r="V2931" t="s">
        <v>13739</v>
      </c>
      <c r="W2931" t="s">
        <v>43</v>
      </c>
      <c r="X2931" t="s">
        <v>43</v>
      </c>
      <c r="Y2931" t="s">
        <v>22</v>
      </c>
    </row>
    <row r="2932" spans="1:25" hidden="1" x14ac:dyDescent="0.4">
      <c r="A2932">
        <v>3559</v>
      </c>
      <c r="B2932" t="s">
        <v>13831</v>
      </c>
      <c r="D2932" t="s">
        <v>13610</v>
      </c>
      <c r="E2932" t="b">
        <v>0</v>
      </c>
      <c r="F2932">
        <v>4</v>
      </c>
      <c r="G2932" t="str">
        <f t="shared" si="90"/>
        <v>Ice Cream &amp; Frozen Yogurt</v>
      </c>
      <c r="H2932" t="str">
        <f t="shared" si="91"/>
        <v>'Ice Cream &amp; Frozen Yogurt'}]</v>
      </c>
      <c r="I2932" t="s">
        <v>13611</v>
      </c>
      <c r="J2932">
        <v>4</v>
      </c>
      <c r="K2932">
        <v>14164977999</v>
      </c>
      <c r="L2932">
        <v>12802.052543614769</v>
      </c>
      <c r="M2932">
        <v>43.775979999999997</v>
      </c>
      <c r="N2932">
        <v>-79.32208</v>
      </c>
      <c r="O2932" t="s">
        <v>13832</v>
      </c>
      <c r="R2932" t="s">
        <v>109</v>
      </c>
      <c r="S2932" t="s">
        <v>3791</v>
      </c>
      <c r="T2932" t="s">
        <v>32</v>
      </c>
      <c r="U2932" t="s">
        <v>33</v>
      </c>
      <c r="V2932" t="s">
        <v>13833</v>
      </c>
      <c r="W2932" t="s">
        <v>43</v>
      </c>
      <c r="X2932" t="s">
        <v>43</v>
      </c>
      <c r="Y2932" t="s">
        <v>22</v>
      </c>
    </row>
    <row r="2933" spans="1:25" hidden="1" x14ac:dyDescent="0.4">
      <c r="A2933">
        <v>3560</v>
      </c>
      <c r="B2933" t="s">
        <v>13834</v>
      </c>
      <c r="D2933" t="s">
        <v>7095</v>
      </c>
      <c r="E2933" t="b">
        <v>0</v>
      </c>
      <c r="F2933">
        <v>12</v>
      </c>
      <c r="G2933" t="str">
        <f t="shared" si="90"/>
        <v>Fast Food</v>
      </c>
      <c r="H2933" t="str">
        <f t="shared" si="91"/>
        <v>'Fast Food'}]</v>
      </c>
      <c r="I2933" t="s">
        <v>13148</v>
      </c>
      <c r="J2933">
        <v>2.5</v>
      </c>
      <c r="K2933">
        <v>16473475570</v>
      </c>
      <c r="L2933">
        <v>3748.674864552961</v>
      </c>
      <c r="M2933">
        <v>43.707740000000001</v>
      </c>
      <c r="N2933">
        <v>-79.391869999999997</v>
      </c>
      <c r="O2933" t="s">
        <v>13835</v>
      </c>
      <c r="R2933" t="s">
        <v>30</v>
      </c>
      <c r="S2933" t="s">
        <v>13836</v>
      </c>
      <c r="T2933" t="s">
        <v>32</v>
      </c>
      <c r="U2933" t="s">
        <v>33</v>
      </c>
      <c r="V2933" t="s">
        <v>13837</v>
      </c>
      <c r="W2933" t="s">
        <v>35</v>
      </c>
      <c r="X2933" t="s">
        <v>432</v>
      </c>
      <c r="Y2933" t="s">
        <v>22</v>
      </c>
    </row>
    <row r="2934" spans="1:25" hidden="1" x14ac:dyDescent="0.4">
      <c r="A2934">
        <v>3561</v>
      </c>
      <c r="B2934" t="s">
        <v>13838</v>
      </c>
      <c r="D2934" t="s">
        <v>13214</v>
      </c>
      <c r="E2934" t="b">
        <v>0</v>
      </c>
      <c r="F2934">
        <v>5</v>
      </c>
      <c r="G2934" t="str">
        <f t="shared" si="90"/>
        <v>Fast Food</v>
      </c>
      <c r="H2934" t="str">
        <f t="shared" si="91"/>
        <v>'Fast Food'}]</v>
      </c>
      <c r="I2934" t="s">
        <v>13215</v>
      </c>
      <c r="J2934">
        <v>2.5</v>
      </c>
      <c r="K2934">
        <v>14373175469</v>
      </c>
      <c r="L2934">
        <v>3762.0595828030509</v>
      </c>
      <c r="M2934">
        <v>43.677806732022887</v>
      </c>
      <c r="N2934">
        <v>-79.350295811891598</v>
      </c>
      <c r="O2934" t="s">
        <v>13839</v>
      </c>
      <c r="R2934" t="s">
        <v>30</v>
      </c>
      <c r="S2934" t="s">
        <v>1250</v>
      </c>
      <c r="T2934" t="s">
        <v>32</v>
      </c>
      <c r="U2934" t="s">
        <v>33</v>
      </c>
      <c r="V2934" t="s">
        <v>13840</v>
      </c>
      <c r="W2934" t="s">
        <v>79</v>
      </c>
      <c r="X2934" t="s">
        <v>542</v>
      </c>
      <c r="Y2934" t="s">
        <v>22</v>
      </c>
    </row>
    <row r="2935" spans="1:25" hidden="1" x14ac:dyDescent="0.4">
      <c r="A2935">
        <v>3562</v>
      </c>
      <c r="B2935" t="s">
        <v>13841</v>
      </c>
      <c r="D2935" t="s">
        <v>13271</v>
      </c>
      <c r="E2935" t="b">
        <v>0</v>
      </c>
      <c r="F2935">
        <v>4</v>
      </c>
      <c r="G2935" t="str">
        <f t="shared" si="90"/>
        <v>Fast Food</v>
      </c>
      <c r="H2935" t="str">
        <f t="shared" si="91"/>
        <v>'Fast Food'}]</v>
      </c>
      <c r="I2935" t="s">
        <v>13298</v>
      </c>
      <c r="J2935">
        <v>1.5</v>
      </c>
      <c r="K2935">
        <v>16474287634</v>
      </c>
      <c r="L2935">
        <v>3472.8514156525362</v>
      </c>
      <c r="M2935">
        <v>43.649992900000001</v>
      </c>
      <c r="N2935">
        <v>-79.369679900000008</v>
      </c>
      <c r="O2935" t="s">
        <v>13842</v>
      </c>
      <c r="P2935" t="s">
        <v>13843</v>
      </c>
      <c r="R2935" t="s">
        <v>30</v>
      </c>
      <c r="S2935" t="s">
        <v>3465</v>
      </c>
      <c r="T2935" t="s">
        <v>32</v>
      </c>
      <c r="U2935" t="s">
        <v>33</v>
      </c>
      <c r="V2935" t="s">
        <v>13844</v>
      </c>
      <c r="W2935" t="s">
        <v>23</v>
      </c>
      <c r="X2935" t="s">
        <v>68</v>
      </c>
      <c r="Y2935" t="s">
        <v>22</v>
      </c>
    </row>
    <row r="2936" spans="1:25" hidden="1" x14ac:dyDescent="0.4">
      <c r="A2936">
        <v>3563</v>
      </c>
      <c r="B2936" t="s">
        <v>13845</v>
      </c>
      <c r="D2936" t="s">
        <v>13214</v>
      </c>
      <c r="E2936" t="b">
        <v>0</v>
      </c>
      <c r="F2936">
        <v>6</v>
      </c>
      <c r="G2936" t="str">
        <f t="shared" si="90"/>
        <v>Fast Food</v>
      </c>
      <c r="H2936" t="str">
        <f t="shared" si="91"/>
        <v>'Fast Food'}]</v>
      </c>
      <c r="I2936" t="s">
        <v>13215</v>
      </c>
      <c r="J2936">
        <v>2.5</v>
      </c>
      <c r="K2936">
        <v>16473511230</v>
      </c>
      <c r="L2936">
        <v>3142.9531201355462</v>
      </c>
      <c r="M2936">
        <v>43.6478537167729</v>
      </c>
      <c r="N2936">
        <v>-79.382964435878591</v>
      </c>
      <c r="O2936" t="s">
        <v>13846</v>
      </c>
      <c r="R2936" t="s">
        <v>30</v>
      </c>
      <c r="S2936" t="s">
        <v>13847</v>
      </c>
      <c r="T2936" t="s">
        <v>32</v>
      </c>
      <c r="U2936" t="s">
        <v>33</v>
      </c>
      <c r="V2936" t="s">
        <v>13848</v>
      </c>
      <c r="W2936" t="s">
        <v>43</v>
      </c>
      <c r="X2936" t="s">
        <v>43</v>
      </c>
      <c r="Y2936" t="s">
        <v>22</v>
      </c>
    </row>
    <row r="2937" spans="1:25" hidden="1" x14ac:dyDescent="0.4">
      <c r="A2937">
        <v>3564</v>
      </c>
      <c r="B2937" t="s">
        <v>13849</v>
      </c>
      <c r="D2937" t="s">
        <v>13271</v>
      </c>
      <c r="E2937" t="b">
        <v>0</v>
      </c>
      <c r="F2937">
        <v>1</v>
      </c>
      <c r="G2937" t="str">
        <f t="shared" si="90"/>
        <v>Fast Food</v>
      </c>
      <c r="H2937" t="str">
        <f t="shared" si="91"/>
        <v>'Fast Food'}]</v>
      </c>
      <c r="I2937" t="s">
        <v>13298</v>
      </c>
      <c r="J2937">
        <v>4</v>
      </c>
      <c r="K2937">
        <v>14162559535</v>
      </c>
      <c r="L2937">
        <v>9863.2443392616442</v>
      </c>
      <c r="M2937">
        <v>43.615656999999999</v>
      </c>
      <c r="N2937">
        <v>-79.488472900000005</v>
      </c>
      <c r="O2937" t="s">
        <v>13850</v>
      </c>
      <c r="R2937" t="s">
        <v>1637</v>
      </c>
      <c r="S2937" t="s">
        <v>13851</v>
      </c>
      <c r="T2937" t="s">
        <v>32</v>
      </c>
      <c r="U2937" t="s">
        <v>33</v>
      </c>
      <c r="V2937" t="s">
        <v>13852</v>
      </c>
      <c r="W2937" t="s">
        <v>2618</v>
      </c>
      <c r="X2937" t="s">
        <v>2619</v>
      </c>
      <c r="Y2937" t="s">
        <v>22</v>
      </c>
    </row>
    <row r="2938" spans="1:25" hidden="1" x14ac:dyDescent="0.4">
      <c r="A2938">
        <v>3570</v>
      </c>
      <c r="B2938" t="s">
        <v>13853</v>
      </c>
      <c r="D2938" t="s">
        <v>13214</v>
      </c>
      <c r="E2938" t="b">
        <v>0</v>
      </c>
      <c r="F2938">
        <v>3</v>
      </c>
      <c r="G2938" t="str">
        <f t="shared" si="90"/>
        <v>Fast Food</v>
      </c>
      <c r="H2938" t="str">
        <f t="shared" si="91"/>
        <v>'Fast Food'}]</v>
      </c>
      <c r="I2938" t="s">
        <v>13228</v>
      </c>
      <c r="J2938">
        <v>2.5</v>
      </c>
      <c r="K2938">
        <v>16473457848</v>
      </c>
      <c r="L2938">
        <v>3374.160926686669</v>
      </c>
      <c r="M2938">
        <v>43.644990738903402</v>
      </c>
      <c r="N2938">
        <v>-79.385864585638004</v>
      </c>
      <c r="O2938" t="s">
        <v>2679</v>
      </c>
      <c r="Q2938" t="s">
        <v>2678</v>
      </c>
      <c r="R2938" t="s">
        <v>30</v>
      </c>
      <c r="S2938" t="s">
        <v>2680</v>
      </c>
      <c r="T2938" t="s">
        <v>32</v>
      </c>
      <c r="U2938" t="s">
        <v>33</v>
      </c>
      <c r="V2938" t="s">
        <v>13854</v>
      </c>
      <c r="W2938" t="s">
        <v>23</v>
      </c>
      <c r="X2938" t="s">
        <v>55</v>
      </c>
      <c r="Y2938" t="s">
        <v>22</v>
      </c>
    </row>
    <row r="2939" spans="1:25" hidden="1" x14ac:dyDescent="0.4">
      <c r="A2939">
        <v>3572</v>
      </c>
      <c r="B2939" t="s">
        <v>13855</v>
      </c>
      <c r="D2939" t="s">
        <v>13856</v>
      </c>
      <c r="E2939" t="b">
        <v>0</v>
      </c>
      <c r="F2939">
        <v>20</v>
      </c>
      <c r="G2939" t="str">
        <f t="shared" si="90"/>
        <v>Fast Food</v>
      </c>
      <c r="H2939" t="str">
        <f t="shared" si="91"/>
        <v>'Fast Food'}]</v>
      </c>
      <c r="I2939" t="s">
        <v>13857</v>
      </c>
      <c r="J2939">
        <v>2.5</v>
      </c>
      <c r="K2939">
        <v>14168500987</v>
      </c>
      <c r="L2939">
        <v>3376.7676935923269</v>
      </c>
      <c r="M2939">
        <v>43.646957549529297</v>
      </c>
      <c r="N2939">
        <v>-79.378503219494405</v>
      </c>
      <c r="O2939" t="s">
        <v>2831</v>
      </c>
      <c r="R2939" t="s">
        <v>30</v>
      </c>
      <c r="S2939" t="s">
        <v>2868</v>
      </c>
      <c r="T2939" t="s">
        <v>32</v>
      </c>
      <c r="U2939" t="s">
        <v>33</v>
      </c>
      <c r="V2939" t="s">
        <v>2869</v>
      </c>
      <c r="W2939" t="s">
        <v>23</v>
      </c>
      <c r="X2939" t="s">
        <v>1347</v>
      </c>
      <c r="Y2939" t="s">
        <v>22</v>
      </c>
    </row>
    <row r="2940" spans="1:25" hidden="1" x14ac:dyDescent="0.4">
      <c r="A2940">
        <v>3573</v>
      </c>
      <c r="B2940" t="s">
        <v>13858</v>
      </c>
      <c r="D2940" t="s">
        <v>13271</v>
      </c>
      <c r="E2940" t="b">
        <v>0</v>
      </c>
      <c r="F2940">
        <v>5</v>
      </c>
      <c r="G2940" t="str">
        <f t="shared" si="90"/>
        <v>Fast Food</v>
      </c>
      <c r="H2940" t="str">
        <f t="shared" si="91"/>
        <v>'Fast Food'}]</v>
      </c>
      <c r="I2940" t="s">
        <v>13298</v>
      </c>
      <c r="J2940">
        <v>2.5</v>
      </c>
      <c r="K2940">
        <v>14164652530</v>
      </c>
      <c r="L2940">
        <v>5955.8719005022367</v>
      </c>
      <c r="M2940">
        <v>43.683570000000003</v>
      </c>
      <c r="N2940">
        <v>-79.323859999999996</v>
      </c>
      <c r="O2940" t="s">
        <v>13859</v>
      </c>
      <c r="R2940" t="s">
        <v>30</v>
      </c>
      <c r="S2940" t="s">
        <v>13860</v>
      </c>
      <c r="T2940" t="s">
        <v>32</v>
      </c>
      <c r="U2940" t="s">
        <v>33</v>
      </c>
      <c r="V2940" t="s">
        <v>13861</v>
      </c>
      <c r="W2940" t="s">
        <v>79</v>
      </c>
      <c r="X2940" t="s">
        <v>133</v>
      </c>
      <c r="Y2940" t="s">
        <v>22</v>
      </c>
    </row>
    <row r="2941" spans="1:25" hidden="1" x14ac:dyDescent="0.4">
      <c r="A2941">
        <v>3575</v>
      </c>
      <c r="B2941" t="s">
        <v>13862</v>
      </c>
      <c r="D2941" t="s">
        <v>13271</v>
      </c>
      <c r="E2941" t="b">
        <v>0</v>
      </c>
      <c r="F2941">
        <v>1</v>
      </c>
      <c r="G2941" t="str">
        <f t="shared" si="90"/>
        <v>Fast Food</v>
      </c>
      <c r="H2941" t="str">
        <f t="shared" si="91"/>
        <v>'Fast Food'}]</v>
      </c>
      <c r="I2941" t="s">
        <v>13298</v>
      </c>
      <c r="J2941">
        <v>1</v>
      </c>
      <c r="K2941">
        <v>14165990111</v>
      </c>
      <c r="L2941">
        <v>3152.8760865936779</v>
      </c>
      <c r="M2941">
        <v>43.646329999999999</v>
      </c>
      <c r="N2941">
        <v>-79.389809999999997</v>
      </c>
      <c r="O2941" t="s">
        <v>13863</v>
      </c>
      <c r="R2941" t="s">
        <v>30</v>
      </c>
      <c r="S2941" t="s">
        <v>2768</v>
      </c>
      <c r="T2941" t="s">
        <v>32</v>
      </c>
      <c r="U2941" t="s">
        <v>33</v>
      </c>
      <c r="V2941" t="s">
        <v>13864</v>
      </c>
      <c r="W2941" t="s">
        <v>23</v>
      </c>
      <c r="X2941" t="s">
        <v>55</v>
      </c>
      <c r="Y2941" t="s">
        <v>22</v>
      </c>
    </row>
    <row r="2942" spans="1:25" hidden="1" x14ac:dyDescent="0.4">
      <c r="A2942">
        <v>3579</v>
      </c>
      <c r="B2942" t="s">
        <v>13865</v>
      </c>
      <c r="D2942" t="s">
        <v>13271</v>
      </c>
      <c r="E2942" t="b">
        <v>0</v>
      </c>
      <c r="F2942">
        <v>3</v>
      </c>
      <c r="G2942" t="str">
        <f t="shared" si="90"/>
        <v>Fast Food</v>
      </c>
      <c r="H2942" t="str">
        <f t="shared" si="91"/>
        <v>'Fast Food'}]</v>
      </c>
      <c r="I2942" t="s">
        <v>13298</v>
      </c>
      <c r="J2942">
        <v>1.5</v>
      </c>
      <c r="K2942">
        <v>16473452109</v>
      </c>
      <c r="L2942">
        <v>3674.8277754708361</v>
      </c>
      <c r="M2942">
        <v>43.707159999999988</v>
      </c>
      <c r="N2942">
        <v>-79.399039999999999</v>
      </c>
      <c r="O2942" t="s">
        <v>3427</v>
      </c>
      <c r="P2942" t="s">
        <v>13866</v>
      </c>
      <c r="R2942" t="s">
        <v>30</v>
      </c>
      <c r="S2942" t="s">
        <v>3429</v>
      </c>
      <c r="T2942" t="s">
        <v>32</v>
      </c>
      <c r="U2942" t="s">
        <v>33</v>
      </c>
      <c r="V2942" t="s">
        <v>13867</v>
      </c>
      <c r="W2942" t="s">
        <v>35</v>
      </c>
      <c r="X2942" t="s">
        <v>432</v>
      </c>
      <c r="Y2942" t="s">
        <v>22</v>
      </c>
    </row>
    <row r="2943" spans="1:25" hidden="1" x14ac:dyDescent="0.4">
      <c r="A2943">
        <v>3580</v>
      </c>
      <c r="B2943" t="s">
        <v>13868</v>
      </c>
      <c r="D2943" t="s">
        <v>13271</v>
      </c>
      <c r="E2943" t="b">
        <v>0</v>
      </c>
      <c r="F2943">
        <v>1</v>
      </c>
      <c r="G2943" t="str">
        <f t="shared" si="90"/>
        <v>Fast Food</v>
      </c>
      <c r="H2943" t="str">
        <f t="shared" si="91"/>
        <v>'Fast Food'}]</v>
      </c>
      <c r="I2943" t="s">
        <v>13298</v>
      </c>
      <c r="J2943">
        <v>2</v>
      </c>
      <c r="K2943">
        <v>16474303207</v>
      </c>
      <c r="L2943">
        <v>3302.0628993814112</v>
      </c>
      <c r="M2943">
        <v>43.655769900000003</v>
      </c>
      <c r="N2943">
        <v>-79.364680000000007</v>
      </c>
      <c r="O2943" t="s">
        <v>2542</v>
      </c>
      <c r="R2943" t="s">
        <v>30</v>
      </c>
      <c r="S2943" t="s">
        <v>2543</v>
      </c>
      <c r="T2943" t="s">
        <v>32</v>
      </c>
      <c r="U2943" t="s">
        <v>33</v>
      </c>
      <c r="V2943" t="s">
        <v>13869</v>
      </c>
      <c r="W2943" t="s">
        <v>23</v>
      </c>
      <c r="X2943" t="s">
        <v>68</v>
      </c>
      <c r="Y2943" t="s">
        <v>22</v>
      </c>
    </row>
    <row r="2944" spans="1:25" hidden="1" x14ac:dyDescent="0.4">
      <c r="A2944">
        <v>3581</v>
      </c>
      <c r="B2944" t="s">
        <v>13870</v>
      </c>
      <c r="D2944" t="s">
        <v>13271</v>
      </c>
      <c r="E2944" t="b">
        <v>0</v>
      </c>
      <c r="F2944">
        <v>3</v>
      </c>
      <c r="G2944" t="str">
        <f t="shared" si="90"/>
        <v>Fast Food</v>
      </c>
      <c r="H2944" t="str">
        <f t="shared" si="91"/>
        <v>'Fast Food'}]</v>
      </c>
      <c r="I2944" t="s">
        <v>13298</v>
      </c>
      <c r="J2944">
        <v>1</v>
      </c>
      <c r="K2944">
        <v>14162145779</v>
      </c>
      <c r="L2944">
        <v>3320.092275364555</v>
      </c>
      <c r="M2944">
        <v>43.64714</v>
      </c>
      <c r="N2944">
        <v>-79.379619999999989</v>
      </c>
      <c r="O2944" t="s">
        <v>2831</v>
      </c>
      <c r="P2944" t="s">
        <v>13871</v>
      </c>
      <c r="R2944" t="s">
        <v>30</v>
      </c>
      <c r="S2944" t="s">
        <v>2834</v>
      </c>
      <c r="T2944" t="s">
        <v>32</v>
      </c>
      <c r="U2944" t="s">
        <v>33</v>
      </c>
      <c r="V2944" t="s">
        <v>13872</v>
      </c>
      <c r="W2944" t="s">
        <v>23</v>
      </c>
      <c r="X2944" t="s">
        <v>1347</v>
      </c>
      <c r="Y2944" t="s">
        <v>22</v>
      </c>
    </row>
    <row r="2945" spans="1:25" hidden="1" x14ac:dyDescent="0.4">
      <c r="A2945">
        <v>3586</v>
      </c>
      <c r="B2945" t="s">
        <v>13873</v>
      </c>
      <c r="D2945" t="s">
        <v>13271</v>
      </c>
      <c r="E2945" t="b">
        <v>0</v>
      </c>
      <c r="F2945">
        <v>7</v>
      </c>
      <c r="G2945" t="str">
        <f t="shared" si="90"/>
        <v>Fast Food</v>
      </c>
      <c r="H2945" t="str">
        <f t="shared" si="91"/>
        <v>'Fast Food'}]</v>
      </c>
      <c r="I2945" t="s">
        <v>13298</v>
      </c>
      <c r="J2945">
        <v>2</v>
      </c>
      <c r="K2945">
        <v>14164658100</v>
      </c>
      <c r="L2945">
        <v>4606.6520496646999</v>
      </c>
      <c r="M2945">
        <v>43.664490000000001</v>
      </c>
      <c r="N2945">
        <v>-79.341160000000002</v>
      </c>
      <c r="O2945" t="s">
        <v>13874</v>
      </c>
      <c r="P2945" t="s">
        <v>907</v>
      </c>
      <c r="R2945" t="s">
        <v>30</v>
      </c>
      <c r="S2945" t="s">
        <v>13875</v>
      </c>
      <c r="T2945" t="s">
        <v>32</v>
      </c>
      <c r="U2945" t="s">
        <v>33</v>
      </c>
      <c r="V2945" t="s">
        <v>13876</v>
      </c>
      <c r="W2945" t="s">
        <v>79</v>
      </c>
      <c r="X2945" t="s">
        <v>842</v>
      </c>
      <c r="Y2945" t="s">
        <v>22</v>
      </c>
    </row>
    <row r="2946" spans="1:25" hidden="1" x14ac:dyDescent="0.4">
      <c r="A2946">
        <v>3587</v>
      </c>
      <c r="B2946" t="s">
        <v>13877</v>
      </c>
      <c r="D2946" t="s">
        <v>4672</v>
      </c>
      <c r="E2946" t="b">
        <v>0</v>
      </c>
      <c r="F2946">
        <v>6</v>
      </c>
      <c r="G2946" t="str">
        <f t="shared" ref="G2946:G3009" si="92">MID(H2946,FIND("'",H2946)+1,FIND("'",H2946,FIND("'",H2946)+1)-FIND("'",H2946)-1)</f>
        <v>Fast Food</v>
      </c>
      <c r="H2946" t="str">
        <f t="shared" ref="H2946:H3009" si="93">SUBSTITUTE(TRIM(RIGHT(SUBSTITUTE(I2946,":",REPT(" ",50)),50)),":","")</f>
        <v>'Fast Food'}]</v>
      </c>
      <c r="I2946" t="s">
        <v>13148</v>
      </c>
      <c r="J2946">
        <v>3.5</v>
      </c>
      <c r="K2946">
        <v>14166382222</v>
      </c>
      <c r="L2946">
        <v>8926.2404868441554</v>
      </c>
      <c r="M2946">
        <v>43.726767050820399</v>
      </c>
      <c r="N2946">
        <v>-79.480837481574596</v>
      </c>
      <c r="O2946" t="s">
        <v>9915</v>
      </c>
      <c r="R2946" t="s">
        <v>533</v>
      </c>
      <c r="S2946" t="s">
        <v>9916</v>
      </c>
      <c r="T2946" t="s">
        <v>32</v>
      </c>
      <c r="U2946" t="s">
        <v>33</v>
      </c>
      <c r="V2946" t="s">
        <v>13878</v>
      </c>
      <c r="W2946" t="s">
        <v>671</v>
      </c>
      <c r="X2946" t="s">
        <v>672</v>
      </c>
      <c r="Y2946" t="s">
        <v>22</v>
      </c>
    </row>
    <row r="2947" spans="1:25" hidden="1" x14ac:dyDescent="0.4">
      <c r="A2947">
        <v>3588</v>
      </c>
      <c r="B2947" t="s">
        <v>13879</v>
      </c>
      <c r="D2947" t="s">
        <v>13271</v>
      </c>
      <c r="E2947" t="b">
        <v>0</v>
      </c>
      <c r="F2947">
        <v>3</v>
      </c>
      <c r="G2947" t="str">
        <f t="shared" si="92"/>
        <v>Fast Food</v>
      </c>
      <c r="H2947" t="str">
        <f t="shared" si="93"/>
        <v>'Fast Food'}]</v>
      </c>
      <c r="I2947" t="s">
        <v>13298</v>
      </c>
      <c r="J2947">
        <v>3</v>
      </c>
      <c r="K2947">
        <v>14164639993</v>
      </c>
      <c r="L2947">
        <v>4250.0157856289079</v>
      </c>
      <c r="M2947">
        <v>43.67886</v>
      </c>
      <c r="N2947">
        <v>-79.344399900000013</v>
      </c>
      <c r="O2947" t="s">
        <v>13880</v>
      </c>
      <c r="R2947" t="s">
        <v>30</v>
      </c>
      <c r="S2947" t="s">
        <v>13881</v>
      </c>
      <c r="T2947" t="s">
        <v>32</v>
      </c>
      <c r="U2947" t="s">
        <v>33</v>
      </c>
      <c r="V2947" t="s">
        <v>13882</v>
      </c>
      <c r="W2947" t="s">
        <v>79</v>
      </c>
      <c r="X2947" t="s">
        <v>133</v>
      </c>
      <c r="Y2947" t="s">
        <v>22</v>
      </c>
    </row>
    <row r="2948" spans="1:25" hidden="1" x14ac:dyDescent="0.4">
      <c r="A2948">
        <v>3590</v>
      </c>
      <c r="B2948" t="s">
        <v>13883</v>
      </c>
      <c r="D2948" t="s">
        <v>13271</v>
      </c>
      <c r="E2948" t="b">
        <v>0</v>
      </c>
      <c r="F2948">
        <v>2</v>
      </c>
      <c r="G2948" t="str">
        <f t="shared" si="92"/>
        <v>Fast Food</v>
      </c>
      <c r="H2948" t="str">
        <f t="shared" si="93"/>
        <v>'Fast Food'}]</v>
      </c>
      <c r="I2948" t="s">
        <v>13298</v>
      </c>
      <c r="J2948">
        <v>2.5</v>
      </c>
      <c r="K2948">
        <v>14162041339</v>
      </c>
      <c r="L2948">
        <v>2506.902440165587</v>
      </c>
      <c r="M2948">
        <v>43.654856669119397</v>
      </c>
      <c r="N2948">
        <v>-79.381001656986001</v>
      </c>
      <c r="O2948" t="s">
        <v>4639</v>
      </c>
      <c r="R2948" t="s">
        <v>30</v>
      </c>
      <c r="S2948" t="s">
        <v>4888</v>
      </c>
      <c r="T2948" t="s">
        <v>32</v>
      </c>
      <c r="U2948" t="s">
        <v>33</v>
      </c>
      <c r="V2948" t="s">
        <v>13884</v>
      </c>
      <c r="W2948" t="s">
        <v>23</v>
      </c>
      <c r="X2948" t="s">
        <v>275</v>
      </c>
      <c r="Y2948" t="s">
        <v>22</v>
      </c>
    </row>
    <row r="2949" spans="1:25" hidden="1" x14ac:dyDescent="0.4">
      <c r="A2949">
        <v>3591</v>
      </c>
      <c r="B2949" t="s">
        <v>13885</v>
      </c>
      <c r="D2949" t="s">
        <v>5182</v>
      </c>
      <c r="E2949" t="b">
        <v>0</v>
      </c>
      <c r="F2949">
        <v>5</v>
      </c>
      <c r="G2949" t="str">
        <f t="shared" si="92"/>
        <v>Ice Cream &amp; Frozen Yogurt</v>
      </c>
      <c r="H2949" t="str">
        <f t="shared" si="93"/>
        <v>'Ice Cream &amp; Frozen Yogurt'}]</v>
      </c>
      <c r="I2949" t="s">
        <v>13611</v>
      </c>
      <c r="J2949">
        <v>3</v>
      </c>
      <c r="K2949">
        <v>14162550623</v>
      </c>
      <c r="L2949">
        <v>10558.047391795109</v>
      </c>
      <c r="M2949">
        <v>43.6245451724673</v>
      </c>
      <c r="N2949">
        <v>-79.508601129055009</v>
      </c>
      <c r="O2949" t="s">
        <v>13886</v>
      </c>
      <c r="R2949" t="s">
        <v>30</v>
      </c>
      <c r="S2949" t="s">
        <v>5250</v>
      </c>
      <c r="T2949" t="s">
        <v>32</v>
      </c>
      <c r="U2949" t="s">
        <v>33</v>
      </c>
      <c r="V2949" t="s">
        <v>13887</v>
      </c>
      <c r="W2949" t="s">
        <v>43</v>
      </c>
      <c r="X2949" t="s">
        <v>43</v>
      </c>
      <c r="Y2949" t="s">
        <v>22</v>
      </c>
    </row>
    <row r="2950" spans="1:25" hidden="1" x14ac:dyDescent="0.4">
      <c r="A2950">
        <v>3592</v>
      </c>
      <c r="B2950" t="s">
        <v>13888</v>
      </c>
      <c r="D2950" t="s">
        <v>13889</v>
      </c>
      <c r="E2950" t="b">
        <v>0</v>
      </c>
      <c r="F2950">
        <v>1</v>
      </c>
      <c r="G2950" t="str">
        <f t="shared" si="92"/>
        <v>Fast Food</v>
      </c>
      <c r="H2950" t="str">
        <f t="shared" si="93"/>
        <v>'Fast Food'}]</v>
      </c>
      <c r="I2950" t="s">
        <v>13148</v>
      </c>
      <c r="J2950">
        <v>2</v>
      </c>
      <c r="L2950">
        <v>3112.498327120752</v>
      </c>
      <c r="M2950">
        <v>43.654399900000001</v>
      </c>
      <c r="N2950">
        <v>-79.369186400000004</v>
      </c>
      <c r="O2950" t="s">
        <v>12723</v>
      </c>
      <c r="R2950" t="s">
        <v>30</v>
      </c>
      <c r="S2950" t="s">
        <v>13890</v>
      </c>
      <c r="T2950" t="s">
        <v>32</v>
      </c>
      <c r="U2950" t="s">
        <v>33</v>
      </c>
      <c r="V2950" t="s">
        <v>13891</v>
      </c>
      <c r="W2950" t="s">
        <v>23</v>
      </c>
      <c r="X2950" t="s">
        <v>68</v>
      </c>
      <c r="Y2950" t="s">
        <v>22</v>
      </c>
    </row>
    <row r="2951" spans="1:25" hidden="1" x14ac:dyDescent="0.4">
      <c r="A2951">
        <v>3593</v>
      </c>
      <c r="B2951" t="s">
        <v>13892</v>
      </c>
      <c r="D2951" t="s">
        <v>13214</v>
      </c>
      <c r="E2951" t="b">
        <v>0</v>
      </c>
      <c r="F2951">
        <v>3</v>
      </c>
      <c r="G2951" t="str">
        <f t="shared" si="92"/>
        <v>Fast Food</v>
      </c>
      <c r="H2951" t="str">
        <f t="shared" si="93"/>
        <v>'Fast Food'}]</v>
      </c>
      <c r="I2951" t="s">
        <v>13215</v>
      </c>
      <c r="J2951">
        <v>2.5</v>
      </c>
      <c r="K2951">
        <v>16474848030</v>
      </c>
      <c r="L2951">
        <v>3367.268042792648</v>
      </c>
      <c r="M2951">
        <v>43.646505900000001</v>
      </c>
      <c r="N2951">
        <v>-79.380145099999993</v>
      </c>
      <c r="O2951" t="s">
        <v>13893</v>
      </c>
      <c r="P2951" t="s">
        <v>3909</v>
      </c>
      <c r="Q2951" t="s">
        <v>13894</v>
      </c>
      <c r="R2951" t="s">
        <v>30</v>
      </c>
      <c r="S2951" t="s">
        <v>3910</v>
      </c>
      <c r="T2951" t="s">
        <v>32</v>
      </c>
      <c r="U2951" t="s">
        <v>33</v>
      </c>
      <c r="V2951" t="s">
        <v>13895</v>
      </c>
      <c r="W2951" t="s">
        <v>23</v>
      </c>
      <c r="X2951" t="s">
        <v>1347</v>
      </c>
      <c r="Y2951" t="s">
        <v>22</v>
      </c>
    </row>
    <row r="2952" spans="1:25" hidden="1" x14ac:dyDescent="0.4">
      <c r="A2952">
        <v>3594</v>
      </c>
      <c r="B2952" t="s">
        <v>13896</v>
      </c>
      <c r="D2952" t="s">
        <v>13271</v>
      </c>
      <c r="E2952" t="b">
        <v>0</v>
      </c>
      <c r="F2952">
        <v>6</v>
      </c>
      <c r="G2952" t="str">
        <f t="shared" si="92"/>
        <v>Fast Food</v>
      </c>
      <c r="H2952" t="str">
        <f t="shared" si="93"/>
        <v>'Fast Food'}]</v>
      </c>
      <c r="I2952" t="s">
        <v>13298</v>
      </c>
      <c r="J2952">
        <v>1.5</v>
      </c>
      <c r="K2952">
        <v>14165370918</v>
      </c>
      <c r="L2952">
        <v>4644.4156790378793</v>
      </c>
      <c r="M2952">
        <v>43.638860000000001</v>
      </c>
      <c r="N2952">
        <v>-79.426789999999997</v>
      </c>
      <c r="O2952" t="s">
        <v>13897</v>
      </c>
      <c r="P2952" t="s">
        <v>292</v>
      </c>
      <c r="R2952" t="s">
        <v>30</v>
      </c>
      <c r="S2952" t="s">
        <v>13898</v>
      </c>
      <c r="T2952" t="s">
        <v>32</v>
      </c>
      <c r="U2952" t="s">
        <v>33</v>
      </c>
      <c r="V2952" t="s">
        <v>13899</v>
      </c>
      <c r="W2952" t="s">
        <v>43</v>
      </c>
      <c r="X2952" t="s">
        <v>43</v>
      </c>
      <c r="Y2952" t="s">
        <v>22</v>
      </c>
    </row>
    <row r="2953" spans="1:25" hidden="1" x14ac:dyDescent="0.4">
      <c r="A2953">
        <v>3600</v>
      </c>
      <c r="B2953" t="s">
        <v>13900</v>
      </c>
      <c r="D2953" t="s">
        <v>13214</v>
      </c>
      <c r="E2953" t="b">
        <v>0</v>
      </c>
      <c r="F2953">
        <v>16</v>
      </c>
      <c r="G2953" t="str">
        <f t="shared" si="92"/>
        <v>Fast Food</v>
      </c>
      <c r="H2953" t="str">
        <f t="shared" si="93"/>
        <v>'Fast Food'}]</v>
      </c>
      <c r="I2953" t="s">
        <v>13215</v>
      </c>
      <c r="J2953">
        <v>3</v>
      </c>
      <c r="K2953">
        <v>14164862301</v>
      </c>
      <c r="L2953">
        <v>3674.8277754708361</v>
      </c>
      <c r="M2953">
        <v>43.707159999999988</v>
      </c>
      <c r="N2953">
        <v>-79.399039999999999</v>
      </c>
      <c r="O2953" t="s">
        <v>3625</v>
      </c>
      <c r="R2953" t="s">
        <v>30</v>
      </c>
      <c r="S2953" t="s">
        <v>3429</v>
      </c>
      <c r="T2953" t="s">
        <v>32</v>
      </c>
      <c r="U2953" t="s">
        <v>33</v>
      </c>
      <c r="V2953" t="s">
        <v>3626</v>
      </c>
      <c r="W2953" t="s">
        <v>35</v>
      </c>
      <c r="X2953" t="s">
        <v>432</v>
      </c>
      <c r="Y2953" t="s">
        <v>22</v>
      </c>
    </row>
    <row r="2954" spans="1:25" hidden="1" x14ac:dyDescent="0.4">
      <c r="A2954">
        <v>3602</v>
      </c>
      <c r="B2954" t="s">
        <v>13901</v>
      </c>
      <c r="D2954" t="s">
        <v>13271</v>
      </c>
      <c r="E2954" t="b">
        <v>0</v>
      </c>
      <c r="F2954">
        <v>4</v>
      </c>
      <c r="G2954" t="str">
        <f t="shared" si="92"/>
        <v>Fast Food</v>
      </c>
      <c r="H2954" t="str">
        <f t="shared" si="93"/>
        <v>'Fast Food'}]</v>
      </c>
      <c r="I2954" t="s">
        <v>13298</v>
      </c>
      <c r="J2954">
        <v>2.5</v>
      </c>
      <c r="K2954">
        <v>16474358673</v>
      </c>
      <c r="L2954">
        <v>4196.3348823794786</v>
      </c>
      <c r="M2954">
        <v>43.659021600000003</v>
      </c>
      <c r="N2954">
        <v>-79.349105100000003</v>
      </c>
      <c r="O2954" t="s">
        <v>13902</v>
      </c>
      <c r="R2954" t="s">
        <v>30</v>
      </c>
      <c r="S2954" t="s">
        <v>12332</v>
      </c>
      <c r="T2954" t="s">
        <v>32</v>
      </c>
      <c r="U2954" t="s">
        <v>33</v>
      </c>
      <c r="V2954" t="s">
        <v>13903</v>
      </c>
      <c r="W2954" t="s">
        <v>79</v>
      </c>
      <c r="X2954" t="s">
        <v>842</v>
      </c>
      <c r="Y2954" t="s">
        <v>22</v>
      </c>
    </row>
    <row r="2955" spans="1:25" hidden="1" x14ac:dyDescent="0.4">
      <c r="A2955">
        <v>3606</v>
      </c>
      <c r="B2955" t="s">
        <v>13904</v>
      </c>
      <c r="D2955" t="s">
        <v>13271</v>
      </c>
      <c r="E2955" t="b">
        <v>0</v>
      </c>
      <c r="F2955">
        <v>4</v>
      </c>
      <c r="G2955" t="str">
        <f t="shared" si="92"/>
        <v>Fast Food</v>
      </c>
      <c r="H2955" t="str">
        <f t="shared" si="93"/>
        <v>'Fast Food'}]</v>
      </c>
      <c r="I2955" t="s">
        <v>13298</v>
      </c>
      <c r="J2955">
        <v>2.5</v>
      </c>
      <c r="K2955">
        <v>14163060534</v>
      </c>
      <c r="L2955">
        <v>3272.3877098097892</v>
      </c>
      <c r="M2955">
        <v>43.648311573618898</v>
      </c>
      <c r="N2955">
        <v>-79.377685189247089</v>
      </c>
      <c r="O2955" t="s">
        <v>13905</v>
      </c>
      <c r="P2955" t="s">
        <v>13906</v>
      </c>
      <c r="R2955" t="s">
        <v>30</v>
      </c>
      <c r="S2955" t="s">
        <v>13907</v>
      </c>
      <c r="T2955" t="s">
        <v>32</v>
      </c>
      <c r="U2955" t="s">
        <v>33</v>
      </c>
      <c r="V2955" t="s">
        <v>13908</v>
      </c>
      <c r="W2955" t="s">
        <v>23</v>
      </c>
      <c r="X2955" t="s">
        <v>589</v>
      </c>
      <c r="Y2955" t="s">
        <v>22</v>
      </c>
    </row>
    <row r="2956" spans="1:25" hidden="1" x14ac:dyDescent="0.4">
      <c r="A2956">
        <v>3607</v>
      </c>
      <c r="B2956" t="s">
        <v>13909</v>
      </c>
      <c r="D2956" t="s">
        <v>13271</v>
      </c>
      <c r="E2956" t="b">
        <v>0</v>
      </c>
      <c r="F2956">
        <v>1</v>
      </c>
      <c r="G2956" t="str">
        <f t="shared" si="92"/>
        <v>Fast Food</v>
      </c>
      <c r="H2956" t="str">
        <f t="shared" si="93"/>
        <v>'Fast Food'}]</v>
      </c>
      <c r="I2956" t="s">
        <v>13298</v>
      </c>
      <c r="J2956">
        <v>4</v>
      </c>
      <c r="K2956">
        <v>14167567860</v>
      </c>
      <c r="L2956">
        <v>13535.736604420001</v>
      </c>
      <c r="M2956">
        <v>43.778003000000012</v>
      </c>
      <c r="N2956">
        <v>-79.308645999999996</v>
      </c>
      <c r="O2956" t="s">
        <v>13910</v>
      </c>
      <c r="R2956" t="s">
        <v>30</v>
      </c>
      <c r="S2956" t="s">
        <v>5232</v>
      </c>
      <c r="T2956" t="s">
        <v>32</v>
      </c>
      <c r="U2956" t="s">
        <v>33</v>
      </c>
      <c r="V2956" t="s">
        <v>13911</v>
      </c>
      <c r="W2956" t="s">
        <v>43</v>
      </c>
      <c r="X2956" t="s">
        <v>43</v>
      </c>
      <c r="Y2956" t="s">
        <v>22</v>
      </c>
    </row>
    <row r="2957" spans="1:25" hidden="1" x14ac:dyDescent="0.4">
      <c r="A2957">
        <v>3609</v>
      </c>
      <c r="B2957" t="s">
        <v>13912</v>
      </c>
      <c r="D2957" t="s">
        <v>13271</v>
      </c>
      <c r="E2957" t="b">
        <v>0</v>
      </c>
      <c r="F2957">
        <v>7</v>
      </c>
      <c r="G2957" t="str">
        <f t="shared" si="92"/>
        <v>Fast Food</v>
      </c>
      <c r="H2957" t="str">
        <f t="shared" si="93"/>
        <v>'Fast Food'}]</v>
      </c>
      <c r="I2957" t="s">
        <v>13298</v>
      </c>
      <c r="J2957">
        <v>2.5</v>
      </c>
      <c r="K2957">
        <v>14167554350</v>
      </c>
      <c r="L2957">
        <v>8999.1492987193869</v>
      </c>
      <c r="M2957">
        <v>43.709049999999998</v>
      </c>
      <c r="N2957">
        <v>-79.295670000000001</v>
      </c>
      <c r="O2957" t="s">
        <v>13913</v>
      </c>
      <c r="R2957" t="s">
        <v>30</v>
      </c>
      <c r="S2957" t="s">
        <v>5307</v>
      </c>
      <c r="T2957" t="s">
        <v>32</v>
      </c>
      <c r="U2957" t="s">
        <v>33</v>
      </c>
      <c r="V2957" t="s">
        <v>13914</v>
      </c>
      <c r="W2957" t="s">
        <v>43</v>
      </c>
      <c r="X2957" t="s">
        <v>43</v>
      </c>
      <c r="Y2957" t="s">
        <v>22</v>
      </c>
    </row>
    <row r="2958" spans="1:25" hidden="1" x14ac:dyDescent="0.4">
      <c r="A2958">
        <v>3610</v>
      </c>
      <c r="B2958" t="s">
        <v>13915</v>
      </c>
      <c r="D2958" t="s">
        <v>13271</v>
      </c>
      <c r="E2958" t="b">
        <v>0</v>
      </c>
      <c r="F2958">
        <v>3</v>
      </c>
      <c r="G2958" t="str">
        <f t="shared" si="92"/>
        <v>Fast Food</v>
      </c>
      <c r="H2958" t="str">
        <f t="shared" si="93"/>
        <v>'Fast Food'}]</v>
      </c>
      <c r="I2958" t="s">
        <v>13298</v>
      </c>
      <c r="J2958">
        <v>3</v>
      </c>
      <c r="K2958">
        <v>14166307827</v>
      </c>
      <c r="L2958">
        <v>10809.01916803761</v>
      </c>
      <c r="M2958">
        <v>43.757579700000001</v>
      </c>
      <c r="N2958">
        <v>-79.466148200000006</v>
      </c>
      <c r="O2958" t="s">
        <v>13916</v>
      </c>
      <c r="P2958" t="s">
        <v>13917</v>
      </c>
      <c r="R2958" t="s">
        <v>533</v>
      </c>
      <c r="S2958" t="s">
        <v>3609</v>
      </c>
      <c r="T2958" t="s">
        <v>32</v>
      </c>
      <c r="U2958" t="s">
        <v>33</v>
      </c>
      <c r="V2958" t="s">
        <v>13918</v>
      </c>
      <c r="W2958" t="s">
        <v>43</v>
      </c>
      <c r="X2958" t="s">
        <v>43</v>
      </c>
      <c r="Y2958" t="s">
        <v>22</v>
      </c>
    </row>
    <row r="2959" spans="1:25" hidden="1" x14ac:dyDescent="0.4">
      <c r="A2959">
        <v>3612</v>
      </c>
      <c r="B2959" t="s">
        <v>13919</v>
      </c>
      <c r="D2959" t="s">
        <v>13516</v>
      </c>
      <c r="E2959" t="b">
        <v>0</v>
      </c>
      <c r="F2959">
        <v>3</v>
      </c>
      <c r="G2959" t="str">
        <f t="shared" si="92"/>
        <v>Mexican</v>
      </c>
      <c r="H2959" t="str">
        <f t="shared" si="93"/>
        <v>'Mexican'}]</v>
      </c>
      <c r="I2959" t="s">
        <v>13389</v>
      </c>
      <c r="J2959">
        <v>1.5</v>
      </c>
      <c r="K2959">
        <v>14165373527</v>
      </c>
      <c r="L2959">
        <v>3707.5077706537709</v>
      </c>
      <c r="M2959">
        <v>43.656962999999998</v>
      </c>
      <c r="N2959">
        <v>-79.434395800000004</v>
      </c>
      <c r="O2959" t="s">
        <v>8238</v>
      </c>
      <c r="R2959" t="s">
        <v>30</v>
      </c>
      <c r="S2959" t="s">
        <v>8239</v>
      </c>
      <c r="T2959" t="s">
        <v>32</v>
      </c>
      <c r="U2959" t="s">
        <v>33</v>
      </c>
      <c r="V2959" t="s">
        <v>8240</v>
      </c>
      <c r="W2959" t="s">
        <v>141</v>
      </c>
      <c r="X2959" t="s">
        <v>142</v>
      </c>
      <c r="Y2959" t="s">
        <v>22</v>
      </c>
    </row>
    <row r="2960" spans="1:25" hidden="1" x14ac:dyDescent="0.4">
      <c r="A2960">
        <v>3613</v>
      </c>
      <c r="B2960" t="s">
        <v>13920</v>
      </c>
      <c r="D2960" t="s">
        <v>13921</v>
      </c>
      <c r="E2960" t="b">
        <v>0</v>
      </c>
      <c r="F2960">
        <v>1</v>
      </c>
      <c r="G2960" t="str">
        <f t="shared" si="92"/>
        <v>Fast Food</v>
      </c>
      <c r="H2960" t="str">
        <f t="shared" si="93"/>
        <v>'Fast Food'}]</v>
      </c>
      <c r="I2960" t="s">
        <v>13922</v>
      </c>
      <c r="J2960">
        <v>2</v>
      </c>
      <c r="K2960">
        <v>14168622111</v>
      </c>
      <c r="L2960">
        <v>3062.250600498488</v>
      </c>
      <c r="M2960">
        <v>43.648159999999997</v>
      </c>
      <c r="N2960">
        <v>-79.383449999999996</v>
      </c>
      <c r="O2960" t="s">
        <v>13923</v>
      </c>
      <c r="R2960" t="s">
        <v>30</v>
      </c>
      <c r="S2960" t="s">
        <v>3559</v>
      </c>
      <c r="T2960" t="s">
        <v>32</v>
      </c>
      <c r="U2960" t="s">
        <v>33</v>
      </c>
      <c r="V2960" t="s">
        <v>13924</v>
      </c>
      <c r="W2960" t="s">
        <v>23</v>
      </c>
      <c r="X2960" t="s">
        <v>339</v>
      </c>
      <c r="Y2960" t="s">
        <v>22</v>
      </c>
    </row>
    <row r="2961" spans="1:25" hidden="1" x14ac:dyDescent="0.4">
      <c r="A2961">
        <v>3614</v>
      </c>
      <c r="B2961" t="s">
        <v>13925</v>
      </c>
      <c r="D2961" t="s">
        <v>13214</v>
      </c>
      <c r="E2961" t="b">
        <v>0</v>
      </c>
      <c r="F2961">
        <v>7</v>
      </c>
      <c r="G2961" t="str">
        <f t="shared" si="92"/>
        <v>Fast Food</v>
      </c>
      <c r="H2961" t="str">
        <f t="shared" si="93"/>
        <v>'Fast Food'}]</v>
      </c>
      <c r="I2961" t="s">
        <v>13215</v>
      </c>
      <c r="J2961">
        <v>2</v>
      </c>
      <c r="K2961">
        <v>14162140259</v>
      </c>
      <c r="L2961">
        <v>3062.250600498488</v>
      </c>
      <c r="M2961">
        <v>43.648159999999997</v>
      </c>
      <c r="N2961">
        <v>-79.383449999999996</v>
      </c>
      <c r="O2961" t="s">
        <v>13926</v>
      </c>
      <c r="P2961" t="s">
        <v>13927</v>
      </c>
      <c r="R2961" t="s">
        <v>30</v>
      </c>
      <c r="S2961" t="s">
        <v>10450</v>
      </c>
      <c r="T2961" t="s">
        <v>32</v>
      </c>
      <c r="U2961" t="s">
        <v>33</v>
      </c>
      <c r="V2961" t="s">
        <v>13928</v>
      </c>
      <c r="W2961" t="s">
        <v>23</v>
      </c>
      <c r="X2961" t="s">
        <v>339</v>
      </c>
      <c r="Y2961" t="s">
        <v>22</v>
      </c>
    </row>
    <row r="2962" spans="1:25" hidden="1" x14ac:dyDescent="0.4">
      <c r="A2962">
        <v>3615</v>
      </c>
      <c r="B2962" t="s">
        <v>13929</v>
      </c>
      <c r="D2962" t="s">
        <v>13214</v>
      </c>
      <c r="E2962" t="b">
        <v>0</v>
      </c>
      <c r="F2962">
        <v>11</v>
      </c>
      <c r="G2962" t="str">
        <f t="shared" si="92"/>
        <v>Fast Food</v>
      </c>
      <c r="H2962" t="str">
        <f t="shared" si="93"/>
        <v>'Fast Food'}]</v>
      </c>
      <c r="I2962" t="s">
        <v>13215</v>
      </c>
      <c r="J2962">
        <v>2.5</v>
      </c>
      <c r="K2962">
        <v>14373174293</v>
      </c>
      <c r="L2962">
        <v>10188.179872307721</v>
      </c>
      <c r="M2962">
        <v>43.727111999999998</v>
      </c>
      <c r="N2962">
        <v>-79.293272999999999</v>
      </c>
      <c r="O2962" t="s">
        <v>13930</v>
      </c>
      <c r="R2962" t="s">
        <v>30</v>
      </c>
      <c r="S2962" t="s">
        <v>13931</v>
      </c>
      <c r="T2962" t="s">
        <v>32</v>
      </c>
      <c r="U2962" t="s">
        <v>33</v>
      </c>
      <c r="V2962" t="s">
        <v>13932</v>
      </c>
      <c r="W2962" t="s">
        <v>43</v>
      </c>
      <c r="X2962" t="s">
        <v>43</v>
      </c>
      <c r="Y2962" t="s">
        <v>22</v>
      </c>
    </row>
    <row r="2963" spans="1:25" hidden="1" x14ac:dyDescent="0.4">
      <c r="A2963">
        <v>3616</v>
      </c>
      <c r="B2963" t="s">
        <v>13933</v>
      </c>
      <c r="D2963" t="s">
        <v>13271</v>
      </c>
      <c r="E2963" t="b">
        <v>0</v>
      </c>
      <c r="F2963">
        <v>2</v>
      </c>
      <c r="G2963" t="str">
        <f t="shared" si="92"/>
        <v>Sandwiches</v>
      </c>
      <c r="H2963" t="str">
        <f t="shared" si="93"/>
        <v>'Sandwiches'}]</v>
      </c>
      <c r="I2963" t="s">
        <v>13361</v>
      </c>
      <c r="J2963">
        <v>2</v>
      </c>
      <c r="K2963">
        <v>14167631414</v>
      </c>
      <c r="L2963">
        <v>7973.9371678683838</v>
      </c>
      <c r="M2963">
        <v>43.677702464100598</v>
      </c>
      <c r="N2963">
        <v>-79.495857954025297</v>
      </c>
      <c r="O2963" t="s">
        <v>13934</v>
      </c>
      <c r="R2963" t="s">
        <v>30</v>
      </c>
      <c r="S2963" t="s">
        <v>13935</v>
      </c>
      <c r="T2963" t="s">
        <v>32</v>
      </c>
      <c r="U2963" t="s">
        <v>33</v>
      </c>
      <c r="V2963" t="s">
        <v>13936</v>
      </c>
      <c r="W2963" t="s">
        <v>43</v>
      </c>
      <c r="X2963" t="s">
        <v>43</v>
      </c>
      <c r="Y2963" t="s">
        <v>22</v>
      </c>
    </row>
    <row r="2964" spans="1:25" hidden="1" x14ac:dyDescent="0.4">
      <c r="A2964">
        <v>3617</v>
      </c>
      <c r="B2964" t="s">
        <v>13937</v>
      </c>
      <c r="D2964" t="s">
        <v>13214</v>
      </c>
      <c r="E2964" t="b">
        <v>0</v>
      </c>
      <c r="F2964">
        <v>18</v>
      </c>
      <c r="G2964" t="str">
        <f t="shared" si="92"/>
        <v>Fast Food</v>
      </c>
      <c r="H2964" t="str">
        <f t="shared" si="93"/>
        <v>'Fast Food'}]</v>
      </c>
      <c r="I2964" t="s">
        <v>13228</v>
      </c>
      <c r="J2964">
        <v>3</v>
      </c>
      <c r="K2964">
        <v>14163840145</v>
      </c>
      <c r="L2964">
        <v>9608.7605981721845</v>
      </c>
      <c r="M2964">
        <v>43.754300000000001</v>
      </c>
      <c r="N2964">
        <v>-79.351190000000003</v>
      </c>
      <c r="O2964" t="s">
        <v>13938</v>
      </c>
      <c r="R2964" t="s">
        <v>30</v>
      </c>
      <c r="S2964" t="s">
        <v>13939</v>
      </c>
      <c r="T2964" t="s">
        <v>32</v>
      </c>
      <c r="U2964" t="s">
        <v>33</v>
      </c>
      <c r="V2964" t="s">
        <v>13940</v>
      </c>
      <c r="W2964" t="s">
        <v>43</v>
      </c>
      <c r="X2964" t="s">
        <v>43</v>
      </c>
      <c r="Y2964" t="s">
        <v>22</v>
      </c>
    </row>
    <row r="2965" spans="1:25" hidden="1" x14ac:dyDescent="0.4">
      <c r="A2965">
        <v>3618</v>
      </c>
      <c r="B2965" t="s">
        <v>13941</v>
      </c>
      <c r="D2965" t="s">
        <v>13214</v>
      </c>
      <c r="E2965" t="b">
        <v>0</v>
      </c>
      <c r="F2965">
        <v>4</v>
      </c>
      <c r="G2965" t="str">
        <f t="shared" si="92"/>
        <v>Fast Food</v>
      </c>
      <c r="H2965" t="str">
        <f t="shared" si="93"/>
        <v>'Fast Food'}]</v>
      </c>
      <c r="I2965" t="s">
        <v>13228</v>
      </c>
      <c r="J2965">
        <v>2</v>
      </c>
      <c r="K2965">
        <v>14169014455</v>
      </c>
      <c r="L2965">
        <v>6615.9694117659064</v>
      </c>
      <c r="M2965">
        <v>43.731568000000003</v>
      </c>
      <c r="N2965">
        <v>-79.419056999999995</v>
      </c>
      <c r="O2965" t="s">
        <v>13942</v>
      </c>
      <c r="R2965" t="s">
        <v>30</v>
      </c>
      <c r="S2965" t="s">
        <v>13943</v>
      </c>
      <c r="T2965" t="s">
        <v>32</v>
      </c>
      <c r="U2965" t="s">
        <v>33</v>
      </c>
      <c r="V2965" t="s">
        <v>13944</v>
      </c>
      <c r="W2965" t="s">
        <v>43</v>
      </c>
      <c r="X2965" t="s">
        <v>43</v>
      </c>
      <c r="Y2965" t="s">
        <v>22</v>
      </c>
    </row>
    <row r="2966" spans="1:25" hidden="1" x14ac:dyDescent="0.4">
      <c r="A2966">
        <v>3620</v>
      </c>
      <c r="B2966" t="s">
        <v>13945</v>
      </c>
      <c r="D2966" t="s">
        <v>13455</v>
      </c>
      <c r="E2966" t="b">
        <v>0</v>
      </c>
      <c r="F2966">
        <v>4</v>
      </c>
      <c r="G2966" t="str">
        <f t="shared" si="92"/>
        <v>Fast Food</v>
      </c>
      <c r="H2966" t="str">
        <f t="shared" si="93"/>
        <v>'Fast Food'}]</v>
      </c>
      <c r="I2966" t="s">
        <v>13148</v>
      </c>
      <c r="J2966">
        <v>3.5</v>
      </c>
      <c r="K2966">
        <v>14167627380</v>
      </c>
      <c r="L2966">
        <v>5855.0074582615089</v>
      </c>
      <c r="M2966">
        <v>43.671619999999997</v>
      </c>
      <c r="N2966">
        <v>-79.469790000000003</v>
      </c>
      <c r="O2966" t="s">
        <v>13946</v>
      </c>
      <c r="R2966" t="s">
        <v>30</v>
      </c>
      <c r="S2966" t="s">
        <v>13947</v>
      </c>
      <c r="T2966" t="s">
        <v>32</v>
      </c>
      <c r="U2966" t="s">
        <v>33</v>
      </c>
      <c r="V2966" t="s">
        <v>13948</v>
      </c>
      <c r="W2966" t="s">
        <v>43</v>
      </c>
      <c r="X2966" t="s">
        <v>43</v>
      </c>
      <c r="Y2966" t="s">
        <v>22</v>
      </c>
    </row>
    <row r="2967" spans="1:25" hidden="1" x14ac:dyDescent="0.4">
      <c r="A2967">
        <v>3621</v>
      </c>
      <c r="B2967" t="s">
        <v>13949</v>
      </c>
      <c r="D2967" t="s">
        <v>13516</v>
      </c>
      <c r="E2967" t="b">
        <v>0</v>
      </c>
      <c r="F2967">
        <v>5</v>
      </c>
      <c r="G2967" t="str">
        <f t="shared" si="92"/>
        <v>Mexican</v>
      </c>
      <c r="H2967" t="str">
        <f t="shared" si="93"/>
        <v>'Mexican'}]</v>
      </c>
      <c r="I2967" t="s">
        <v>13389</v>
      </c>
      <c r="J2967">
        <v>3</v>
      </c>
      <c r="K2967">
        <v>16474171443</v>
      </c>
      <c r="L2967">
        <v>12966.80806052598</v>
      </c>
      <c r="M2967">
        <v>43.762901621616599</v>
      </c>
      <c r="N2967">
        <v>-79.291945343349511</v>
      </c>
      <c r="O2967" t="s">
        <v>13950</v>
      </c>
      <c r="R2967" t="s">
        <v>109</v>
      </c>
      <c r="S2967" t="s">
        <v>13951</v>
      </c>
      <c r="T2967" t="s">
        <v>32</v>
      </c>
      <c r="U2967" t="s">
        <v>33</v>
      </c>
      <c r="V2967" t="s">
        <v>13952</v>
      </c>
      <c r="W2967" t="s">
        <v>43</v>
      </c>
      <c r="X2967" t="s">
        <v>43</v>
      </c>
      <c r="Y2967" t="s">
        <v>22</v>
      </c>
    </row>
    <row r="2968" spans="1:25" hidden="1" x14ac:dyDescent="0.4">
      <c r="A2968">
        <v>3624</v>
      </c>
      <c r="B2968" t="s">
        <v>13953</v>
      </c>
      <c r="D2968" t="s">
        <v>13214</v>
      </c>
      <c r="E2968" t="b">
        <v>0</v>
      </c>
      <c r="F2968">
        <v>1</v>
      </c>
      <c r="G2968" t="str">
        <f t="shared" si="92"/>
        <v>Fast Food</v>
      </c>
      <c r="H2968" t="str">
        <f t="shared" si="93"/>
        <v>'Fast Food'}]</v>
      </c>
      <c r="I2968" t="s">
        <v>13215</v>
      </c>
      <c r="J2968">
        <v>3</v>
      </c>
      <c r="K2968">
        <v>16473511010</v>
      </c>
      <c r="L2968">
        <v>3640.4510519921068</v>
      </c>
      <c r="M2968">
        <v>43.642859999999999</v>
      </c>
      <c r="N2968">
        <v>-79.383359999999996</v>
      </c>
      <c r="O2968" t="s">
        <v>13954</v>
      </c>
      <c r="R2968" t="s">
        <v>30</v>
      </c>
      <c r="S2968" t="s">
        <v>13955</v>
      </c>
      <c r="T2968" t="s">
        <v>32</v>
      </c>
      <c r="U2968" t="s">
        <v>33</v>
      </c>
      <c r="V2968" t="s">
        <v>13956</v>
      </c>
      <c r="W2968" t="s">
        <v>23</v>
      </c>
      <c r="X2968" t="s">
        <v>1347</v>
      </c>
      <c r="Y2968" t="s">
        <v>22</v>
      </c>
    </row>
    <row r="2969" spans="1:25" hidden="1" x14ac:dyDescent="0.4">
      <c r="A2969">
        <v>3625</v>
      </c>
      <c r="B2969" t="s">
        <v>13957</v>
      </c>
      <c r="D2969" t="s">
        <v>13958</v>
      </c>
      <c r="E2969" t="b">
        <v>0</v>
      </c>
      <c r="F2969">
        <v>51</v>
      </c>
      <c r="G2969" t="str">
        <f t="shared" si="92"/>
        <v>Fast Food</v>
      </c>
      <c r="H2969" t="str">
        <f t="shared" si="93"/>
        <v>'Fast Food'}]</v>
      </c>
      <c r="I2969" t="s">
        <v>13325</v>
      </c>
      <c r="J2969">
        <v>2.5</v>
      </c>
      <c r="K2969">
        <v>14167332424</v>
      </c>
      <c r="L2969">
        <v>10080.29001086622</v>
      </c>
      <c r="M2969">
        <v>43.764240000000001</v>
      </c>
      <c r="N2969">
        <v>-79.411990000000003</v>
      </c>
      <c r="O2969" t="s">
        <v>13959</v>
      </c>
      <c r="R2969" t="s">
        <v>30</v>
      </c>
      <c r="S2969" t="s">
        <v>12340</v>
      </c>
      <c r="T2969" t="s">
        <v>32</v>
      </c>
      <c r="U2969" t="s">
        <v>33</v>
      </c>
      <c r="V2969" t="s">
        <v>13960</v>
      </c>
      <c r="W2969" t="s">
        <v>43</v>
      </c>
      <c r="X2969" t="s">
        <v>43</v>
      </c>
      <c r="Y2969" t="s">
        <v>22</v>
      </c>
    </row>
    <row r="2970" spans="1:25" hidden="1" x14ac:dyDescent="0.4">
      <c r="A2970">
        <v>3626</v>
      </c>
      <c r="B2970" t="s">
        <v>13961</v>
      </c>
      <c r="D2970" t="s">
        <v>13214</v>
      </c>
      <c r="E2970" t="b">
        <v>0</v>
      </c>
      <c r="F2970">
        <v>3</v>
      </c>
      <c r="G2970" t="str">
        <f t="shared" si="92"/>
        <v>Fast Food</v>
      </c>
      <c r="H2970" t="str">
        <f t="shared" si="93"/>
        <v>'Fast Food'}]</v>
      </c>
      <c r="I2970" t="s">
        <v>13215</v>
      </c>
      <c r="J2970">
        <v>1</v>
      </c>
      <c r="K2970">
        <v>16474171716</v>
      </c>
      <c r="L2970">
        <v>4838.3152362668116</v>
      </c>
      <c r="M2970">
        <v>43.710290000000001</v>
      </c>
      <c r="N2970">
        <v>-79.362830000000002</v>
      </c>
      <c r="O2970" t="s">
        <v>3507</v>
      </c>
      <c r="P2970" t="s">
        <v>13962</v>
      </c>
      <c r="R2970" t="s">
        <v>47</v>
      </c>
      <c r="S2970" t="s">
        <v>3508</v>
      </c>
      <c r="T2970" t="s">
        <v>32</v>
      </c>
      <c r="U2970" t="s">
        <v>33</v>
      </c>
      <c r="V2970" t="s">
        <v>13963</v>
      </c>
      <c r="W2970" t="s">
        <v>43</v>
      </c>
      <c r="X2970" t="s">
        <v>43</v>
      </c>
      <c r="Y2970" t="s">
        <v>22</v>
      </c>
    </row>
    <row r="2971" spans="1:25" hidden="1" x14ac:dyDescent="0.4">
      <c r="A2971">
        <v>3627</v>
      </c>
      <c r="B2971" t="s">
        <v>13964</v>
      </c>
      <c r="D2971" t="s">
        <v>7095</v>
      </c>
      <c r="E2971" t="b">
        <v>0</v>
      </c>
      <c r="F2971">
        <v>1</v>
      </c>
      <c r="G2971" t="str">
        <f t="shared" si="92"/>
        <v>Fast Food</v>
      </c>
      <c r="H2971" t="str">
        <f t="shared" si="93"/>
        <v>'Fast Food'}]</v>
      </c>
      <c r="I2971" t="s">
        <v>13148</v>
      </c>
      <c r="J2971">
        <v>1</v>
      </c>
      <c r="K2971">
        <v>14167814063</v>
      </c>
      <c r="L2971">
        <v>4531.3918293610304</v>
      </c>
      <c r="M2971">
        <v>43.696919999999999</v>
      </c>
      <c r="N2971">
        <v>-79.443659999999994</v>
      </c>
      <c r="O2971" t="s">
        <v>13965</v>
      </c>
      <c r="R2971" t="s">
        <v>214</v>
      </c>
      <c r="S2971" t="s">
        <v>4961</v>
      </c>
      <c r="T2971" t="s">
        <v>32</v>
      </c>
      <c r="U2971" t="s">
        <v>33</v>
      </c>
      <c r="V2971" t="s">
        <v>13966</v>
      </c>
      <c r="W2971" t="s">
        <v>43</v>
      </c>
      <c r="X2971" t="s">
        <v>43</v>
      </c>
      <c r="Y2971" t="s">
        <v>22</v>
      </c>
    </row>
    <row r="2972" spans="1:25" hidden="1" x14ac:dyDescent="0.4">
      <c r="A2972">
        <v>3628</v>
      </c>
      <c r="B2972" t="s">
        <v>13967</v>
      </c>
      <c r="D2972" t="s">
        <v>13271</v>
      </c>
      <c r="E2972" t="b">
        <v>0</v>
      </c>
      <c r="F2972">
        <v>4</v>
      </c>
      <c r="G2972" t="str">
        <f t="shared" si="92"/>
        <v>Fast Food</v>
      </c>
      <c r="H2972" t="str">
        <f t="shared" si="93"/>
        <v>'Fast Food'}]</v>
      </c>
      <c r="I2972" t="s">
        <v>13298</v>
      </c>
      <c r="J2972">
        <v>2.5</v>
      </c>
      <c r="K2972">
        <v>14163687782</v>
      </c>
      <c r="L2972">
        <v>3473.5659493038811</v>
      </c>
      <c r="M2972">
        <v>43.651200000000003</v>
      </c>
      <c r="N2972">
        <v>-79.367660000000001</v>
      </c>
      <c r="O2972" t="s">
        <v>13968</v>
      </c>
      <c r="R2972" t="s">
        <v>30</v>
      </c>
      <c r="S2972" t="s">
        <v>13969</v>
      </c>
      <c r="T2972" t="s">
        <v>32</v>
      </c>
      <c r="U2972" t="s">
        <v>33</v>
      </c>
      <c r="V2972" t="s">
        <v>13970</v>
      </c>
      <c r="W2972" t="s">
        <v>23</v>
      </c>
      <c r="X2972" t="s">
        <v>68</v>
      </c>
      <c r="Y2972" t="s">
        <v>22</v>
      </c>
    </row>
    <row r="2973" spans="1:25" hidden="1" x14ac:dyDescent="0.4">
      <c r="A2973">
        <v>3629</v>
      </c>
      <c r="B2973" t="s">
        <v>13971</v>
      </c>
      <c r="D2973" t="s">
        <v>13271</v>
      </c>
      <c r="E2973" t="b">
        <v>0</v>
      </c>
      <c r="F2973">
        <v>1</v>
      </c>
      <c r="G2973" t="str">
        <f t="shared" si="92"/>
        <v>Sandwiches</v>
      </c>
      <c r="H2973" t="str">
        <f t="shared" si="93"/>
        <v>'Sandwiches'}]</v>
      </c>
      <c r="I2973" t="s">
        <v>13361</v>
      </c>
      <c r="J2973">
        <v>1</v>
      </c>
      <c r="K2973">
        <v>16476431206</v>
      </c>
      <c r="L2973">
        <v>4130.8424791182279</v>
      </c>
      <c r="M2973">
        <v>43.641494750976598</v>
      </c>
      <c r="N2973">
        <v>-79.375762939453097</v>
      </c>
      <c r="O2973" t="s">
        <v>13972</v>
      </c>
      <c r="P2973" t="s">
        <v>13973</v>
      </c>
      <c r="R2973" t="s">
        <v>30</v>
      </c>
      <c r="S2973" t="s">
        <v>13974</v>
      </c>
      <c r="T2973" t="s">
        <v>32</v>
      </c>
      <c r="U2973" t="s">
        <v>33</v>
      </c>
      <c r="V2973" t="s">
        <v>13975</v>
      </c>
      <c r="W2973" t="s">
        <v>23</v>
      </c>
      <c r="X2973" t="s">
        <v>1347</v>
      </c>
      <c r="Y2973" t="s">
        <v>22</v>
      </c>
    </row>
    <row r="2974" spans="1:25" hidden="1" x14ac:dyDescent="0.4">
      <c r="A2974">
        <v>3631</v>
      </c>
      <c r="B2974" t="s">
        <v>13976</v>
      </c>
      <c r="D2974" t="s">
        <v>13977</v>
      </c>
      <c r="E2974" t="b">
        <v>0</v>
      </c>
      <c r="F2974">
        <v>3</v>
      </c>
      <c r="G2974" t="str">
        <f t="shared" si="92"/>
        <v>Sandwiches</v>
      </c>
      <c r="H2974" t="str">
        <f t="shared" si="93"/>
        <v>'Sandwiches'}]</v>
      </c>
      <c r="I2974" t="s">
        <v>13361</v>
      </c>
      <c r="J2974">
        <v>1.5</v>
      </c>
      <c r="K2974">
        <v>14163041055</v>
      </c>
      <c r="L2974">
        <v>3260.4958518846411</v>
      </c>
      <c r="M2974">
        <v>43.647129999999997</v>
      </c>
      <c r="N2974">
        <v>-79.382660000000001</v>
      </c>
      <c r="O2974" t="s">
        <v>13978</v>
      </c>
      <c r="R2974" t="s">
        <v>30</v>
      </c>
      <c r="S2974" t="s">
        <v>12667</v>
      </c>
      <c r="T2974" t="s">
        <v>32</v>
      </c>
      <c r="U2974" t="s">
        <v>33</v>
      </c>
      <c r="V2974" t="s">
        <v>13979</v>
      </c>
      <c r="W2974" t="s">
        <v>23</v>
      </c>
      <c r="X2974" t="s">
        <v>2859</v>
      </c>
      <c r="Y2974" t="s">
        <v>22</v>
      </c>
    </row>
    <row r="2975" spans="1:25" hidden="1" x14ac:dyDescent="0.4">
      <c r="A2975">
        <v>3633</v>
      </c>
      <c r="B2975" t="s">
        <v>13980</v>
      </c>
      <c r="D2975" t="s">
        <v>13271</v>
      </c>
      <c r="E2975" t="b">
        <v>0</v>
      </c>
      <c r="F2975">
        <v>2</v>
      </c>
      <c r="G2975" t="str">
        <f t="shared" si="92"/>
        <v>Fast Food</v>
      </c>
      <c r="H2975" t="str">
        <f t="shared" si="93"/>
        <v>'Fast Food'}]</v>
      </c>
      <c r="I2975" t="s">
        <v>13298</v>
      </c>
      <c r="J2975">
        <v>2</v>
      </c>
      <c r="K2975">
        <v>16473510966</v>
      </c>
      <c r="L2975">
        <v>4672.3336173580328</v>
      </c>
      <c r="M2975">
        <v>43.669420000000002</v>
      </c>
      <c r="N2975">
        <v>-79.339250000000007</v>
      </c>
      <c r="O2975" t="s">
        <v>13981</v>
      </c>
      <c r="P2975" t="s">
        <v>13982</v>
      </c>
      <c r="R2975" t="s">
        <v>30</v>
      </c>
      <c r="S2975" t="s">
        <v>5085</v>
      </c>
      <c r="T2975" t="s">
        <v>32</v>
      </c>
      <c r="U2975" t="s">
        <v>33</v>
      </c>
      <c r="V2975" t="s">
        <v>13983</v>
      </c>
      <c r="W2975" t="s">
        <v>79</v>
      </c>
      <c r="X2975" t="s">
        <v>842</v>
      </c>
      <c r="Y2975" t="s">
        <v>22</v>
      </c>
    </row>
    <row r="2976" spans="1:25" hidden="1" x14ac:dyDescent="0.4">
      <c r="A2976">
        <v>3634</v>
      </c>
      <c r="B2976" t="s">
        <v>13984</v>
      </c>
      <c r="D2976" t="s">
        <v>13271</v>
      </c>
      <c r="E2976" t="b">
        <v>0</v>
      </c>
      <c r="F2976">
        <v>3</v>
      </c>
      <c r="G2976" t="str">
        <f t="shared" si="92"/>
        <v>Sandwiches</v>
      </c>
      <c r="H2976" t="str">
        <f t="shared" si="93"/>
        <v>'Sandwiches'}]</v>
      </c>
      <c r="I2976" t="s">
        <v>13361</v>
      </c>
      <c r="J2976">
        <v>1</v>
      </c>
      <c r="K2976">
        <v>14166405682</v>
      </c>
      <c r="L2976">
        <v>4789.8609841591351</v>
      </c>
      <c r="M2976">
        <v>43.695960651694001</v>
      </c>
      <c r="N2976">
        <v>-79.448294676840291</v>
      </c>
      <c r="O2976" t="s">
        <v>13985</v>
      </c>
      <c r="R2976" t="s">
        <v>30</v>
      </c>
      <c r="S2976" t="s">
        <v>13986</v>
      </c>
      <c r="T2976" t="s">
        <v>32</v>
      </c>
      <c r="U2976" t="s">
        <v>33</v>
      </c>
      <c r="V2976" t="s">
        <v>13987</v>
      </c>
      <c r="W2976" t="s">
        <v>43</v>
      </c>
      <c r="X2976" t="s">
        <v>43</v>
      </c>
      <c r="Y2976" t="s">
        <v>22</v>
      </c>
    </row>
    <row r="2977" spans="1:25" hidden="1" x14ac:dyDescent="0.4">
      <c r="A2977">
        <v>3635</v>
      </c>
      <c r="B2977" t="s">
        <v>13988</v>
      </c>
      <c r="D2977" t="s">
        <v>13271</v>
      </c>
      <c r="E2977" t="b">
        <v>0</v>
      </c>
      <c r="F2977">
        <v>1</v>
      </c>
      <c r="G2977" t="str">
        <f t="shared" si="92"/>
        <v>Fast Food</v>
      </c>
      <c r="H2977" t="str">
        <f t="shared" si="93"/>
        <v>'Fast Food'}]</v>
      </c>
      <c r="I2977" t="s">
        <v>13298</v>
      </c>
      <c r="J2977">
        <v>3</v>
      </c>
      <c r="K2977">
        <v>14163683555</v>
      </c>
      <c r="L2977">
        <v>3804.6752447780659</v>
      </c>
      <c r="M2977">
        <v>43.643485499999997</v>
      </c>
      <c r="N2977">
        <v>-79.376209700000004</v>
      </c>
      <c r="O2977" t="s">
        <v>13989</v>
      </c>
      <c r="P2977" t="s">
        <v>13990</v>
      </c>
      <c r="R2977" t="s">
        <v>30</v>
      </c>
      <c r="S2977" t="s">
        <v>13991</v>
      </c>
      <c r="T2977" t="s">
        <v>32</v>
      </c>
      <c r="U2977" t="s">
        <v>33</v>
      </c>
      <c r="V2977" t="s">
        <v>13992</v>
      </c>
      <c r="W2977" t="s">
        <v>23</v>
      </c>
      <c r="X2977" t="s">
        <v>589</v>
      </c>
      <c r="Y2977" t="s">
        <v>22</v>
      </c>
    </row>
    <row r="2978" spans="1:25" hidden="1" x14ac:dyDescent="0.4">
      <c r="A2978">
        <v>3639</v>
      </c>
      <c r="B2978" t="s">
        <v>13993</v>
      </c>
      <c r="D2978" t="s">
        <v>13994</v>
      </c>
      <c r="E2978" t="b">
        <v>0</v>
      </c>
      <c r="F2978">
        <v>3</v>
      </c>
      <c r="G2978" t="str">
        <f t="shared" si="92"/>
        <v>Fast Food</v>
      </c>
      <c r="H2978" t="str">
        <f t="shared" si="93"/>
        <v>'Fast Food'}]</v>
      </c>
      <c r="I2978" t="s">
        <v>13182</v>
      </c>
      <c r="J2978">
        <v>2.5</v>
      </c>
      <c r="L2978">
        <v>3348.1712535979668</v>
      </c>
      <c r="M2978">
        <v>43.647210000000001</v>
      </c>
      <c r="N2978">
        <v>-79.37933000000001</v>
      </c>
      <c r="O2978" t="s">
        <v>2831</v>
      </c>
      <c r="R2978" t="s">
        <v>30</v>
      </c>
      <c r="S2978" t="s">
        <v>2834</v>
      </c>
      <c r="T2978" t="s">
        <v>32</v>
      </c>
      <c r="U2978" t="s">
        <v>33</v>
      </c>
      <c r="V2978" t="s">
        <v>13995</v>
      </c>
      <c r="W2978" t="s">
        <v>23</v>
      </c>
      <c r="X2978" t="s">
        <v>1347</v>
      </c>
      <c r="Y2978" t="s">
        <v>22</v>
      </c>
    </row>
    <row r="2979" spans="1:25" hidden="1" x14ac:dyDescent="0.4">
      <c r="A2979">
        <v>3640</v>
      </c>
      <c r="B2979" t="s">
        <v>13996</v>
      </c>
      <c r="D2979" t="s">
        <v>13271</v>
      </c>
      <c r="E2979" t="b">
        <v>0</v>
      </c>
      <c r="F2979">
        <v>3</v>
      </c>
      <c r="G2979" t="str">
        <f t="shared" si="92"/>
        <v>Fast Food</v>
      </c>
      <c r="H2979" t="str">
        <f t="shared" si="93"/>
        <v>'Fast Food'}]</v>
      </c>
      <c r="I2979" t="s">
        <v>13298</v>
      </c>
      <c r="J2979">
        <v>2.5</v>
      </c>
      <c r="K2979">
        <v>14167607077</v>
      </c>
      <c r="L2979">
        <v>5639.2062074382711</v>
      </c>
      <c r="M2979">
        <v>43.665562933777402</v>
      </c>
      <c r="N2979">
        <v>-79.465888891236702</v>
      </c>
      <c r="O2979" t="s">
        <v>13997</v>
      </c>
      <c r="R2979" t="s">
        <v>30</v>
      </c>
      <c r="S2979" t="s">
        <v>13998</v>
      </c>
      <c r="T2979" t="s">
        <v>32</v>
      </c>
      <c r="U2979" t="s">
        <v>33</v>
      </c>
      <c r="V2979" t="s">
        <v>13999</v>
      </c>
      <c r="W2979" t="s">
        <v>141</v>
      </c>
      <c r="X2979" t="s">
        <v>931</v>
      </c>
      <c r="Y2979" t="s">
        <v>22</v>
      </c>
    </row>
    <row r="2980" spans="1:25" hidden="1" x14ac:dyDescent="0.4">
      <c r="A2980">
        <v>3642</v>
      </c>
      <c r="B2980" t="s">
        <v>14000</v>
      </c>
      <c r="D2980" t="s">
        <v>13271</v>
      </c>
      <c r="E2980" t="b">
        <v>0</v>
      </c>
      <c r="F2980">
        <v>5</v>
      </c>
      <c r="G2980" t="str">
        <f t="shared" si="92"/>
        <v>Fast Food</v>
      </c>
      <c r="H2980" t="str">
        <f t="shared" si="93"/>
        <v>'Fast Food'}]</v>
      </c>
      <c r="I2980" t="s">
        <v>13298</v>
      </c>
      <c r="J2980">
        <v>2</v>
      </c>
      <c r="K2980">
        <v>16477484551</v>
      </c>
      <c r="L2980">
        <v>7884.8457628086362</v>
      </c>
      <c r="M2980">
        <v>43.688040000000001</v>
      </c>
      <c r="N2980">
        <v>-79.300631899999999</v>
      </c>
      <c r="O2980" t="s">
        <v>14001</v>
      </c>
      <c r="P2980" t="s">
        <v>249</v>
      </c>
      <c r="R2980" t="s">
        <v>30</v>
      </c>
      <c r="S2980" t="s">
        <v>11637</v>
      </c>
      <c r="T2980" t="s">
        <v>32</v>
      </c>
      <c r="U2980" t="s">
        <v>33</v>
      </c>
      <c r="V2980" t="s">
        <v>14002</v>
      </c>
      <c r="W2980" t="s">
        <v>43</v>
      </c>
      <c r="X2980" t="s">
        <v>43</v>
      </c>
      <c r="Y2980" t="s">
        <v>22</v>
      </c>
    </row>
    <row r="2981" spans="1:25" hidden="1" x14ac:dyDescent="0.4">
      <c r="A2981">
        <v>3647</v>
      </c>
      <c r="B2981" t="s">
        <v>14003</v>
      </c>
      <c r="D2981" t="s">
        <v>13271</v>
      </c>
      <c r="E2981" t="b">
        <v>0</v>
      </c>
      <c r="F2981">
        <v>3</v>
      </c>
      <c r="G2981" t="str">
        <f t="shared" si="92"/>
        <v>Fast Food</v>
      </c>
      <c r="H2981" t="str">
        <f t="shared" si="93"/>
        <v>'Fast Food'}]</v>
      </c>
      <c r="I2981" t="s">
        <v>13298</v>
      </c>
      <c r="J2981">
        <v>2.5</v>
      </c>
      <c r="K2981">
        <v>14167691663</v>
      </c>
      <c r="L2981">
        <v>5472.9840666664086</v>
      </c>
      <c r="M2981">
        <v>43.654679999999999</v>
      </c>
      <c r="N2981">
        <v>-79.459190000000007</v>
      </c>
      <c r="O2981" t="s">
        <v>14004</v>
      </c>
      <c r="R2981" t="s">
        <v>30</v>
      </c>
      <c r="S2981" t="s">
        <v>3177</v>
      </c>
      <c r="T2981" t="s">
        <v>32</v>
      </c>
      <c r="U2981" t="s">
        <v>33</v>
      </c>
      <c r="V2981" t="s">
        <v>14005</v>
      </c>
      <c r="W2981" t="s">
        <v>141</v>
      </c>
      <c r="X2981" t="s">
        <v>931</v>
      </c>
      <c r="Y2981" t="s">
        <v>22</v>
      </c>
    </row>
    <row r="2982" spans="1:25" hidden="1" x14ac:dyDescent="0.4">
      <c r="A2982">
        <v>3650</v>
      </c>
      <c r="B2982" t="s">
        <v>14006</v>
      </c>
      <c r="D2982" t="s">
        <v>13271</v>
      </c>
      <c r="E2982" t="b">
        <v>0</v>
      </c>
      <c r="F2982">
        <v>2</v>
      </c>
      <c r="G2982" t="str">
        <f t="shared" si="92"/>
        <v>Fast Food</v>
      </c>
      <c r="H2982" t="str">
        <f t="shared" si="93"/>
        <v>'Fast Food'}]</v>
      </c>
      <c r="I2982" t="s">
        <v>13298</v>
      </c>
      <c r="J2982">
        <v>3</v>
      </c>
      <c r="K2982">
        <v>14164220800</v>
      </c>
      <c r="L2982">
        <v>5042.4081060663812</v>
      </c>
      <c r="M2982">
        <v>43.704349999999998</v>
      </c>
      <c r="N2982">
        <v>-79.34978000000001</v>
      </c>
      <c r="O2982" t="s">
        <v>7091</v>
      </c>
      <c r="P2982" t="s">
        <v>3663</v>
      </c>
      <c r="R2982" t="s">
        <v>30</v>
      </c>
      <c r="S2982" t="s">
        <v>7092</v>
      </c>
      <c r="T2982" t="s">
        <v>32</v>
      </c>
      <c r="U2982" t="s">
        <v>33</v>
      </c>
      <c r="V2982" t="s">
        <v>14007</v>
      </c>
      <c r="W2982" t="s">
        <v>43</v>
      </c>
      <c r="X2982" t="s">
        <v>43</v>
      </c>
      <c r="Y2982" t="s">
        <v>22</v>
      </c>
    </row>
    <row r="2983" spans="1:25" hidden="1" x14ac:dyDescent="0.4">
      <c r="A2983">
        <v>3652</v>
      </c>
      <c r="B2983" t="s">
        <v>14008</v>
      </c>
      <c r="D2983" t="s">
        <v>13271</v>
      </c>
      <c r="E2983" t="b">
        <v>0</v>
      </c>
      <c r="F2983">
        <v>1</v>
      </c>
      <c r="G2983" t="str">
        <f t="shared" si="92"/>
        <v>Sandwiches</v>
      </c>
      <c r="H2983" t="str">
        <f t="shared" si="93"/>
        <v>'Sandwiches'}]</v>
      </c>
      <c r="I2983" t="s">
        <v>13361</v>
      </c>
      <c r="J2983">
        <v>3</v>
      </c>
      <c r="K2983">
        <v>16474354217</v>
      </c>
      <c r="L2983">
        <v>8908.6791760721298</v>
      </c>
      <c r="M2983">
        <v>43.697710000000001</v>
      </c>
      <c r="N2983">
        <v>-79.502700000000004</v>
      </c>
      <c r="O2983" t="s">
        <v>7615</v>
      </c>
      <c r="P2983" t="s">
        <v>292</v>
      </c>
      <c r="R2983" t="s">
        <v>30</v>
      </c>
      <c r="S2983" t="s">
        <v>7616</v>
      </c>
      <c r="T2983" t="s">
        <v>32</v>
      </c>
      <c r="U2983" t="s">
        <v>33</v>
      </c>
      <c r="V2983" t="s">
        <v>14009</v>
      </c>
      <c r="W2983" t="s">
        <v>43</v>
      </c>
      <c r="X2983" t="s">
        <v>43</v>
      </c>
      <c r="Y2983" t="s">
        <v>22</v>
      </c>
    </row>
    <row r="2984" spans="1:25" hidden="1" x14ac:dyDescent="0.4">
      <c r="A2984">
        <v>3653</v>
      </c>
      <c r="B2984" t="s">
        <v>14010</v>
      </c>
      <c r="D2984" t="s">
        <v>13271</v>
      </c>
      <c r="E2984" t="b">
        <v>0</v>
      </c>
      <c r="F2984">
        <v>1</v>
      </c>
      <c r="G2984" t="str">
        <f t="shared" si="92"/>
        <v>Fast Food</v>
      </c>
      <c r="H2984" t="str">
        <f t="shared" si="93"/>
        <v>'Fast Food'}]</v>
      </c>
      <c r="I2984" t="s">
        <v>13298</v>
      </c>
      <c r="J2984">
        <v>1</v>
      </c>
      <c r="K2984">
        <v>14165129574</v>
      </c>
      <c r="L2984">
        <v>11571.770695590551</v>
      </c>
      <c r="M2984">
        <v>43.773155762142487</v>
      </c>
      <c r="N2984">
        <v>-79.441744191062298</v>
      </c>
      <c r="O2984" t="s">
        <v>14011</v>
      </c>
      <c r="R2984" t="s">
        <v>30</v>
      </c>
      <c r="S2984" t="s">
        <v>14012</v>
      </c>
      <c r="T2984" t="s">
        <v>32</v>
      </c>
      <c r="U2984" t="s">
        <v>33</v>
      </c>
      <c r="V2984" t="s">
        <v>14013</v>
      </c>
      <c r="W2984" t="s">
        <v>43</v>
      </c>
      <c r="X2984" t="s">
        <v>43</v>
      </c>
      <c r="Y2984" t="s">
        <v>22</v>
      </c>
    </row>
    <row r="2985" spans="1:25" hidden="1" x14ac:dyDescent="0.4">
      <c r="A2985">
        <v>3655</v>
      </c>
      <c r="B2985" t="s">
        <v>14014</v>
      </c>
      <c r="D2985" t="s">
        <v>4672</v>
      </c>
      <c r="E2985" t="b">
        <v>0</v>
      </c>
      <c r="F2985">
        <v>3</v>
      </c>
      <c r="G2985" t="str">
        <f t="shared" si="92"/>
        <v>Fast Food</v>
      </c>
      <c r="H2985" t="str">
        <f t="shared" si="93"/>
        <v>'Fast Food'}]</v>
      </c>
      <c r="I2985" t="s">
        <v>13148</v>
      </c>
      <c r="J2985">
        <v>2</v>
      </c>
      <c r="K2985">
        <v>14166867191</v>
      </c>
      <c r="L2985">
        <v>8708.1336005041067</v>
      </c>
      <c r="M2985">
        <v>43.690629999999999</v>
      </c>
      <c r="N2985">
        <v>-79.288659899999999</v>
      </c>
      <c r="O2985" t="s">
        <v>14015</v>
      </c>
      <c r="R2985" t="s">
        <v>47</v>
      </c>
      <c r="S2985" t="s">
        <v>7592</v>
      </c>
      <c r="T2985" t="s">
        <v>32</v>
      </c>
      <c r="U2985" t="s">
        <v>33</v>
      </c>
      <c r="V2985" t="s">
        <v>14016</v>
      </c>
      <c r="W2985" t="s">
        <v>43</v>
      </c>
      <c r="X2985" t="s">
        <v>43</v>
      </c>
      <c r="Y2985" t="s">
        <v>22</v>
      </c>
    </row>
    <row r="2986" spans="1:25" hidden="1" x14ac:dyDescent="0.4">
      <c r="A2986">
        <v>3660</v>
      </c>
      <c r="B2986" t="s">
        <v>14017</v>
      </c>
      <c r="D2986" t="s">
        <v>13214</v>
      </c>
      <c r="E2986" t="b">
        <v>0</v>
      </c>
      <c r="F2986">
        <v>4</v>
      </c>
      <c r="G2986" t="str">
        <f t="shared" si="92"/>
        <v>Fast Food</v>
      </c>
      <c r="H2986" t="str">
        <f t="shared" si="93"/>
        <v>'Fast Food'}]</v>
      </c>
      <c r="I2986" t="s">
        <v>13215</v>
      </c>
      <c r="J2986">
        <v>2.5</v>
      </c>
      <c r="K2986">
        <v>12893171260</v>
      </c>
      <c r="L2986">
        <v>13934.231676104309</v>
      </c>
      <c r="M2986">
        <v>43.785110756658</v>
      </c>
      <c r="N2986">
        <v>-79.477756091396799</v>
      </c>
      <c r="O2986" t="s">
        <v>14018</v>
      </c>
      <c r="P2986" t="s">
        <v>14019</v>
      </c>
      <c r="R2986" t="s">
        <v>30</v>
      </c>
      <c r="S2986" t="s">
        <v>5276</v>
      </c>
      <c r="T2986" t="s">
        <v>32</v>
      </c>
      <c r="U2986" t="s">
        <v>33</v>
      </c>
      <c r="V2986" t="s">
        <v>14020</v>
      </c>
      <c r="W2986" t="s">
        <v>43</v>
      </c>
      <c r="X2986" t="s">
        <v>43</v>
      </c>
      <c r="Y2986" t="s">
        <v>22</v>
      </c>
    </row>
    <row r="2987" spans="1:25" hidden="1" x14ac:dyDescent="0.4">
      <c r="A2987">
        <v>3663</v>
      </c>
      <c r="B2987" t="s">
        <v>14021</v>
      </c>
      <c r="D2987" t="s">
        <v>14022</v>
      </c>
      <c r="E2987" t="b">
        <v>0</v>
      </c>
      <c r="F2987">
        <v>15</v>
      </c>
      <c r="G2987" t="str">
        <f t="shared" si="92"/>
        <v>Fast Food</v>
      </c>
      <c r="H2987" t="str">
        <f t="shared" si="93"/>
        <v>'Fast Food'}]</v>
      </c>
      <c r="I2987" t="s">
        <v>14023</v>
      </c>
      <c r="J2987">
        <v>2</v>
      </c>
      <c r="K2987">
        <v>14165441212</v>
      </c>
      <c r="L2987">
        <v>3674.8277754708361</v>
      </c>
      <c r="M2987">
        <v>43.707159999999988</v>
      </c>
      <c r="N2987">
        <v>-79.399039999999999</v>
      </c>
      <c r="O2987" t="s">
        <v>3427</v>
      </c>
      <c r="R2987" t="s">
        <v>30</v>
      </c>
      <c r="S2987" t="s">
        <v>3429</v>
      </c>
      <c r="T2987" t="s">
        <v>32</v>
      </c>
      <c r="U2987" t="s">
        <v>33</v>
      </c>
      <c r="V2987" t="s">
        <v>5247</v>
      </c>
      <c r="W2987" t="s">
        <v>35</v>
      </c>
      <c r="X2987" t="s">
        <v>432</v>
      </c>
      <c r="Y2987" t="s">
        <v>22</v>
      </c>
    </row>
    <row r="2988" spans="1:25" hidden="1" x14ac:dyDescent="0.4">
      <c r="A2988">
        <v>3665</v>
      </c>
      <c r="B2988" t="s">
        <v>14024</v>
      </c>
      <c r="D2988" t="s">
        <v>13610</v>
      </c>
      <c r="E2988" t="b">
        <v>0</v>
      </c>
      <c r="F2988">
        <v>16</v>
      </c>
      <c r="G2988" t="str">
        <f t="shared" si="92"/>
        <v>Ice Cream &amp; Frozen Yogurt</v>
      </c>
      <c r="H2988" t="str">
        <f t="shared" si="93"/>
        <v>'Ice Cream &amp; Frozen Yogurt'}]</v>
      </c>
      <c r="I2988" t="s">
        <v>13611</v>
      </c>
      <c r="J2988">
        <v>2</v>
      </c>
      <c r="K2988">
        <v>14162928436</v>
      </c>
      <c r="L2988">
        <v>13853.773446633661</v>
      </c>
      <c r="M2988">
        <v>43.767076659792302</v>
      </c>
      <c r="N2988">
        <v>-79.281785488128705</v>
      </c>
      <c r="O2988" t="s">
        <v>14025</v>
      </c>
      <c r="R2988" t="s">
        <v>30</v>
      </c>
      <c r="S2988" t="s">
        <v>14026</v>
      </c>
      <c r="T2988" t="s">
        <v>32</v>
      </c>
      <c r="U2988" t="s">
        <v>33</v>
      </c>
      <c r="V2988" t="s">
        <v>14027</v>
      </c>
      <c r="W2988" t="s">
        <v>43</v>
      </c>
      <c r="X2988" t="s">
        <v>43</v>
      </c>
      <c r="Y2988" t="s">
        <v>22</v>
      </c>
    </row>
    <row r="2989" spans="1:25" hidden="1" x14ac:dyDescent="0.4">
      <c r="A2989">
        <v>3667</v>
      </c>
      <c r="B2989" t="s">
        <v>14028</v>
      </c>
      <c r="D2989" t="s">
        <v>13271</v>
      </c>
      <c r="E2989" t="b">
        <v>0</v>
      </c>
      <c r="F2989">
        <v>1</v>
      </c>
      <c r="G2989" t="str">
        <f t="shared" si="92"/>
        <v>Sandwiches</v>
      </c>
      <c r="H2989" t="str">
        <f t="shared" si="93"/>
        <v>'Sandwiches'}]</v>
      </c>
      <c r="I2989" t="s">
        <v>13361</v>
      </c>
      <c r="J2989">
        <v>1</v>
      </c>
      <c r="K2989">
        <v>16473509200</v>
      </c>
      <c r="L2989">
        <v>8395.994040305859</v>
      </c>
      <c r="M2989">
        <v>43.731264050563901</v>
      </c>
      <c r="N2989">
        <v>-79.465348497033091</v>
      </c>
      <c r="O2989" t="s">
        <v>9915</v>
      </c>
      <c r="P2989" t="s">
        <v>292</v>
      </c>
      <c r="R2989" t="s">
        <v>30</v>
      </c>
      <c r="S2989" t="s">
        <v>9916</v>
      </c>
      <c r="T2989" t="s">
        <v>32</v>
      </c>
      <c r="U2989" t="s">
        <v>33</v>
      </c>
      <c r="V2989" t="s">
        <v>14029</v>
      </c>
      <c r="W2989" t="s">
        <v>671</v>
      </c>
      <c r="X2989" t="s">
        <v>672</v>
      </c>
      <c r="Y2989" t="s">
        <v>22</v>
      </c>
    </row>
    <row r="2990" spans="1:25" hidden="1" x14ac:dyDescent="0.4">
      <c r="A2990">
        <v>3668</v>
      </c>
      <c r="B2990" t="s">
        <v>14030</v>
      </c>
      <c r="D2990" t="s">
        <v>13214</v>
      </c>
      <c r="E2990" t="b">
        <v>0</v>
      </c>
      <c r="F2990">
        <v>3</v>
      </c>
      <c r="G2990" t="str">
        <f t="shared" si="92"/>
        <v>Fast Food</v>
      </c>
      <c r="H2990" t="str">
        <f t="shared" si="93"/>
        <v>'Fast Food'}]</v>
      </c>
      <c r="I2990" t="s">
        <v>13215</v>
      </c>
      <c r="J2990">
        <v>2.5</v>
      </c>
      <c r="K2990">
        <v>14373171400</v>
      </c>
      <c r="L2990">
        <v>4008.625347979425</v>
      </c>
      <c r="M2990">
        <v>43.639980000000001</v>
      </c>
      <c r="N2990">
        <v>-79.381489999999999</v>
      </c>
      <c r="O2990" t="s">
        <v>8182</v>
      </c>
      <c r="R2990" t="s">
        <v>30</v>
      </c>
      <c r="S2990" t="s">
        <v>8184</v>
      </c>
      <c r="T2990" t="s">
        <v>32</v>
      </c>
      <c r="U2990" t="s">
        <v>33</v>
      </c>
      <c r="V2990" t="s">
        <v>14031</v>
      </c>
      <c r="W2990" t="s">
        <v>23</v>
      </c>
      <c r="X2990" t="s">
        <v>1347</v>
      </c>
      <c r="Y2990" t="s">
        <v>22</v>
      </c>
    </row>
    <row r="2991" spans="1:25" hidden="1" x14ac:dyDescent="0.4">
      <c r="A2991">
        <v>3669</v>
      </c>
      <c r="B2991" t="s">
        <v>14032</v>
      </c>
      <c r="D2991" t="s">
        <v>13214</v>
      </c>
      <c r="E2991" t="b">
        <v>0</v>
      </c>
      <c r="F2991">
        <v>23</v>
      </c>
      <c r="G2991" t="str">
        <f t="shared" si="92"/>
        <v>Vegetarian</v>
      </c>
      <c r="H2991" t="str">
        <f t="shared" si="93"/>
        <v>'Vegetarian'}]</v>
      </c>
      <c r="I2991" t="s">
        <v>13602</v>
      </c>
      <c r="J2991">
        <v>3</v>
      </c>
      <c r="K2991">
        <v>14162253451</v>
      </c>
      <c r="L2991">
        <v>11882.82931877285</v>
      </c>
      <c r="M2991">
        <v>43.780219500000001</v>
      </c>
      <c r="N2991">
        <v>-79.416260700000009</v>
      </c>
      <c r="O2991" t="s">
        <v>14033</v>
      </c>
      <c r="R2991" t="s">
        <v>30</v>
      </c>
      <c r="S2991" t="s">
        <v>6958</v>
      </c>
      <c r="T2991" t="s">
        <v>32</v>
      </c>
      <c r="U2991" t="s">
        <v>33</v>
      </c>
      <c r="V2991" t="s">
        <v>14034</v>
      </c>
      <c r="W2991" t="s">
        <v>43</v>
      </c>
      <c r="X2991" t="s">
        <v>43</v>
      </c>
      <c r="Y2991" t="s">
        <v>22</v>
      </c>
    </row>
    <row r="2992" spans="1:25" hidden="1" x14ac:dyDescent="0.4">
      <c r="A2992">
        <v>3671</v>
      </c>
      <c r="B2992" t="s">
        <v>14035</v>
      </c>
      <c r="D2992" t="s">
        <v>13271</v>
      </c>
      <c r="E2992" t="b">
        <v>0</v>
      </c>
      <c r="F2992">
        <v>3</v>
      </c>
      <c r="G2992" t="str">
        <f t="shared" si="92"/>
        <v>Fast Food</v>
      </c>
      <c r="H2992" t="str">
        <f t="shared" si="93"/>
        <v>'Fast Food'}]</v>
      </c>
      <c r="I2992" t="s">
        <v>13298</v>
      </c>
      <c r="J2992">
        <v>2.5</v>
      </c>
      <c r="K2992">
        <v>16474361105</v>
      </c>
      <c r="L2992">
        <v>8159.1608296495451</v>
      </c>
      <c r="M2992">
        <v>43.670819999999999</v>
      </c>
      <c r="N2992">
        <v>-79.295529999999999</v>
      </c>
      <c r="O2992" t="s">
        <v>14036</v>
      </c>
      <c r="R2992" t="s">
        <v>30</v>
      </c>
      <c r="S2992" t="s">
        <v>12503</v>
      </c>
      <c r="T2992" t="s">
        <v>32</v>
      </c>
      <c r="U2992" t="s">
        <v>33</v>
      </c>
      <c r="V2992" t="s">
        <v>14037</v>
      </c>
      <c r="W2992" t="s">
        <v>79</v>
      </c>
      <c r="X2992" t="s">
        <v>890</v>
      </c>
      <c r="Y2992" t="s">
        <v>22</v>
      </c>
    </row>
    <row r="2993" spans="1:25" hidden="1" x14ac:dyDescent="0.4">
      <c r="A2993">
        <v>3674</v>
      </c>
      <c r="B2993" t="s">
        <v>14038</v>
      </c>
      <c r="D2993" t="s">
        <v>13271</v>
      </c>
      <c r="E2993" t="b">
        <v>0</v>
      </c>
      <c r="F2993">
        <v>2</v>
      </c>
      <c r="G2993" t="str">
        <f t="shared" si="92"/>
        <v>Fast Food</v>
      </c>
      <c r="H2993" t="str">
        <f t="shared" si="93"/>
        <v>'Fast Food'}]</v>
      </c>
      <c r="I2993" t="s">
        <v>13298</v>
      </c>
      <c r="J2993">
        <v>2</v>
      </c>
      <c r="K2993">
        <v>14166380356</v>
      </c>
      <c r="L2993">
        <v>9714.7076862762715</v>
      </c>
      <c r="M2993">
        <v>43.755761401926101</v>
      </c>
      <c r="N2993">
        <v>-79.440440263958791</v>
      </c>
      <c r="O2993" t="s">
        <v>14039</v>
      </c>
      <c r="Q2993" t="s">
        <v>14040</v>
      </c>
      <c r="R2993" t="s">
        <v>533</v>
      </c>
      <c r="S2993" t="s">
        <v>8472</v>
      </c>
      <c r="T2993" t="s">
        <v>32</v>
      </c>
      <c r="U2993" t="s">
        <v>33</v>
      </c>
      <c r="V2993" t="s">
        <v>14041</v>
      </c>
      <c r="W2993" t="s">
        <v>43</v>
      </c>
      <c r="X2993" t="s">
        <v>43</v>
      </c>
      <c r="Y2993" t="s">
        <v>22</v>
      </c>
    </row>
    <row r="2994" spans="1:25" hidden="1" x14ac:dyDescent="0.4">
      <c r="A2994">
        <v>3676</v>
      </c>
      <c r="B2994" t="s">
        <v>14042</v>
      </c>
      <c r="D2994" t="s">
        <v>13271</v>
      </c>
      <c r="E2994" t="b">
        <v>0</v>
      </c>
      <c r="F2994">
        <v>1</v>
      </c>
      <c r="G2994" t="str">
        <f t="shared" si="92"/>
        <v>Fast Food</v>
      </c>
      <c r="H2994" t="str">
        <f t="shared" si="93"/>
        <v>'Fast Food'}]</v>
      </c>
      <c r="I2994" t="s">
        <v>13298</v>
      </c>
      <c r="J2994">
        <v>3</v>
      </c>
      <c r="K2994">
        <v>14162854794</v>
      </c>
      <c r="L2994">
        <v>10264.58908547897</v>
      </c>
      <c r="M2994">
        <v>43.724971073889101</v>
      </c>
      <c r="N2994">
        <v>-79.290108105891804</v>
      </c>
      <c r="O2994" t="s">
        <v>14043</v>
      </c>
      <c r="R2994" t="s">
        <v>109</v>
      </c>
      <c r="S2994" t="s">
        <v>1033</v>
      </c>
      <c r="T2994" t="s">
        <v>32</v>
      </c>
      <c r="U2994" t="s">
        <v>33</v>
      </c>
      <c r="V2994" t="s">
        <v>14044</v>
      </c>
      <c r="W2994" t="s">
        <v>43</v>
      </c>
      <c r="X2994" t="s">
        <v>43</v>
      </c>
      <c r="Y2994" t="s">
        <v>22</v>
      </c>
    </row>
    <row r="2995" spans="1:25" hidden="1" x14ac:dyDescent="0.4">
      <c r="A2995">
        <v>3677</v>
      </c>
      <c r="B2995" t="s">
        <v>14045</v>
      </c>
      <c r="D2995" t="s">
        <v>14046</v>
      </c>
      <c r="E2995" t="b">
        <v>0</v>
      </c>
      <c r="F2995">
        <v>3</v>
      </c>
      <c r="G2995" t="str">
        <f t="shared" si="92"/>
        <v>Fast Food</v>
      </c>
      <c r="H2995" t="str">
        <f t="shared" si="93"/>
        <v>'Fast Food'}]</v>
      </c>
      <c r="I2995" t="s">
        <v>13182</v>
      </c>
      <c r="J2995">
        <v>2</v>
      </c>
      <c r="L2995">
        <v>3374.1563609112209</v>
      </c>
      <c r="M2995">
        <v>43.6449</v>
      </c>
      <c r="N2995">
        <v>-79.385490000000004</v>
      </c>
      <c r="O2995" t="s">
        <v>2679</v>
      </c>
      <c r="R2995" t="s">
        <v>30</v>
      </c>
      <c r="S2995" t="s">
        <v>2680</v>
      </c>
      <c r="T2995" t="s">
        <v>32</v>
      </c>
      <c r="U2995" t="s">
        <v>33</v>
      </c>
      <c r="V2995" t="s">
        <v>7110</v>
      </c>
      <c r="W2995" t="s">
        <v>23</v>
      </c>
      <c r="X2995" t="s">
        <v>55</v>
      </c>
      <c r="Y2995" t="s">
        <v>22</v>
      </c>
    </row>
    <row r="2996" spans="1:25" hidden="1" x14ac:dyDescent="0.4">
      <c r="A2996">
        <v>3680</v>
      </c>
      <c r="B2996" t="s">
        <v>14047</v>
      </c>
      <c r="D2996" t="s">
        <v>13271</v>
      </c>
      <c r="E2996" t="b">
        <v>0</v>
      </c>
      <c r="F2996">
        <v>1</v>
      </c>
      <c r="G2996" t="str">
        <f t="shared" si="92"/>
        <v>Sandwiches</v>
      </c>
      <c r="H2996" t="str">
        <f t="shared" si="93"/>
        <v>'Sandwiches'}]</v>
      </c>
      <c r="I2996" t="s">
        <v>13361</v>
      </c>
      <c r="J2996">
        <v>2</v>
      </c>
      <c r="K2996">
        <v>14165467959</v>
      </c>
      <c r="L2996">
        <v>9872.0566694533773</v>
      </c>
      <c r="M2996">
        <v>43.7624</v>
      </c>
      <c r="N2996">
        <v>-79.410769999999999</v>
      </c>
      <c r="O2996" t="s">
        <v>4741</v>
      </c>
      <c r="P2996" t="s">
        <v>3576</v>
      </c>
      <c r="R2996" t="s">
        <v>30</v>
      </c>
      <c r="S2996" t="s">
        <v>4743</v>
      </c>
      <c r="T2996" t="s">
        <v>32</v>
      </c>
      <c r="U2996" t="s">
        <v>33</v>
      </c>
      <c r="V2996" t="s">
        <v>14048</v>
      </c>
      <c r="W2996" t="s">
        <v>43</v>
      </c>
      <c r="X2996" t="s">
        <v>43</v>
      </c>
      <c r="Y2996" t="s">
        <v>22</v>
      </c>
    </row>
    <row r="2997" spans="1:25" hidden="1" x14ac:dyDescent="0.4">
      <c r="A2997">
        <v>3681</v>
      </c>
      <c r="B2997" t="s">
        <v>14049</v>
      </c>
      <c r="D2997" t="s">
        <v>7891</v>
      </c>
      <c r="E2997" t="b">
        <v>0</v>
      </c>
      <c r="F2997">
        <v>4</v>
      </c>
      <c r="G2997" t="str">
        <f t="shared" si="92"/>
        <v>Sandwiches</v>
      </c>
      <c r="H2997" t="str">
        <f t="shared" si="93"/>
        <v>'Sandwiches'}]</v>
      </c>
      <c r="I2997" t="s">
        <v>13592</v>
      </c>
      <c r="J2997">
        <v>2</v>
      </c>
      <c r="K2997">
        <v>14169671111</v>
      </c>
      <c r="L2997">
        <v>11947.275436344151</v>
      </c>
      <c r="M2997">
        <v>43.740825600000001</v>
      </c>
      <c r="N2997">
        <v>-79.513362400000005</v>
      </c>
      <c r="O2997" t="s">
        <v>14050</v>
      </c>
      <c r="R2997" t="s">
        <v>533</v>
      </c>
      <c r="S2997" t="s">
        <v>14051</v>
      </c>
      <c r="T2997" t="s">
        <v>32</v>
      </c>
      <c r="U2997" t="s">
        <v>33</v>
      </c>
      <c r="V2997" t="s">
        <v>14052</v>
      </c>
      <c r="W2997" t="s">
        <v>43</v>
      </c>
      <c r="X2997" t="s">
        <v>43</v>
      </c>
      <c r="Y2997" t="s">
        <v>22</v>
      </c>
    </row>
    <row r="2998" spans="1:25" hidden="1" x14ac:dyDescent="0.4">
      <c r="A2998">
        <v>3682</v>
      </c>
      <c r="B2998" t="s">
        <v>14053</v>
      </c>
      <c r="D2998" t="s">
        <v>13527</v>
      </c>
      <c r="E2998" t="b">
        <v>0</v>
      </c>
      <c r="F2998">
        <v>2</v>
      </c>
      <c r="G2998" t="str">
        <f t="shared" si="92"/>
        <v>Fast Food</v>
      </c>
      <c r="H2998" t="str">
        <f t="shared" si="93"/>
        <v>'Fast Food'}]</v>
      </c>
      <c r="I2998" t="s">
        <v>13148</v>
      </c>
      <c r="J2998">
        <v>1</v>
      </c>
      <c r="L2998">
        <v>7224.9209735781315</v>
      </c>
      <c r="M2998">
        <v>43.724815900000003</v>
      </c>
      <c r="N2998">
        <v>-79.456904400000013</v>
      </c>
      <c r="O2998" t="s">
        <v>4251</v>
      </c>
      <c r="R2998" t="s">
        <v>30</v>
      </c>
      <c r="S2998" t="s">
        <v>4253</v>
      </c>
      <c r="T2998" t="s">
        <v>32</v>
      </c>
      <c r="U2998" t="s">
        <v>33</v>
      </c>
      <c r="V2998" t="s">
        <v>5330</v>
      </c>
      <c r="W2998" t="s">
        <v>43</v>
      </c>
      <c r="X2998" t="s">
        <v>43</v>
      </c>
      <c r="Y2998" t="s">
        <v>22</v>
      </c>
    </row>
    <row r="2999" spans="1:25" hidden="1" x14ac:dyDescent="0.4">
      <c r="A2999">
        <v>3688</v>
      </c>
      <c r="B2999" t="s">
        <v>14054</v>
      </c>
      <c r="D2999" t="s">
        <v>13466</v>
      </c>
      <c r="E2999" t="b">
        <v>0</v>
      </c>
      <c r="F2999">
        <v>1</v>
      </c>
      <c r="G2999" t="str">
        <f t="shared" si="92"/>
        <v>Sandwiches</v>
      </c>
      <c r="H2999" t="str">
        <f t="shared" si="93"/>
        <v>'Sandwiches'}]</v>
      </c>
      <c r="I2999" t="s">
        <v>13417</v>
      </c>
      <c r="J2999">
        <v>2</v>
      </c>
      <c r="L2999">
        <v>13573.61340711577</v>
      </c>
      <c r="M2999">
        <v>43.771025009344207</v>
      </c>
      <c r="N2999">
        <v>-79.499830079799409</v>
      </c>
      <c r="O2999" t="s">
        <v>14055</v>
      </c>
      <c r="R2999" t="s">
        <v>30</v>
      </c>
      <c r="S2999" t="s">
        <v>14056</v>
      </c>
      <c r="T2999" t="s">
        <v>32</v>
      </c>
      <c r="U2999" t="s">
        <v>33</v>
      </c>
      <c r="V2999" t="s">
        <v>14057</v>
      </c>
      <c r="W2999" t="s">
        <v>43</v>
      </c>
      <c r="X2999" t="s">
        <v>43</v>
      </c>
      <c r="Y2999" t="s">
        <v>22</v>
      </c>
    </row>
    <row r="3000" spans="1:25" hidden="1" x14ac:dyDescent="0.4">
      <c r="A3000">
        <v>3689</v>
      </c>
      <c r="B3000" t="s">
        <v>14058</v>
      </c>
      <c r="D3000" t="s">
        <v>13271</v>
      </c>
      <c r="E3000" t="b">
        <v>0</v>
      </c>
      <c r="F3000">
        <v>3</v>
      </c>
      <c r="G3000" t="str">
        <f t="shared" si="92"/>
        <v>Fast Food</v>
      </c>
      <c r="H3000" t="str">
        <f t="shared" si="93"/>
        <v>'Fast Food'}]</v>
      </c>
      <c r="I3000" t="s">
        <v>13298</v>
      </c>
      <c r="J3000">
        <v>2.5</v>
      </c>
      <c r="K3000">
        <v>14162855500</v>
      </c>
      <c r="L3000">
        <v>9243.1973321199093</v>
      </c>
      <c r="M3000">
        <v>43.722790000000003</v>
      </c>
      <c r="N3000">
        <v>-79.303460000000001</v>
      </c>
      <c r="O3000" t="s">
        <v>14059</v>
      </c>
      <c r="R3000" t="s">
        <v>533</v>
      </c>
      <c r="S3000" t="s">
        <v>14060</v>
      </c>
      <c r="T3000" t="s">
        <v>32</v>
      </c>
      <c r="U3000" t="s">
        <v>33</v>
      </c>
      <c r="V3000" t="s">
        <v>14061</v>
      </c>
      <c r="W3000" t="s">
        <v>43</v>
      </c>
      <c r="X3000" t="s">
        <v>43</v>
      </c>
      <c r="Y3000" t="s">
        <v>22</v>
      </c>
    </row>
    <row r="3001" spans="1:25" hidden="1" x14ac:dyDescent="0.4">
      <c r="A3001">
        <v>3690</v>
      </c>
      <c r="B3001" t="s">
        <v>14062</v>
      </c>
      <c r="D3001" t="s">
        <v>13271</v>
      </c>
      <c r="E3001" t="b">
        <v>0</v>
      </c>
      <c r="F3001">
        <v>6</v>
      </c>
      <c r="G3001" t="str">
        <f t="shared" si="92"/>
        <v>Fast Food</v>
      </c>
      <c r="H3001" t="str">
        <f t="shared" si="93"/>
        <v>'Fast Food'}]</v>
      </c>
      <c r="I3001" t="s">
        <v>13298</v>
      </c>
      <c r="J3001">
        <v>1.5</v>
      </c>
      <c r="K3001">
        <v>14164818536</v>
      </c>
      <c r="L3001">
        <v>6234.8287875709593</v>
      </c>
      <c r="M3001">
        <v>43.730150000000002</v>
      </c>
      <c r="N3001">
        <v>-79.403180000000006</v>
      </c>
      <c r="O3001" t="s">
        <v>14063</v>
      </c>
      <c r="R3001" t="s">
        <v>30</v>
      </c>
      <c r="S3001" t="s">
        <v>9121</v>
      </c>
      <c r="T3001" t="s">
        <v>32</v>
      </c>
      <c r="U3001" t="s">
        <v>33</v>
      </c>
      <c r="V3001" t="s">
        <v>14064</v>
      </c>
      <c r="W3001" t="s">
        <v>35</v>
      </c>
      <c r="X3001" t="s">
        <v>1188</v>
      </c>
      <c r="Y3001" t="s">
        <v>22</v>
      </c>
    </row>
    <row r="3002" spans="1:25" hidden="1" x14ac:dyDescent="0.4">
      <c r="A3002">
        <v>3693</v>
      </c>
      <c r="B3002" t="s">
        <v>14065</v>
      </c>
      <c r="D3002" t="s">
        <v>13271</v>
      </c>
      <c r="E3002" t="b">
        <v>0</v>
      </c>
      <c r="F3002">
        <v>1</v>
      </c>
      <c r="G3002" t="str">
        <f t="shared" si="92"/>
        <v>Fast Food</v>
      </c>
      <c r="H3002" t="str">
        <f t="shared" si="93"/>
        <v>'Fast Food'}]</v>
      </c>
      <c r="I3002" t="s">
        <v>13298</v>
      </c>
      <c r="J3002">
        <v>2</v>
      </c>
      <c r="K3002">
        <v>16473451205</v>
      </c>
      <c r="L3002">
        <v>11555.607744188619</v>
      </c>
      <c r="M3002">
        <v>43.746009999999998</v>
      </c>
      <c r="N3002">
        <v>-79.29276999999999</v>
      </c>
      <c r="O3002" t="s">
        <v>14066</v>
      </c>
      <c r="R3002" t="s">
        <v>30</v>
      </c>
      <c r="S3002" t="s">
        <v>4452</v>
      </c>
      <c r="T3002" t="s">
        <v>32</v>
      </c>
      <c r="U3002" t="s">
        <v>33</v>
      </c>
      <c r="V3002" t="s">
        <v>14067</v>
      </c>
      <c r="W3002" t="s">
        <v>43</v>
      </c>
      <c r="X3002" t="s">
        <v>43</v>
      </c>
      <c r="Y3002" t="s">
        <v>22</v>
      </c>
    </row>
    <row r="3003" spans="1:25" hidden="1" x14ac:dyDescent="0.4">
      <c r="A3003">
        <v>3694</v>
      </c>
      <c r="B3003" t="s">
        <v>14068</v>
      </c>
      <c r="D3003" t="s">
        <v>13271</v>
      </c>
      <c r="E3003" t="b">
        <v>0</v>
      </c>
      <c r="F3003">
        <v>1</v>
      </c>
      <c r="G3003" t="str">
        <f t="shared" si="92"/>
        <v>Fast Food</v>
      </c>
      <c r="H3003" t="str">
        <f t="shared" si="93"/>
        <v>'Fast Food'}]</v>
      </c>
      <c r="I3003" t="s">
        <v>13298</v>
      </c>
      <c r="J3003">
        <v>1</v>
      </c>
      <c r="K3003">
        <v>14167826004</v>
      </c>
      <c r="L3003">
        <v>6615.0391767743222</v>
      </c>
      <c r="M3003">
        <v>43.73142</v>
      </c>
      <c r="N3003">
        <v>-79.419539999999998</v>
      </c>
      <c r="O3003" t="s">
        <v>14069</v>
      </c>
      <c r="R3003" t="s">
        <v>533</v>
      </c>
      <c r="S3003" t="s">
        <v>8156</v>
      </c>
      <c r="T3003" t="s">
        <v>32</v>
      </c>
      <c r="U3003" t="s">
        <v>33</v>
      </c>
      <c r="V3003" t="s">
        <v>14070</v>
      </c>
      <c r="W3003" t="s">
        <v>43</v>
      </c>
      <c r="X3003" t="s">
        <v>43</v>
      </c>
      <c r="Y3003" t="s">
        <v>22</v>
      </c>
    </row>
    <row r="3004" spans="1:25" hidden="1" x14ac:dyDescent="0.4">
      <c r="A3004">
        <v>3696</v>
      </c>
      <c r="B3004" t="s">
        <v>14071</v>
      </c>
      <c r="D3004" t="s">
        <v>4672</v>
      </c>
      <c r="E3004" t="b">
        <v>0</v>
      </c>
      <c r="F3004">
        <v>6</v>
      </c>
      <c r="G3004" t="str">
        <f t="shared" si="92"/>
        <v>Fast Food</v>
      </c>
      <c r="H3004" t="str">
        <f t="shared" si="93"/>
        <v>'Fast Food'}]</v>
      </c>
      <c r="I3004" t="s">
        <v>13148</v>
      </c>
      <c r="J3004">
        <v>2</v>
      </c>
      <c r="K3004">
        <v>14162499552</v>
      </c>
      <c r="L3004">
        <v>10520.457842398189</v>
      </c>
      <c r="M3004">
        <v>43.720153500000002</v>
      </c>
      <c r="N3004">
        <v>-79.511663200000001</v>
      </c>
      <c r="O3004" t="s">
        <v>14072</v>
      </c>
      <c r="R3004" t="s">
        <v>533</v>
      </c>
      <c r="S3004" t="s">
        <v>8277</v>
      </c>
      <c r="T3004" t="s">
        <v>32</v>
      </c>
      <c r="U3004" t="s">
        <v>33</v>
      </c>
      <c r="V3004" t="s">
        <v>14073</v>
      </c>
      <c r="W3004" t="s">
        <v>43</v>
      </c>
      <c r="X3004" t="s">
        <v>43</v>
      </c>
      <c r="Y3004" t="s">
        <v>22</v>
      </c>
    </row>
    <row r="3005" spans="1:25" hidden="1" x14ac:dyDescent="0.4">
      <c r="A3005">
        <v>3697</v>
      </c>
      <c r="B3005" t="s">
        <v>14074</v>
      </c>
      <c r="D3005" t="s">
        <v>5182</v>
      </c>
      <c r="E3005" t="b">
        <v>0</v>
      </c>
      <c r="F3005">
        <v>14</v>
      </c>
      <c r="G3005" t="str">
        <f t="shared" si="92"/>
        <v>Ice Cream &amp; Frozen Yogurt</v>
      </c>
      <c r="H3005" t="str">
        <f t="shared" si="93"/>
        <v>'Ice Cream &amp; Frozen Yogurt'}]</v>
      </c>
      <c r="I3005" t="s">
        <v>13611</v>
      </c>
      <c r="J3005">
        <v>2.5</v>
      </c>
      <c r="K3005">
        <v>14162220579</v>
      </c>
      <c r="L3005">
        <v>10383.41286291832</v>
      </c>
      <c r="M3005">
        <v>43.7670155777069</v>
      </c>
      <c r="N3005">
        <v>-79.4120009150447</v>
      </c>
      <c r="O3005" t="s">
        <v>14075</v>
      </c>
      <c r="P3005" t="s">
        <v>14076</v>
      </c>
      <c r="R3005" t="s">
        <v>533</v>
      </c>
      <c r="S3005" t="s">
        <v>4463</v>
      </c>
      <c r="T3005" t="s">
        <v>32</v>
      </c>
      <c r="U3005" t="s">
        <v>33</v>
      </c>
      <c r="V3005" t="s">
        <v>14077</v>
      </c>
      <c r="W3005" t="s">
        <v>43</v>
      </c>
      <c r="X3005" t="s">
        <v>43</v>
      </c>
      <c r="Y3005" t="s">
        <v>22</v>
      </c>
    </row>
    <row r="3006" spans="1:25" hidden="1" x14ac:dyDescent="0.4">
      <c r="A3006">
        <v>3701</v>
      </c>
      <c r="B3006" t="s">
        <v>14078</v>
      </c>
      <c r="D3006" t="s">
        <v>2743</v>
      </c>
      <c r="E3006" t="b">
        <v>0</v>
      </c>
      <c r="F3006">
        <v>5</v>
      </c>
      <c r="G3006" t="str">
        <f t="shared" si="92"/>
        <v>Fast Food</v>
      </c>
      <c r="H3006" t="str">
        <f t="shared" si="93"/>
        <v>'Fast Food'}]</v>
      </c>
      <c r="I3006" t="s">
        <v>14079</v>
      </c>
      <c r="J3006">
        <v>1</v>
      </c>
      <c r="L3006">
        <v>8908.5869346246982</v>
      </c>
      <c r="M3006">
        <v>43.725898700000002</v>
      </c>
      <c r="N3006">
        <v>-79.482406600000004</v>
      </c>
      <c r="O3006" t="s">
        <v>14080</v>
      </c>
      <c r="R3006" t="s">
        <v>30</v>
      </c>
      <c r="S3006" t="s">
        <v>14081</v>
      </c>
      <c r="T3006" t="s">
        <v>32</v>
      </c>
      <c r="U3006" t="s">
        <v>33</v>
      </c>
      <c r="V3006" t="s">
        <v>14082</v>
      </c>
      <c r="W3006" t="s">
        <v>43</v>
      </c>
      <c r="X3006" t="s">
        <v>43</v>
      </c>
      <c r="Y3006" t="s">
        <v>22</v>
      </c>
    </row>
    <row r="3007" spans="1:25" hidden="1" x14ac:dyDescent="0.4">
      <c r="A3007">
        <v>3702</v>
      </c>
      <c r="B3007" t="s">
        <v>14083</v>
      </c>
      <c r="D3007" t="s">
        <v>13271</v>
      </c>
      <c r="E3007" t="b">
        <v>0</v>
      </c>
      <c r="F3007">
        <v>4</v>
      </c>
      <c r="G3007" t="str">
        <f t="shared" si="92"/>
        <v>Fast Food</v>
      </c>
      <c r="H3007" t="str">
        <f t="shared" si="93"/>
        <v>'Fast Food'}]</v>
      </c>
      <c r="I3007" t="s">
        <v>13298</v>
      </c>
      <c r="J3007">
        <v>1.5</v>
      </c>
      <c r="K3007">
        <v>14164451556</v>
      </c>
      <c r="L3007">
        <v>9745.9102260206728</v>
      </c>
      <c r="M3007">
        <v>43.741579999999999</v>
      </c>
      <c r="N3007">
        <v>-79.318930000000009</v>
      </c>
      <c r="O3007" t="s">
        <v>14084</v>
      </c>
      <c r="R3007" t="s">
        <v>533</v>
      </c>
      <c r="S3007" t="s">
        <v>6918</v>
      </c>
      <c r="T3007" t="s">
        <v>32</v>
      </c>
      <c r="U3007" t="s">
        <v>33</v>
      </c>
      <c r="V3007" t="s">
        <v>14085</v>
      </c>
      <c r="W3007" t="s">
        <v>43</v>
      </c>
      <c r="X3007" t="s">
        <v>43</v>
      </c>
      <c r="Y3007" t="s">
        <v>22</v>
      </c>
    </row>
    <row r="3008" spans="1:25" hidden="1" x14ac:dyDescent="0.4">
      <c r="A3008">
        <v>3703</v>
      </c>
      <c r="B3008" t="s">
        <v>14086</v>
      </c>
      <c r="D3008" t="s">
        <v>13921</v>
      </c>
      <c r="E3008" t="b">
        <v>0</v>
      </c>
      <c r="F3008">
        <v>2</v>
      </c>
      <c r="G3008" t="str">
        <f t="shared" si="92"/>
        <v>Fast Food</v>
      </c>
      <c r="H3008" t="str">
        <f t="shared" si="93"/>
        <v>'Fast Food'}]</v>
      </c>
      <c r="I3008" t="s">
        <v>14087</v>
      </c>
      <c r="J3008">
        <v>2</v>
      </c>
      <c r="L3008">
        <v>3374.1563609112209</v>
      </c>
      <c r="M3008">
        <v>43.6449</v>
      </c>
      <c r="N3008">
        <v>-79.385490000000004</v>
      </c>
      <c r="O3008" t="s">
        <v>2679</v>
      </c>
      <c r="R3008" t="s">
        <v>30</v>
      </c>
      <c r="S3008" t="s">
        <v>2680</v>
      </c>
      <c r="T3008" t="s">
        <v>32</v>
      </c>
      <c r="U3008" t="s">
        <v>33</v>
      </c>
      <c r="V3008" t="s">
        <v>7110</v>
      </c>
      <c r="W3008" t="s">
        <v>23</v>
      </c>
      <c r="X3008" t="s">
        <v>55</v>
      </c>
      <c r="Y3008" t="s">
        <v>22</v>
      </c>
    </row>
    <row r="3009" spans="1:25" hidden="1" x14ac:dyDescent="0.4">
      <c r="A3009">
        <v>3704</v>
      </c>
      <c r="B3009" t="s">
        <v>14088</v>
      </c>
      <c r="D3009" t="s">
        <v>14089</v>
      </c>
      <c r="E3009" t="b">
        <v>0</v>
      </c>
      <c r="F3009">
        <v>1</v>
      </c>
      <c r="G3009" t="str">
        <f t="shared" si="92"/>
        <v>Fast Food</v>
      </c>
      <c r="H3009" t="str">
        <f t="shared" si="93"/>
        <v>'Fast Food'}]</v>
      </c>
      <c r="I3009" t="s">
        <v>13325</v>
      </c>
      <c r="J3009">
        <v>2</v>
      </c>
      <c r="L3009">
        <v>3710.9459805850188</v>
      </c>
      <c r="M3009">
        <v>43.643719224606798</v>
      </c>
      <c r="N3009">
        <v>-79.378290737393087</v>
      </c>
      <c r="O3009" t="s">
        <v>14090</v>
      </c>
      <c r="R3009" t="s">
        <v>14091</v>
      </c>
      <c r="S3009" t="s">
        <v>12622</v>
      </c>
      <c r="T3009" t="s">
        <v>32</v>
      </c>
      <c r="U3009" t="s">
        <v>33</v>
      </c>
      <c r="V3009" t="s">
        <v>14092</v>
      </c>
      <c r="W3009" t="s">
        <v>23</v>
      </c>
      <c r="X3009" t="s">
        <v>589</v>
      </c>
      <c r="Y3009" t="s">
        <v>22</v>
      </c>
    </row>
    <row r="3010" spans="1:25" hidden="1" x14ac:dyDescent="0.4">
      <c r="A3010">
        <v>3707</v>
      </c>
      <c r="B3010" t="s">
        <v>14093</v>
      </c>
      <c r="D3010" t="s">
        <v>13271</v>
      </c>
      <c r="E3010" t="b">
        <v>0</v>
      </c>
      <c r="F3010">
        <v>3</v>
      </c>
      <c r="G3010" t="str">
        <f t="shared" ref="G3010:G3073" si="94">MID(H3010,FIND("'",H3010)+1,FIND("'",H3010,FIND("'",H3010)+1)-FIND("'",H3010)-1)</f>
        <v>Fast Food</v>
      </c>
      <c r="H3010" t="str">
        <f t="shared" ref="H3010:H3073" si="95">SUBSTITUTE(TRIM(RIGHT(SUBSTITUTE(I3010,":",REPT(" ",50)),50)),":","")</f>
        <v>'Fast Food'}]</v>
      </c>
      <c r="I3010" t="s">
        <v>13298</v>
      </c>
      <c r="J3010">
        <v>1</v>
      </c>
      <c r="K3010">
        <v>14167563631</v>
      </c>
      <c r="L3010">
        <v>12531.17504716379</v>
      </c>
      <c r="M3010">
        <v>43.772979999999997</v>
      </c>
      <c r="N3010">
        <v>-79.321100000000001</v>
      </c>
      <c r="O3010" t="s">
        <v>5303</v>
      </c>
      <c r="R3010" t="s">
        <v>109</v>
      </c>
      <c r="S3010" t="s">
        <v>3864</v>
      </c>
      <c r="T3010" t="s">
        <v>32</v>
      </c>
      <c r="U3010" t="s">
        <v>33</v>
      </c>
      <c r="V3010" t="s">
        <v>5304</v>
      </c>
      <c r="W3010" t="s">
        <v>43</v>
      </c>
      <c r="X3010" t="s">
        <v>43</v>
      </c>
      <c r="Y3010" t="s">
        <v>22</v>
      </c>
    </row>
    <row r="3011" spans="1:25" hidden="1" x14ac:dyDescent="0.4">
      <c r="A3011">
        <v>3709</v>
      </c>
      <c r="B3011" t="s">
        <v>14094</v>
      </c>
      <c r="D3011" t="s">
        <v>13271</v>
      </c>
      <c r="E3011" t="b">
        <v>0</v>
      </c>
      <c r="F3011">
        <v>3</v>
      </c>
      <c r="G3011" t="str">
        <f t="shared" si="94"/>
        <v>Fast Food</v>
      </c>
      <c r="H3011" t="str">
        <f t="shared" si="95"/>
        <v>'Fast Food'}]</v>
      </c>
      <c r="I3011" t="s">
        <v>13298</v>
      </c>
      <c r="J3011">
        <v>3</v>
      </c>
      <c r="K3011">
        <v>14162264040</v>
      </c>
      <c r="L3011">
        <v>10887.32180885084</v>
      </c>
      <c r="M3011">
        <v>43.771450000000002</v>
      </c>
      <c r="N3011">
        <v>-79.413079900000014</v>
      </c>
      <c r="O3011" t="s">
        <v>14095</v>
      </c>
      <c r="R3011" t="s">
        <v>533</v>
      </c>
      <c r="S3011" t="s">
        <v>3366</v>
      </c>
      <c r="T3011" t="s">
        <v>32</v>
      </c>
      <c r="U3011" t="s">
        <v>33</v>
      </c>
      <c r="V3011" t="s">
        <v>14096</v>
      </c>
      <c r="W3011" t="s">
        <v>43</v>
      </c>
      <c r="X3011" t="s">
        <v>43</v>
      </c>
      <c r="Y3011" t="s">
        <v>22</v>
      </c>
    </row>
    <row r="3012" spans="1:25" hidden="1" x14ac:dyDescent="0.4">
      <c r="A3012">
        <v>3710</v>
      </c>
      <c r="B3012" t="s">
        <v>14097</v>
      </c>
      <c r="D3012" t="s">
        <v>13271</v>
      </c>
      <c r="E3012" t="b">
        <v>0</v>
      </c>
      <c r="F3012">
        <v>9</v>
      </c>
      <c r="G3012" t="str">
        <f t="shared" si="94"/>
        <v>Fast Food</v>
      </c>
      <c r="H3012" t="str">
        <f t="shared" si="95"/>
        <v>'Fast Food'}]</v>
      </c>
      <c r="I3012" t="s">
        <v>13298</v>
      </c>
      <c r="J3012">
        <v>1.5</v>
      </c>
      <c r="K3012">
        <v>14162249270</v>
      </c>
      <c r="L3012">
        <v>11776.53462701663</v>
      </c>
      <c r="M3012">
        <v>43.779306700000006</v>
      </c>
      <c r="N3012">
        <v>-79.41702140000001</v>
      </c>
      <c r="O3012" t="s">
        <v>14098</v>
      </c>
      <c r="P3012" t="s">
        <v>941</v>
      </c>
      <c r="R3012" t="s">
        <v>30</v>
      </c>
      <c r="S3012" t="s">
        <v>14099</v>
      </c>
      <c r="T3012" t="s">
        <v>32</v>
      </c>
      <c r="U3012" t="s">
        <v>33</v>
      </c>
      <c r="V3012" t="s">
        <v>14100</v>
      </c>
      <c r="W3012" t="s">
        <v>43</v>
      </c>
      <c r="X3012" t="s">
        <v>43</v>
      </c>
      <c r="Y3012" t="s">
        <v>22</v>
      </c>
    </row>
    <row r="3013" spans="1:25" hidden="1" x14ac:dyDescent="0.4">
      <c r="A3013">
        <v>3716</v>
      </c>
      <c r="B3013" t="s">
        <v>14101</v>
      </c>
      <c r="D3013" t="s">
        <v>14102</v>
      </c>
      <c r="E3013" t="b">
        <v>0</v>
      </c>
      <c r="F3013">
        <v>4</v>
      </c>
      <c r="G3013" t="str">
        <f t="shared" si="94"/>
        <v>Fast Food</v>
      </c>
      <c r="H3013" t="str">
        <f t="shared" si="95"/>
        <v>'Fast Food'}]</v>
      </c>
      <c r="I3013" t="s">
        <v>13325</v>
      </c>
      <c r="J3013">
        <v>3</v>
      </c>
      <c r="K3013">
        <v>14167556028</v>
      </c>
      <c r="L3013">
        <v>13454.16347792409</v>
      </c>
      <c r="M3013">
        <v>43.7608579100513</v>
      </c>
      <c r="N3013">
        <v>-79.279869720339789</v>
      </c>
      <c r="O3013" t="s">
        <v>8482</v>
      </c>
      <c r="R3013" t="s">
        <v>30</v>
      </c>
      <c r="S3013" t="s">
        <v>14103</v>
      </c>
      <c r="T3013" t="s">
        <v>32</v>
      </c>
      <c r="U3013" t="s">
        <v>33</v>
      </c>
      <c r="V3013" t="s">
        <v>14104</v>
      </c>
      <c r="W3013" t="s">
        <v>43</v>
      </c>
      <c r="X3013" t="s">
        <v>43</v>
      </c>
      <c r="Y3013" t="s">
        <v>22</v>
      </c>
    </row>
    <row r="3014" spans="1:25" hidden="1" x14ac:dyDescent="0.4">
      <c r="A3014">
        <v>3717</v>
      </c>
      <c r="B3014" t="s">
        <v>14105</v>
      </c>
      <c r="D3014" t="s">
        <v>14022</v>
      </c>
      <c r="E3014" t="b">
        <v>0</v>
      </c>
      <c r="F3014">
        <v>1</v>
      </c>
      <c r="G3014" t="str">
        <f t="shared" si="94"/>
        <v>Middle Eastern</v>
      </c>
      <c r="H3014" t="str">
        <f t="shared" si="95"/>
        <v>'Middle Eastern'}]</v>
      </c>
      <c r="I3014" t="s">
        <v>14106</v>
      </c>
      <c r="J3014">
        <v>1</v>
      </c>
      <c r="K3014">
        <v>14167854743</v>
      </c>
      <c r="L3014">
        <v>7224.9209735781315</v>
      </c>
      <c r="M3014">
        <v>43.724815900000003</v>
      </c>
      <c r="N3014">
        <v>-79.456904400000013</v>
      </c>
      <c r="O3014" t="s">
        <v>13195</v>
      </c>
      <c r="P3014" t="s">
        <v>6615</v>
      </c>
      <c r="R3014" t="s">
        <v>533</v>
      </c>
      <c r="S3014" t="s">
        <v>4253</v>
      </c>
      <c r="T3014" t="s">
        <v>32</v>
      </c>
      <c r="U3014" t="s">
        <v>33</v>
      </c>
      <c r="V3014" t="s">
        <v>14107</v>
      </c>
      <c r="W3014" t="s">
        <v>43</v>
      </c>
      <c r="X3014" t="s">
        <v>43</v>
      </c>
      <c r="Y3014" t="s">
        <v>22</v>
      </c>
    </row>
    <row r="3015" spans="1:25" hidden="1" x14ac:dyDescent="0.4">
      <c r="A3015">
        <v>3718</v>
      </c>
      <c r="B3015" t="s">
        <v>14108</v>
      </c>
      <c r="D3015" t="s">
        <v>14109</v>
      </c>
      <c r="E3015" t="b">
        <v>0</v>
      </c>
      <c r="F3015">
        <v>3</v>
      </c>
      <c r="G3015" t="str">
        <f t="shared" si="94"/>
        <v>Fast Food</v>
      </c>
      <c r="H3015" t="str">
        <f t="shared" si="95"/>
        <v>'Fast Food'}]</v>
      </c>
      <c r="I3015" t="s">
        <v>13148</v>
      </c>
      <c r="J3015">
        <v>3</v>
      </c>
      <c r="K3015">
        <v>14163861661</v>
      </c>
      <c r="L3015">
        <v>10975.87438925861</v>
      </c>
      <c r="M3015">
        <v>43.752759999999988</v>
      </c>
      <c r="N3015">
        <v>-79.314030000000002</v>
      </c>
      <c r="O3015" t="s">
        <v>14110</v>
      </c>
      <c r="R3015" t="s">
        <v>30</v>
      </c>
      <c r="S3015" t="s">
        <v>14111</v>
      </c>
      <c r="T3015" t="s">
        <v>32</v>
      </c>
      <c r="U3015" t="s">
        <v>33</v>
      </c>
      <c r="V3015" t="s">
        <v>14112</v>
      </c>
      <c r="W3015" t="s">
        <v>43</v>
      </c>
      <c r="X3015" t="s">
        <v>43</v>
      </c>
      <c r="Y3015" t="s">
        <v>22</v>
      </c>
    </row>
    <row r="3016" spans="1:25" hidden="1" x14ac:dyDescent="0.4">
      <c r="A3016">
        <v>3720</v>
      </c>
      <c r="B3016" t="s">
        <v>14113</v>
      </c>
      <c r="D3016" t="s">
        <v>13271</v>
      </c>
      <c r="E3016" t="b">
        <v>0</v>
      </c>
      <c r="F3016">
        <v>3</v>
      </c>
      <c r="G3016" t="str">
        <f t="shared" si="94"/>
        <v>Sandwiches</v>
      </c>
      <c r="H3016" t="str">
        <f t="shared" si="95"/>
        <v>'Sandwiches'}]</v>
      </c>
      <c r="I3016" t="s">
        <v>13361</v>
      </c>
      <c r="J3016">
        <v>2.5</v>
      </c>
      <c r="K3016">
        <v>16477487588</v>
      </c>
      <c r="L3016">
        <v>10580.3593081832</v>
      </c>
      <c r="M3016">
        <v>43.768697600000003</v>
      </c>
      <c r="N3016">
        <v>-79.413163299999994</v>
      </c>
      <c r="O3016" t="s">
        <v>6961</v>
      </c>
      <c r="P3016" t="s">
        <v>14114</v>
      </c>
      <c r="R3016" t="s">
        <v>30</v>
      </c>
      <c r="S3016" t="s">
        <v>10147</v>
      </c>
      <c r="T3016" t="s">
        <v>32</v>
      </c>
      <c r="U3016" t="s">
        <v>33</v>
      </c>
      <c r="V3016" t="s">
        <v>14115</v>
      </c>
      <c r="W3016" t="s">
        <v>43</v>
      </c>
      <c r="X3016" t="s">
        <v>43</v>
      </c>
      <c r="Y3016" t="s">
        <v>22</v>
      </c>
    </row>
    <row r="3017" spans="1:25" hidden="1" x14ac:dyDescent="0.4">
      <c r="A3017">
        <v>3722</v>
      </c>
      <c r="B3017" t="s">
        <v>14116</v>
      </c>
      <c r="D3017" t="s">
        <v>13271</v>
      </c>
      <c r="E3017" t="b">
        <v>0</v>
      </c>
      <c r="F3017">
        <v>3</v>
      </c>
      <c r="G3017" t="str">
        <f t="shared" si="94"/>
        <v>Fast Food</v>
      </c>
      <c r="H3017" t="str">
        <f t="shared" si="95"/>
        <v>'Fast Food'}]</v>
      </c>
      <c r="I3017" t="s">
        <v>13298</v>
      </c>
      <c r="J3017">
        <v>1.5</v>
      </c>
      <c r="K3017">
        <v>14164430248</v>
      </c>
      <c r="L3017">
        <v>9764.9353971413184</v>
      </c>
      <c r="M3017">
        <v>43.755000000000003</v>
      </c>
      <c r="N3017">
        <v>-79.348849999999999</v>
      </c>
      <c r="O3017" t="s">
        <v>14117</v>
      </c>
      <c r="R3017" t="s">
        <v>533</v>
      </c>
      <c r="S3017" t="s">
        <v>10067</v>
      </c>
      <c r="T3017" t="s">
        <v>32</v>
      </c>
      <c r="U3017" t="s">
        <v>33</v>
      </c>
      <c r="V3017" t="s">
        <v>14118</v>
      </c>
      <c r="W3017" t="s">
        <v>43</v>
      </c>
      <c r="X3017" t="s">
        <v>43</v>
      </c>
      <c r="Y3017" t="s">
        <v>22</v>
      </c>
    </row>
    <row r="3018" spans="1:25" hidden="1" x14ac:dyDescent="0.4">
      <c r="A3018">
        <v>3725</v>
      </c>
      <c r="B3018" t="s">
        <v>14119</v>
      </c>
      <c r="D3018" t="s">
        <v>14102</v>
      </c>
      <c r="E3018" t="b">
        <v>0</v>
      </c>
      <c r="F3018">
        <v>1</v>
      </c>
      <c r="G3018" t="str">
        <f t="shared" si="94"/>
        <v>Mexican</v>
      </c>
      <c r="H3018" t="str">
        <f t="shared" si="95"/>
        <v>'Mexican'}]</v>
      </c>
      <c r="I3018" t="s">
        <v>13389</v>
      </c>
      <c r="J3018">
        <v>2</v>
      </c>
      <c r="K3018">
        <v>14164989950</v>
      </c>
      <c r="L3018">
        <v>12347.627042059181</v>
      </c>
      <c r="M3018">
        <v>43.778323133461797</v>
      </c>
      <c r="N3018">
        <v>-79.343111133448588</v>
      </c>
      <c r="O3018" t="s">
        <v>14120</v>
      </c>
      <c r="R3018" t="s">
        <v>5439</v>
      </c>
      <c r="S3018" t="s">
        <v>1613</v>
      </c>
      <c r="T3018" t="s">
        <v>32</v>
      </c>
      <c r="U3018" t="s">
        <v>33</v>
      </c>
      <c r="V3018" t="s">
        <v>14121</v>
      </c>
      <c r="W3018" t="s">
        <v>43</v>
      </c>
      <c r="X3018" t="s">
        <v>43</v>
      </c>
      <c r="Y3018" t="s">
        <v>22</v>
      </c>
    </row>
    <row r="3019" spans="1:25" hidden="1" x14ac:dyDescent="0.4">
      <c r="A3019">
        <v>3728</v>
      </c>
      <c r="B3019" t="s">
        <v>14122</v>
      </c>
      <c r="D3019" t="s">
        <v>14123</v>
      </c>
      <c r="E3019" t="b">
        <v>0</v>
      </c>
      <c r="F3019">
        <v>2</v>
      </c>
      <c r="G3019" t="str">
        <f t="shared" si="94"/>
        <v>Fast Food</v>
      </c>
      <c r="H3019" t="str">
        <f t="shared" si="95"/>
        <v>'Fast Food'}]</v>
      </c>
      <c r="I3019" t="s">
        <v>13148</v>
      </c>
      <c r="J3019">
        <v>1</v>
      </c>
      <c r="K3019">
        <v>14164973439</v>
      </c>
      <c r="L3019">
        <v>12285.554299193651</v>
      </c>
      <c r="M3019">
        <v>43.775606699999997</v>
      </c>
      <c r="N3019">
        <v>-79.345244700000009</v>
      </c>
      <c r="O3019" t="s">
        <v>1611</v>
      </c>
      <c r="R3019" t="s">
        <v>533</v>
      </c>
      <c r="S3019" t="s">
        <v>1613</v>
      </c>
      <c r="T3019" t="s">
        <v>32</v>
      </c>
      <c r="U3019" t="s">
        <v>33</v>
      </c>
      <c r="V3019" t="s">
        <v>12690</v>
      </c>
      <c r="W3019" t="s">
        <v>43</v>
      </c>
      <c r="X3019" t="s">
        <v>43</v>
      </c>
      <c r="Y3019" t="s">
        <v>22</v>
      </c>
    </row>
    <row r="3020" spans="1:25" hidden="1" x14ac:dyDescent="0.4">
      <c r="A3020">
        <v>3729</v>
      </c>
      <c r="B3020" t="s">
        <v>14124</v>
      </c>
      <c r="D3020" t="s">
        <v>4672</v>
      </c>
      <c r="E3020" t="b">
        <v>0</v>
      </c>
      <c r="F3020">
        <v>6</v>
      </c>
      <c r="G3020" t="str">
        <f t="shared" si="94"/>
        <v>Fast Food</v>
      </c>
      <c r="H3020" t="str">
        <f t="shared" si="95"/>
        <v>'Fast Food'}]</v>
      </c>
      <c r="I3020" t="s">
        <v>13148</v>
      </c>
      <c r="J3020">
        <v>3</v>
      </c>
      <c r="K3020">
        <v>14162920058</v>
      </c>
      <c r="L3020">
        <v>14835.189741707451</v>
      </c>
      <c r="M3020">
        <v>43.782482999999999</v>
      </c>
      <c r="N3020">
        <v>-79.292371000000003</v>
      </c>
      <c r="O3020" t="s">
        <v>14125</v>
      </c>
      <c r="R3020" t="s">
        <v>109</v>
      </c>
      <c r="S3020" t="s">
        <v>980</v>
      </c>
      <c r="T3020" t="s">
        <v>32</v>
      </c>
      <c r="U3020" t="s">
        <v>33</v>
      </c>
      <c r="V3020" t="s">
        <v>14126</v>
      </c>
      <c r="W3020" t="s">
        <v>43</v>
      </c>
      <c r="X3020" t="s">
        <v>43</v>
      </c>
      <c r="Y3020" t="s">
        <v>22</v>
      </c>
    </row>
    <row r="3021" spans="1:25" hidden="1" x14ac:dyDescent="0.4">
      <c r="A3021">
        <v>3731</v>
      </c>
      <c r="B3021" t="s">
        <v>14127</v>
      </c>
      <c r="D3021" t="s">
        <v>14128</v>
      </c>
      <c r="E3021" t="b">
        <v>0</v>
      </c>
      <c r="F3021">
        <v>2</v>
      </c>
      <c r="G3021" t="str">
        <f t="shared" si="94"/>
        <v>Hot Pot</v>
      </c>
      <c r="H3021" t="str">
        <f t="shared" si="95"/>
        <v>'Hot Pot'}]</v>
      </c>
      <c r="I3021" t="s">
        <v>14129</v>
      </c>
      <c r="J3021">
        <v>3</v>
      </c>
      <c r="K3021">
        <v>16477488998</v>
      </c>
      <c r="L3021">
        <v>1724.1214606371559</v>
      </c>
      <c r="M3021">
        <v>43.661720000000003</v>
      </c>
      <c r="N3021">
        <v>-79.384389999999996</v>
      </c>
      <c r="O3021" t="s">
        <v>14130</v>
      </c>
      <c r="R3021" t="s">
        <v>30</v>
      </c>
      <c r="S3021" t="s">
        <v>7986</v>
      </c>
      <c r="T3021" t="s">
        <v>32</v>
      </c>
      <c r="U3021" t="s">
        <v>33</v>
      </c>
      <c r="V3021" t="s">
        <v>14131</v>
      </c>
      <c r="W3021" t="s">
        <v>23</v>
      </c>
      <c r="X3021" t="s">
        <v>24</v>
      </c>
      <c r="Y3021" t="s">
        <v>22</v>
      </c>
    </row>
    <row r="3022" spans="1:25" hidden="1" x14ac:dyDescent="0.4">
      <c r="A3022">
        <v>3734</v>
      </c>
      <c r="B3022" t="s">
        <v>14132</v>
      </c>
      <c r="D3022" t="s">
        <v>14133</v>
      </c>
      <c r="E3022" t="b">
        <v>0</v>
      </c>
      <c r="F3022">
        <v>3</v>
      </c>
      <c r="G3022" t="str">
        <f t="shared" si="94"/>
        <v>Hot Pot</v>
      </c>
      <c r="H3022" t="str">
        <f t="shared" si="95"/>
        <v>'Hot Pot'}]</v>
      </c>
      <c r="I3022" t="s">
        <v>14134</v>
      </c>
      <c r="J3022">
        <v>2.5</v>
      </c>
      <c r="K3022">
        <v>14167922600</v>
      </c>
      <c r="L3022">
        <v>2294.244033415077</v>
      </c>
      <c r="M3022">
        <v>43.653590000000001</v>
      </c>
      <c r="N3022">
        <v>-79.395700000000005</v>
      </c>
      <c r="O3022" t="s">
        <v>14135</v>
      </c>
      <c r="R3022" t="s">
        <v>30</v>
      </c>
      <c r="S3022" t="s">
        <v>1358</v>
      </c>
      <c r="T3022" t="s">
        <v>32</v>
      </c>
      <c r="U3022" t="s">
        <v>33</v>
      </c>
      <c r="V3022" t="s">
        <v>14136</v>
      </c>
      <c r="W3022" t="s">
        <v>23</v>
      </c>
      <c r="X3022" t="s">
        <v>98</v>
      </c>
      <c r="Y3022" t="s">
        <v>22</v>
      </c>
    </row>
    <row r="3023" spans="1:25" x14ac:dyDescent="0.4">
      <c r="A3023">
        <v>3735</v>
      </c>
      <c r="B3023" t="s">
        <v>14137</v>
      </c>
      <c r="D3023" t="s">
        <v>14138</v>
      </c>
      <c r="E3023" t="b">
        <v>0</v>
      </c>
      <c r="F3023">
        <v>1</v>
      </c>
      <c r="G3023" t="str">
        <f t="shared" si="94"/>
        <v>Hot Pot</v>
      </c>
      <c r="H3023" t="str">
        <f t="shared" si="95"/>
        <v>'Hot Pot'}]</v>
      </c>
      <c r="I3023" t="s">
        <v>14134</v>
      </c>
      <c r="J3023">
        <v>5</v>
      </c>
      <c r="L3023">
        <v>2018.4213023307441</v>
      </c>
      <c r="M3023">
        <v>43.656209999999987</v>
      </c>
      <c r="N3023">
        <v>-79.39976999999999</v>
      </c>
      <c r="O3023" t="s">
        <v>9813</v>
      </c>
      <c r="R3023" t="s">
        <v>30</v>
      </c>
      <c r="S3023" t="s">
        <v>9287</v>
      </c>
      <c r="T3023" t="s">
        <v>32</v>
      </c>
      <c r="U3023" t="s">
        <v>33</v>
      </c>
      <c r="V3023" t="s">
        <v>14139</v>
      </c>
      <c r="W3023" t="s">
        <v>23</v>
      </c>
      <c r="X3023" t="s">
        <v>98</v>
      </c>
      <c r="Y3023" t="s">
        <v>253</v>
      </c>
    </row>
    <row r="3024" spans="1:25" hidden="1" x14ac:dyDescent="0.4">
      <c r="A3024">
        <v>3743</v>
      </c>
      <c r="B3024" t="s">
        <v>14140</v>
      </c>
      <c r="D3024" t="s">
        <v>14141</v>
      </c>
      <c r="E3024" t="b">
        <v>0</v>
      </c>
      <c r="F3024">
        <v>2</v>
      </c>
      <c r="G3024" t="str">
        <f t="shared" si="94"/>
        <v>Hot Pot</v>
      </c>
      <c r="H3024" t="str">
        <f t="shared" si="95"/>
        <v>'Hot Pot'}]</v>
      </c>
      <c r="I3024" t="s">
        <v>14134</v>
      </c>
      <c r="J3024">
        <v>2.5</v>
      </c>
      <c r="L3024">
        <v>2089.9034243857968</v>
      </c>
      <c r="M3024">
        <v>43.655569999999997</v>
      </c>
      <c r="N3024">
        <v>-79.399430000000009</v>
      </c>
      <c r="O3024" t="s">
        <v>14142</v>
      </c>
      <c r="R3024" t="s">
        <v>30</v>
      </c>
      <c r="S3024" t="s">
        <v>8849</v>
      </c>
      <c r="T3024" t="s">
        <v>32</v>
      </c>
      <c r="U3024" t="s">
        <v>33</v>
      </c>
      <c r="V3024" t="s">
        <v>14143</v>
      </c>
      <c r="W3024" t="s">
        <v>23</v>
      </c>
      <c r="X3024" t="s">
        <v>98</v>
      </c>
      <c r="Y3024" t="s">
        <v>22</v>
      </c>
    </row>
    <row r="3025" spans="1:25" hidden="1" x14ac:dyDescent="0.4">
      <c r="A3025">
        <v>3744</v>
      </c>
      <c r="B3025" t="s">
        <v>14144</v>
      </c>
      <c r="D3025" t="s">
        <v>14145</v>
      </c>
      <c r="E3025" t="b">
        <v>0</v>
      </c>
      <c r="F3025">
        <v>1</v>
      </c>
      <c r="G3025" t="str">
        <f t="shared" si="94"/>
        <v>Hot Pot</v>
      </c>
      <c r="H3025" t="str">
        <f t="shared" si="95"/>
        <v>'Hot Pot'}]</v>
      </c>
      <c r="I3025" t="s">
        <v>14134</v>
      </c>
      <c r="J3025">
        <v>1</v>
      </c>
      <c r="K3025">
        <v>16473418988</v>
      </c>
      <c r="L3025">
        <v>2018.4213023307441</v>
      </c>
      <c r="M3025">
        <v>43.656209999999987</v>
      </c>
      <c r="N3025">
        <v>-79.39976999999999</v>
      </c>
      <c r="O3025" t="s">
        <v>9954</v>
      </c>
      <c r="R3025" t="s">
        <v>30</v>
      </c>
      <c r="S3025" t="s">
        <v>9287</v>
      </c>
      <c r="T3025" t="s">
        <v>32</v>
      </c>
      <c r="U3025" t="s">
        <v>33</v>
      </c>
      <c r="V3025" t="s">
        <v>14146</v>
      </c>
      <c r="W3025" t="s">
        <v>23</v>
      </c>
      <c r="X3025" t="s">
        <v>98</v>
      </c>
      <c r="Y3025" t="s">
        <v>22</v>
      </c>
    </row>
    <row r="3026" spans="1:25" hidden="1" x14ac:dyDescent="0.4">
      <c r="A3026">
        <v>3750</v>
      </c>
      <c r="B3026" t="s">
        <v>14147</v>
      </c>
      <c r="D3026" t="s">
        <v>14148</v>
      </c>
      <c r="E3026" t="b">
        <v>0</v>
      </c>
      <c r="F3026">
        <v>65</v>
      </c>
      <c r="G3026" t="str">
        <f t="shared" si="94"/>
        <v>Hungarian</v>
      </c>
      <c r="H3026" t="str">
        <f t="shared" si="95"/>
        <v>'Hungarian'}]</v>
      </c>
      <c r="I3026" t="s">
        <v>14149</v>
      </c>
      <c r="J3026">
        <v>4.5</v>
      </c>
      <c r="K3026">
        <v>16476993570</v>
      </c>
      <c r="L3026">
        <v>7110.2349583145997</v>
      </c>
      <c r="M3026">
        <v>43.686310484234447</v>
      </c>
      <c r="N3026">
        <v>-79.309981002049014</v>
      </c>
      <c r="O3026" t="s">
        <v>14150</v>
      </c>
      <c r="R3026" t="s">
        <v>30</v>
      </c>
      <c r="S3026" t="s">
        <v>14151</v>
      </c>
      <c r="T3026" t="s">
        <v>32</v>
      </c>
      <c r="U3026" t="s">
        <v>33</v>
      </c>
      <c r="V3026" t="s">
        <v>14152</v>
      </c>
      <c r="W3026" t="s">
        <v>43</v>
      </c>
      <c r="X3026" t="s">
        <v>43</v>
      </c>
      <c r="Y3026" t="s">
        <v>22</v>
      </c>
    </row>
    <row r="3027" spans="1:25" hidden="1" x14ac:dyDescent="0.4">
      <c r="A3027">
        <v>3752</v>
      </c>
      <c r="B3027" t="s">
        <v>14153</v>
      </c>
      <c r="D3027" t="s">
        <v>14154</v>
      </c>
      <c r="E3027" t="b">
        <v>0</v>
      </c>
      <c r="F3027">
        <v>21</v>
      </c>
      <c r="G3027" t="str">
        <f t="shared" si="94"/>
        <v>Hungarian</v>
      </c>
      <c r="H3027" t="str">
        <f t="shared" si="95"/>
        <v>'Hungarian'}]</v>
      </c>
      <c r="I3027" t="s">
        <v>14149</v>
      </c>
      <c r="J3027">
        <v>4.5</v>
      </c>
      <c r="K3027">
        <v>19059902780</v>
      </c>
      <c r="L3027">
        <v>18238.665401173559</v>
      </c>
      <c r="M3027">
        <v>43.567419999999998</v>
      </c>
      <c r="N3027">
        <v>-79.568419999999989</v>
      </c>
      <c r="O3027" t="s">
        <v>14155</v>
      </c>
      <c r="R3027" t="s">
        <v>250</v>
      </c>
      <c r="S3027" t="s">
        <v>14156</v>
      </c>
      <c r="T3027" t="s">
        <v>32</v>
      </c>
      <c r="U3027" t="s">
        <v>33</v>
      </c>
      <c r="V3027" t="s">
        <v>14157</v>
      </c>
      <c r="W3027" t="s">
        <v>43</v>
      </c>
      <c r="X3027" t="s">
        <v>43</v>
      </c>
      <c r="Y3027" t="s">
        <v>22</v>
      </c>
    </row>
    <row r="3028" spans="1:25" hidden="1" x14ac:dyDescent="0.4">
      <c r="A3028">
        <v>3753</v>
      </c>
      <c r="B3028" t="s">
        <v>14158</v>
      </c>
      <c r="D3028" t="s">
        <v>14159</v>
      </c>
      <c r="E3028" t="b">
        <v>0</v>
      </c>
      <c r="F3028">
        <v>21</v>
      </c>
      <c r="G3028" t="str">
        <f t="shared" si="94"/>
        <v>Bars</v>
      </c>
      <c r="H3028" t="str">
        <f t="shared" si="95"/>
        <v>'Bars'}]</v>
      </c>
      <c r="I3028" t="s">
        <v>14160</v>
      </c>
      <c r="J3028">
        <v>3.5</v>
      </c>
      <c r="K3028">
        <v>16474369739</v>
      </c>
      <c r="L3028">
        <v>5551.7405135400832</v>
      </c>
      <c r="M3028">
        <v>43.718170000000001</v>
      </c>
      <c r="N3028">
        <v>-79.429779900000014</v>
      </c>
      <c r="O3028" t="s">
        <v>14161</v>
      </c>
      <c r="R3028" t="s">
        <v>533</v>
      </c>
      <c r="S3028" t="s">
        <v>2708</v>
      </c>
      <c r="T3028" t="s">
        <v>32</v>
      </c>
      <c r="U3028" t="s">
        <v>33</v>
      </c>
      <c r="V3028" t="s">
        <v>14162</v>
      </c>
      <c r="W3028" t="s">
        <v>43</v>
      </c>
      <c r="X3028" t="s">
        <v>43</v>
      </c>
      <c r="Y3028" t="s">
        <v>22</v>
      </c>
    </row>
    <row r="3029" spans="1:25" hidden="1" x14ac:dyDescent="0.4">
      <c r="A3029">
        <v>3754</v>
      </c>
      <c r="B3029" t="s">
        <v>14163</v>
      </c>
      <c r="D3029" t="s">
        <v>14164</v>
      </c>
      <c r="E3029" t="b">
        <v>0</v>
      </c>
      <c r="F3029">
        <v>93</v>
      </c>
      <c r="G3029" t="str">
        <f t="shared" si="94"/>
        <v>Vegetarian</v>
      </c>
      <c r="H3029" t="str">
        <f t="shared" si="95"/>
        <v>'Vegetarian'}]</v>
      </c>
      <c r="I3029" t="s">
        <v>14165</v>
      </c>
      <c r="J3029">
        <v>3</v>
      </c>
      <c r="K3029">
        <v>14165956405</v>
      </c>
      <c r="L3029">
        <v>2259.5654017670199</v>
      </c>
      <c r="M3029">
        <v>43.654290000000003</v>
      </c>
      <c r="N3029">
        <v>-79.402150000000006</v>
      </c>
      <c r="O3029" t="s">
        <v>14166</v>
      </c>
      <c r="R3029" t="s">
        <v>30</v>
      </c>
      <c r="S3029" t="s">
        <v>2193</v>
      </c>
      <c r="T3029" t="s">
        <v>32</v>
      </c>
      <c r="U3029" t="s">
        <v>33</v>
      </c>
      <c r="V3029" t="s">
        <v>14167</v>
      </c>
      <c r="W3029" t="s">
        <v>23</v>
      </c>
      <c r="X3029" t="s">
        <v>98</v>
      </c>
      <c r="Y3029" t="s">
        <v>22</v>
      </c>
    </row>
    <row r="3030" spans="1:25" hidden="1" x14ac:dyDescent="0.4">
      <c r="A3030">
        <v>3755</v>
      </c>
      <c r="B3030" t="s">
        <v>14168</v>
      </c>
      <c r="D3030" t="s">
        <v>14169</v>
      </c>
      <c r="E3030" t="b">
        <v>0</v>
      </c>
      <c r="F3030">
        <v>3</v>
      </c>
      <c r="G3030" t="str">
        <f t="shared" si="94"/>
        <v>Bistros</v>
      </c>
      <c r="H3030" t="str">
        <f t="shared" si="95"/>
        <v>'Bistros'}]</v>
      </c>
      <c r="I3030" t="s">
        <v>14170</v>
      </c>
      <c r="J3030">
        <v>5</v>
      </c>
      <c r="K3030">
        <v>19056600177</v>
      </c>
      <c r="L3030">
        <v>18262.448417211192</v>
      </c>
      <c r="M3030">
        <v>43.825060000000001</v>
      </c>
      <c r="N3030">
        <v>-79.486450000000005</v>
      </c>
      <c r="O3030" t="s">
        <v>14171</v>
      </c>
      <c r="P3030" t="s">
        <v>249</v>
      </c>
      <c r="R3030" t="s">
        <v>908</v>
      </c>
      <c r="S3030" t="s">
        <v>14172</v>
      </c>
      <c r="T3030" t="s">
        <v>32</v>
      </c>
      <c r="U3030" t="s">
        <v>33</v>
      </c>
      <c r="V3030" t="s">
        <v>14173</v>
      </c>
      <c r="W3030" t="s">
        <v>43</v>
      </c>
      <c r="X3030" t="s">
        <v>43</v>
      </c>
      <c r="Y3030" t="s">
        <v>22</v>
      </c>
    </row>
    <row r="3031" spans="1:25" hidden="1" x14ac:dyDescent="0.4">
      <c r="A3031">
        <v>3756</v>
      </c>
      <c r="B3031" t="s">
        <v>14174</v>
      </c>
      <c r="D3031" t="s">
        <v>14175</v>
      </c>
      <c r="E3031" t="b">
        <v>0</v>
      </c>
      <c r="F3031">
        <v>43</v>
      </c>
      <c r="G3031" t="str">
        <f t="shared" si="94"/>
        <v>Hungarian</v>
      </c>
      <c r="H3031" t="str">
        <f t="shared" si="95"/>
        <v>'Hungarian'}]</v>
      </c>
      <c r="I3031" t="s">
        <v>14149</v>
      </c>
      <c r="J3031">
        <v>3.5</v>
      </c>
      <c r="K3031">
        <v>19058840305</v>
      </c>
      <c r="L3031">
        <v>22558.3370820378</v>
      </c>
      <c r="M3031">
        <v>43.874890000000001</v>
      </c>
      <c r="N3031">
        <v>-79.438459999999992</v>
      </c>
      <c r="O3031" t="s">
        <v>14176</v>
      </c>
      <c r="R3031" t="s">
        <v>7133</v>
      </c>
      <c r="S3031" t="s">
        <v>14177</v>
      </c>
      <c r="T3031" t="s">
        <v>32</v>
      </c>
      <c r="U3031" t="s">
        <v>33</v>
      </c>
      <c r="V3031" t="s">
        <v>14178</v>
      </c>
      <c r="W3031" t="s">
        <v>43</v>
      </c>
      <c r="X3031" t="s">
        <v>43</v>
      </c>
      <c r="Y3031" t="s">
        <v>22</v>
      </c>
    </row>
    <row r="3032" spans="1:25" hidden="1" x14ac:dyDescent="0.4">
      <c r="A3032">
        <v>3757</v>
      </c>
      <c r="B3032" t="s">
        <v>14179</v>
      </c>
      <c r="D3032" t="s">
        <v>14180</v>
      </c>
      <c r="E3032" t="b">
        <v>0</v>
      </c>
      <c r="F3032">
        <v>16</v>
      </c>
      <c r="G3032" t="str">
        <f t="shared" si="94"/>
        <v>Hungarian</v>
      </c>
      <c r="H3032" t="str">
        <f t="shared" si="95"/>
        <v>'Hungarian'}]</v>
      </c>
      <c r="I3032" t="s">
        <v>14181</v>
      </c>
      <c r="J3032">
        <v>3.5</v>
      </c>
      <c r="K3032">
        <v>19054276760</v>
      </c>
      <c r="L3032">
        <v>33616.341347899222</v>
      </c>
      <c r="M3032">
        <v>43.8541229</v>
      </c>
      <c r="N3032">
        <v>-79.060017400000007</v>
      </c>
      <c r="O3032" t="s">
        <v>14182</v>
      </c>
      <c r="R3032" t="s">
        <v>14183</v>
      </c>
      <c r="S3032" t="s">
        <v>14184</v>
      </c>
      <c r="T3032" t="s">
        <v>32</v>
      </c>
      <c r="U3032" t="s">
        <v>33</v>
      </c>
      <c r="V3032" t="s">
        <v>14185</v>
      </c>
      <c r="W3032" t="s">
        <v>43</v>
      </c>
      <c r="X3032" t="s">
        <v>43</v>
      </c>
      <c r="Y3032" t="s">
        <v>22</v>
      </c>
    </row>
    <row r="3033" spans="1:25" x14ac:dyDescent="0.4">
      <c r="A3033">
        <v>3759</v>
      </c>
      <c r="B3033" t="s">
        <v>14186</v>
      </c>
      <c r="D3033" t="s">
        <v>14187</v>
      </c>
      <c r="E3033" t="b">
        <v>0</v>
      </c>
      <c r="F3033">
        <v>5</v>
      </c>
      <c r="G3033" t="str">
        <f t="shared" si="94"/>
        <v>Indonesian</v>
      </c>
      <c r="H3033" t="str">
        <f t="shared" si="95"/>
        <v>'Indonesian'}]</v>
      </c>
      <c r="I3033" t="s">
        <v>14188</v>
      </c>
      <c r="J3033">
        <v>5</v>
      </c>
      <c r="K3033">
        <v>16478300320</v>
      </c>
      <c r="L3033">
        <v>3714.2655388753369</v>
      </c>
      <c r="M3033">
        <v>43.642896</v>
      </c>
      <c r="N3033">
        <v>-79.381018000000012</v>
      </c>
      <c r="O3033" t="s">
        <v>14189</v>
      </c>
      <c r="R3033" t="s">
        <v>30</v>
      </c>
      <c r="S3033" t="s">
        <v>14190</v>
      </c>
      <c r="T3033" t="s">
        <v>32</v>
      </c>
      <c r="U3033" t="s">
        <v>33</v>
      </c>
      <c r="V3033" t="s">
        <v>14191</v>
      </c>
      <c r="W3033" t="s">
        <v>23</v>
      </c>
      <c r="X3033" t="s">
        <v>55</v>
      </c>
      <c r="Y3033" t="s">
        <v>253</v>
      </c>
    </row>
    <row r="3034" spans="1:25" hidden="1" x14ac:dyDescent="0.4">
      <c r="A3034">
        <v>3760</v>
      </c>
      <c r="B3034" t="s">
        <v>14192</v>
      </c>
      <c r="D3034" t="s">
        <v>14193</v>
      </c>
      <c r="E3034" t="b">
        <v>0</v>
      </c>
      <c r="F3034">
        <v>198</v>
      </c>
      <c r="G3034" t="str">
        <f t="shared" si="94"/>
        <v>Bars</v>
      </c>
      <c r="H3034" t="str">
        <f t="shared" si="95"/>
        <v>'Bars'}]</v>
      </c>
      <c r="I3034" t="s">
        <v>14194</v>
      </c>
      <c r="J3034">
        <v>3.5</v>
      </c>
      <c r="K3034">
        <v>14164882031</v>
      </c>
      <c r="L3034">
        <v>3034.0895840374351</v>
      </c>
      <c r="M3034">
        <v>43.701567599999997</v>
      </c>
      <c r="N3034">
        <v>-79.397075099999995</v>
      </c>
      <c r="O3034" t="s">
        <v>14195</v>
      </c>
      <c r="R3034" t="s">
        <v>30</v>
      </c>
      <c r="S3034" t="s">
        <v>8001</v>
      </c>
      <c r="T3034" t="s">
        <v>32</v>
      </c>
      <c r="U3034" t="s">
        <v>33</v>
      </c>
      <c r="V3034" t="s">
        <v>14196</v>
      </c>
      <c r="W3034" t="s">
        <v>35</v>
      </c>
      <c r="X3034" t="s">
        <v>233</v>
      </c>
      <c r="Y3034" t="s">
        <v>22</v>
      </c>
    </row>
    <row r="3035" spans="1:25" x14ac:dyDescent="0.4">
      <c r="A3035">
        <v>3761</v>
      </c>
      <c r="B3035" t="s">
        <v>14197</v>
      </c>
      <c r="D3035" t="s">
        <v>14193</v>
      </c>
      <c r="E3035" t="b">
        <v>0</v>
      </c>
      <c r="F3035">
        <v>2</v>
      </c>
      <c r="G3035" t="str">
        <f t="shared" si="94"/>
        <v>Indonesian</v>
      </c>
      <c r="H3035" t="str">
        <f t="shared" si="95"/>
        <v>'Indonesian'}]</v>
      </c>
      <c r="I3035" t="s">
        <v>14198</v>
      </c>
      <c r="J3035">
        <v>3.5</v>
      </c>
      <c r="K3035">
        <v>14162931079</v>
      </c>
      <c r="L3035">
        <v>3239.3619933896689</v>
      </c>
      <c r="M3035">
        <v>43.645285199999996</v>
      </c>
      <c r="N3035">
        <v>-79.400687099999999</v>
      </c>
      <c r="O3035" t="s">
        <v>14199</v>
      </c>
      <c r="R3035" t="s">
        <v>30</v>
      </c>
      <c r="S3035" t="s">
        <v>6371</v>
      </c>
      <c r="T3035" t="s">
        <v>32</v>
      </c>
      <c r="U3035" t="s">
        <v>33</v>
      </c>
      <c r="V3035" t="s">
        <v>14200</v>
      </c>
      <c r="W3035" t="s">
        <v>23</v>
      </c>
      <c r="X3035" t="s">
        <v>55</v>
      </c>
      <c r="Y3035" t="s">
        <v>253</v>
      </c>
    </row>
    <row r="3036" spans="1:25" hidden="1" x14ac:dyDescent="0.4">
      <c r="A3036">
        <v>3762</v>
      </c>
      <c r="B3036" t="s">
        <v>14201</v>
      </c>
      <c r="D3036" t="s">
        <v>14202</v>
      </c>
      <c r="E3036" t="b">
        <v>0</v>
      </c>
      <c r="F3036">
        <v>10</v>
      </c>
      <c r="G3036" t="str">
        <f t="shared" si="94"/>
        <v>Indonesian</v>
      </c>
      <c r="H3036" t="str">
        <f t="shared" si="95"/>
        <v>'Indonesian'}]</v>
      </c>
      <c r="I3036" t="s">
        <v>14203</v>
      </c>
      <c r="J3036">
        <v>4.5</v>
      </c>
      <c r="K3036">
        <v>14164882031</v>
      </c>
      <c r="L3036">
        <v>3039.424989918627</v>
      </c>
      <c r="M3036">
        <v>43.701590000000003</v>
      </c>
      <c r="N3036">
        <v>-79.396969999999996</v>
      </c>
      <c r="O3036" t="s">
        <v>14195</v>
      </c>
      <c r="P3036" t="s">
        <v>14204</v>
      </c>
      <c r="R3036" t="s">
        <v>30</v>
      </c>
      <c r="S3036" t="s">
        <v>14205</v>
      </c>
      <c r="T3036" t="s">
        <v>32</v>
      </c>
      <c r="U3036" t="s">
        <v>33</v>
      </c>
      <c r="V3036" t="s">
        <v>14206</v>
      </c>
      <c r="W3036" t="s">
        <v>35</v>
      </c>
      <c r="X3036" t="s">
        <v>233</v>
      </c>
      <c r="Y3036" t="s">
        <v>22</v>
      </c>
    </row>
    <row r="3037" spans="1:25" hidden="1" x14ac:dyDescent="0.4">
      <c r="A3037">
        <v>3766</v>
      </c>
      <c r="B3037" t="s">
        <v>14207</v>
      </c>
      <c r="D3037" t="s">
        <v>14208</v>
      </c>
      <c r="E3037" t="b">
        <v>0</v>
      </c>
      <c r="F3037">
        <v>49</v>
      </c>
      <c r="G3037" t="str">
        <f t="shared" si="94"/>
        <v>Indian</v>
      </c>
      <c r="H3037" t="str">
        <f t="shared" si="95"/>
        <v>'Indian'}]</v>
      </c>
      <c r="I3037" t="s">
        <v>14209</v>
      </c>
      <c r="J3037">
        <v>4.5</v>
      </c>
      <c r="K3037">
        <v>14165517864</v>
      </c>
      <c r="L3037">
        <v>1434.903001970916</v>
      </c>
      <c r="M3037">
        <v>43.662662275429803</v>
      </c>
      <c r="N3037">
        <v>-79.404579908133798</v>
      </c>
      <c r="O3037" t="s">
        <v>14210</v>
      </c>
      <c r="R3037" t="s">
        <v>30</v>
      </c>
      <c r="S3037" t="s">
        <v>14211</v>
      </c>
      <c r="T3037" t="s">
        <v>32</v>
      </c>
      <c r="U3037" t="s">
        <v>33</v>
      </c>
      <c r="V3037" t="s">
        <v>14212</v>
      </c>
      <c r="W3037" t="s">
        <v>23</v>
      </c>
      <c r="X3037" t="s">
        <v>1099</v>
      </c>
      <c r="Y3037" t="s">
        <v>22</v>
      </c>
    </row>
    <row r="3038" spans="1:25" hidden="1" x14ac:dyDescent="0.4">
      <c r="A3038">
        <v>3767</v>
      </c>
      <c r="B3038" t="s">
        <v>14213</v>
      </c>
      <c r="D3038" t="s">
        <v>14214</v>
      </c>
      <c r="E3038" t="b">
        <v>0</v>
      </c>
      <c r="F3038">
        <v>108</v>
      </c>
      <c r="G3038" t="str">
        <f t="shared" si="94"/>
        <v>Indian</v>
      </c>
      <c r="H3038" t="str">
        <f t="shared" si="95"/>
        <v>'Indian'}]</v>
      </c>
      <c r="I3038" t="s">
        <v>14215</v>
      </c>
      <c r="J3038">
        <v>4.5</v>
      </c>
      <c r="K3038">
        <v>14169689366</v>
      </c>
      <c r="L3038">
        <v>931.69255457023576</v>
      </c>
      <c r="M3038">
        <v>43.674790000000002</v>
      </c>
      <c r="N3038">
        <v>-79.408360000000002</v>
      </c>
      <c r="O3038" t="s">
        <v>14216</v>
      </c>
      <c r="R3038" t="s">
        <v>30</v>
      </c>
      <c r="S3038" t="s">
        <v>14217</v>
      </c>
      <c r="T3038" t="s">
        <v>32</v>
      </c>
      <c r="U3038" t="s">
        <v>33</v>
      </c>
      <c r="V3038" t="s">
        <v>14218</v>
      </c>
      <c r="W3038" t="s">
        <v>35</v>
      </c>
      <c r="X3038" t="s">
        <v>425</v>
      </c>
      <c r="Y3038" t="s">
        <v>22</v>
      </c>
    </row>
    <row r="3039" spans="1:25" hidden="1" x14ac:dyDescent="0.4">
      <c r="A3039">
        <v>3768</v>
      </c>
      <c r="B3039" t="s">
        <v>14219</v>
      </c>
      <c r="D3039" t="s">
        <v>14220</v>
      </c>
      <c r="E3039" t="b">
        <v>0</v>
      </c>
      <c r="F3039">
        <v>14</v>
      </c>
      <c r="G3039" t="str">
        <f t="shared" si="94"/>
        <v>Indian</v>
      </c>
      <c r="H3039" t="str">
        <f t="shared" si="95"/>
        <v>'Indian'}]</v>
      </c>
      <c r="I3039" t="s">
        <v>14215</v>
      </c>
      <c r="J3039">
        <v>4.5</v>
      </c>
      <c r="K3039">
        <v>14165910160</v>
      </c>
      <c r="L3039">
        <v>2275.162812278435</v>
      </c>
      <c r="M3039">
        <v>43.657339999999998</v>
      </c>
      <c r="N3039">
        <v>-79.380930000000006</v>
      </c>
      <c r="O3039" t="s">
        <v>279</v>
      </c>
      <c r="R3039" t="s">
        <v>30</v>
      </c>
      <c r="S3039" t="s">
        <v>280</v>
      </c>
      <c r="T3039" t="s">
        <v>32</v>
      </c>
      <c r="U3039" t="s">
        <v>33</v>
      </c>
      <c r="V3039" t="s">
        <v>281</v>
      </c>
      <c r="W3039" t="s">
        <v>23</v>
      </c>
      <c r="X3039" t="s">
        <v>275</v>
      </c>
      <c r="Y3039" t="s">
        <v>22</v>
      </c>
    </row>
    <row r="3040" spans="1:25" hidden="1" x14ac:dyDescent="0.4">
      <c r="A3040">
        <v>3769</v>
      </c>
      <c r="B3040" t="s">
        <v>14221</v>
      </c>
      <c r="D3040" t="s">
        <v>14222</v>
      </c>
      <c r="E3040" t="b">
        <v>0</v>
      </c>
      <c r="F3040">
        <v>15</v>
      </c>
      <c r="G3040" t="str">
        <f t="shared" si="94"/>
        <v>Indian</v>
      </c>
      <c r="H3040" t="str">
        <f t="shared" si="95"/>
        <v>'Indian'}]</v>
      </c>
      <c r="I3040" t="s">
        <v>14223</v>
      </c>
      <c r="J3040">
        <v>4.5</v>
      </c>
      <c r="K3040">
        <v>16475084455</v>
      </c>
      <c r="L3040">
        <v>2492.8838633097021</v>
      </c>
      <c r="M3040">
        <v>43.6966941797291</v>
      </c>
      <c r="N3040">
        <v>-79.3960532918572</v>
      </c>
      <c r="O3040" t="s">
        <v>14224</v>
      </c>
      <c r="R3040" t="s">
        <v>30</v>
      </c>
      <c r="S3040" t="s">
        <v>12036</v>
      </c>
      <c r="T3040" t="s">
        <v>32</v>
      </c>
      <c r="U3040" t="s">
        <v>33</v>
      </c>
      <c r="V3040" t="s">
        <v>14225</v>
      </c>
      <c r="W3040" t="s">
        <v>35</v>
      </c>
      <c r="X3040" t="s">
        <v>233</v>
      </c>
      <c r="Y3040" t="s">
        <v>22</v>
      </c>
    </row>
    <row r="3041" spans="1:25" hidden="1" x14ac:dyDescent="0.4">
      <c r="A3041">
        <v>3770</v>
      </c>
      <c r="B3041" t="s">
        <v>14226</v>
      </c>
      <c r="D3041" t="s">
        <v>14227</v>
      </c>
      <c r="E3041" t="b">
        <v>0</v>
      </c>
      <c r="F3041">
        <v>35</v>
      </c>
      <c r="G3041" t="str">
        <f t="shared" si="94"/>
        <v>Indian</v>
      </c>
      <c r="H3041" t="str">
        <f t="shared" si="95"/>
        <v>'Indian'}]</v>
      </c>
      <c r="I3041" t="s">
        <v>14228</v>
      </c>
      <c r="J3041">
        <v>4</v>
      </c>
      <c r="K3041">
        <v>18882181040</v>
      </c>
      <c r="L3041">
        <v>299.22805220155789</v>
      </c>
      <c r="M3041">
        <v>43.676957700000003</v>
      </c>
      <c r="N3041">
        <v>-79.397216200000003</v>
      </c>
      <c r="O3041" t="s">
        <v>14229</v>
      </c>
      <c r="R3041" t="s">
        <v>30</v>
      </c>
      <c r="S3041" t="s">
        <v>14230</v>
      </c>
      <c r="T3041" t="s">
        <v>32</v>
      </c>
      <c r="U3041" t="s">
        <v>33</v>
      </c>
      <c r="V3041" t="s">
        <v>14231</v>
      </c>
      <c r="W3041" t="s">
        <v>35</v>
      </c>
      <c r="X3041" t="s">
        <v>425</v>
      </c>
      <c r="Y3041" t="s">
        <v>22</v>
      </c>
    </row>
    <row r="3042" spans="1:25" x14ac:dyDescent="0.4">
      <c r="A3042">
        <v>3771</v>
      </c>
      <c r="B3042" t="s">
        <v>14232</v>
      </c>
      <c r="D3042" t="s">
        <v>14233</v>
      </c>
      <c r="E3042" t="b">
        <v>0</v>
      </c>
      <c r="F3042">
        <v>1</v>
      </c>
      <c r="G3042" t="str">
        <f t="shared" si="94"/>
        <v>Indian</v>
      </c>
      <c r="H3042" t="str">
        <f t="shared" si="95"/>
        <v>'Indian'}]</v>
      </c>
      <c r="I3042" t="s">
        <v>14215</v>
      </c>
      <c r="J3042">
        <v>5</v>
      </c>
      <c r="K3042">
        <v>14165190604</v>
      </c>
      <c r="L3042">
        <v>1220.770207328992</v>
      </c>
      <c r="M3042">
        <v>43.665900000000001</v>
      </c>
      <c r="N3042">
        <v>-79.406719999999993</v>
      </c>
      <c r="O3042" t="s">
        <v>14234</v>
      </c>
      <c r="R3042" t="s">
        <v>30</v>
      </c>
      <c r="S3042" t="s">
        <v>14235</v>
      </c>
      <c r="T3042" t="s">
        <v>32</v>
      </c>
      <c r="U3042" t="s">
        <v>33</v>
      </c>
      <c r="V3042" t="s">
        <v>14236</v>
      </c>
      <c r="W3042" t="s">
        <v>23</v>
      </c>
      <c r="X3042" t="s">
        <v>1099</v>
      </c>
      <c r="Y3042" t="s">
        <v>253</v>
      </c>
    </row>
    <row r="3043" spans="1:25" hidden="1" x14ac:dyDescent="0.4">
      <c r="A3043">
        <v>3772</v>
      </c>
      <c r="B3043" t="s">
        <v>14237</v>
      </c>
      <c r="D3043" t="s">
        <v>14238</v>
      </c>
      <c r="E3043" t="b">
        <v>0</v>
      </c>
      <c r="F3043">
        <v>89</v>
      </c>
      <c r="G3043" t="str">
        <f t="shared" si="94"/>
        <v>Indian</v>
      </c>
      <c r="H3043" t="str">
        <f t="shared" si="95"/>
        <v>'Indian'}]</v>
      </c>
      <c r="I3043" t="s">
        <v>14215</v>
      </c>
      <c r="J3043">
        <v>4</v>
      </c>
      <c r="L3043">
        <v>2923.0924939768679</v>
      </c>
      <c r="M3043">
        <v>43.70055</v>
      </c>
      <c r="N3043">
        <v>-79.396730000000005</v>
      </c>
      <c r="O3043" t="s">
        <v>14239</v>
      </c>
      <c r="R3043" t="s">
        <v>30</v>
      </c>
      <c r="S3043" t="s">
        <v>14240</v>
      </c>
      <c r="T3043" t="s">
        <v>32</v>
      </c>
      <c r="U3043" t="s">
        <v>33</v>
      </c>
      <c r="V3043" t="s">
        <v>14241</v>
      </c>
      <c r="W3043" t="s">
        <v>35</v>
      </c>
      <c r="X3043" t="s">
        <v>233</v>
      </c>
      <c r="Y3043" t="s">
        <v>22</v>
      </c>
    </row>
    <row r="3044" spans="1:25" hidden="1" x14ac:dyDescent="0.4">
      <c r="A3044">
        <v>3773</v>
      </c>
      <c r="B3044" t="s">
        <v>14242</v>
      </c>
      <c r="D3044" t="s">
        <v>14243</v>
      </c>
      <c r="E3044" t="b">
        <v>0</v>
      </c>
      <c r="F3044">
        <v>20</v>
      </c>
      <c r="G3044" t="str">
        <f t="shared" si="94"/>
        <v>Indian</v>
      </c>
      <c r="H3044" t="str">
        <f t="shared" si="95"/>
        <v>'Indian'}]</v>
      </c>
      <c r="I3044" t="s">
        <v>14244</v>
      </c>
      <c r="J3044">
        <v>5</v>
      </c>
      <c r="K3044">
        <v>16479140779</v>
      </c>
      <c r="L3044">
        <v>2048.8101059966671</v>
      </c>
      <c r="M3044">
        <v>43.656320000000001</v>
      </c>
      <c r="N3044">
        <v>-79.4024</v>
      </c>
      <c r="O3044" t="s">
        <v>14245</v>
      </c>
      <c r="R3044" t="s">
        <v>30</v>
      </c>
      <c r="S3044" t="s">
        <v>14246</v>
      </c>
      <c r="T3044" t="s">
        <v>32</v>
      </c>
      <c r="U3044" t="s">
        <v>33</v>
      </c>
      <c r="V3044" t="s">
        <v>14247</v>
      </c>
      <c r="W3044" t="s">
        <v>23</v>
      </c>
      <c r="X3044" t="s">
        <v>98</v>
      </c>
      <c r="Y3044" t="s">
        <v>22</v>
      </c>
    </row>
    <row r="3045" spans="1:25" hidden="1" x14ac:dyDescent="0.4">
      <c r="A3045">
        <v>3774</v>
      </c>
      <c r="B3045" t="s">
        <v>14248</v>
      </c>
      <c r="D3045" t="s">
        <v>14249</v>
      </c>
      <c r="E3045" t="b">
        <v>0</v>
      </c>
      <c r="F3045">
        <v>63</v>
      </c>
      <c r="G3045" t="str">
        <f t="shared" si="94"/>
        <v>Indian</v>
      </c>
      <c r="H3045" t="str">
        <f t="shared" si="95"/>
        <v>'Indian'}]</v>
      </c>
      <c r="I3045" t="s">
        <v>14215</v>
      </c>
      <c r="J3045">
        <v>4</v>
      </c>
      <c r="K3045">
        <v>14169618351</v>
      </c>
      <c r="L3045">
        <v>642.8752299002058</v>
      </c>
      <c r="M3045">
        <v>43.67277</v>
      </c>
      <c r="N3045">
        <v>-79.388999999999996</v>
      </c>
      <c r="O3045" t="s">
        <v>14250</v>
      </c>
      <c r="R3045" t="s">
        <v>30</v>
      </c>
      <c r="S3045" t="s">
        <v>14251</v>
      </c>
      <c r="T3045" t="s">
        <v>32</v>
      </c>
      <c r="U3045" t="s">
        <v>33</v>
      </c>
      <c r="V3045" t="s">
        <v>14252</v>
      </c>
      <c r="W3045" t="s">
        <v>35</v>
      </c>
      <c r="X3045" t="s">
        <v>425</v>
      </c>
      <c r="Y3045" t="s">
        <v>22</v>
      </c>
    </row>
    <row r="3046" spans="1:25" x14ac:dyDescent="0.4">
      <c r="A3046">
        <v>3775</v>
      </c>
      <c r="B3046" t="s">
        <v>14253</v>
      </c>
      <c r="D3046" t="s">
        <v>13251</v>
      </c>
      <c r="E3046" t="b">
        <v>0</v>
      </c>
      <c r="F3046">
        <v>1</v>
      </c>
      <c r="G3046" t="str">
        <f t="shared" si="94"/>
        <v>Indian</v>
      </c>
      <c r="H3046" t="str">
        <f t="shared" si="95"/>
        <v>'Indian'}]</v>
      </c>
      <c r="I3046" t="s">
        <v>14215</v>
      </c>
      <c r="J3046">
        <v>5</v>
      </c>
      <c r="K3046">
        <v>16473505554</v>
      </c>
      <c r="L3046">
        <v>5852.4818606180306</v>
      </c>
      <c r="M3046">
        <v>43.673920149704237</v>
      </c>
      <c r="N3046">
        <v>-79.469587871129207</v>
      </c>
      <c r="O3046" t="s">
        <v>4602</v>
      </c>
      <c r="R3046" t="s">
        <v>30</v>
      </c>
      <c r="S3046" t="s">
        <v>14254</v>
      </c>
      <c r="T3046" t="s">
        <v>32</v>
      </c>
      <c r="U3046" t="s">
        <v>33</v>
      </c>
      <c r="V3046" t="s">
        <v>14255</v>
      </c>
      <c r="W3046" t="s">
        <v>43</v>
      </c>
      <c r="X3046" t="s">
        <v>43</v>
      </c>
      <c r="Y3046" t="s">
        <v>253</v>
      </c>
    </row>
    <row r="3047" spans="1:25" hidden="1" x14ac:dyDescent="0.4">
      <c r="A3047">
        <v>3776</v>
      </c>
      <c r="B3047" t="s">
        <v>14256</v>
      </c>
      <c r="D3047" t="s">
        <v>14257</v>
      </c>
      <c r="E3047" t="b">
        <v>0</v>
      </c>
      <c r="F3047">
        <v>7</v>
      </c>
      <c r="G3047" t="str">
        <f t="shared" si="94"/>
        <v>Indian</v>
      </c>
      <c r="H3047" t="str">
        <f t="shared" si="95"/>
        <v>'Indian'}]</v>
      </c>
      <c r="I3047" t="s">
        <v>14215</v>
      </c>
      <c r="J3047">
        <v>4</v>
      </c>
      <c r="K3047">
        <v>14169251939</v>
      </c>
      <c r="L3047">
        <v>2356.155354166734</v>
      </c>
      <c r="M3047">
        <v>43.667461400000001</v>
      </c>
      <c r="N3047">
        <v>-79.368957499999993</v>
      </c>
      <c r="O3047" t="s">
        <v>14258</v>
      </c>
      <c r="R3047" t="s">
        <v>30</v>
      </c>
      <c r="S3047" t="s">
        <v>11071</v>
      </c>
      <c r="T3047" t="s">
        <v>32</v>
      </c>
      <c r="U3047" t="s">
        <v>33</v>
      </c>
      <c r="V3047" t="s">
        <v>14259</v>
      </c>
      <c r="W3047" t="s">
        <v>23</v>
      </c>
      <c r="X3047" t="s">
        <v>1021</v>
      </c>
      <c r="Y3047" t="s">
        <v>22</v>
      </c>
    </row>
    <row r="3048" spans="1:25" hidden="1" x14ac:dyDescent="0.4">
      <c r="A3048">
        <v>3777</v>
      </c>
      <c r="B3048" t="s">
        <v>14260</v>
      </c>
      <c r="D3048" t="s">
        <v>14261</v>
      </c>
      <c r="E3048" t="b">
        <v>0</v>
      </c>
      <c r="F3048">
        <v>27</v>
      </c>
      <c r="G3048" t="str">
        <f t="shared" si="94"/>
        <v>Indian</v>
      </c>
      <c r="H3048" t="str">
        <f t="shared" si="95"/>
        <v>'Indian'}]</v>
      </c>
      <c r="I3048" t="s">
        <v>14215</v>
      </c>
      <c r="J3048">
        <v>4</v>
      </c>
      <c r="K3048">
        <v>16473507876</v>
      </c>
      <c r="L3048">
        <v>1481.1870319811369</v>
      </c>
      <c r="M3048">
        <v>43.671818729608397</v>
      </c>
      <c r="N3048">
        <v>-79.378720990221694</v>
      </c>
      <c r="O3048" t="s">
        <v>14262</v>
      </c>
      <c r="R3048" t="s">
        <v>30</v>
      </c>
      <c r="S3048" t="s">
        <v>2840</v>
      </c>
      <c r="T3048" t="s">
        <v>32</v>
      </c>
      <c r="U3048" t="s">
        <v>33</v>
      </c>
      <c r="V3048" t="s">
        <v>14263</v>
      </c>
      <c r="W3048" t="s">
        <v>23</v>
      </c>
      <c r="X3048" t="s">
        <v>378</v>
      </c>
      <c r="Y3048" t="s">
        <v>22</v>
      </c>
    </row>
    <row r="3049" spans="1:25" hidden="1" x14ac:dyDescent="0.4">
      <c r="A3049">
        <v>3778</v>
      </c>
      <c r="B3049" t="s">
        <v>14264</v>
      </c>
      <c r="D3049" t="s">
        <v>14265</v>
      </c>
      <c r="E3049" t="b">
        <v>0</v>
      </c>
      <c r="F3049">
        <v>202</v>
      </c>
      <c r="G3049" t="str">
        <f t="shared" si="94"/>
        <v>Indian</v>
      </c>
      <c r="H3049" t="str">
        <f t="shared" si="95"/>
        <v>'Indian'}]</v>
      </c>
      <c r="I3049" t="s">
        <v>14215</v>
      </c>
      <c r="J3049">
        <v>4</v>
      </c>
      <c r="K3049">
        <v>14162606666</v>
      </c>
      <c r="L3049">
        <v>4005.215341088584</v>
      </c>
      <c r="M3049">
        <v>43.639400000000002</v>
      </c>
      <c r="N3049">
        <v>-79.385459999999995</v>
      </c>
      <c r="O3049" t="s">
        <v>14266</v>
      </c>
      <c r="R3049" t="s">
        <v>30</v>
      </c>
      <c r="S3049" t="s">
        <v>4417</v>
      </c>
      <c r="T3049" t="s">
        <v>32</v>
      </c>
      <c r="U3049" t="s">
        <v>33</v>
      </c>
      <c r="V3049" t="s">
        <v>14267</v>
      </c>
      <c r="W3049" t="s">
        <v>23</v>
      </c>
      <c r="X3049" t="s">
        <v>1347</v>
      </c>
      <c r="Y3049" t="s">
        <v>22</v>
      </c>
    </row>
    <row r="3050" spans="1:25" hidden="1" x14ac:dyDescent="0.4">
      <c r="A3050">
        <v>3779</v>
      </c>
      <c r="B3050" t="s">
        <v>14268</v>
      </c>
      <c r="D3050" t="s">
        <v>14269</v>
      </c>
      <c r="E3050" t="b">
        <v>0</v>
      </c>
      <c r="F3050">
        <v>123</v>
      </c>
      <c r="G3050" t="str">
        <f t="shared" si="94"/>
        <v>Sandwiches</v>
      </c>
      <c r="H3050" t="str">
        <f t="shared" si="95"/>
        <v>'Sandwiches'}]</v>
      </c>
      <c r="I3050" t="s">
        <v>14270</v>
      </c>
      <c r="J3050">
        <v>4</v>
      </c>
      <c r="K3050">
        <v>14162030222</v>
      </c>
      <c r="L3050">
        <v>2876.4786847477471</v>
      </c>
      <c r="M3050">
        <v>43.648414742991093</v>
      </c>
      <c r="N3050">
        <v>-79.397217299999994</v>
      </c>
      <c r="O3050" t="s">
        <v>14271</v>
      </c>
      <c r="R3050" t="s">
        <v>30</v>
      </c>
      <c r="S3050" t="s">
        <v>4074</v>
      </c>
      <c r="T3050" t="s">
        <v>32</v>
      </c>
      <c r="U3050" t="s">
        <v>33</v>
      </c>
      <c r="V3050" t="s">
        <v>14272</v>
      </c>
      <c r="W3050" t="s">
        <v>23</v>
      </c>
      <c r="X3050" t="s">
        <v>55</v>
      </c>
      <c r="Y3050" t="s">
        <v>22</v>
      </c>
    </row>
    <row r="3051" spans="1:25" hidden="1" x14ac:dyDescent="0.4">
      <c r="A3051">
        <v>3780</v>
      </c>
      <c r="B3051" t="s">
        <v>14273</v>
      </c>
      <c r="D3051" t="s">
        <v>14274</v>
      </c>
      <c r="E3051" t="b">
        <v>0</v>
      </c>
      <c r="F3051">
        <v>29</v>
      </c>
      <c r="G3051" t="str">
        <f t="shared" si="94"/>
        <v>Indian</v>
      </c>
      <c r="H3051" t="str">
        <f t="shared" si="95"/>
        <v>'Indian'}]</v>
      </c>
      <c r="I3051" t="s">
        <v>14215</v>
      </c>
      <c r="J3051">
        <v>4</v>
      </c>
      <c r="K3051">
        <v>14169666955</v>
      </c>
      <c r="L3051">
        <v>1550.9072028111191</v>
      </c>
      <c r="M3051">
        <v>43.662089999999999</v>
      </c>
      <c r="N3051">
        <v>-79.406130000000005</v>
      </c>
      <c r="O3051" t="s">
        <v>14275</v>
      </c>
      <c r="R3051" t="s">
        <v>30</v>
      </c>
      <c r="S3051" t="s">
        <v>14276</v>
      </c>
      <c r="T3051" t="s">
        <v>32</v>
      </c>
      <c r="U3051" t="s">
        <v>33</v>
      </c>
      <c r="V3051" t="s">
        <v>14277</v>
      </c>
      <c r="W3051" t="s">
        <v>23</v>
      </c>
      <c r="X3051" t="s">
        <v>1099</v>
      </c>
      <c r="Y3051" t="s">
        <v>22</v>
      </c>
    </row>
    <row r="3052" spans="1:25" hidden="1" x14ac:dyDescent="0.4">
      <c r="A3052">
        <v>3782</v>
      </c>
      <c r="B3052" t="s">
        <v>14278</v>
      </c>
      <c r="D3052" t="s">
        <v>14279</v>
      </c>
      <c r="E3052" t="b">
        <v>0</v>
      </c>
      <c r="F3052">
        <v>4</v>
      </c>
      <c r="G3052" t="str">
        <f t="shared" si="94"/>
        <v>Indian</v>
      </c>
      <c r="H3052" t="str">
        <f t="shared" si="95"/>
        <v>'Indian'}]</v>
      </c>
      <c r="I3052" t="s">
        <v>14215</v>
      </c>
      <c r="J3052">
        <v>4</v>
      </c>
      <c r="K3052">
        <v>16473436226</v>
      </c>
      <c r="L3052">
        <v>1888.4880529790039</v>
      </c>
      <c r="M3052">
        <v>43.657760000000003</v>
      </c>
      <c r="N3052">
        <v>-79.402199999999993</v>
      </c>
      <c r="O3052" t="s">
        <v>14280</v>
      </c>
      <c r="R3052" t="s">
        <v>30</v>
      </c>
      <c r="S3052" t="s">
        <v>14281</v>
      </c>
      <c r="T3052" t="s">
        <v>32</v>
      </c>
      <c r="U3052" t="s">
        <v>33</v>
      </c>
      <c r="V3052" t="s">
        <v>14282</v>
      </c>
      <c r="W3052" t="s">
        <v>23</v>
      </c>
      <c r="X3052" t="s">
        <v>98</v>
      </c>
      <c r="Y3052" t="s">
        <v>22</v>
      </c>
    </row>
    <row r="3053" spans="1:25" hidden="1" x14ac:dyDescent="0.4">
      <c r="A3053">
        <v>3783</v>
      </c>
      <c r="B3053" t="s">
        <v>14283</v>
      </c>
      <c r="D3053" t="s">
        <v>14284</v>
      </c>
      <c r="E3053" t="b">
        <v>0</v>
      </c>
      <c r="F3053">
        <v>7</v>
      </c>
      <c r="G3053" t="str">
        <f t="shared" si="94"/>
        <v>Indian</v>
      </c>
      <c r="H3053" t="str">
        <f t="shared" si="95"/>
        <v>'Indian'}]</v>
      </c>
      <c r="I3053" t="s">
        <v>14215</v>
      </c>
      <c r="J3053">
        <v>5</v>
      </c>
      <c r="K3053">
        <v>14169410000</v>
      </c>
      <c r="L3053">
        <v>2235.9523849398279</v>
      </c>
      <c r="M3053">
        <v>43.654809999999998</v>
      </c>
      <c r="N3053">
        <v>-79.389750000000006</v>
      </c>
      <c r="O3053" t="s">
        <v>14285</v>
      </c>
      <c r="R3053" t="s">
        <v>30</v>
      </c>
      <c r="S3053" t="s">
        <v>14286</v>
      </c>
      <c r="T3053" t="s">
        <v>32</v>
      </c>
      <c r="U3053" t="s">
        <v>33</v>
      </c>
      <c r="V3053" t="s">
        <v>14287</v>
      </c>
      <c r="W3053" t="s">
        <v>23</v>
      </c>
      <c r="X3053" t="s">
        <v>98</v>
      </c>
      <c r="Y3053" t="s">
        <v>22</v>
      </c>
    </row>
    <row r="3054" spans="1:25" hidden="1" x14ac:dyDescent="0.4">
      <c r="A3054">
        <v>3784</v>
      </c>
      <c r="B3054" t="s">
        <v>14288</v>
      </c>
      <c r="D3054" t="s">
        <v>14289</v>
      </c>
      <c r="E3054" t="b">
        <v>0</v>
      </c>
      <c r="F3054">
        <v>7</v>
      </c>
      <c r="G3054" t="str">
        <f t="shared" si="94"/>
        <v>Indian</v>
      </c>
      <c r="H3054" t="str">
        <f t="shared" si="95"/>
        <v>'Indian'}]</v>
      </c>
      <c r="I3054" t="s">
        <v>14215</v>
      </c>
      <c r="J3054">
        <v>4</v>
      </c>
      <c r="K3054">
        <v>16473457684</v>
      </c>
      <c r="L3054">
        <v>1401.3027142088499</v>
      </c>
      <c r="M3054">
        <v>43.686680000000003</v>
      </c>
      <c r="N3054">
        <v>-79.393720000000002</v>
      </c>
      <c r="O3054" t="s">
        <v>14290</v>
      </c>
      <c r="R3054" t="s">
        <v>30</v>
      </c>
      <c r="S3054" t="s">
        <v>7791</v>
      </c>
      <c r="T3054" t="s">
        <v>32</v>
      </c>
      <c r="U3054" t="s">
        <v>33</v>
      </c>
      <c r="V3054" t="s">
        <v>14291</v>
      </c>
      <c r="W3054" t="s">
        <v>23</v>
      </c>
      <c r="X3054" t="s">
        <v>24</v>
      </c>
      <c r="Y3054" t="s">
        <v>22</v>
      </c>
    </row>
    <row r="3055" spans="1:25" hidden="1" x14ac:dyDescent="0.4">
      <c r="A3055">
        <v>3785</v>
      </c>
      <c r="B3055" t="s">
        <v>14292</v>
      </c>
      <c r="D3055" t="s">
        <v>14293</v>
      </c>
      <c r="E3055" t="b">
        <v>0</v>
      </c>
      <c r="F3055">
        <v>416</v>
      </c>
      <c r="G3055" t="str">
        <f t="shared" si="94"/>
        <v>Indian</v>
      </c>
      <c r="H3055" t="str">
        <f t="shared" si="95"/>
        <v>'Indian'}]</v>
      </c>
      <c r="I3055" t="s">
        <v>14215</v>
      </c>
      <c r="J3055">
        <v>4</v>
      </c>
      <c r="K3055">
        <v>14169639360</v>
      </c>
      <c r="L3055">
        <v>2364.9525690430451</v>
      </c>
      <c r="M3055">
        <v>43.663150000000002</v>
      </c>
      <c r="N3055">
        <v>-79.421880000000002</v>
      </c>
      <c r="O3055" t="s">
        <v>14294</v>
      </c>
      <c r="R3055" t="s">
        <v>30</v>
      </c>
      <c r="S3055" t="s">
        <v>14295</v>
      </c>
      <c r="T3055" t="s">
        <v>32</v>
      </c>
      <c r="U3055" t="s">
        <v>33</v>
      </c>
      <c r="V3055" t="s">
        <v>14296</v>
      </c>
      <c r="W3055" t="s">
        <v>23</v>
      </c>
      <c r="X3055" t="s">
        <v>366</v>
      </c>
      <c r="Y3055" t="s">
        <v>22</v>
      </c>
    </row>
    <row r="3056" spans="1:25" x14ac:dyDescent="0.4">
      <c r="A3056">
        <v>3786</v>
      </c>
      <c r="B3056" t="s">
        <v>14297</v>
      </c>
      <c r="D3056" t="s">
        <v>14298</v>
      </c>
      <c r="E3056" t="b">
        <v>0</v>
      </c>
      <c r="F3056">
        <v>1</v>
      </c>
      <c r="G3056" t="str">
        <f t="shared" si="94"/>
        <v>Indian</v>
      </c>
      <c r="H3056" t="str">
        <f t="shared" si="95"/>
        <v>'Indian'}]</v>
      </c>
      <c r="I3056" t="s">
        <v>14215</v>
      </c>
      <c r="J3056">
        <v>5</v>
      </c>
      <c r="L3056">
        <v>9199.477840410269</v>
      </c>
      <c r="M3056">
        <v>43.721980000000002</v>
      </c>
      <c r="N3056">
        <v>-79.303449999999998</v>
      </c>
      <c r="O3056" t="s">
        <v>14299</v>
      </c>
      <c r="R3056" t="s">
        <v>30</v>
      </c>
      <c r="S3056" t="s">
        <v>14300</v>
      </c>
      <c r="T3056" t="s">
        <v>32</v>
      </c>
      <c r="U3056" t="s">
        <v>33</v>
      </c>
      <c r="V3056" t="s">
        <v>14301</v>
      </c>
      <c r="W3056" t="s">
        <v>43</v>
      </c>
      <c r="X3056" t="s">
        <v>43</v>
      </c>
      <c r="Y3056" t="s">
        <v>253</v>
      </c>
    </row>
    <row r="3057" spans="1:25" hidden="1" x14ac:dyDescent="0.4">
      <c r="A3057">
        <v>3787</v>
      </c>
      <c r="B3057" t="s">
        <v>14302</v>
      </c>
      <c r="D3057" t="s">
        <v>14303</v>
      </c>
      <c r="E3057" t="b">
        <v>0</v>
      </c>
      <c r="F3057">
        <v>167</v>
      </c>
      <c r="G3057" t="str">
        <f t="shared" si="94"/>
        <v>Indian</v>
      </c>
      <c r="H3057" t="str">
        <f t="shared" si="95"/>
        <v>'Indian'}]</v>
      </c>
      <c r="I3057" t="s">
        <v>14215</v>
      </c>
      <c r="J3057">
        <v>4</v>
      </c>
      <c r="K3057">
        <v>14165990513</v>
      </c>
      <c r="L3057">
        <v>3315.1638951885361</v>
      </c>
      <c r="M3057">
        <v>43.644759999999998</v>
      </c>
      <c r="N3057">
        <v>-79.391066000000009</v>
      </c>
      <c r="O3057" t="s">
        <v>14304</v>
      </c>
      <c r="R3057" t="s">
        <v>30</v>
      </c>
      <c r="S3057" t="s">
        <v>59</v>
      </c>
      <c r="T3057" t="s">
        <v>32</v>
      </c>
      <c r="U3057" t="s">
        <v>33</v>
      </c>
      <c r="V3057" t="s">
        <v>14305</v>
      </c>
      <c r="W3057" t="s">
        <v>23</v>
      </c>
      <c r="X3057" t="s">
        <v>55</v>
      </c>
      <c r="Y3057" t="s">
        <v>22</v>
      </c>
    </row>
    <row r="3058" spans="1:25" x14ac:dyDescent="0.4">
      <c r="A3058">
        <v>3788</v>
      </c>
      <c r="B3058" t="s">
        <v>14306</v>
      </c>
      <c r="D3058" t="s">
        <v>14307</v>
      </c>
      <c r="E3058" t="b">
        <v>0</v>
      </c>
      <c r="F3058">
        <v>116</v>
      </c>
      <c r="G3058" t="str">
        <f t="shared" si="94"/>
        <v>Indian</v>
      </c>
      <c r="H3058" t="str">
        <f t="shared" si="95"/>
        <v>'Indian'}]</v>
      </c>
      <c r="I3058" t="s">
        <v>14215</v>
      </c>
      <c r="J3058">
        <v>3.5</v>
      </c>
      <c r="K3058">
        <v>14169624678</v>
      </c>
      <c r="L3058">
        <v>2133.4997849210408</v>
      </c>
      <c r="M3058">
        <v>43.656708600000002</v>
      </c>
      <c r="N3058">
        <v>-79.386172999999999</v>
      </c>
      <c r="O3058" t="s">
        <v>14308</v>
      </c>
      <c r="R3058" t="s">
        <v>30</v>
      </c>
      <c r="S3058" t="s">
        <v>14309</v>
      </c>
      <c r="T3058" t="s">
        <v>32</v>
      </c>
      <c r="U3058" t="s">
        <v>33</v>
      </c>
      <c r="V3058" t="s">
        <v>14310</v>
      </c>
      <c r="W3058" t="s">
        <v>23</v>
      </c>
      <c r="X3058" t="s">
        <v>61</v>
      </c>
      <c r="Y3058" t="s">
        <v>253</v>
      </c>
    </row>
    <row r="3059" spans="1:25" hidden="1" x14ac:dyDescent="0.4">
      <c r="A3059">
        <v>3789</v>
      </c>
      <c r="B3059" t="s">
        <v>14311</v>
      </c>
      <c r="D3059" t="s">
        <v>14312</v>
      </c>
      <c r="E3059" t="b">
        <v>0</v>
      </c>
      <c r="F3059">
        <v>76</v>
      </c>
      <c r="G3059" t="str">
        <f t="shared" si="94"/>
        <v>Indian</v>
      </c>
      <c r="H3059" t="str">
        <f t="shared" si="95"/>
        <v>'Indian'}]</v>
      </c>
      <c r="I3059" t="s">
        <v>14215</v>
      </c>
      <c r="J3059">
        <v>4</v>
      </c>
      <c r="K3059">
        <v>14164652125</v>
      </c>
      <c r="L3059">
        <v>3542.6348598502259</v>
      </c>
      <c r="M3059">
        <v>43.677129999999998</v>
      </c>
      <c r="N3059">
        <v>-79.352990000000005</v>
      </c>
      <c r="O3059" t="s">
        <v>14313</v>
      </c>
      <c r="R3059" t="s">
        <v>30</v>
      </c>
      <c r="S3059" t="s">
        <v>14314</v>
      </c>
      <c r="T3059" t="s">
        <v>32</v>
      </c>
      <c r="U3059" t="s">
        <v>33</v>
      </c>
      <c r="V3059" t="s">
        <v>14315</v>
      </c>
      <c r="W3059" t="s">
        <v>79</v>
      </c>
      <c r="X3059" t="s">
        <v>542</v>
      </c>
      <c r="Y3059" t="s">
        <v>22</v>
      </c>
    </row>
    <row r="3060" spans="1:25" hidden="1" x14ac:dyDescent="0.4">
      <c r="A3060">
        <v>3790</v>
      </c>
      <c r="B3060" t="s">
        <v>14316</v>
      </c>
      <c r="D3060" t="s">
        <v>14317</v>
      </c>
      <c r="E3060" t="b">
        <v>0</v>
      </c>
      <c r="F3060">
        <v>123</v>
      </c>
      <c r="G3060" t="str">
        <f t="shared" si="94"/>
        <v>Indian</v>
      </c>
      <c r="H3060" t="str">
        <f t="shared" si="95"/>
        <v>'Indian'}]</v>
      </c>
      <c r="I3060" t="s">
        <v>14318</v>
      </c>
      <c r="J3060">
        <v>4</v>
      </c>
      <c r="K3060">
        <v>14169618349</v>
      </c>
      <c r="L3060">
        <v>592.7940160172418</v>
      </c>
      <c r="M3060">
        <v>43.670940000000002</v>
      </c>
      <c r="N3060">
        <v>-79.390860000000004</v>
      </c>
      <c r="O3060" t="s">
        <v>14319</v>
      </c>
      <c r="R3060" t="s">
        <v>30</v>
      </c>
      <c r="S3060" t="s">
        <v>8949</v>
      </c>
      <c r="T3060" t="s">
        <v>32</v>
      </c>
      <c r="U3060" t="s">
        <v>33</v>
      </c>
      <c r="V3060" t="s">
        <v>14320</v>
      </c>
      <c r="W3060" t="s">
        <v>35</v>
      </c>
      <c r="X3060" t="s">
        <v>425</v>
      </c>
      <c r="Y3060" t="s">
        <v>22</v>
      </c>
    </row>
    <row r="3061" spans="1:25" hidden="1" x14ac:dyDescent="0.4">
      <c r="A3061">
        <v>3791</v>
      </c>
      <c r="B3061" t="s">
        <v>14321</v>
      </c>
      <c r="D3061" t="s">
        <v>14322</v>
      </c>
      <c r="E3061" t="b">
        <v>0</v>
      </c>
      <c r="F3061">
        <v>16</v>
      </c>
      <c r="G3061" t="str">
        <f t="shared" si="94"/>
        <v>Indian</v>
      </c>
      <c r="H3061" t="str">
        <f t="shared" si="95"/>
        <v>'Indian'}]</v>
      </c>
      <c r="I3061" t="s">
        <v>14215</v>
      </c>
      <c r="J3061">
        <v>4</v>
      </c>
      <c r="K3061">
        <v>14165913910</v>
      </c>
      <c r="L3061">
        <v>2476.3272649782798</v>
      </c>
      <c r="M3061">
        <v>43.656410000000001</v>
      </c>
      <c r="N3061">
        <v>-79.378600000000006</v>
      </c>
      <c r="O3061" t="s">
        <v>14323</v>
      </c>
      <c r="R3061" t="s">
        <v>30</v>
      </c>
      <c r="S3061" t="s">
        <v>14324</v>
      </c>
      <c r="T3061" t="s">
        <v>32</v>
      </c>
      <c r="U3061" t="s">
        <v>33</v>
      </c>
      <c r="V3061" t="s">
        <v>14325</v>
      </c>
      <c r="W3061" t="s">
        <v>23</v>
      </c>
      <c r="X3061" t="s">
        <v>275</v>
      </c>
      <c r="Y3061" t="s">
        <v>22</v>
      </c>
    </row>
    <row r="3062" spans="1:25" hidden="1" x14ac:dyDescent="0.4">
      <c r="A3062">
        <v>3793</v>
      </c>
      <c r="B3062" t="s">
        <v>14326</v>
      </c>
      <c r="D3062" t="s">
        <v>14289</v>
      </c>
      <c r="E3062" t="b">
        <v>0</v>
      </c>
      <c r="F3062">
        <v>15</v>
      </c>
      <c r="G3062" t="str">
        <f t="shared" si="94"/>
        <v>Indian</v>
      </c>
      <c r="H3062" t="str">
        <f t="shared" si="95"/>
        <v>'Indian'}]</v>
      </c>
      <c r="I3062" t="s">
        <v>14215</v>
      </c>
      <c r="J3062">
        <v>3.5</v>
      </c>
      <c r="K3062">
        <v>16473527684</v>
      </c>
      <c r="L3062">
        <v>1427.023298351829</v>
      </c>
      <c r="M3062">
        <v>43.665230000000001</v>
      </c>
      <c r="N3062">
        <v>-79.409409999999994</v>
      </c>
      <c r="O3062" t="s">
        <v>14327</v>
      </c>
      <c r="R3062" t="s">
        <v>30</v>
      </c>
      <c r="S3062" t="s">
        <v>6706</v>
      </c>
      <c r="T3062" t="s">
        <v>32</v>
      </c>
      <c r="U3062" t="s">
        <v>33</v>
      </c>
      <c r="V3062" t="s">
        <v>14328</v>
      </c>
      <c r="W3062" t="s">
        <v>23</v>
      </c>
      <c r="X3062" t="s">
        <v>1099</v>
      </c>
      <c r="Y3062" t="s">
        <v>22</v>
      </c>
    </row>
    <row r="3063" spans="1:25" hidden="1" x14ac:dyDescent="0.4">
      <c r="A3063">
        <v>3795</v>
      </c>
      <c r="B3063" t="s">
        <v>14329</v>
      </c>
      <c r="D3063" t="s">
        <v>14330</v>
      </c>
      <c r="E3063" t="b">
        <v>0</v>
      </c>
      <c r="F3063">
        <v>31</v>
      </c>
      <c r="G3063" t="str">
        <f t="shared" si="94"/>
        <v>Indian</v>
      </c>
      <c r="H3063" t="str">
        <f t="shared" si="95"/>
        <v>'Indian'}]</v>
      </c>
      <c r="I3063" t="s">
        <v>14331</v>
      </c>
      <c r="J3063">
        <v>3.5</v>
      </c>
      <c r="K3063">
        <v>14165378513</v>
      </c>
      <c r="L3063">
        <v>1388.928858163659</v>
      </c>
      <c r="M3063">
        <v>43.672789999999999</v>
      </c>
      <c r="N3063">
        <v>-79.413960000000003</v>
      </c>
      <c r="O3063" t="s">
        <v>14332</v>
      </c>
      <c r="R3063" t="s">
        <v>30</v>
      </c>
      <c r="S3063" t="s">
        <v>14333</v>
      </c>
      <c r="T3063" t="s">
        <v>32</v>
      </c>
      <c r="U3063" t="s">
        <v>33</v>
      </c>
      <c r="V3063" t="s">
        <v>14334</v>
      </c>
      <c r="W3063" t="s">
        <v>35</v>
      </c>
      <c r="X3063" t="s">
        <v>425</v>
      </c>
      <c r="Y3063" t="s">
        <v>22</v>
      </c>
    </row>
    <row r="3064" spans="1:25" x14ac:dyDescent="0.4">
      <c r="A3064">
        <v>3796</v>
      </c>
      <c r="B3064" t="s">
        <v>14335</v>
      </c>
      <c r="D3064" t="s">
        <v>14336</v>
      </c>
      <c r="E3064" t="b">
        <v>0</v>
      </c>
      <c r="F3064">
        <v>1</v>
      </c>
      <c r="G3064" t="str">
        <f t="shared" si="94"/>
        <v>Indian</v>
      </c>
      <c r="H3064" t="str">
        <f t="shared" si="95"/>
        <v>'Indian'}]</v>
      </c>
      <c r="I3064" t="s">
        <v>14318</v>
      </c>
      <c r="J3064">
        <v>5</v>
      </c>
      <c r="K3064">
        <v>16478232609</v>
      </c>
      <c r="L3064">
        <v>12185.694925760919</v>
      </c>
      <c r="M3064">
        <v>43.767212800000003</v>
      </c>
      <c r="N3064">
        <v>-79.475298200000012</v>
      </c>
      <c r="O3064" t="s">
        <v>14337</v>
      </c>
      <c r="P3064" t="s">
        <v>14338</v>
      </c>
      <c r="R3064" t="s">
        <v>30</v>
      </c>
      <c r="S3064" t="s">
        <v>14339</v>
      </c>
      <c r="T3064" t="s">
        <v>32</v>
      </c>
      <c r="U3064" t="s">
        <v>33</v>
      </c>
      <c r="V3064" t="s">
        <v>14340</v>
      </c>
      <c r="W3064" t="s">
        <v>43</v>
      </c>
      <c r="X3064" t="s">
        <v>43</v>
      </c>
      <c r="Y3064" t="s">
        <v>253</v>
      </c>
    </row>
    <row r="3065" spans="1:25" hidden="1" x14ac:dyDescent="0.4">
      <c r="A3065">
        <v>3797</v>
      </c>
      <c r="B3065" t="s">
        <v>14341</v>
      </c>
      <c r="D3065" t="s">
        <v>14342</v>
      </c>
      <c r="E3065" t="b">
        <v>0</v>
      </c>
      <c r="F3065">
        <v>149</v>
      </c>
      <c r="G3065" t="str">
        <f t="shared" si="94"/>
        <v>Indian</v>
      </c>
      <c r="H3065" t="str">
        <f t="shared" si="95"/>
        <v>'Indian'}]</v>
      </c>
      <c r="I3065" t="s">
        <v>14215</v>
      </c>
      <c r="J3065">
        <v>4</v>
      </c>
      <c r="K3065">
        <v>16473424359</v>
      </c>
      <c r="L3065">
        <v>2364.9525690430451</v>
      </c>
      <c r="M3065">
        <v>43.663150000000002</v>
      </c>
      <c r="N3065">
        <v>-79.421880000000002</v>
      </c>
      <c r="O3065" t="s">
        <v>14294</v>
      </c>
      <c r="R3065" t="s">
        <v>30</v>
      </c>
      <c r="S3065" t="s">
        <v>14295</v>
      </c>
      <c r="T3065" t="s">
        <v>32</v>
      </c>
      <c r="U3065" t="s">
        <v>33</v>
      </c>
      <c r="V3065" t="s">
        <v>14296</v>
      </c>
      <c r="W3065" t="s">
        <v>23</v>
      </c>
      <c r="X3065" t="s">
        <v>366</v>
      </c>
      <c r="Y3065" t="s">
        <v>22</v>
      </c>
    </row>
    <row r="3066" spans="1:25" hidden="1" x14ac:dyDescent="0.4">
      <c r="A3066">
        <v>3798</v>
      </c>
      <c r="B3066" t="s">
        <v>14343</v>
      </c>
      <c r="D3066" t="s">
        <v>14344</v>
      </c>
      <c r="E3066" t="b">
        <v>0</v>
      </c>
      <c r="F3066">
        <v>3</v>
      </c>
      <c r="G3066" t="str">
        <f t="shared" si="94"/>
        <v>Indian</v>
      </c>
      <c r="H3066" t="str">
        <f t="shared" si="95"/>
        <v>'Indian'}]</v>
      </c>
      <c r="I3066" t="s">
        <v>14215</v>
      </c>
      <c r="J3066">
        <v>4</v>
      </c>
      <c r="K3066">
        <v>14169013988</v>
      </c>
      <c r="L3066">
        <v>1190.150522676488</v>
      </c>
      <c r="M3066">
        <v>43.666217819755097</v>
      </c>
      <c r="N3066">
        <v>-79.406549781560912</v>
      </c>
      <c r="O3066" t="s">
        <v>11494</v>
      </c>
      <c r="R3066" t="s">
        <v>30</v>
      </c>
      <c r="S3066" t="s">
        <v>7869</v>
      </c>
      <c r="T3066" t="s">
        <v>32</v>
      </c>
      <c r="U3066" t="s">
        <v>33</v>
      </c>
      <c r="V3066" t="s">
        <v>11495</v>
      </c>
      <c r="W3066" t="s">
        <v>23</v>
      </c>
      <c r="X3066" t="s">
        <v>1099</v>
      </c>
      <c r="Y3066" t="s">
        <v>22</v>
      </c>
    </row>
    <row r="3067" spans="1:25" hidden="1" x14ac:dyDescent="0.4">
      <c r="A3067">
        <v>3799</v>
      </c>
      <c r="B3067" t="s">
        <v>14345</v>
      </c>
      <c r="D3067" t="s">
        <v>14346</v>
      </c>
      <c r="E3067" t="b">
        <v>0</v>
      </c>
      <c r="F3067">
        <v>10</v>
      </c>
      <c r="G3067" t="str">
        <f t="shared" si="94"/>
        <v>Indian</v>
      </c>
      <c r="H3067" t="str">
        <f t="shared" si="95"/>
        <v>'Indian'}]</v>
      </c>
      <c r="I3067" t="s">
        <v>14215</v>
      </c>
      <c r="J3067">
        <v>3.5</v>
      </c>
      <c r="K3067">
        <v>14167837634</v>
      </c>
      <c r="L3067">
        <v>1237.51451942313</v>
      </c>
      <c r="M3067">
        <v>43.666757689458102</v>
      </c>
      <c r="N3067">
        <v>-79.385483041405706</v>
      </c>
      <c r="O3067" t="s">
        <v>14347</v>
      </c>
      <c r="R3067" t="s">
        <v>30</v>
      </c>
      <c r="S3067" t="s">
        <v>1224</v>
      </c>
      <c r="T3067" t="s">
        <v>32</v>
      </c>
      <c r="U3067" t="s">
        <v>33</v>
      </c>
      <c r="V3067" t="s">
        <v>14348</v>
      </c>
      <c r="W3067" t="s">
        <v>23</v>
      </c>
      <c r="X3067" t="s">
        <v>24</v>
      </c>
      <c r="Y3067" t="s">
        <v>22</v>
      </c>
    </row>
    <row r="3068" spans="1:25" hidden="1" x14ac:dyDescent="0.4">
      <c r="A3068">
        <v>3800</v>
      </c>
      <c r="B3068" t="s">
        <v>14349</v>
      </c>
      <c r="D3068" t="s">
        <v>14350</v>
      </c>
      <c r="E3068" t="b">
        <v>0</v>
      </c>
      <c r="F3068">
        <v>42</v>
      </c>
      <c r="G3068" t="str">
        <f t="shared" si="94"/>
        <v>Indian</v>
      </c>
      <c r="H3068" t="str">
        <f t="shared" si="95"/>
        <v>'Indian'}]</v>
      </c>
      <c r="I3068" t="s">
        <v>14351</v>
      </c>
      <c r="J3068">
        <v>3.5</v>
      </c>
      <c r="K3068">
        <v>16473520786</v>
      </c>
      <c r="L3068">
        <v>2733.863206202268</v>
      </c>
      <c r="M3068">
        <v>43.657970400000004</v>
      </c>
      <c r="N3068">
        <v>-79.37114720000001</v>
      </c>
      <c r="O3068" t="s">
        <v>14352</v>
      </c>
      <c r="P3068" t="s">
        <v>292</v>
      </c>
      <c r="R3068" t="s">
        <v>30</v>
      </c>
      <c r="S3068" t="s">
        <v>14353</v>
      </c>
      <c r="T3068" t="s">
        <v>32</v>
      </c>
      <c r="U3068" t="s">
        <v>33</v>
      </c>
      <c r="V3068" t="s">
        <v>14354</v>
      </c>
      <c r="W3068" t="s">
        <v>23</v>
      </c>
      <c r="X3068" t="s">
        <v>68</v>
      </c>
      <c r="Y3068" t="s">
        <v>22</v>
      </c>
    </row>
    <row r="3069" spans="1:25" hidden="1" x14ac:dyDescent="0.4">
      <c r="A3069">
        <v>3801</v>
      </c>
      <c r="B3069" t="s">
        <v>14355</v>
      </c>
      <c r="D3069" t="s">
        <v>14346</v>
      </c>
      <c r="E3069" t="b">
        <v>0</v>
      </c>
      <c r="F3069">
        <v>30</v>
      </c>
      <c r="G3069" t="str">
        <f t="shared" si="94"/>
        <v>Indian</v>
      </c>
      <c r="H3069" t="str">
        <f t="shared" si="95"/>
        <v>'Indian'}]</v>
      </c>
      <c r="I3069" t="s">
        <v>14215</v>
      </c>
      <c r="J3069">
        <v>4</v>
      </c>
      <c r="K3069">
        <v>14165519933</v>
      </c>
      <c r="L3069">
        <v>3399.048228500224</v>
      </c>
      <c r="M3069">
        <v>43.650790000000001</v>
      </c>
      <c r="N3069">
        <v>-79.369659999999996</v>
      </c>
      <c r="O3069" t="s">
        <v>14356</v>
      </c>
      <c r="P3069" t="s">
        <v>852</v>
      </c>
      <c r="R3069" t="s">
        <v>30</v>
      </c>
      <c r="S3069" t="s">
        <v>1672</v>
      </c>
      <c r="T3069" t="s">
        <v>32</v>
      </c>
      <c r="U3069" t="s">
        <v>33</v>
      </c>
      <c r="V3069" t="s">
        <v>14357</v>
      </c>
      <c r="W3069" t="s">
        <v>23</v>
      </c>
      <c r="X3069" t="s">
        <v>68</v>
      </c>
      <c r="Y3069" t="s">
        <v>22</v>
      </c>
    </row>
    <row r="3070" spans="1:25" hidden="1" x14ac:dyDescent="0.4">
      <c r="A3070">
        <v>3802</v>
      </c>
      <c r="B3070" t="s">
        <v>14358</v>
      </c>
      <c r="D3070" t="s">
        <v>14359</v>
      </c>
      <c r="E3070" t="b">
        <v>0</v>
      </c>
      <c r="F3070">
        <v>71</v>
      </c>
      <c r="G3070" t="str">
        <f t="shared" si="94"/>
        <v>Wine Bars</v>
      </c>
      <c r="H3070" t="str">
        <f t="shared" si="95"/>
        <v>'Wine Bars'}]</v>
      </c>
      <c r="I3070" t="s">
        <v>14360</v>
      </c>
      <c r="J3070">
        <v>4</v>
      </c>
      <c r="K3070">
        <v>14163223270</v>
      </c>
      <c r="L3070">
        <v>4113.315015510977</v>
      </c>
      <c r="M3070">
        <v>43.708039900000003</v>
      </c>
      <c r="N3070">
        <v>-79.375749999999996</v>
      </c>
      <c r="O3070" t="s">
        <v>14361</v>
      </c>
      <c r="R3070" t="s">
        <v>30</v>
      </c>
      <c r="S3070" t="s">
        <v>14362</v>
      </c>
      <c r="T3070" t="s">
        <v>32</v>
      </c>
      <c r="U3070" t="s">
        <v>33</v>
      </c>
      <c r="V3070" t="s">
        <v>14363</v>
      </c>
      <c r="W3070" t="s">
        <v>43</v>
      </c>
      <c r="X3070" t="s">
        <v>43</v>
      </c>
      <c r="Y3070" t="s">
        <v>22</v>
      </c>
    </row>
    <row r="3071" spans="1:25" hidden="1" x14ac:dyDescent="0.4">
      <c r="A3071">
        <v>3804</v>
      </c>
      <c r="B3071" t="s">
        <v>14364</v>
      </c>
      <c r="D3071" t="s">
        <v>14365</v>
      </c>
      <c r="E3071" t="b">
        <v>0</v>
      </c>
      <c r="F3071">
        <v>51</v>
      </c>
      <c r="G3071" t="str">
        <f t="shared" si="94"/>
        <v>Indian</v>
      </c>
      <c r="H3071" t="str">
        <f t="shared" si="95"/>
        <v>'Indian'}]</v>
      </c>
      <c r="I3071" t="s">
        <v>14215</v>
      </c>
      <c r="J3071">
        <v>4</v>
      </c>
      <c r="K3071">
        <v>14167871020</v>
      </c>
      <c r="L3071">
        <v>3873.565548506107</v>
      </c>
      <c r="M3071">
        <v>43.699940000000012</v>
      </c>
      <c r="N3071">
        <v>-79.429199999999994</v>
      </c>
      <c r="O3071" t="s">
        <v>14366</v>
      </c>
      <c r="R3071" t="s">
        <v>30</v>
      </c>
      <c r="S3071" t="s">
        <v>9263</v>
      </c>
      <c r="T3071" t="s">
        <v>32</v>
      </c>
      <c r="U3071" t="s">
        <v>33</v>
      </c>
      <c r="V3071" t="s">
        <v>14367</v>
      </c>
      <c r="W3071" t="s">
        <v>43</v>
      </c>
      <c r="X3071" t="s">
        <v>43</v>
      </c>
      <c r="Y3071" t="s">
        <v>22</v>
      </c>
    </row>
    <row r="3072" spans="1:25" hidden="1" x14ac:dyDescent="0.4">
      <c r="A3072">
        <v>3805</v>
      </c>
      <c r="B3072" t="s">
        <v>14368</v>
      </c>
      <c r="D3072" t="s">
        <v>14369</v>
      </c>
      <c r="E3072" t="b">
        <v>0</v>
      </c>
      <c r="F3072">
        <v>162</v>
      </c>
      <c r="G3072" t="str">
        <f t="shared" si="94"/>
        <v>Indian</v>
      </c>
      <c r="H3072" t="str">
        <f t="shared" si="95"/>
        <v>'Indian'}]</v>
      </c>
      <c r="I3072" t="s">
        <v>14215</v>
      </c>
      <c r="J3072">
        <v>4</v>
      </c>
      <c r="K3072">
        <v>14163421906</v>
      </c>
      <c r="L3072">
        <v>2720.6662753849082</v>
      </c>
      <c r="M3072">
        <v>43.681190999999998</v>
      </c>
      <c r="N3072">
        <v>-79.429273999999992</v>
      </c>
      <c r="O3072" t="s">
        <v>14370</v>
      </c>
      <c r="R3072" t="s">
        <v>30</v>
      </c>
      <c r="S3072" t="s">
        <v>2020</v>
      </c>
      <c r="T3072" t="s">
        <v>32</v>
      </c>
      <c r="U3072" t="s">
        <v>33</v>
      </c>
      <c r="V3072" t="s">
        <v>14371</v>
      </c>
      <c r="W3072" t="s">
        <v>43</v>
      </c>
      <c r="X3072" t="s">
        <v>43</v>
      </c>
      <c r="Y3072" t="s">
        <v>22</v>
      </c>
    </row>
    <row r="3073" spans="1:25" hidden="1" x14ac:dyDescent="0.4">
      <c r="A3073">
        <v>3806</v>
      </c>
      <c r="B3073" t="s">
        <v>14372</v>
      </c>
      <c r="D3073" t="s">
        <v>14373</v>
      </c>
      <c r="E3073" t="b">
        <v>0</v>
      </c>
      <c r="F3073">
        <v>9</v>
      </c>
      <c r="G3073" t="str">
        <f t="shared" si="94"/>
        <v>Vegetarian</v>
      </c>
      <c r="H3073" t="str">
        <f t="shared" si="95"/>
        <v>'Vegetarian'}]</v>
      </c>
      <c r="I3073" t="s">
        <v>14374</v>
      </c>
      <c r="J3073">
        <v>4</v>
      </c>
      <c r="K3073">
        <v>16473473227</v>
      </c>
      <c r="L3073">
        <v>3161.079853583879</v>
      </c>
      <c r="M3073">
        <v>43.660899999999998</v>
      </c>
      <c r="N3073">
        <v>-79.431460000000001</v>
      </c>
      <c r="O3073" t="s">
        <v>14375</v>
      </c>
      <c r="R3073" t="s">
        <v>30</v>
      </c>
      <c r="S3073" t="s">
        <v>14376</v>
      </c>
      <c r="T3073" t="s">
        <v>32</v>
      </c>
      <c r="U3073" t="s">
        <v>33</v>
      </c>
      <c r="V3073" t="s">
        <v>14377</v>
      </c>
      <c r="W3073" t="s">
        <v>141</v>
      </c>
      <c r="X3073" t="s">
        <v>142</v>
      </c>
      <c r="Y3073" t="s">
        <v>22</v>
      </c>
    </row>
    <row r="3074" spans="1:25" hidden="1" x14ac:dyDescent="0.4">
      <c r="A3074">
        <v>3807</v>
      </c>
      <c r="B3074" t="s">
        <v>14378</v>
      </c>
      <c r="D3074" t="s">
        <v>14379</v>
      </c>
      <c r="E3074" t="b">
        <v>0</v>
      </c>
      <c r="F3074">
        <v>69</v>
      </c>
      <c r="G3074" t="str">
        <f t="shared" ref="G3074:G3137" si="96">MID(H3074,FIND("'",H3074)+1,FIND("'",H3074,FIND("'",H3074)+1)-FIND("'",H3074)-1)</f>
        <v>Indian</v>
      </c>
      <c r="H3074" t="str">
        <f t="shared" ref="H3074:H3137" si="97">SUBSTITUTE(TRIM(RIGHT(SUBSTITUTE(I3074,":",REPT(" ",50)),50)),":","")</f>
        <v>'Indian'}]</v>
      </c>
      <c r="I3074" t="s">
        <v>14215</v>
      </c>
      <c r="J3074">
        <v>3</v>
      </c>
      <c r="K3074">
        <v>14166468800</v>
      </c>
      <c r="L3074">
        <v>1714.0185927921091</v>
      </c>
      <c r="M3074">
        <v>43.66113</v>
      </c>
      <c r="N3074">
        <v>-79.385559999999998</v>
      </c>
      <c r="O3074" t="s">
        <v>14380</v>
      </c>
      <c r="P3074" t="s">
        <v>14381</v>
      </c>
      <c r="R3074" t="s">
        <v>30</v>
      </c>
      <c r="S3074" t="s">
        <v>14382</v>
      </c>
      <c r="T3074" t="s">
        <v>32</v>
      </c>
      <c r="U3074" t="s">
        <v>33</v>
      </c>
      <c r="V3074" t="s">
        <v>14383</v>
      </c>
      <c r="W3074" t="s">
        <v>23</v>
      </c>
      <c r="X3074" t="s">
        <v>1099</v>
      </c>
      <c r="Y3074" t="s">
        <v>22</v>
      </c>
    </row>
    <row r="3075" spans="1:25" hidden="1" x14ac:dyDescent="0.4">
      <c r="A3075">
        <v>3808</v>
      </c>
      <c r="B3075" t="s">
        <v>14384</v>
      </c>
      <c r="D3075" t="s">
        <v>14385</v>
      </c>
      <c r="E3075" t="b">
        <v>0</v>
      </c>
      <c r="F3075">
        <v>6</v>
      </c>
      <c r="G3075" t="str">
        <f t="shared" si="96"/>
        <v>Indian</v>
      </c>
      <c r="H3075" t="str">
        <f t="shared" si="97"/>
        <v>'Indian'}]</v>
      </c>
      <c r="I3075" t="s">
        <v>14215</v>
      </c>
      <c r="J3075">
        <v>4.5</v>
      </c>
      <c r="K3075">
        <v>14167925656</v>
      </c>
      <c r="L3075">
        <v>1693.314333490991</v>
      </c>
      <c r="M3075">
        <v>43.689689999999999</v>
      </c>
      <c r="N3075">
        <v>-79.395130000000009</v>
      </c>
      <c r="O3075" t="s">
        <v>8124</v>
      </c>
      <c r="P3075" t="s">
        <v>7956</v>
      </c>
      <c r="R3075" t="s">
        <v>30</v>
      </c>
      <c r="S3075" t="s">
        <v>10382</v>
      </c>
      <c r="T3075" t="s">
        <v>32</v>
      </c>
      <c r="U3075" t="s">
        <v>33</v>
      </c>
      <c r="V3075" t="s">
        <v>14386</v>
      </c>
      <c r="W3075" t="s">
        <v>35</v>
      </c>
      <c r="X3075" t="s">
        <v>883</v>
      </c>
      <c r="Y3075" t="s">
        <v>22</v>
      </c>
    </row>
    <row r="3076" spans="1:25" hidden="1" x14ac:dyDescent="0.4">
      <c r="A3076">
        <v>3809</v>
      </c>
      <c r="B3076" t="s">
        <v>14387</v>
      </c>
      <c r="D3076" t="s">
        <v>14388</v>
      </c>
      <c r="E3076" t="b">
        <v>0</v>
      </c>
      <c r="F3076">
        <v>64</v>
      </c>
      <c r="G3076" t="str">
        <f t="shared" si="96"/>
        <v>Indian</v>
      </c>
      <c r="H3076" t="str">
        <f t="shared" si="97"/>
        <v>'Indian'}]</v>
      </c>
      <c r="I3076" t="s">
        <v>14215</v>
      </c>
      <c r="J3076">
        <v>3.5</v>
      </c>
      <c r="K3076">
        <v>14165151957</v>
      </c>
      <c r="L3076">
        <v>1036.8971154925141</v>
      </c>
      <c r="M3076">
        <v>43.669340000000012</v>
      </c>
      <c r="N3076">
        <v>-79.386020000000002</v>
      </c>
      <c r="O3076" t="s">
        <v>14389</v>
      </c>
      <c r="R3076" t="s">
        <v>30</v>
      </c>
      <c r="S3076" t="s">
        <v>14390</v>
      </c>
      <c r="T3076" t="s">
        <v>32</v>
      </c>
      <c r="U3076" t="s">
        <v>33</v>
      </c>
      <c r="V3076" t="s">
        <v>14391</v>
      </c>
      <c r="W3076" t="s">
        <v>23</v>
      </c>
      <c r="X3076" t="s">
        <v>24</v>
      </c>
      <c r="Y3076" t="s">
        <v>22</v>
      </c>
    </row>
    <row r="3077" spans="1:25" hidden="1" x14ac:dyDescent="0.4">
      <c r="A3077">
        <v>3810</v>
      </c>
      <c r="B3077" t="s">
        <v>14392</v>
      </c>
      <c r="D3077" t="s">
        <v>14393</v>
      </c>
      <c r="E3077" t="b">
        <v>0</v>
      </c>
      <c r="F3077">
        <v>9</v>
      </c>
      <c r="G3077" t="str">
        <f t="shared" si="96"/>
        <v>Indian</v>
      </c>
      <c r="H3077" t="str">
        <f t="shared" si="97"/>
        <v>'Indian'}]</v>
      </c>
      <c r="I3077" t="s">
        <v>14215</v>
      </c>
      <c r="J3077">
        <v>5</v>
      </c>
      <c r="K3077">
        <v>14162932600</v>
      </c>
      <c r="L3077">
        <v>4572.254571749052</v>
      </c>
      <c r="M3077">
        <v>43.715359999999997</v>
      </c>
      <c r="N3077">
        <v>-79.399860000000004</v>
      </c>
      <c r="O3077" t="s">
        <v>14394</v>
      </c>
      <c r="R3077" t="s">
        <v>30</v>
      </c>
      <c r="S3077" t="s">
        <v>437</v>
      </c>
      <c r="T3077" t="s">
        <v>32</v>
      </c>
      <c r="U3077" t="s">
        <v>33</v>
      </c>
      <c r="V3077" t="s">
        <v>14395</v>
      </c>
      <c r="W3077" t="s">
        <v>35</v>
      </c>
      <c r="X3077" t="s">
        <v>432</v>
      </c>
      <c r="Y3077" t="s">
        <v>22</v>
      </c>
    </row>
    <row r="3078" spans="1:25" hidden="1" x14ac:dyDescent="0.4">
      <c r="A3078">
        <v>3811</v>
      </c>
      <c r="B3078" t="s">
        <v>14396</v>
      </c>
      <c r="D3078" t="s">
        <v>14397</v>
      </c>
      <c r="E3078" t="b">
        <v>0</v>
      </c>
      <c r="F3078">
        <v>3</v>
      </c>
      <c r="G3078" t="str">
        <f t="shared" si="96"/>
        <v>Indian</v>
      </c>
      <c r="H3078" t="str">
        <f t="shared" si="97"/>
        <v>'Indian'}]</v>
      </c>
      <c r="I3078" t="s">
        <v>14215</v>
      </c>
      <c r="J3078">
        <v>4.5</v>
      </c>
      <c r="K3078">
        <v>14165460314</v>
      </c>
      <c r="L3078">
        <v>1689.551203289672</v>
      </c>
      <c r="M3078">
        <v>43.688999999999993</v>
      </c>
      <c r="N3078">
        <v>-79.391300000000001</v>
      </c>
      <c r="O3078" t="s">
        <v>14398</v>
      </c>
      <c r="R3078" t="s">
        <v>30</v>
      </c>
      <c r="S3078" t="s">
        <v>14399</v>
      </c>
      <c r="T3078" t="s">
        <v>32</v>
      </c>
      <c r="U3078" t="s">
        <v>33</v>
      </c>
      <c r="V3078" t="s">
        <v>14400</v>
      </c>
      <c r="W3078" t="s">
        <v>35</v>
      </c>
      <c r="X3078" t="s">
        <v>883</v>
      </c>
      <c r="Y3078" t="s">
        <v>22</v>
      </c>
    </row>
    <row r="3079" spans="1:25" hidden="1" x14ac:dyDescent="0.4">
      <c r="A3079">
        <v>3813</v>
      </c>
      <c r="B3079" t="s">
        <v>14401</v>
      </c>
      <c r="D3079" t="s">
        <v>13251</v>
      </c>
      <c r="E3079" t="b">
        <v>0</v>
      </c>
      <c r="F3079">
        <v>12</v>
      </c>
      <c r="G3079" t="str">
        <f t="shared" si="96"/>
        <v>Indian</v>
      </c>
      <c r="H3079" t="str">
        <f t="shared" si="97"/>
        <v>'Indian'}]</v>
      </c>
      <c r="I3079" t="s">
        <v>14215</v>
      </c>
      <c r="J3079">
        <v>3.5</v>
      </c>
      <c r="K3079">
        <v>16473487684</v>
      </c>
      <c r="L3079">
        <v>3997.6337532043322</v>
      </c>
      <c r="M3079">
        <v>43.641714896748603</v>
      </c>
      <c r="N3079">
        <v>-79.375771017349294</v>
      </c>
      <c r="O3079" t="s">
        <v>14402</v>
      </c>
      <c r="R3079" t="s">
        <v>30</v>
      </c>
      <c r="S3079" t="s">
        <v>14403</v>
      </c>
      <c r="T3079" t="s">
        <v>32</v>
      </c>
      <c r="U3079" t="s">
        <v>33</v>
      </c>
      <c r="V3079" t="s">
        <v>14404</v>
      </c>
      <c r="W3079" t="s">
        <v>23</v>
      </c>
      <c r="X3079" t="s">
        <v>1347</v>
      </c>
      <c r="Y3079" t="s">
        <v>22</v>
      </c>
    </row>
    <row r="3080" spans="1:25" hidden="1" x14ac:dyDescent="0.4">
      <c r="A3080">
        <v>3814</v>
      </c>
      <c r="B3080" t="s">
        <v>14405</v>
      </c>
      <c r="D3080" t="s">
        <v>14406</v>
      </c>
      <c r="E3080" t="b">
        <v>0</v>
      </c>
      <c r="F3080">
        <v>6</v>
      </c>
      <c r="G3080" t="str">
        <f t="shared" si="96"/>
        <v>Indian</v>
      </c>
      <c r="H3080" t="str">
        <f t="shared" si="97"/>
        <v>'Indian'}]</v>
      </c>
      <c r="I3080" t="s">
        <v>14215</v>
      </c>
      <c r="J3080">
        <v>4</v>
      </c>
      <c r="K3080">
        <v>16473418553</v>
      </c>
      <c r="L3080">
        <v>5561.5863698105304</v>
      </c>
      <c r="M3080">
        <v>43.639221999999997</v>
      </c>
      <c r="N3080">
        <v>-79.446124999999995</v>
      </c>
      <c r="O3080" t="s">
        <v>14407</v>
      </c>
      <c r="R3080" t="s">
        <v>30</v>
      </c>
      <c r="S3080" t="s">
        <v>14408</v>
      </c>
      <c r="T3080" t="s">
        <v>32</v>
      </c>
      <c r="U3080" t="s">
        <v>33</v>
      </c>
      <c r="V3080" t="s">
        <v>14409</v>
      </c>
      <c r="W3080" t="s">
        <v>141</v>
      </c>
      <c r="X3080" t="s">
        <v>314</v>
      </c>
      <c r="Y3080" t="s">
        <v>22</v>
      </c>
    </row>
    <row r="3081" spans="1:25" hidden="1" x14ac:dyDescent="0.4">
      <c r="A3081">
        <v>3815</v>
      </c>
      <c r="B3081" t="s">
        <v>14410</v>
      </c>
      <c r="D3081" t="s">
        <v>13251</v>
      </c>
      <c r="E3081" t="b">
        <v>0</v>
      </c>
      <c r="F3081">
        <v>21</v>
      </c>
      <c r="G3081" t="str">
        <f t="shared" si="96"/>
        <v>Indian</v>
      </c>
      <c r="H3081" t="str">
        <f t="shared" si="97"/>
        <v>'Indian'}]</v>
      </c>
      <c r="I3081" t="s">
        <v>14215</v>
      </c>
      <c r="J3081">
        <v>4.5</v>
      </c>
      <c r="K3081">
        <v>14163068445</v>
      </c>
      <c r="L3081">
        <v>3786.1384035443989</v>
      </c>
      <c r="M3081">
        <v>43.641869999999997</v>
      </c>
      <c r="N3081">
        <v>-79.411209999999997</v>
      </c>
      <c r="O3081" t="s">
        <v>14411</v>
      </c>
      <c r="R3081" t="s">
        <v>30</v>
      </c>
      <c r="S3081" t="s">
        <v>14412</v>
      </c>
      <c r="T3081" t="s">
        <v>32</v>
      </c>
      <c r="U3081" t="s">
        <v>33</v>
      </c>
      <c r="V3081" t="s">
        <v>14413</v>
      </c>
      <c r="W3081" t="s">
        <v>23</v>
      </c>
      <c r="X3081" t="s">
        <v>55</v>
      </c>
      <c r="Y3081" t="s">
        <v>22</v>
      </c>
    </row>
    <row r="3082" spans="1:25" hidden="1" x14ac:dyDescent="0.4">
      <c r="A3082">
        <v>3816</v>
      </c>
      <c r="B3082" t="s">
        <v>14414</v>
      </c>
      <c r="D3082" t="s">
        <v>14415</v>
      </c>
      <c r="E3082" t="b">
        <v>0</v>
      </c>
      <c r="F3082">
        <v>117</v>
      </c>
      <c r="G3082" t="str">
        <f t="shared" si="96"/>
        <v>Pakistani</v>
      </c>
      <c r="H3082" t="str">
        <f t="shared" si="97"/>
        <v>'Pakistani'}]</v>
      </c>
      <c r="I3082" t="s">
        <v>14416</v>
      </c>
      <c r="J3082">
        <v>3</v>
      </c>
      <c r="K3082">
        <v>14165158188</v>
      </c>
      <c r="L3082">
        <v>917.23686165231038</v>
      </c>
      <c r="M3082">
        <v>43.672077299999998</v>
      </c>
      <c r="N3082">
        <v>-79.385820499999994</v>
      </c>
      <c r="O3082" t="s">
        <v>14417</v>
      </c>
      <c r="R3082" t="s">
        <v>30</v>
      </c>
      <c r="S3082" t="s">
        <v>14418</v>
      </c>
      <c r="T3082" t="s">
        <v>32</v>
      </c>
      <c r="U3082" t="s">
        <v>33</v>
      </c>
      <c r="V3082" t="s">
        <v>14419</v>
      </c>
      <c r="W3082" t="s">
        <v>23</v>
      </c>
      <c r="X3082" t="s">
        <v>378</v>
      </c>
      <c r="Y3082" t="s">
        <v>22</v>
      </c>
    </row>
    <row r="3083" spans="1:25" hidden="1" x14ac:dyDescent="0.4">
      <c r="A3083">
        <v>3817</v>
      </c>
      <c r="B3083" t="s">
        <v>14420</v>
      </c>
      <c r="D3083" t="s">
        <v>14421</v>
      </c>
      <c r="E3083" t="b">
        <v>0</v>
      </c>
      <c r="F3083">
        <v>9</v>
      </c>
      <c r="G3083" t="str">
        <f t="shared" si="96"/>
        <v>Salad</v>
      </c>
      <c r="H3083" t="str">
        <f t="shared" si="97"/>
        <v>'Salad'}]</v>
      </c>
      <c r="I3083" t="s">
        <v>14422</v>
      </c>
      <c r="J3083">
        <v>4.5</v>
      </c>
      <c r="K3083">
        <v>14165516152</v>
      </c>
      <c r="L3083">
        <v>4128.1440379507267</v>
      </c>
      <c r="M3083">
        <v>43.658610000000003</v>
      </c>
      <c r="N3083">
        <v>-79.350290000000001</v>
      </c>
      <c r="O3083" t="s">
        <v>14423</v>
      </c>
      <c r="R3083" t="s">
        <v>30</v>
      </c>
      <c r="S3083" t="s">
        <v>14424</v>
      </c>
      <c r="T3083" t="s">
        <v>32</v>
      </c>
      <c r="U3083" t="s">
        <v>33</v>
      </c>
      <c r="V3083" t="s">
        <v>14425</v>
      </c>
      <c r="W3083" t="s">
        <v>79</v>
      </c>
      <c r="X3083" t="s">
        <v>842</v>
      </c>
      <c r="Y3083" t="s">
        <v>22</v>
      </c>
    </row>
    <row r="3084" spans="1:25" hidden="1" x14ac:dyDescent="0.4">
      <c r="A3084">
        <v>3818</v>
      </c>
      <c r="B3084" t="s">
        <v>14426</v>
      </c>
      <c r="D3084" t="s">
        <v>14427</v>
      </c>
      <c r="E3084" t="b">
        <v>0</v>
      </c>
      <c r="F3084">
        <v>11</v>
      </c>
      <c r="G3084" t="str">
        <f t="shared" si="96"/>
        <v>Indian</v>
      </c>
      <c r="H3084" t="str">
        <f t="shared" si="97"/>
        <v>'Indian'}]</v>
      </c>
      <c r="I3084" t="s">
        <v>14215</v>
      </c>
      <c r="J3084">
        <v>4.5</v>
      </c>
      <c r="K3084">
        <v>16473517080</v>
      </c>
      <c r="L3084">
        <v>1414.5875024077429</v>
      </c>
      <c r="M3084">
        <v>43.669113802505798</v>
      </c>
      <c r="N3084">
        <v>-79.412891529500499</v>
      </c>
      <c r="O3084" t="s">
        <v>14428</v>
      </c>
      <c r="R3084" t="s">
        <v>30</v>
      </c>
      <c r="S3084" t="s">
        <v>14429</v>
      </c>
      <c r="T3084" t="s">
        <v>32</v>
      </c>
      <c r="U3084" t="s">
        <v>33</v>
      </c>
      <c r="V3084" t="s">
        <v>14430</v>
      </c>
      <c r="W3084" t="s">
        <v>35</v>
      </c>
      <c r="X3084" t="s">
        <v>425</v>
      </c>
      <c r="Y3084" t="s">
        <v>22</v>
      </c>
    </row>
    <row r="3085" spans="1:25" hidden="1" x14ac:dyDescent="0.4">
      <c r="A3085">
        <v>3819</v>
      </c>
      <c r="B3085" t="s">
        <v>14431</v>
      </c>
      <c r="D3085" t="s">
        <v>14432</v>
      </c>
      <c r="E3085" t="b">
        <v>0</v>
      </c>
      <c r="F3085">
        <v>195</v>
      </c>
      <c r="G3085" t="str">
        <f t="shared" si="96"/>
        <v>Indian</v>
      </c>
      <c r="H3085" t="str">
        <f t="shared" si="97"/>
        <v>'Indian'}]</v>
      </c>
      <c r="I3085" t="s">
        <v>14215</v>
      </c>
      <c r="J3085">
        <v>4</v>
      </c>
      <c r="K3085">
        <v>14165884634</v>
      </c>
      <c r="L3085">
        <v>4886.2793626553284</v>
      </c>
      <c r="M3085">
        <v>43.640949900000003</v>
      </c>
      <c r="N3085">
        <v>-79.436239999999998</v>
      </c>
      <c r="O3085" t="s">
        <v>14433</v>
      </c>
      <c r="R3085" t="s">
        <v>30</v>
      </c>
      <c r="S3085" t="s">
        <v>7360</v>
      </c>
      <c r="T3085" t="s">
        <v>32</v>
      </c>
      <c r="U3085" t="s">
        <v>33</v>
      </c>
      <c r="V3085" t="s">
        <v>14434</v>
      </c>
      <c r="W3085" t="s">
        <v>43</v>
      </c>
      <c r="X3085" t="s">
        <v>43</v>
      </c>
      <c r="Y3085" t="s">
        <v>22</v>
      </c>
    </row>
    <row r="3086" spans="1:25" hidden="1" x14ac:dyDescent="0.4">
      <c r="A3086">
        <v>3820</v>
      </c>
      <c r="B3086" t="s">
        <v>14435</v>
      </c>
      <c r="D3086" t="s">
        <v>14436</v>
      </c>
      <c r="E3086" t="b">
        <v>0</v>
      </c>
      <c r="F3086">
        <v>181</v>
      </c>
      <c r="G3086" t="str">
        <f t="shared" si="96"/>
        <v>Indian</v>
      </c>
      <c r="H3086" t="str">
        <f t="shared" si="97"/>
        <v>'Indian'}]</v>
      </c>
      <c r="I3086" t="s">
        <v>14215</v>
      </c>
      <c r="J3086">
        <v>4</v>
      </c>
      <c r="K3086">
        <v>14168630000</v>
      </c>
      <c r="L3086">
        <v>3476.0148113875512</v>
      </c>
      <c r="M3086">
        <v>43.648694799999987</v>
      </c>
      <c r="N3086">
        <v>-79.371995499999997</v>
      </c>
      <c r="O3086" t="s">
        <v>14437</v>
      </c>
      <c r="R3086" t="s">
        <v>30</v>
      </c>
      <c r="S3086" t="s">
        <v>12622</v>
      </c>
      <c r="T3086" t="s">
        <v>32</v>
      </c>
      <c r="U3086" t="s">
        <v>33</v>
      </c>
      <c r="V3086" t="s">
        <v>14438</v>
      </c>
      <c r="W3086" t="s">
        <v>23</v>
      </c>
      <c r="X3086" t="s">
        <v>589</v>
      </c>
      <c r="Y3086" t="s">
        <v>22</v>
      </c>
    </row>
    <row r="3087" spans="1:25" hidden="1" x14ac:dyDescent="0.4">
      <c r="A3087">
        <v>3821</v>
      </c>
      <c r="B3087" t="s">
        <v>14439</v>
      </c>
      <c r="D3087" t="s">
        <v>14440</v>
      </c>
      <c r="E3087" t="b">
        <v>0</v>
      </c>
      <c r="F3087">
        <v>13</v>
      </c>
      <c r="G3087" t="str">
        <f t="shared" si="96"/>
        <v>Indian</v>
      </c>
      <c r="H3087" t="str">
        <f t="shared" si="97"/>
        <v>'Indian'}]</v>
      </c>
      <c r="I3087" t="s">
        <v>14215</v>
      </c>
      <c r="J3087">
        <v>3.5</v>
      </c>
      <c r="L3087">
        <v>4570.2948900248166</v>
      </c>
      <c r="M3087">
        <v>43.641489999999997</v>
      </c>
      <c r="N3087">
        <v>-79.431069999999991</v>
      </c>
      <c r="O3087" t="s">
        <v>14441</v>
      </c>
      <c r="R3087" t="s">
        <v>30</v>
      </c>
      <c r="S3087" t="s">
        <v>3214</v>
      </c>
      <c r="T3087" t="s">
        <v>32</v>
      </c>
      <c r="U3087" t="s">
        <v>33</v>
      </c>
      <c r="V3087" t="s">
        <v>14442</v>
      </c>
      <c r="W3087" t="s">
        <v>43</v>
      </c>
      <c r="X3087" t="s">
        <v>43</v>
      </c>
      <c r="Y3087" t="s">
        <v>22</v>
      </c>
    </row>
    <row r="3088" spans="1:25" hidden="1" x14ac:dyDescent="0.4">
      <c r="A3088">
        <v>3822</v>
      </c>
      <c r="B3088" t="s">
        <v>14443</v>
      </c>
      <c r="D3088" t="s">
        <v>14444</v>
      </c>
      <c r="E3088" t="b">
        <v>0</v>
      </c>
      <c r="F3088">
        <v>2</v>
      </c>
      <c r="G3088" t="str">
        <f t="shared" si="96"/>
        <v>Kebab</v>
      </c>
      <c r="H3088" t="str">
        <f t="shared" si="97"/>
        <v>'Kebab'}]</v>
      </c>
      <c r="I3088" t="s">
        <v>14445</v>
      </c>
      <c r="J3088">
        <v>4</v>
      </c>
      <c r="K3088">
        <v>14168162766</v>
      </c>
      <c r="L3088">
        <v>2275.162812278435</v>
      </c>
      <c r="M3088">
        <v>43.657339999999998</v>
      </c>
      <c r="N3088">
        <v>-79.380930000000006</v>
      </c>
      <c r="O3088" t="s">
        <v>14446</v>
      </c>
      <c r="R3088" t="s">
        <v>30</v>
      </c>
      <c r="S3088" t="s">
        <v>280</v>
      </c>
      <c r="T3088" t="s">
        <v>32</v>
      </c>
      <c r="U3088" t="s">
        <v>33</v>
      </c>
      <c r="V3088" t="s">
        <v>14447</v>
      </c>
      <c r="W3088" t="s">
        <v>23</v>
      </c>
      <c r="X3088" t="s">
        <v>275</v>
      </c>
      <c r="Y3088" t="s">
        <v>22</v>
      </c>
    </row>
    <row r="3089" spans="1:25" hidden="1" x14ac:dyDescent="0.4">
      <c r="A3089">
        <v>3823</v>
      </c>
      <c r="B3089" t="s">
        <v>14448</v>
      </c>
      <c r="D3089" t="s">
        <v>14379</v>
      </c>
      <c r="E3089" t="b">
        <v>0</v>
      </c>
      <c r="F3089">
        <v>3</v>
      </c>
      <c r="G3089" t="str">
        <f t="shared" si="96"/>
        <v>Indian</v>
      </c>
      <c r="H3089" t="str">
        <f t="shared" si="97"/>
        <v>'Indian'}]</v>
      </c>
      <c r="I3089" t="s">
        <v>14215</v>
      </c>
      <c r="J3089">
        <v>3.5</v>
      </c>
      <c r="L3089">
        <v>2357.7575160977849</v>
      </c>
      <c r="M3089">
        <v>43.654559999999996</v>
      </c>
      <c r="N3089">
        <v>-79.407309999999995</v>
      </c>
      <c r="O3089" t="s">
        <v>14449</v>
      </c>
      <c r="R3089" t="s">
        <v>30</v>
      </c>
      <c r="S3089" t="s">
        <v>11341</v>
      </c>
      <c r="T3089" t="s">
        <v>32</v>
      </c>
      <c r="U3089" t="s">
        <v>33</v>
      </c>
      <c r="V3089" t="s">
        <v>14450</v>
      </c>
      <c r="W3089" t="s">
        <v>23</v>
      </c>
      <c r="X3089" t="s">
        <v>98</v>
      </c>
      <c r="Y3089" t="s">
        <v>22</v>
      </c>
    </row>
    <row r="3090" spans="1:25" hidden="1" x14ac:dyDescent="0.4">
      <c r="A3090">
        <v>3824</v>
      </c>
      <c r="B3090" t="s">
        <v>14451</v>
      </c>
      <c r="D3090" t="s">
        <v>14452</v>
      </c>
      <c r="E3090" t="b">
        <v>0</v>
      </c>
      <c r="F3090">
        <v>4</v>
      </c>
      <c r="G3090" t="str">
        <f t="shared" si="96"/>
        <v>Vegetarian</v>
      </c>
      <c r="H3090" t="str">
        <f t="shared" si="97"/>
        <v>'Vegetarian'}]</v>
      </c>
      <c r="I3090" t="s">
        <v>14453</v>
      </c>
      <c r="J3090">
        <v>4</v>
      </c>
      <c r="K3090">
        <v>16473491009</v>
      </c>
      <c r="L3090">
        <v>4193.6169388235721</v>
      </c>
      <c r="M3090">
        <v>43.658721500000013</v>
      </c>
      <c r="N3090">
        <v>-79.349327900000006</v>
      </c>
      <c r="O3090" t="s">
        <v>14454</v>
      </c>
      <c r="R3090" t="s">
        <v>30</v>
      </c>
      <c r="S3090" t="s">
        <v>12332</v>
      </c>
      <c r="T3090" t="s">
        <v>32</v>
      </c>
      <c r="U3090" t="s">
        <v>33</v>
      </c>
      <c r="V3090" t="s">
        <v>14455</v>
      </c>
      <c r="W3090" t="s">
        <v>79</v>
      </c>
      <c r="X3090" t="s">
        <v>842</v>
      </c>
      <c r="Y3090" t="s">
        <v>22</v>
      </c>
    </row>
    <row r="3091" spans="1:25" hidden="1" x14ac:dyDescent="0.4">
      <c r="A3091">
        <v>3825</v>
      </c>
      <c r="B3091" t="s">
        <v>14456</v>
      </c>
      <c r="D3091" t="s">
        <v>14457</v>
      </c>
      <c r="E3091" t="b">
        <v>0</v>
      </c>
      <c r="F3091">
        <v>17</v>
      </c>
      <c r="G3091" t="str">
        <f t="shared" si="96"/>
        <v>Indian</v>
      </c>
      <c r="H3091" t="str">
        <f t="shared" si="97"/>
        <v>'Indian'}]</v>
      </c>
      <c r="I3091" t="s">
        <v>14215</v>
      </c>
      <c r="J3091">
        <v>4.5</v>
      </c>
      <c r="K3091">
        <v>16477484090</v>
      </c>
      <c r="L3091">
        <v>3326.5361162396371</v>
      </c>
      <c r="M3091">
        <v>43.648999999999987</v>
      </c>
      <c r="N3091">
        <v>-79.374719999999996</v>
      </c>
      <c r="O3091" t="s">
        <v>14458</v>
      </c>
      <c r="R3091" t="s">
        <v>30</v>
      </c>
      <c r="S3091" t="s">
        <v>14459</v>
      </c>
      <c r="T3091" t="s">
        <v>32</v>
      </c>
      <c r="U3091" t="s">
        <v>33</v>
      </c>
      <c r="V3091" t="s">
        <v>14460</v>
      </c>
      <c r="W3091" t="s">
        <v>23</v>
      </c>
      <c r="X3091" t="s">
        <v>589</v>
      </c>
      <c r="Y3091" t="s">
        <v>22</v>
      </c>
    </row>
    <row r="3092" spans="1:25" hidden="1" x14ac:dyDescent="0.4">
      <c r="A3092">
        <v>3826</v>
      </c>
      <c r="B3092" t="s">
        <v>14461</v>
      </c>
      <c r="D3092" t="s">
        <v>13251</v>
      </c>
      <c r="E3092" t="b">
        <v>0</v>
      </c>
      <c r="F3092">
        <v>62</v>
      </c>
      <c r="G3092" t="str">
        <f t="shared" si="96"/>
        <v>Indian</v>
      </c>
      <c r="H3092" t="str">
        <f t="shared" si="97"/>
        <v>'Indian'}]</v>
      </c>
      <c r="I3092" t="s">
        <v>14215</v>
      </c>
      <c r="J3092">
        <v>3.5</v>
      </c>
      <c r="K3092">
        <v>14163665554</v>
      </c>
      <c r="L3092">
        <v>2846.7776858163552</v>
      </c>
      <c r="M3092">
        <v>43.648769999999999</v>
      </c>
      <c r="N3092">
        <v>-79.397330000000011</v>
      </c>
      <c r="O3092" t="s">
        <v>14462</v>
      </c>
      <c r="R3092" t="s">
        <v>30</v>
      </c>
      <c r="S3092" t="s">
        <v>7377</v>
      </c>
      <c r="T3092" t="s">
        <v>32</v>
      </c>
      <c r="U3092" t="s">
        <v>33</v>
      </c>
      <c r="V3092" t="s">
        <v>14463</v>
      </c>
      <c r="W3092" t="s">
        <v>23</v>
      </c>
      <c r="X3092" t="s">
        <v>55</v>
      </c>
      <c r="Y3092" t="s">
        <v>22</v>
      </c>
    </row>
    <row r="3093" spans="1:25" hidden="1" x14ac:dyDescent="0.4">
      <c r="A3093">
        <v>3828</v>
      </c>
      <c r="B3093" t="s">
        <v>14464</v>
      </c>
      <c r="D3093" t="s">
        <v>14465</v>
      </c>
      <c r="E3093" t="b">
        <v>0</v>
      </c>
      <c r="F3093">
        <v>80</v>
      </c>
      <c r="G3093" t="str">
        <f t="shared" si="96"/>
        <v>Indian</v>
      </c>
      <c r="H3093" t="str">
        <f t="shared" si="97"/>
        <v>'Indian'}]</v>
      </c>
      <c r="I3093" t="s">
        <v>14215</v>
      </c>
      <c r="J3093">
        <v>4</v>
      </c>
      <c r="K3093">
        <v>16473476600</v>
      </c>
      <c r="L3093">
        <v>3598.1693080149212</v>
      </c>
      <c r="M3093">
        <v>43.646560000000001</v>
      </c>
      <c r="N3093">
        <v>-79.419880000000006</v>
      </c>
      <c r="O3093" t="s">
        <v>14466</v>
      </c>
      <c r="R3093" t="s">
        <v>30</v>
      </c>
      <c r="S3093" t="s">
        <v>395</v>
      </c>
      <c r="T3093" t="s">
        <v>32</v>
      </c>
      <c r="U3093" t="s">
        <v>33</v>
      </c>
      <c r="V3093" t="s">
        <v>14467</v>
      </c>
      <c r="W3093" t="s">
        <v>141</v>
      </c>
      <c r="X3093" t="s">
        <v>326</v>
      </c>
      <c r="Y3093" t="s">
        <v>22</v>
      </c>
    </row>
    <row r="3094" spans="1:25" hidden="1" x14ac:dyDescent="0.4">
      <c r="A3094">
        <v>3829</v>
      </c>
      <c r="B3094" t="s">
        <v>14468</v>
      </c>
      <c r="D3094" t="s">
        <v>14469</v>
      </c>
      <c r="E3094" t="b">
        <v>0</v>
      </c>
      <c r="F3094">
        <v>57</v>
      </c>
      <c r="G3094" t="str">
        <f t="shared" si="96"/>
        <v>Vegan</v>
      </c>
      <c r="H3094" t="str">
        <f t="shared" si="97"/>
        <v>'Vegan'}]</v>
      </c>
      <c r="I3094" t="s">
        <v>14470</v>
      </c>
      <c r="J3094">
        <v>4.5</v>
      </c>
      <c r="K3094">
        <v>14162858344</v>
      </c>
      <c r="L3094">
        <v>9192.8904247030514</v>
      </c>
      <c r="M3094">
        <v>43.71942</v>
      </c>
      <c r="N3094">
        <v>-79.301019999999994</v>
      </c>
      <c r="O3094" t="s">
        <v>7626</v>
      </c>
      <c r="P3094" t="s">
        <v>859</v>
      </c>
      <c r="R3094" t="s">
        <v>30</v>
      </c>
      <c r="S3094" t="s">
        <v>7627</v>
      </c>
      <c r="T3094" t="s">
        <v>32</v>
      </c>
      <c r="U3094" t="s">
        <v>33</v>
      </c>
      <c r="V3094" t="s">
        <v>14471</v>
      </c>
      <c r="W3094" t="s">
        <v>43</v>
      </c>
      <c r="X3094" t="s">
        <v>43</v>
      </c>
      <c r="Y3094" t="s">
        <v>22</v>
      </c>
    </row>
    <row r="3095" spans="1:25" hidden="1" x14ac:dyDescent="0.4">
      <c r="A3095">
        <v>3830</v>
      </c>
      <c r="B3095" t="s">
        <v>14472</v>
      </c>
      <c r="D3095" t="s">
        <v>14473</v>
      </c>
      <c r="E3095" t="b">
        <v>0</v>
      </c>
      <c r="F3095">
        <v>1</v>
      </c>
      <c r="G3095" t="str">
        <f t="shared" si="96"/>
        <v>Indian</v>
      </c>
      <c r="H3095" t="str">
        <f t="shared" si="97"/>
        <v>'Indian'}]</v>
      </c>
      <c r="I3095" t="s">
        <v>14215</v>
      </c>
      <c r="J3095">
        <v>5</v>
      </c>
      <c r="K3095">
        <v>19057241006</v>
      </c>
      <c r="L3095">
        <v>2628.3223084483811</v>
      </c>
      <c r="M3095">
        <v>43.655160000000002</v>
      </c>
      <c r="N3095">
        <v>-79.416019999999989</v>
      </c>
      <c r="O3095" t="s">
        <v>14474</v>
      </c>
      <c r="R3095" t="s">
        <v>30</v>
      </c>
      <c r="S3095" t="s">
        <v>1302</v>
      </c>
      <c r="T3095" t="s">
        <v>32</v>
      </c>
      <c r="U3095" t="s">
        <v>33</v>
      </c>
      <c r="V3095" t="s">
        <v>14475</v>
      </c>
      <c r="W3095" t="s">
        <v>23</v>
      </c>
      <c r="X3095" t="s">
        <v>366</v>
      </c>
      <c r="Y3095" t="s">
        <v>22</v>
      </c>
    </row>
    <row r="3096" spans="1:25" hidden="1" x14ac:dyDescent="0.4">
      <c r="A3096">
        <v>3831</v>
      </c>
      <c r="B3096" t="s">
        <v>14476</v>
      </c>
      <c r="D3096" t="s">
        <v>14477</v>
      </c>
      <c r="E3096" t="b">
        <v>0</v>
      </c>
      <c r="F3096">
        <v>6</v>
      </c>
      <c r="G3096" t="str">
        <f t="shared" si="96"/>
        <v>Indian</v>
      </c>
      <c r="H3096" t="str">
        <f t="shared" si="97"/>
        <v>'Indian'}]</v>
      </c>
      <c r="I3096" t="s">
        <v>14215</v>
      </c>
      <c r="J3096">
        <v>4.5</v>
      </c>
      <c r="K3096">
        <v>14164823434</v>
      </c>
      <c r="L3096">
        <v>3621.1148144194308</v>
      </c>
      <c r="M3096">
        <v>43.706910000000001</v>
      </c>
      <c r="N3096">
        <v>-79.396039999999999</v>
      </c>
      <c r="O3096" t="s">
        <v>14478</v>
      </c>
      <c r="R3096" t="s">
        <v>30</v>
      </c>
      <c r="S3096" t="s">
        <v>14479</v>
      </c>
      <c r="T3096" t="s">
        <v>32</v>
      </c>
      <c r="U3096" t="s">
        <v>33</v>
      </c>
      <c r="V3096" t="s">
        <v>14480</v>
      </c>
      <c r="W3096" t="s">
        <v>35</v>
      </c>
      <c r="X3096" t="s">
        <v>432</v>
      </c>
      <c r="Y3096" t="s">
        <v>22</v>
      </c>
    </row>
    <row r="3097" spans="1:25" hidden="1" x14ac:dyDescent="0.4">
      <c r="A3097">
        <v>3832</v>
      </c>
      <c r="B3097" t="s">
        <v>14481</v>
      </c>
      <c r="D3097" t="s">
        <v>14482</v>
      </c>
      <c r="E3097" t="b">
        <v>0</v>
      </c>
      <c r="F3097">
        <v>88</v>
      </c>
      <c r="G3097" t="str">
        <f t="shared" si="96"/>
        <v>Indian</v>
      </c>
      <c r="H3097" t="str">
        <f t="shared" si="97"/>
        <v>'Indian'}]</v>
      </c>
      <c r="I3097" t="s">
        <v>14215</v>
      </c>
      <c r="J3097">
        <v>4</v>
      </c>
      <c r="K3097">
        <v>14167697777</v>
      </c>
      <c r="L3097">
        <v>6261.9978761048924</v>
      </c>
      <c r="M3097">
        <v>43.665686433827801</v>
      </c>
      <c r="N3097">
        <v>-79.473763927817302</v>
      </c>
      <c r="O3097" t="s">
        <v>14483</v>
      </c>
      <c r="R3097" t="s">
        <v>30</v>
      </c>
      <c r="S3097" t="s">
        <v>11381</v>
      </c>
      <c r="T3097" t="s">
        <v>32</v>
      </c>
      <c r="U3097" t="s">
        <v>33</v>
      </c>
      <c r="V3097" t="s">
        <v>14484</v>
      </c>
      <c r="W3097" t="s">
        <v>141</v>
      </c>
      <c r="X3097" t="s">
        <v>931</v>
      </c>
      <c r="Y3097" t="s">
        <v>22</v>
      </c>
    </row>
    <row r="3098" spans="1:25" hidden="1" x14ac:dyDescent="0.4">
      <c r="A3098">
        <v>3834</v>
      </c>
      <c r="B3098" t="s">
        <v>14485</v>
      </c>
      <c r="D3098" t="s">
        <v>14486</v>
      </c>
      <c r="E3098" t="b">
        <v>0</v>
      </c>
      <c r="F3098">
        <v>56</v>
      </c>
      <c r="G3098" t="str">
        <f t="shared" si="96"/>
        <v>Indian</v>
      </c>
      <c r="H3098" t="str">
        <f t="shared" si="97"/>
        <v>'Indian'}]</v>
      </c>
      <c r="I3098" t="s">
        <v>14215</v>
      </c>
      <c r="J3098">
        <v>4.5</v>
      </c>
      <c r="K3098">
        <v>16477485522</v>
      </c>
      <c r="L3098">
        <v>6408.6563313255929</v>
      </c>
      <c r="M3098">
        <v>43.684690000000003</v>
      </c>
      <c r="N3098">
        <v>-79.318399999999997</v>
      </c>
      <c r="O3098" t="s">
        <v>14487</v>
      </c>
      <c r="R3098" t="s">
        <v>30</v>
      </c>
      <c r="S3098" t="s">
        <v>11973</v>
      </c>
      <c r="T3098" t="s">
        <v>32</v>
      </c>
      <c r="U3098" t="s">
        <v>33</v>
      </c>
      <c r="V3098" t="s">
        <v>14488</v>
      </c>
      <c r="W3098" t="s">
        <v>43</v>
      </c>
      <c r="X3098" t="s">
        <v>43</v>
      </c>
      <c r="Y3098" t="s">
        <v>22</v>
      </c>
    </row>
    <row r="3099" spans="1:25" hidden="1" x14ac:dyDescent="0.4">
      <c r="A3099">
        <v>3835</v>
      </c>
      <c r="B3099" t="s">
        <v>14489</v>
      </c>
      <c r="D3099" t="s">
        <v>14490</v>
      </c>
      <c r="E3099" t="b">
        <v>0</v>
      </c>
      <c r="F3099">
        <v>1</v>
      </c>
      <c r="G3099" t="str">
        <f t="shared" si="96"/>
        <v>Indian</v>
      </c>
      <c r="H3099" t="str">
        <f t="shared" si="97"/>
        <v>'Indian'}]</v>
      </c>
      <c r="I3099" t="s">
        <v>14215</v>
      </c>
      <c r="J3099">
        <v>5</v>
      </c>
      <c r="L3099">
        <v>1543.964328645485</v>
      </c>
      <c r="M3099">
        <v>43.664929999999998</v>
      </c>
      <c r="N3099">
        <v>-79.410899999999998</v>
      </c>
      <c r="O3099" t="s">
        <v>14491</v>
      </c>
      <c r="R3099" t="s">
        <v>30</v>
      </c>
      <c r="S3099" t="s">
        <v>4366</v>
      </c>
      <c r="T3099" t="s">
        <v>32</v>
      </c>
      <c r="U3099" t="s">
        <v>33</v>
      </c>
      <c r="V3099" t="s">
        <v>14492</v>
      </c>
      <c r="W3099" t="s">
        <v>23</v>
      </c>
      <c r="X3099" t="s">
        <v>1099</v>
      </c>
      <c r="Y3099" t="s">
        <v>22</v>
      </c>
    </row>
    <row r="3100" spans="1:25" hidden="1" x14ac:dyDescent="0.4">
      <c r="A3100">
        <v>3837</v>
      </c>
      <c r="B3100" t="s">
        <v>14493</v>
      </c>
      <c r="D3100" t="s">
        <v>14494</v>
      </c>
      <c r="E3100" t="b">
        <v>0</v>
      </c>
      <c r="F3100">
        <v>23</v>
      </c>
      <c r="G3100" t="str">
        <f t="shared" si="96"/>
        <v>Indian</v>
      </c>
      <c r="H3100" t="str">
        <f t="shared" si="97"/>
        <v>'Indian'}]</v>
      </c>
      <c r="I3100" t="s">
        <v>14215</v>
      </c>
      <c r="J3100">
        <v>3</v>
      </c>
      <c r="K3100">
        <v>14169339330</v>
      </c>
      <c r="L3100">
        <v>2901.4856502080902</v>
      </c>
      <c r="M3100">
        <v>43.660673099999997</v>
      </c>
      <c r="N3100">
        <v>-79.366041600000003</v>
      </c>
      <c r="O3100" t="s">
        <v>14495</v>
      </c>
      <c r="R3100" t="s">
        <v>30</v>
      </c>
      <c r="S3100" t="s">
        <v>14496</v>
      </c>
      <c r="T3100" t="s">
        <v>32</v>
      </c>
      <c r="U3100" t="s">
        <v>33</v>
      </c>
      <c r="V3100" t="s">
        <v>14497</v>
      </c>
      <c r="W3100" t="s">
        <v>23</v>
      </c>
      <c r="X3100" t="s">
        <v>68</v>
      </c>
      <c r="Y3100" t="s">
        <v>22</v>
      </c>
    </row>
    <row r="3101" spans="1:25" hidden="1" x14ac:dyDescent="0.4">
      <c r="A3101">
        <v>3839</v>
      </c>
      <c r="B3101" t="s">
        <v>14498</v>
      </c>
      <c r="D3101" t="s">
        <v>14499</v>
      </c>
      <c r="E3101" t="b">
        <v>0</v>
      </c>
      <c r="F3101">
        <v>3</v>
      </c>
      <c r="G3101" t="str">
        <f t="shared" si="96"/>
        <v>Indian</v>
      </c>
      <c r="H3101" t="str">
        <f t="shared" si="97"/>
        <v>'Indian'}]</v>
      </c>
      <c r="I3101" t="s">
        <v>14215</v>
      </c>
      <c r="J3101">
        <v>3.5</v>
      </c>
      <c r="K3101">
        <v>14167922657</v>
      </c>
      <c r="L3101">
        <v>3883.2517803289911</v>
      </c>
      <c r="M3101">
        <v>43.705379999999998</v>
      </c>
      <c r="N3101">
        <v>-79.374639999999999</v>
      </c>
      <c r="O3101" t="s">
        <v>14500</v>
      </c>
      <c r="R3101" t="s">
        <v>30</v>
      </c>
      <c r="S3101" t="s">
        <v>4115</v>
      </c>
      <c r="T3101" t="s">
        <v>32</v>
      </c>
      <c r="U3101" t="s">
        <v>33</v>
      </c>
      <c r="V3101" t="s">
        <v>14501</v>
      </c>
      <c r="W3101" t="s">
        <v>23</v>
      </c>
      <c r="X3101" t="s">
        <v>61</v>
      </c>
      <c r="Y3101" t="s">
        <v>22</v>
      </c>
    </row>
    <row r="3102" spans="1:25" x14ac:dyDescent="0.4">
      <c r="A3102">
        <v>3840</v>
      </c>
      <c r="B3102" t="s">
        <v>14502</v>
      </c>
      <c r="D3102" t="s">
        <v>14503</v>
      </c>
      <c r="E3102" t="b">
        <v>0</v>
      </c>
      <c r="F3102">
        <v>1</v>
      </c>
      <c r="G3102" t="str">
        <f t="shared" si="96"/>
        <v>Indian</v>
      </c>
      <c r="H3102" t="str">
        <f t="shared" si="97"/>
        <v>'Indian'}]</v>
      </c>
      <c r="I3102" t="s">
        <v>14215</v>
      </c>
      <c r="J3102">
        <v>3</v>
      </c>
      <c r="K3102">
        <v>14169648414</v>
      </c>
      <c r="L3102">
        <v>2292.1478852560931</v>
      </c>
      <c r="M3102">
        <v>43.663539999999998</v>
      </c>
      <c r="N3102">
        <v>-79.372579999999999</v>
      </c>
      <c r="O3102" t="s">
        <v>14504</v>
      </c>
      <c r="R3102" t="s">
        <v>30</v>
      </c>
      <c r="S3102" t="s">
        <v>2074</v>
      </c>
      <c r="T3102" t="s">
        <v>32</v>
      </c>
      <c r="U3102" t="s">
        <v>33</v>
      </c>
      <c r="V3102" t="s">
        <v>14505</v>
      </c>
      <c r="W3102" t="s">
        <v>23</v>
      </c>
      <c r="X3102" t="s">
        <v>68</v>
      </c>
      <c r="Y3102" t="s">
        <v>253</v>
      </c>
    </row>
    <row r="3103" spans="1:25" hidden="1" x14ac:dyDescent="0.4">
      <c r="A3103">
        <v>3842</v>
      </c>
      <c r="B3103" t="s">
        <v>14506</v>
      </c>
      <c r="D3103" t="s">
        <v>14346</v>
      </c>
      <c r="E3103" t="b">
        <v>0</v>
      </c>
      <c r="F3103">
        <v>2</v>
      </c>
      <c r="G3103" t="str">
        <f t="shared" si="96"/>
        <v>Indian</v>
      </c>
      <c r="H3103" t="str">
        <f t="shared" si="97"/>
        <v>'Indian'}]</v>
      </c>
      <c r="I3103" t="s">
        <v>14215</v>
      </c>
      <c r="J3103">
        <v>4.5</v>
      </c>
      <c r="L3103">
        <v>6026.4012099419751</v>
      </c>
      <c r="M3103">
        <v>43.697420000000001</v>
      </c>
      <c r="N3103">
        <v>-79.328940000000003</v>
      </c>
      <c r="O3103" t="s">
        <v>14507</v>
      </c>
      <c r="R3103" t="s">
        <v>30</v>
      </c>
      <c r="S3103" t="s">
        <v>4115</v>
      </c>
      <c r="T3103" t="s">
        <v>32</v>
      </c>
      <c r="U3103" t="s">
        <v>33</v>
      </c>
      <c r="V3103" t="s">
        <v>14508</v>
      </c>
      <c r="W3103" t="s">
        <v>23</v>
      </c>
      <c r="X3103" t="s">
        <v>61</v>
      </c>
      <c r="Y3103" t="s">
        <v>22</v>
      </c>
    </row>
    <row r="3104" spans="1:25" hidden="1" x14ac:dyDescent="0.4">
      <c r="A3104">
        <v>3843</v>
      </c>
      <c r="B3104" t="s">
        <v>14509</v>
      </c>
      <c r="D3104" t="s">
        <v>14510</v>
      </c>
      <c r="E3104" t="b">
        <v>0</v>
      </c>
      <c r="F3104">
        <v>4</v>
      </c>
      <c r="G3104" t="str">
        <f t="shared" si="96"/>
        <v>Indian</v>
      </c>
      <c r="H3104" t="str">
        <f t="shared" si="97"/>
        <v>'Indian'}]</v>
      </c>
      <c r="I3104" t="s">
        <v>14215</v>
      </c>
      <c r="J3104">
        <v>5</v>
      </c>
      <c r="K3104">
        <v>14164490404</v>
      </c>
      <c r="L3104">
        <v>7211.5560474655504</v>
      </c>
      <c r="M3104">
        <v>43.721887132179702</v>
      </c>
      <c r="N3104">
        <v>-79.335899813868707</v>
      </c>
      <c r="O3104" t="s">
        <v>14511</v>
      </c>
      <c r="R3104" t="s">
        <v>533</v>
      </c>
      <c r="S3104" t="s">
        <v>14512</v>
      </c>
      <c r="T3104" t="s">
        <v>32</v>
      </c>
      <c r="U3104" t="s">
        <v>33</v>
      </c>
      <c r="V3104" t="s">
        <v>14513</v>
      </c>
      <c r="W3104" t="s">
        <v>43</v>
      </c>
      <c r="X3104" t="s">
        <v>43</v>
      </c>
      <c r="Y3104" t="s">
        <v>22</v>
      </c>
    </row>
    <row r="3105" spans="1:25" hidden="1" x14ac:dyDescent="0.4">
      <c r="A3105">
        <v>3844</v>
      </c>
      <c r="B3105" t="s">
        <v>14514</v>
      </c>
      <c r="D3105" t="s">
        <v>14515</v>
      </c>
      <c r="E3105" t="b">
        <v>0</v>
      </c>
      <c r="F3105">
        <v>5</v>
      </c>
      <c r="G3105" t="str">
        <f t="shared" si="96"/>
        <v>Bars</v>
      </c>
      <c r="H3105" t="str">
        <f t="shared" si="97"/>
        <v>'Bars'}]</v>
      </c>
      <c r="I3105" t="s">
        <v>14516</v>
      </c>
      <c r="J3105">
        <v>4</v>
      </c>
      <c r="K3105">
        <v>16473933164</v>
      </c>
      <c r="L3105">
        <v>3343.4079662365539</v>
      </c>
      <c r="M3105">
        <v>43.655890200000002</v>
      </c>
      <c r="N3105">
        <v>-79.363760400000004</v>
      </c>
      <c r="O3105" t="s">
        <v>14517</v>
      </c>
      <c r="R3105" t="s">
        <v>30</v>
      </c>
      <c r="S3105" t="s">
        <v>170</v>
      </c>
      <c r="T3105" t="s">
        <v>32</v>
      </c>
      <c r="U3105" t="s">
        <v>33</v>
      </c>
      <c r="V3105" t="s">
        <v>14518</v>
      </c>
      <c r="W3105" t="s">
        <v>23</v>
      </c>
      <c r="X3105" t="s">
        <v>68</v>
      </c>
      <c r="Y3105" t="s">
        <v>22</v>
      </c>
    </row>
    <row r="3106" spans="1:25" x14ac:dyDescent="0.4">
      <c r="A3106">
        <v>3845</v>
      </c>
      <c r="B3106" t="s">
        <v>14519</v>
      </c>
      <c r="D3106" t="s">
        <v>14520</v>
      </c>
      <c r="E3106" t="b">
        <v>0</v>
      </c>
      <c r="F3106">
        <v>1</v>
      </c>
      <c r="G3106" t="str">
        <f t="shared" si="96"/>
        <v>Indian</v>
      </c>
      <c r="H3106" t="str">
        <f t="shared" si="97"/>
        <v>'Indian'}]</v>
      </c>
      <c r="I3106" t="s">
        <v>14215</v>
      </c>
      <c r="J3106">
        <v>5</v>
      </c>
      <c r="K3106">
        <v>14169941972</v>
      </c>
      <c r="L3106">
        <v>5467.2221755048577</v>
      </c>
      <c r="M3106">
        <v>43.6818369</v>
      </c>
      <c r="N3106">
        <v>-79.329642500000006</v>
      </c>
      <c r="O3106" t="s">
        <v>14521</v>
      </c>
      <c r="R3106" t="s">
        <v>30</v>
      </c>
      <c r="S3106" t="s">
        <v>7416</v>
      </c>
      <c r="T3106" t="s">
        <v>32</v>
      </c>
      <c r="U3106" t="s">
        <v>33</v>
      </c>
      <c r="V3106" t="s">
        <v>14522</v>
      </c>
      <c r="W3106" t="s">
        <v>79</v>
      </c>
      <c r="X3106" t="s">
        <v>133</v>
      </c>
      <c r="Y3106" t="s">
        <v>253</v>
      </c>
    </row>
    <row r="3107" spans="1:25" hidden="1" x14ac:dyDescent="0.4">
      <c r="A3107">
        <v>3847</v>
      </c>
      <c r="B3107" t="s">
        <v>14523</v>
      </c>
      <c r="D3107" t="s">
        <v>14265</v>
      </c>
      <c r="E3107" t="b">
        <v>0</v>
      </c>
      <c r="F3107">
        <v>38</v>
      </c>
      <c r="G3107" t="str">
        <f t="shared" si="96"/>
        <v>Indian</v>
      </c>
      <c r="H3107" t="str">
        <f t="shared" si="97"/>
        <v>'Indian'}]</v>
      </c>
      <c r="I3107" t="s">
        <v>14215</v>
      </c>
      <c r="J3107">
        <v>3.5</v>
      </c>
      <c r="K3107">
        <v>16479877684</v>
      </c>
      <c r="L3107">
        <v>1724.204504309341</v>
      </c>
      <c r="M3107">
        <v>43.664470700000003</v>
      </c>
      <c r="N3107">
        <v>-79.380043000000001</v>
      </c>
      <c r="O3107" t="s">
        <v>14524</v>
      </c>
      <c r="R3107" t="s">
        <v>30</v>
      </c>
      <c r="S3107" t="s">
        <v>3842</v>
      </c>
      <c r="T3107" t="s">
        <v>32</v>
      </c>
      <c r="U3107" t="s">
        <v>33</v>
      </c>
      <c r="V3107" t="s">
        <v>14525</v>
      </c>
      <c r="W3107" t="s">
        <v>23</v>
      </c>
      <c r="X3107" t="s">
        <v>24</v>
      </c>
      <c r="Y3107" t="s">
        <v>22</v>
      </c>
    </row>
    <row r="3108" spans="1:25" hidden="1" x14ac:dyDescent="0.4">
      <c r="A3108">
        <v>3848</v>
      </c>
      <c r="B3108" t="s">
        <v>14526</v>
      </c>
      <c r="D3108" t="s">
        <v>14527</v>
      </c>
      <c r="E3108" t="b">
        <v>0</v>
      </c>
      <c r="F3108">
        <v>19</v>
      </c>
      <c r="G3108" t="str">
        <f t="shared" si="96"/>
        <v>Indian</v>
      </c>
      <c r="H3108" t="str">
        <f t="shared" si="97"/>
        <v>'Indian'}]</v>
      </c>
      <c r="I3108" t="s">
        <v>14215</v>
      </c>
      <c r="J3108">
        <v>4.5</v>
      </c>
      <c r="K3108">
        <v>14167694270</v>
      </c>
      <c r="L3108">
        <v>6917.4325937619151</v>
      </c>
      <c r="M3108">
        <v>43.665722813662498</v>
      </c>
      <c r="N3108">
        <v>-79.482007361948504</v>
      </c>
      <c r="O3108" t="s">
        <v>14528</v>
      </c>
      <c r="R3108" t="s">
        <v>30</v>
      </c>
      <c r="S3108" t="s">
        <v>10964</v>
      </c>
      <c r="T3108" t="s">
        <v>32</v>
      </c>
      <c r="U3108" t="s">
        <v>33</v>
      </c>
      <c r="V3108" t="s">
        <v>14529</v>
      </c>
      <c r="W3108" t="s">
        <v>141</v>
      </c>
      <c r="X3108" t="s">
        <v>931</v>
      </c>
      <c r="Y3108" t="s">
        <v>22</v>
      </c>
    </row>
    <row r="3109" spans="1:25" x14ac:dyDescent="0.4">
      <c r="A3109">
        <v>3849</v>
      </c>
      <c r="B3109" t="s">
        <v>14530</v>
      </c>
      <c r="D3109" t="s">
        <v>14531</v>
      </c>
      <c r="E3109" t="b">
        <v>0</v>
      </c>
      <c r="F3109">
        <v>7</v>
      </c>
      <c r="G3109" t="str">
        <f t="shared" si="96"/>
        <v>Indian</v>
      </c>
      <c r="H3109" t="str">
        <f t="shared" si="97"/>
        <v>'Indian'}]</v>
      </c>
      <c r="I3109" t="s">
        <v>14215</v>
      </c>
      <c r="J3109">
        <v>5</v>
      </c>
      <c r="K3109">
        <v>14165469404</v>
      </c>
      <c r="L3109">
        <v>3019.4353992616602</v>
      </c>
      <c r="M3109">
        <v>43.647509100000001</v>
      </c>
      <c r="N3109">
        <v>-79.403090599999999</v>
      </c>
      <c r="O3109" t="s">
        <v>14532</v>
      </c>
      <c r="R3109" t="s">
        <v>30</v>
      </c>
      <c r="S3109" t="s">
        <v>7284</v>
      </c>
      <c r="T3109" t="s">
        <v>32</v>
      </c>
      <c r="U3109" t="s">
        <v>33</v>
      </c>
      <c r="V3109" t="s">
        <v>14533</v>
      </c>
      <c r="W3109" t="s">
        <v>23</v>
      </c>
      <c r="X3109" t="s">
        <v>55</v>
      </c>
      <c r="Y3109" t="s">
        <v>253</v>
      </c>
    </row>
    <row r="3110" spans="1:25" hidden="1" x14ac:dyDescent="0.4">
      <c r="A3110">
        <v>3850</v>
      </c>
      <c r="B3110" t="s">
        <v>14534</v>
      </c>
      <c r="D3110" t="s">
        <v>14535</v>
      </c>
      <c r="E3110" t="b">
        <v>0</v>
      </c>
      <c r="F3110">
        <v>28</v>
      </c>
      <c r="G3110" t="str">
        <f t="shared" si="96"/>
        <v>Indian</v>
      </c>
      <c r="H3110" t="str">
        <f t="shared" si="97"/>
        <v>'Indian'}]</v>
      </c>
      <c r="I3110" t="s">
        <v>14215</v>
      </c>
      <c r="J3110">
        <v>4</v>
      </c>
      <c r="K3110">
        <v>14164694466</v>
      </c>
      <c r="L3110">
        <v>5977.6768478410904</v>
      </c>
      <c r="M3110">
        <v>43.672341299999992</v>
      </c>
      <c r="N3110">
        <v>-79.322543299999992</v>
      </c>
      <c r="O3110" t="s">
        <v>14536</v>
      </c>
      <c r="R3110" t="s">
        <v>30</v>
      </c>
      <c r="S3110" t="s">
        <v>14537</v>
      </c>
      <c r="T3110" t="s">
        <v>32</v>
      </c>
      <c r="U3110" t="s">
        <v>33</v>
      </c>
      <c r="V3110" t="s">
        <v>14538</v>
      </c>
      <c r="W3110" t="s">
        <v>79</v>
      </c>
      <c r="X3110" t="s">
        <v>80</v>
      </c>
      <c r="Y3110" t="s">
        <v>22</v>
      </c>
    </row>
    <row r="3111" spans="1:25" hidden="1" x14ac:dyDescent="0.4">
      <c r="A3111">
        <v>3851</v>
      </c>
      <c r="B3111" t="s">
        <v>14539</v>
      </c>
      <c r="D3111" t="s">
        <v>13251</v>
      </c>
      <c r="E3111" t="b">
        <v>0</v>
      </c>
      <c r="F3111">
        <v>17</v>
      </c>
      <c r="G3111" t="str">
        <f t="shared" si="96"/>
        <v>Indian</v>
      </c>
      <c r="H3111" t="str">
        <f t="shared" si="97"/>
        <v>'Indian'}]</v>
      </c>
      <c r="I3111" t="s">
        <v>14215</v>
      </c>
      <c r="J3111">
        <v>4</v>
      </c>
      <c r="K3111">
        <v>14163229559</v>
      </c>
      <c r="L3111">
        <v>2977.7306825585019</v>
      </c>
      <c r="M3111">
        <v>43.701079999999997</v>
      </c>
      <c r="N3111">
        <v>-79.396810000000002</v>
      </c>
      <c r="O3111" t="s">
        <v>14540</v>
      </c>
      <c r="R3111" t="s">
        <v>30</v>
      </c>
      <c r="S3111" t="s">
        <v>14240</v>
      </c>
      <c r="T3111" t="s">
        <v>32</v>
      </c>
      <c r="U3111" t="s">
        <v>33</v>
      </c>
      <c r="V3111" t="s">
        <v>14541</v>
      </c>
      <c r="W3111" t="s">
        <v>35</v>
      </c>
      <c r="X3111" t="s">
        <v>233</v>
      </c>
      <c r="Y3111" t="s">
        <v>22</v>
      </c>
    </row>
    <row r="3112" spans="1:25" hidden="1" x14ac:dyDescent="0.4">
      <c r="A3112">
        <v>3852</v>
      </c>
      <c r="B3112" t="s">
        <v>14542</v>
      </c>
      <c r="D3112" t="s">
        <v>14543</v>
      </c>
      <c r="E3112" t="b">
        <v>0</v>
      </c>
      <c r="F3112">
        <v>4</v>
      </c>
      <c r="G3112" t="str">
        <f t="shared" si="96"/>
        <v>Indian</v>
      </c>
      <c r="H3112" t="str">
        <f t="shared" si="97"/>
        <v>'Indian'}]</v>
      </c>
      <c r="I3112" t="s">
        <v>14215</v>
      </c>
      <c r="J3112">
        <v>4</v>
      </c>
      <c r="K3112">
        <v>14164616565</v>
      </c>
      <c r="L3112">
        <v>3867.8737657003612</v>
      </c>
      <c r="M3112">
        <v>43.677897700000003</v>
      </c>
      <c r="N3112">
        <v>-79.34895259999999</v>
      </c>
      <c r="O3112" t="s">
        <v>14544</v>
      </c>
      <c r="R3112" t="s">
        <v>30</v>
      </c>
      <c r="S3112" t="s">
        <v>14545</v>
      </c>
      <c r="T3112" t="s">
        <v>32</v>
      </c>
      <c r="U3112" t="s">
        <v>33</v>
      </c>
      <c r="V3112" t="s">
        <v>14546</v>
      </c>
      <c r="W3112" t="s">
        <v>79</v>
      </c>
      <c r="X3112" t="s">
        <v>542</v>
      </c>
      <c r="Y3112" t="s">
        <v>22</v>
      </c>
    </row>
    <row r="3113" spans="1:25" hidden="1" x14ac:dyDescent="0.4">
      <c r="A3113">
        <v>3853</v>
      </c>
      <c r="B3113" t="s">
        <v>14547</v>
      </c>
      <c r="D3113" t="s">
        <v>14548</v>
      </c>
      <c r="E3113" t="b">
        <v>0</v>
      </c>
      <c r="F3113">
        <v>100</v>
      </c>
      <c r="G3113" t="str">
        <f t="shared" si="96"/>
        <v>Indian</v>
      </c>
      <c r="H3113" t="str">
        <f t="shared" si="97"/>
        <v>'Indian'}]</v>
      </c>
      <c r="I3113" t="s">
        <v>14215</v>
      </c>
      <c r="J3113">
        <v>4.5</v>
      </c>
      <c r="K3113">
        <v>14162857999</v>
      </c>
      <c r="L3113">
        <v>9406.1387599928094</v>
      </c>
      <c r="M3113">
        <v>43.710841700000003</v>
      </c>
      <c r="N3113">
        <v>-79.291319200000004</v>
      </c>
      <c r="O3113" t="s">
        <v>14549</v>
      </c>
      <c r="R3113" t="s">
        <v>30</v>
      </c>
      <c r="S3113" t="s">
        <v>4966</v>
      </c>
      <c r="T3113" t="s">
        <v>32</v>
      </c>
      <c r="U3113" t="s">
        <v>33</v>
      </c>
      <c r="V3113" t="s">
        <v>14550</v>
      </c>
      <c r="W3113" t="s">
        <v>43</v>
      </c>
      <c r="X3113" t="s">
        <v>43</v>
      </c>
      <c r="Y3113" t="s">
        <v>22</v>
      </c>
    </row>
    <row r="3114" spans="1:25" hidden="1" x14ac:dyDescent="0.4">
      <c r="A3114">
        <v>3854</v>
      </c>
      <c r="B3114" t="s">
        <v>14551</v>
      </c>
      <c r="D3114" t="s">
        <v>14552</v>
      </c>
      <c r="E3114" t="b">
        <v>0</v>
      </c>
      <c r="F3114">
        <v>56</v>
      </c>
      <c r="G3114" t="str">
        <f t="shared" si="96"/>
        <v>Indian</v>
      </c>
      <c r="H3114" t="str">
        <f t="shared" si="97"/>
        <v>'Indian'}]</v>
      </c>
      <c r="I3114" t="s">
        <v>14215</v>
      </c>
      <c r="J3114">
        <v>4</v>
      </c>
      <c r="K3114">
        <v>14166572500</v>
      </c>
      <c r="L3114">
        <v>2819.7374918827331</v>
      </c>
      <c r="M3114">
        <v>43.680456</v>
      </c>
      <c r="N3114">
        <v>-79.430827400000013</v>
      </c>
      <c r="O3114" t="s">
        <v>14553</v>
      </c>
      <c r="R3114" t="s">
        <v>30</v>
      </c>
      <c r="S3114" t="s">
        <v>9467</v>
      </c>
      <c r="T3114" t="s">
        <v>32</v>
      </c>
      <c r="U3114" t="s">
        <v>33</v>
      </c>
      <c r="V3114" t="s">
        <v>14554</v>
      </c>
      <c r="W3114" t="s">
        <v>43</v>
      </c>
      <c r="X3114" t="s">
        <v>43</v>
      </c>
      <c r="Y3114" t="s">
        <v>22</v>
      </c>
    </row>
    <row r="3115" spans="1:25" hidden="1" x14ac:dyDescent="0.4">
      <c r="A3115">
        <v>3855</v>
      </c>
      <c r="B3115" t="s">
        <v>14555</v>
      </c>
      <c r="D3115" t="s">
        <v>14556</v>
      </c>
      <c r="E3115" t="b">
        <v>0</v>
      </c>
      <c r="F3115">
        <v>53</v>
      </c>
      <c r="G3115" t="str">
        <f t="shared" si="96"/>
        <v>Vegetarian</v>
      </c>
      <c r="H3115" t="str">
        <f t="shared" si="97"/>
        <v>'Vegetarian'}]</v>
      </c>
      <c r="I3115" t="s">
        <v>14453</v>
      </c>
      <c r="J3115">
        <v>3</v>
      </c>
      <c r="K3115">
        <v>14164058080</v>
      </c>
      <c r="L3115">
        <v>5832.1664740670021</v>
      </c>
      <c r="M3115">
        <v>43.671982255202209</v>
      </c>
      <c r="N3115">
        <v>-79.324374055444494</v>
      </c>
      <c r="O3115" t="s">
        <v>14557</v>
      </c>
      <c r="R3115" t="s">
        <v>30</v>
      </c>
      <c r="S3115" t="s">
        <v>1648</v>
      </c>
      <c r="T3115" t="s">
        <v>32</v>
      </c>
      <c r="U3115" t="s">
        <v>33</v>
      </c>
      <c r="V3115" t="s">
        <v>14558</v>
      </c>
      <c r="W3115" t="s">
        <v>79</v>
      </c>
      <c r="X3115" t="s">
        <v>80</v>
      </c>
      <c r="Y3115" t="s">
        <v>22</v>
      </c>
    </row>
    <row r="3116" spans="1:25" hidden="1" x14ac:dyDescent="0.4">
      <c r="A3116">
        <v>3856</v>
      </c>
      <c r="B3116" t="s">
        <v>14559</v>
      </c>
      <c r="D3116" t="s">
        <v>14560</v>
      </c>
      <c r="E3116" t="b">
        <v>0</v>
      </c>
      <c r="F3116">
        <v>62</v>
      </c>
      <c r="G3116" t="str">
        <f t="shared" si="96"/>
        <v>Indian</v>
      </c>
      <c r="H3116" t="str">
        <f t="shared" si="97"/>
        <v>'Indian'}]</v>
      </c>
      <c r="I3116" t="s">
        <v>14215</v>
      </c>
      <c r="J3116">
        <v>4</v>
      </c>
      <c r="K3116">
        <v>16473521661</v>
      </c>
      <c r="L3116">
        <v>10493.24903252924</v>
      </c>
      <c r="M3116">
        <v>43.768352</v>
      </c>
      <c r="N3116">
        <v>-79.386448999999999</v>
      </c>
      <c r="O3116" t="s">
        <v>4457</v>
      </c>
      <c r="P3116" t="s">
        <v>1051</v>
      </c>
      <c r="R3116" t="s">
        <v>30</v>
      </c>
      <c r="S3116" t="s">
        <v>5259</v>
      </c>
      <c r="T3116" t="s">
        <v>32</v>
      </c>
      <c r="U3116" t="s">
        <v>33</v>
      </c>
      <c r="V3116" t="s">
        <v>14561</v>
      </c>
      <c r="W3116" t="s">
        <v>43</v>
      </c>
      <c r="X3116" t="s">
        <v>43</v>
      </c>
      <c r="Y3116" t="s">
        <v>22</v>
      </c>
    </row>
    <row r="3117" spans="1:25" hidden="1" x14ac:dyDescent="0.4">
      <c r="A3117">
        <v>3859</v>
      </c>
      <c r="B3117" t="s">
        <v>14562</v>
      </c>
      <c r="D3117" t="s">
        <v>14563</v>
      </c>
      <c r="E3117" t="b">
        <v>0</v>
      </c>
      <c r="F3117">
        <v>2</v>
      </c>
      <c r="G3117" t="str">
        <f t="shared" si="96"/>
        <v>Indian</v>
      </c>
      <c r="H3117" t="str">
        <f t="shared" si="97"/>
        <v>'Indian'}]</v>
      </c>
      <c r="I3117" t="s">
        <v>14215</v>
      </c>
      <c r="J3117">
        <v>3.5</v>
      </c>
      <c r="K3117">
        <v>14167629440</v>
      </c>
      <c r="L3117">
        <v>2586.2049634692212</v>
      </c>
      <c r="M3117">
        <v>43.656923868015006</v>
      </c>
      <c r="N3117">
        <v>-79.375419882093794</v>
      </c>
      <c r="O3117" t="s">
        <v>14564</v>
      </c>
      <c r="R3117" t="s">
        <v>30</v>
      </c>
      <c r="S3117" t="s">
        <v>1125</v>
      </c>
      <c r="T3117" t="s">
        <v>32</v>
      </c>
      <c r="U3117" t="s">
        <v>33</v>
      </c>
      <c r="V3117" t="s">
        <v>14565</v>
      </c>
      <c r="W3117" t="s">
        <v>23</v>
      </c>
      <c r="X3117" t="s">
        <v>275</v>
      </c>
      <c r="Y3117" t="s">
        <v>22</v>
      </c>
    </row>
    <row r="3118" spans="1:25" hidden="1" x14ac:dyDescent="0.4">
      <c r="A3118">
        <v>3861</v>
      </c>
      <c r="B3118" t="s">
        <v>14566</v>
      </c>
      <c r="D3118" t="s">
        <v>14567</v>
      </c>
      <c r="E3118" t="b">
        <v>0</v>
      </c>
      <c r="F3118">
        <v>49</v>
      </c>
      <c r="G3118" t="str">
        <f t="shared" si="96"/>
        <v>Thai</v>
      </c>
      <c r="H3118" t="str">
        <f t="shared" si="97"/>
        <v>'Thai'}]</v>
      </c>
      <c r="I3118" t="s">
        <v>14568</v>
      </c>
      <c r="J3118">
        <v>3.5</v>
      </c>
      <c r="K3118">
        <v>14165999994</v>
      </c>
      <c r="L3118">
        <v>2144.4826470449279</v>
      </c>
      <c r="M3118">
        <v>43.65699</v>
      </c>
      <c r="N3118">
        <v>-79.384860000000003</v>
      </c>
      <c r="O3118" t="s">
        <v>14569</v>
      </c>
      <c r="R3118" t="s">
        <v>30</v>
      </c>
      <c r="S3118" t="s">
        <v>14570</v>
      </c>
      <c r="T3118" t="s">
        <v>32</v>
      </c>
      <c r="U3118" t="s">
        <v>33</v>
      </c>
      <c r="V3118" t="s">
        <v>14571</v>
      </c>
      <c r="W3118" t="s">
        <v>23</v>
      </c>
      <c r="X3118" t="s">
        <v>61</v>
      </c>
      <c r="Y3118" t="s">
        <v>22</v>
      </c>
    </row>
    <row r="3119" spans="1:25" hidden="1" x14ac:dyDescent="0.4">
      <c r="A3119">
        <v>3862</v>
      </c>
      <c r="B3119" t="s">
        <v>14572</v>
      </c>
      <c r="D3119" t="s">
        <v>14573</v>
      </c>
      <c r="E3119" t="b">
        <v>0</v>
      </c>
      <c r="F3119">
        <v>82</v>
      </c>
      <c r="G3119" t="str">
        <f t="shared" si="96"/>
        <v>Indian</v>
      </c>
      <c r="H3119" t="str">
        <f t="shared" si="97"/>
        <v>'Indian'}]</v>
      </c>
      <c r="I3119" t="s">
        <v>14215</v>
      </c>
      <c r="J3119">
        <v>3.5</v>
      </c>
      <c r="K3119">
        <v>14169260953</v>
      </c>
      <c r="L3119">
        <v>1140.225455061418</v>
      </c>
      <c r="M3119">
        <v>43.667999999999999</v>
      </c>
      <c r="N3119">
        <v>-79.385440000000003</v>
      </c>
      <c r="O3119" t="s">
        <v>8987</v>
      </c>
      <c r="R3119" t="s">
        <v>30</v>
      </c>
      <c r="S3119" t="s">
        <v>1224</v>
      </c>
      <c r="T3119" t="s">
        <v>32</v>
      </c>
      <c r="U3119" t="s">
        <v>33</v>
      </c>
      <c r="V3119" t="s">
        <v>14574</v>
      </c>
      <c r="W3119" t="s">
        <v>23</v>
      </c>
      <c r="X3119" t="s">
        <v>24</v>
      </c>
      <c r="Y3119" t="s">
        <v>22</v>
      </c>
    </row>
    <row r="3120" spans="1:25" hidden="1" x14ac:dyDescent="0.4">
      <c r="A3120">
        <v>3863</v>
      </c>
      <c r="B3120" t="s">
        <v>14575</v>
      </c>
      <c r="D3120" t="s">
        <v>14576</v>
      </c>
      <c r="E3120" t="b">
        <v>0</v>
      </c>
      <c r="F3120">
        <v>2</v>
      </c>
      <c r="G3120" t="str">
        <f t="shared" si="96"/>
        <v>Indian</v>
      </c>
      <c r="H3120" t="str">
        <f t="shared" si="97"/>
        <v>'Indian'}]</v>
      </c>
      <c r="I3120" t="s">
        <v>14215</v>
      </c>
      <c r="J3120">
        <v>4.5</v>
      </c>
      <c r="K3120">
        <v>16477661333</v>
      </c>
      <c r="L3120">
        <v>4995.930103239757</v>
      </c>
      <c r="M3120">
        <v>43.695650000000001</v>
      </c>
      <c r="N3120">
        <v>-79.451419999999999</v>
      </c>
      <c r="O3120" t="s">
        <v>14577</v>
      </c>
      <c r="R3120" t="s">
        <v>214</v>
      </c>
      <c r="S3120" t="s">
        <v>14578</v>
      </c>
      <c r="T3120" t="s">
        <v>32</v>
      </c>
      <c r="U3120" t="s">
        <v>33</v>
      </c>
      <c r="V3120" t="s">
        <v>14579</v>
      </c>
      <c r="W3120" t="s">
        <v>43</v>
      </c>
      <c r="X3120" t="s">
        <v>43</v>
      </c>
      <c r="Y3120" t="s">
        <v>22</v>
      </c>
    </row>
    <row r="3121" spans="1:25" hidden="1" x14ac:dyDescent="0.4">
      <c r="A3121">
        <v>3865</v>
      </c>
      <c r="B3121" t="s">
        <v>14580</v>
      </c>
      <c r="D3121" t="s">
        <v>14581</v>
      </c>
      <c r="E3121" t="b">
        <v>0</v>
      </c>
      <c r="F3121">
        <v>4</v>
      </c>
      <c r="G3121" t="str">
        <f t="shared" si="96"/>
        <v>Indian</v>
      </c>
      <c r="H3121" t="str">
        <f t="shared" si="97"/>
        <v>'Indian'}]</v>
      </c>
      <c r="I3121" t="s">
        <v>14215</v>
      </c>
      <c r="J3121">
        <v>4</v>
      </c>
      <c r="K3121">
        <v>16478985680</v>
      </c>
      <c r="L3121">
        <v>2329.3122572087541</v>
      </c>
      <c r="M3121">
        <v>43.667409999999997</v>
      </c>
      <c r="N3121">
        <v>-79.369530000000012</v>
      </c>
      <c r="O3121" t="s">
        <v>4636</v>
      </c>
      <c r="R3121" t="s">
        <v>30</v>
      </c>
      <c r="S3121" t="s">
        <v>9296</v>
      </c>
      <c r="T3121" t="s">
        <v>32</v>
      </c>
      <c r="U3121" t="s">
        <v>33</v>
      </c>
      <c r="V3121" t="s">
        <v>14582</v>
      </c>
      <c r="W3121" t="s">
        <v>23</v>
      </c>
      <c r="X3121" t="s">
        <v>1021</v>
      </c>
      <c r="Y3121" t="s">
        <v>22</v>
      </c>
    </row>
    <row r="3122" spans="1:25" hidden="1" x14ac:dyDescent="0.4">
      <c r="A3122">
        <v>3867</v>
      </c>
      <c r="B3122" t="s">
        <v>14583</v>
      </c>
      <c r="D3122" t="s">
        <v>14584</v>
      </c>
      <c r="E3122" t="b">
        <v>0</v>
      </c>
      <c r="F3122">
        <v>99</v>
      </c>
      <c r="G3122" t="str">
        <f t="shared" si="96"/>
        <v>Indian</v>
      </c>
      <c r="H3122" t="str">
        <f t="shared" si="97"/>
        <v>'Indian'}]</v>
      </c>
      <c r="I3122" t="s">
        <v>14215</v>
      </c>
      <c r="J3122">
        <v>3.5</v>
      </c>
      <c r="K3122">
        <v>14164613111</v>
      </c>
      <c r="L3122">
        <v>5968.2561585062786</v>
      </c>
      <c r="M3122">
        <v>43.672379900000003</v>
      </c>
      <c r="N3122">
        <v>-79.322649999999996</v>
      </c>
      <c r="O3122" t="s">
        <v>14585</v>
      </c>
      <c r="R3122" t="s">
        <v>30</v>
      </c>
      <c r="S3122" t="s">
        <v>14537</v>
      </c>
      <c r="T3122" t="s">
        <v>32</v>
      </c>
      <c r="U3122" t="s">
        <v>33</v>
      </c>
      <c r="V3122" t="s">
        <v>14586</v>
      </c>
      <c r="W3122" t="s">
        <v>79</v>
      </c>
      <c r="X3122" t="s">
        <v>80</v>
      </c>
      <c r="Y3122" t="s">
        <v>22</v>
      </c>
    </row>
    <row r="3123" spans="1:25" hidden="1" x14ac:dyDescent="0.4">
      <c r="A3123">
        <v>3868</v>
      </c>
      <c r="B3123" t="s">
        <v>14587</v>
      </c>
      <c r="D3123" t="s">
        <v>14588</v>
      </c>
      <c r="E3123" t="b">
        <v>0</v>
      </c>
      <c r="F3123">
        <v>57</v>
      </c>
      <c r="G3123" t="str">
        <f t="shared" si="96"/>
        <v>Indian</v>
      </c>
      <c r="H3123" t="str">
        <f t="shared" si="97"/>
        <v>'Indian'}]</v>
      </c>
      <c r="I3123" t="s">
        <v>14215</v>
      </c>
      <c r="J3123">
        <v>3.5</v>
      </c>
      <c r="K3123">
        <v>14169018311</v>
      </c>
      <c r="L3123">
        <v>7303.707012501477</v>
      </c>
      <c r="M3123">
        <v>43.668340000000001</v>
      </c>
      <c r="N3123">
        <v>-79.487219899999999</v>
      </c>
      <c r="O3123" t="s">
        <v>14589</v>
      </c>
      <c r="R3123" t="s">
        <v>30</v>
      </c>
      <c r="S3123" t="s">
        <v>14590</v>
      </c>
      <c r="T3123" t="s">
        <v>32</v>
      </c>
      <c r="U3123" t="s">
        <v>33</v>
      </c>
      <c r="V3123" t="s">
        <v>14591</v>
      </c>
      <c r="W3123" t="s">
        <v>43</v>
      </c>
      <c r="X3123" t="s">
        <v>43</v>
      </c>
      <c r="Y3123" t="s">
        <v>22</v>
      </c>
    </row>
    <row r="3124" spans="1:25" hidden="1" x14ac:dyDescent="0.4">
      <c r="A3124">
        <v>3869</v>
      </c>
      <c r="B3124" t="s">
        <v>14592</v>
      </c>
      <c r="D3124" t="s">
        <v>14593</v>
      </c>
      <c r="E3124" t="b">
        <v>0</v>
      </c>
      <c r="F3124">
        <v>2</v>
      </c>
      <c r="G3124" t="str">
        <f t="shared" si="96"/>
        <v>Indian</v>
      </c>
      <c r="H3124" t="str">
        <f t="shared" si="97"/>
        <v>'Indian'}]</v>
      </c>
      <c r="I3124" t="s">
        <v>14215</v>
      </c>
      <c r="J3124">
        <v>4.5</v>
      </c>
      <c r="K3124">
        <v>14164657777</v>
      </c>
      <c r="L3124">
        <v>4242.1108063757129</v>
      </c>
      <c r="M3124">
        <v>43.659202069869792</v>
      </c>
      <c r="N3124">
        <v>-79.348375312062601</v>
      </c>
      <c r="O3124" t="s">
        <v>14594</v>
      </c>
      <c r="R3124" t="s">
        <v>30</v>
      </c>
      <c r="S3124" t="s">
        <v>4140</v>
      </c>
      <c r="T3124" t="s">
        <v>32</v>
      </c>
      <c r="U3124" t="s">
        <v>33</v>
      </c>
      <c r="V3124" t="s">
        <v>14595</v>
      </c>
      <c r="W3124" t="s">
        <v>79</v>
      </c>
      <c r="X3124" t="s">
        <v>842</v>
      </c>
      <c r="Y3124" t="s">
        <v>22</v>
      </c>
    </row>
    <row r="3125" spans="1:25" hidden="1" x14ac:dyDescent="0.4">
      <c r="A3125">
        <v>3871</v>
      </c>
      <c r="B3125" t="s">
        <v>14596</v>
      </c>
      <c r="D3125" t="s">
        <v>14597</v>
      </c>
      <c r="E3125" t="b">
        <v>0</v>
      </c>
      <c r="F3125">
        <v>7</v>
      </c>
      <c r="G3125" t="str">
        <f t="shared" si="96"/>
        <v>Indian</v>
      </c>
      <c r="H3125" t="str">
        <f t="shared" si="97"/>
        <v>'Indian'}]</v>
      </c>
      <c r="I3125" t="s">
        <v>14215</v>
      </c>
      <c r="J3125">
        <v>4</v>
      </c>
      <c r="K3125">
        <v>14167528787</v>
      </c>
      <c r="L3125">
        <v>10284.83965940885</v>
      </c>
      <c r="M3125">
        <v>43.723302891166597</v>
      </c>
      <c r="N3125">
        <v>-79.288331655812598</v>
      </c>
      <c r="O3125" t="s">
        <v>14598</v>
      </c>
      <c r="R3125" t="s">
        <v>109</v>
      </c>
      <c r="S3125" t="s">
        <v>14599</v>
      </c>
      <c r="T3125" t="s">
        <v>32</v>
      </c>
      <c r="U3125" t="s">
        <v>33</v>
      </c>
      <c r="V3125" t="s">
        <v>14600</v>
      </c>
      <c r="W3125" t="s">
        <v>43</v>
      </c>
      <c r="X3125" t="s">
        <v>43</v>
      </c>
      <c r="Y3125" t="s">
        <v>22</v>
      </c>
    </row>
    <row r="3126" spans="1:25" hidden="1" x14ac:dyDescent="0.4">
      <c r="A3126">
        <v>3873</v>
      </c>
      <c r="B3126" t="s">
        <v>14601</v>
      </c>
      <c r="D3126" t="s">
        <v>14602</v>
      </c>
      <c r="E3126" t="b">
        <v>0</v>
      </c>
      <c r="F3126">
        <v>13</v>
      </c>
      <c r="G3126" t="str">
        <f t="shared" si="96"/>
        <v>Indian</v>
      </c>
      <c r="H3126" t="str">
        <f t="shared" si="97"/>
        <v>'Indian'}]</v>
      </c>
      <c r="I3126" t="s">
        <v>14215</v>
      </c>
      <c r="J3126">
        <v>3.5</v>
      </c>
      <c r="K3126">
        <v>14165854961</v>
      </c>
      <c r="L3126">
        <v>2076.878618870448</v>
      </c>
      <c r="M3126">
        <v>43.658428000000001</v>
      </c>
      <c r="N3126">
        <v>-79.383168900000001</v>
      </c>
      <c r="O3126" t="s">
        <v>14603</v>
      </c>
      <c r="P3126" t="s">
        <v>11029</v>
      </c>
      <c r="R3126" t="s">
        <v>30</v>
      </c>
      <c r="S3126" t="s">
        <v>6396</v>
      </c>
      <c r="T3126" t="s">
        <v>32</v>
      </c>
      <c r="U3126" t="s">
        <v>33</v>
      </c>
      <c r="V3126" t="s">
        <v>14604</v>
      </c>
      <c r="W3126" t="s">
        <v>23</v>
      </c>
      <c r="X3126" t="s">
        <v>61</v>
      </c>
      <c r="Y3126" t="s">
        <v>22</v>
      </c>
    </row>
    <row r="3127" spans="1:25" hidden="1" x14ac:dyDescent="0.4">
      <c r="A3127">
        <v>3874</v>
      </c>
      <c r="B3127" t="s">
        <v>14605</v>
      </c>
      <c r="D3127" t="s">
        <v>14606</v>
      </c>
      <c r="E3127" t="b">
        <v>0</v>
      </c>
      <c r="F3127">
        <v>1</v>
      </c>
      <c r="G3127" t="str">
        <f t="shared" si="96"/>
        <v>Indian</v>
      </c>
      <c r="H3127" t="str">
        <f t="shared" si="97"/>
        <v>'Indian'}]</v>
      </c>
      <c r="I3127" t="s">
        <v>14215</v>
      </c>
      <c r="J3127">
        <v>4</v>
      </c>
      <c r="K3127">
        <v>14164490404</v>
      </c>
      <c r="L3127">
        <v>7274.2582871556469</v>
      </c>
      <c r="M3127">
        <v>43.722140000000003</v>
      </c>
      <c r="N3127">
        <v>-79.335830000000001</v>
      </c>
      <c r="O3127" t="s">
        <v>14511</v>
      </c>
      <c r="R3127" t="s">
        <v>30</v>
      </c>
      <c r="S3127" t="s">
        <v>14607</v>
      </c>
      <c r="T3127" t="s">
        <v>32</v>
      </c>
      <c r="U3127" t="s">
        <v>33</v>
      </c>
      <c r="V3127" t="s">
        <v>14608</v>
      </c>
      <c r="W3127" t="s">
        <v>43</v>
      </c>
      <c r="X3127" t="s">
        <v>43</v>
      </c>
      <c r="Y3127" t="s">
        <v>22</v>
      </c>
    </row>
    <row r="3128" spans="1:25" hidden="1" x14ac:dyDescent="0.4">
      <c r="A3128">
        <v>3875</v>
      </c>
      <c r="B3128" t="s">
        <v>14609</v>
      </c>
      <c r="D3128" t="s">
        <v>14610</v>
      </c>
      <c r="E3128" t="b">
        <v>0</v>
      </c>
      <c r="F3128">
        <v>75</v>
      </c>
      <c r="G3128" t="str">
        <f t="shared" si="96"/>
        <v>Indian</v>
      </c>
      <c r="H3128" t="str">
        <f t="shared" si="97"/>
        <v>'Indian'}]</v>
      </c>
      <c r="I3128" t="s">
        <v>14215</v>
      </c>
      <c r="J3128">
        <v>3.5</v>
      </c>
      <c r="K3128">
        <v>16477480220</v>
      </c>
      <c r="L3128">
        <v>3250.0555219658431</v>
      </c>
      <c r="M3128">
        <v>43.70279</v>
      </c>
      <c r="N3128">
        <v>-79.388210000000001</v>
      </c>
      <c r="O3128" t="s">
        <v>14611</v>
      </c>
      <c r="R3128" t="s">
        <v>30</v>
      </c>
      <c r="S3128" t="s">
        <v>14612</v>
      </c>
      <c r="T3128" t="s">
        <v>32</v>
      </c>
      <c r="U3128" t="s">
        <v>33</v>
      </c>
      <c r="V3128" t="s">
        <v>14613</v>
      </c>
      <c r="W3128" t="s">
        <v>35</v>
      </c>
      <c r="X3128" t="s">
        <v>233</v>
      </c>
      <c r="Y3128" t="s">
        <v>22</v>
      </c>
    </row>
    <row r="3129" spans="1:25" hidden="1" x14ac:dyDescent="0.4">
      <c r="A3129">
        <v>3876</v>
      </c>
      <c r="B3129" t="s">
        <v>14614</v>
      </c>
      <c r="D3129" t="s">
        <v>14499</v>
      </c>
      <c r="E3129" t="b">
        <v>0</v>
      </c>
      <c r="F3129">
        <v>40</v>
      </c>
      <c r="G3129" t="str">
        <f t="shared" si="96"/>
        <v>Indian</v>
      </c>
      <c r="H3129" t="str">
        <f t="shared" si="97"/>
        <v>'Indian'}]</v>
      </c>
      <c r="I3129" t="s">
        <v>14215</v>
      </c>
      <c r="J3129">
        <v>3</v>
      </c>
      <c r="K3129">
        <v>16473477002</v>
      </c>
      <c r="L3129">
        <v>4247.2580402395852</v>
      </c>
      <c r="M3129">
        <v>43.638770000000001</v>
      </c>
      <c r="N3129">
        <v>-79.41628</v>
      </c>
      <c r="O3129" t="s">
        <v>14615</v>
      </c>
      <c r="R3129" t="s">
        <v>30</v>
      </c>
      <c r="S3129" t="s">
        <v>14616</v>
      </c>
      <c r="T3129" t="s">
        <v>32</v>
      </c>
      <c r="U3129" t="s">
        <v>33</v>
      </c>
      <c r="V3129" t="s">
        <v>14617</v>
      </c>
      <c r="W3129" t="s">
        <v>43</v>
      </c>
      <c r="X3129" t="s">
        <v>43</v>
      </c>
      <c r="Y3129" t="s">
        <v>22</v>
      </c>
    </row>
    <row r="3130" spans="1:25" hidden="1" x14ac:dyDescent="0.4">
      <c r="A3130">
        <v>3877</v>
      </c>
      <c r="B3130" t="s">
        <v>14618</v>
      </c>
      <c r="D3130" t="s">
        <v>14619</v>
      </c>
      <c r="E3130" t="b">
        <v>0</v>
      </c>
      <c r="F3130">
        <v>3</v>
      </c>
      <c r="G3130" t="str">
        <f t="shared" si="96"/>
        <v>Indian</v>
      </c>
      <c r="H3130" t="str">
        <f t="shared" si="97"/>
        <v>'Indian'}]</v>
      </c>
      <c r="I3130" t="s">
        <v>14215</v>
      </c>
      <c r="J3130">
        <v>3.5</v>
      </c>
      <c r="K3130">
        <v>14169017684</v>
      </c>
      <c r="L3130">
        <v>4874.677505659638</v>
      </c>
      <c r="M3130">
        <v>43.695059999999998</v>
      </c>
      <c r="N3130">
        <v>-79.450230000000005</v>
      </c>
      <c r="O3130" t="s">
        <v>14620</v>
      </c>
      <c r="R3130" t="s">
        <v>30</v>
      </c>
      <c r="S3130" t="s">
        <v>14621</v>
      </c>
      <c r="T3130" t="s">
        <v>32</v>
      </c>
      <c r="U3130" t="s">
        <v>33</v>
      </c>
      <c r="V3130" t="s">
        <v>14622</v>
      </c>
      <c r="W3130" t="s">
        <v>43</v>
      </c>
      <c r="X3130" t="s">
        <v>43</v>
      </c>
      <c r="Y3130" t="s">
        <v>22</v>
      </c>
    </row>
    <row r="3131" spans="1:25" hidden="1" x14ac:dyDescent="0.4">
      <c r="A3131">
        <v>3878</v>
      </c>
      <c r="B3131" t="s">
        <v>14623</v>
      </c>
      <c r="D3131" t="s">
        <v>14624</v>
      </c>
      <c r="E3131" t="b">
        <v>0</v>
      </c>
      <c r="F3131">
        <v>101</v>
      </c>
      <c r="G3131" t="str">
        <f t="shared" si="96"/>
        <v>Indian</v>
      </c>
      <c r="H3131" t="str">
        <f t="shared" si="97"/>
        <v>'Indian'}]</v>
      </c>
      <c r="I3131" t="s">
        <v>14215</v>
      </c>
      <c r="J3131">
        <v>4</v>
      </c>
      <c r="K3131">
        <v>14167695460</v>
      </c>
      <c r="L3131">
        <v>6005.9811379841349</v>
      </c>
      <c r="M3131">
        <v>43.665689999999998</v>
      </c>
      <c r="N3131">
        <v>-79.470530000000011</v>
      </c>
      <c r="O3131" t="s">
        <v>14625</v>
      </c>
      <c r="R3131" t="s">
        <v>30</v>
      </c>
      <c r="S3131" t="s">
        <v>2538</v>
      </c>
      <c r="T3131" t="s">
        <v>32</v>
      </c>
      <c r="U3131" t="s">
        <v>33</v>
      </c>
      <c r="V3131" t="s">
        <v>14626</v>
      </c>
      <c r="W3131" t="s">
        <v>141</v>
      </c>
      <c r="X3131" t="s">
        <v>931</v>
      </c>
      <c r="Y3131" t="s">
        <v>22</v>
      </c>
    </row>
    <row r="3132" spans="1:25" hidden="1" x14ac:dyDescent="0.4">
      <c r="A3132">
        <v>3879</v>
      </c>
      <c r="B3132" t="s">
        <v>14627</v>
      </c>
      <c r="D3132" t="s">
        <v>14628</v>
      </c>
      <c r="E3132" t="b">
        <v>0</v>
      </c>
      <c r="F3132">
        <v>22</v>
      </c>
      <c r="G3132" t="str">
        <f t="shared" si="96"/>
        <v>Indian</v>
      </c>
      <c r="H3132" t="str">
        <f t="shared" si="97"/>
        <v>'Indian'}]</v>
      </c>
      <c r="I3132" t="s">
        <v>14215</v>
      </c>
      <c r="J3132">
        <v>3</v>
      </c>
      <c r="K3132">
        <v>14169619797</v>
      </c>
      <c r="L3132">
        <v>1594.9184879738209</v>
      </c>
      <c r="M3132">
        <v>43.660020000000003</v>
      </c>
      <c r="N3132">
        <v>-79.394669999999991</v>
      </c>
      <c r="O3132" t="s">
        <v>14629</v>
      </c>
      <c r="P3132" t="s">
        <v>14630</v>
      </c>
      <c r="R3132" t="s">
        <v>30</v>
      </c>
      <c r="S3132" t="s">
        <v>1956</v>
      </c>
      <c r="T3132" t="s">
        <v>32</v>
      </c>
      <c r="U3132" t="s">
        <v>33</v>
      </c>
      <c r="V3132" t="s">
        <v>14631</v>
      </c>
      <c r="W3132" t="s">
        <v>23</v>
      </c>
      <c r="X3132" t="s">
        <v>1099</v>
      </c>
      <c r="Y3132" t="s">
        <v>22</v>
      </c>
    </row>
    <row r="3133" spans="1:25" hidden="1" x14ac:dyDescent="0.4">
      <c r="A3133">
        <v>3882</v>
      </c>
      <c r="B3133" t="s">
        <v>14632</v>
      </c>
      <c r="D3133" t="s">
        <v>14633</v>
      </c>
      <c r="E3133" t="b">
        <v>0</v>
      </c>
      <c r="F3133">
        <v>18</v>
      </c>
      <c r="G3133" t="str">
        <f t="shared" si="96"/>
        <v>Indian</v>
      </c>
      <c r="H3133" t="str">
        <f t="shared" si="97"/>
        <v>'Indian'}]</v>
      </c>
      <c r="I3133" t="s">
        <v>14215</v>
      </c>
      <c r="J3133">
        <v>3.5</v>
      </c>
      <c r="K3133">
        <v>14167874743</v>
      </c>
      <c r="L3133">
        <v>5158.286675215043</v>
      </c>
      <c r="M3133">
        <v>43.706769999999999</v>
      </c>
      <c r="N3133">
        <v>-79.442610000000002</v>
      </c>
      <c r="O3133" t="s">
        <v>14634</v>
      </c>
      <c r="R3133" t="s">
        <v>30</v>
      </c>
      <c r="S3133" t="s">
        <v>14635</v>
      </c>
      <c r="T3133" t="s">
        <v>32</v>
      </c>
      <c r="U3133" t="s">
        <v>33</v>
      </c>
      <c r="V3133" t="s">
        <v>14636</v>
      </c>
      <c r="W3133" t="s">
        <v>43</v>
      </c>
      <c r="X3133" t="s">
        <v>43</v>
      </c>
      <c r="Y3133" t="s">
        <v>22</v>
      </c>
    </row>
    <row r="3134" spans="1:25" hidden="1" x14ac:dyDescent="0.4">
      <c r="A3134">
        <v>3883</v>
      </c>
      <c r="B3134" t="s">
        <v>14637</v>
      </c>
      <c r="D3134" t="s">
        <v>14494</v>
      </c>
      <c r="E3134" t="b">
        <v>0</v>
      </c>
      <c r="F3134">
        <v>67</v>
      </c>
      <c r="G3134" t="str">
        <f t="shared" si="96"/>
        <v>Indian</v>
      </c>
      <c r="H3134" t="str">
        <f t="shared" si="97"/>
        <v>'Indian'}]</v>
      </c>
      <c r="I3134" t="s">
        <v>14215</v>
      </c>
      <c r="J3134">
        <v>4</v>
      </c>
      <c r="K3134">
        <v>14162856565</v>
      </c>
      <c r="L3134">
        <v>8957.1863532660627</v>
      </c>
      <c r="M3134">
        <v>43.718760000000003</v>
      </c>
      <c r="N3134">
        <v>-79.304130000000001</v>
      </c>
      <c r="O3134" t="s">
        <v>14638</v>
      </c>
      <c r="R3134" t="s">
        <v>30</v>
      </c>
      <c r="S3134" t="s">
        <v>14639</v>
      </c>
      <c r="T3134" t="s">
        <v>32</v>
      </c>
      <c r="U3134" t="s">
        <v>33</v>
      </c>
      <c r="V3134" t="s">
        <v>14640</v>
      </c>
      <c r="W3134" t="s">
        <v>43</v>
      </c>
      <c r="X3134" t="s">
        <v>43</v>
      </c>
      <c r="Y3134" t="s">
        <v>22</v>
      </c>
    </row>
    <row r="3135" spans="1:25" hidden="1" x14ac:dyDescent="0.4">
      <c r="A3135">
        <v>3884</v>
      </c>
      <c r="B3135" t="s">
        <v>14641</v>
      </c>
      <c r="D3135" t="s">
        <v>14642</v>
      </c>
      <c r="E3135" t="b">
        <v>0</v>
      </c>
      <c r="F3135">
        <v>1</v>
      </c>
      <c r="G3135" t="str">
        <f t="shared" si="96"/>
        <v>Indian</v>
      </c>
      <c r="H3135" t="str">
        <f t="shared" si="97"/>
        <v>'Indian'}]</v>
      </c>
      <c r="I3135" t="s">
        <v>14215</v>
      </c>
      <c r="J3135">
        <v>4</v>
      </c>
      <c r="K3135">
        <v>16473517080</v>
      </c>
      <c r="L3135">
        <v>1415.7201527750831</v>
      </c>
      <c r="M3135">
        <v>43.669069999999998</v>
      </c>
      <c r="N3135">
        <v>-79.413089999999997</v>
      </c>
      <c r="O3135" t="s">
        <v>14643</v>
      </c>
      <c r="R3135" t="s">
        <v>30</v>
      </c>
      <c r="S3135" t="s">
        <v>14644</v>
      </c>
      <c r="T3135" t="s">
        <v>32</v>
      </c>
      <c r="U3135" t="s">
        <v>33</v>
      </c>
      <c r="V3135" t="s">
        <v>14645</v>
      </c>
      <c r="W3135" t="s">
        <v>35</v>
      </c>
      <c r="X3135" t="s">
        <v>425</v>
      </c>
      <c r="Y3135" t="s">
        <v>22</v>
      </c>
    </row>
    <row r="3136" spans="1:25" hidden="1" x14ac:dyDescent="0.4">
      <c r="A3136">
        <v>3887</v>
      </c>
      <c r="B3136" t="s">
        <v>14646</v>
      </c>
      <c r="D3136" t="s">
        <v>14647</v>
      </c>
      <c r="E3136" t="b">
        <v>0</v>
      </c>
      <c r="F3136">
        <v>22</v>
      </c>
      <c r="G3136" t="str">
        <f t="shared" si="96"/>
        <v>Indian</v>
      </c>
      <c r="H3136" t="str">
        <f t="shared" si="97"/>
        <v>'Indian'}]</v>
      </c>
      <c r="I3136" t="s">
        <v>14215</v>
      </c>
      <c r="J3136">
        <v>3.5</v>
      </c>
      <c r="K3136">
        <v>14165194444</v>
      </c>
      <c r="L3136">
        <v>6357.9152398576462</v>
      </c>
      <c r="M3136">
        <v>43.72916</v>
      </c>
      <c r="N3136">
        <v>-79.418109999999999</v>
      </c>
      <c r="O3136" t="s">
        <v>14648</v>
      </c>
      <c r="R3136" t="s">
        <v>30</v>
      </c>
      <c r="S3136" t="s">
        <v>14649</v>
      </c>
      <c r="T3136" t="s">
        <v>32</v>
      </c>
      <c r="U3136" t="s">
        <v>33</v>
      </c>
      <c r="V3136" t="s">
        <v>14650</v>
      </c>
      <c r="W3136" t="s">
        <v>43</v>
      </c>
      <c r="X3136" t="s">
        <v>43</v>
      </c>
      <c r="Y3136" t="s">
        <v>22</v>
      </c>
    </row>
    <row r="3137" spans="1:25" hidden="1" x14ac:dyDescent="0.4">
      <c r="A3137">
        <v>3888</v>
      </c>
      <c r="B3137" t="s">
        <v>14651</v>
      </c>
      <c r="D3137" t="s">
        <v>14652</v>
      </c>
      <c r="E3137" t="b">
        <v>0</v>
      </c>
      <c r="F3137">
        <v>43</v>
      </c>
      <c r="G3137" t="str">
        <f t="shared" si="96"/>
        <v>Indian</v>
      </c>
      <c r="H3137" t="str">
        <f t="shared" si="97"/>
        <v>'Indian'}]</v>
      </c>
      <c r="I3137" t="s">
        <v>14215</v>
      </c>
      <c r="J3137">
        <v>3.5</v>
      </c>
      <c r="K3137">
        <v>16477484678</v>
      </c>
      <c r="L3137">
        <v>7796.5435893438244</v>
      </c>
      <c r="M3137">
        <v>43.733598999999998</v>
      </c>
      <c r="N3137">
        <v>-79.345104000000006</v>
      </c>
      <c r="O3137" t="s">
        <v>14653</v>
      </c>
      <c r="R3137" t="s">
        <v>30</v>
      </c>
      <c r="S3137" t="s">
        <v>14654</v>
      </c>
      <c r="T3137" t="s">
        <v>32</v>
      </c>
      <c r="U3137" t="s">
        <v>33</v>
      </c>
      <c r="V3137" t="s">
        <v>14655</v>
      </c>
      <c r="W3137" t="s">
        <v>43</v>
      </c>
      <c r="X3137" t="s">
        <v>43</v>
      </c>
      <c r="Y3137" t="s">
        <v>22</v>
      </c>
    </row>
    <row r="3138" spans="1:25" hidden="1" x14ac:dyDescent="0.4">
      <c r="A3138">
        <v>3892</v>
      </c>
      <c r="B3138" t="s">
        <v>14656</v>
      </c>
      <c r="D3138" t="s">
        <v>14657</v>
      </c>
      <c r="E3138" t="b">
        <v>0</v>
      </c>
      <c r="F3138">
        <v>5</v>
      </c>
      <c r="G3138" t="str">
        <f t="shared" ref="G3138:G3201" si="98">MID(H3138,FIND("'",H3138)+1,FIND("'",H3138,FIND("'",H3138)+1)-FIND("'",H3138)-1)</f>
        <v>Ice Cream &amp; Frozen Yogurt</v>
      </c>
      <c r="H3138" t="str">
        <f t="shared" ref="H3138:H3201" si="99">SUBSTITUTE(TRIM(RIGHT(SUBSTITUTE(I3138,":",REPT(" ",50)),50)),":","")</f>
        <v>'Ice Cream &amp; Frozen Yogurt'}]</v>
      </c>
      <c r="I3138" t="s">
        <v>14658</v>
      </c>
      <c r="J3138">
        <v>4.5</v>
      </c>
      <c r="K3138">
        <v>14167500047</v>
      </c>
      <c r="L3138">
        <v>11298.11335374239</v>
      </c>
      <c r="M3138">
        <v>43.745548843000087</v>
      </c>
      <c r="N3138">
        <v>-79.296630509197698</v>
      </c>
      <c r="O3138" t="s">
        <v>14659</v>
      </c>
      <c r="R3138" t="s">
        <v>30</v>
      </c>
      <c r="S3138" t="s">
        <v>164</v>
      </c>
      <c r="T3138" t="s">
        <v>32</v>
      </c>
      <c r="U3138" t="s">
        <v>33</v>
      </c>
      <c r="V3138" t="s">
        <v>14660</v>
      </c>
      <c r="W3138" t="s">
        <v>43</v>
      </c>
      <c r="X3138" t="s">
        <v>43</v>
      </c>
      <c r="Y3138" t="s">
        <v>22</v>
      </c>
    </row>
    <row r="3139" spans="1:25" hidden="1" x14ac:dyDescent="0.4">
      <c r="A3139">
        <v>3893</v>
      </c>
      <c r="B3139" t="s">
        <v>14661</v>
      </c>
      <c r="D3139" t="s">
        <v>14293</v>
      </c>
      <c r="E3139" t="b">
        <v>0</v>
      </c>
      <c r="F3139">
        <v>136</v>
      </c>
      <c r="G3139" t="str">
        <f t="shared" si="98"/>
        <v>Indian</v>
      </c>
      <c r="H3139" t="str">
        <f t="shared" si="99"/>
        <v>'Indian'}]</v>
      </c>
      <c r="I3139" t="s">
        <v>14215</v>
      </c>
      <c r="J3139">
        <v>4</v>
      </c>
      <c r="K3139">
        <v>14164866644</v>
      </c>
      <c r="L3139">
        <v>3756.8959348633489</v>
      </c>
      <c r="M3139">
        <v>43.708019999999998</v>
      </c>
      <c r="N3139">
        <v>-79.393410000000003</v>
      </c>
      <c r="O3139" t="s">
        <v>14662</v>
      </c>
      <c r="R3139" t="s">
        <v>30</v>
      </c>
      <c r="S3139" t="s">
        <v>14663</v>
      </c>
      <c r="T3139" t="s">
        <v>32</v>
      </c>
      <c r="U3139" t="s">
        <v>33</v>
      </c>
      <c r="V3139" t="s">
        <v>14664</v>
      </c>
      <c r="W3139" t="s">
        <v>35</v>
      </c>
      <c r="X3139" t="s">
        <v>432</v>
      </c>
      <c r="Y3139" t="s">
        <v>22</v>
      </c>
    </row>
    <row r="3140" spans="1:25" hidden="1" x14ac:dyDescent="0.4">
      <c r="A3140">
        <v>3894</v>
      </c>
      <c r="B3140" t="s">
        <v>14665</v>
      </c>
      <c r="D3140" t="s">
        <v>13251</v>
      </c>
      <c r="E3140" t="b">
        <v>0</v>
      </c>
      <c r="F3140">
        <v>6</v>
      </c>
      <c r="G3140" t="str">
        <f t="shared" si="98"/>
        <v>Indian</v>
      </c>
      <c r="H3140" t="str">
        <f t="shared" si="99"/>
        <v>'Indian'}]</v>
      </c>
      <c r="I3140" t="s">
        <v>14215</v>
      </c>
      <c r="J3140">
        <v>4</v>
      </c>
      <c r="K3140">
        <v>14165387684</v>
      </c>
      <c r="L3140">
        <v>4678.072546020252</v>
      </c>
      <c r="M3140">
        <v>43.641530000000003</v>
      </c>
      <c r="N3140">
        <v>-79.433189999999996</v>
      </c>
      <c r="O3140" t="s">
        <v>14666</v>
      </c>
      <c r="R3140" t="s">
        <v>30</v>
      </c>
      <c r="S3140" t="s">
        <v>8604</v>
      </c>
      <c r="T3140" t="s">
        <v>32</v>
      </c>
      <c r="U3140" t="s">
        <v>33</v>
      </c>
      <c r="V3140" t="s">
        <v>14667</v>
      </c>
      <c r="W3140" t="s">
        <v>43</v>
      </c>
      <c r="X3140" t="s">
        <v>43</v>
      </c>
      <c r="Y3140" t="s">
        <v>22</v>
      </c>
    </row>
    <row r="3141" spans="1:25" hidden="1" x14ac:dyDescent="0.4">
      <c r="A3141">
        <v>3896</v>
      </c>
      <c r="B3141" t="s">
        <v>14668</v>
      </c>
      <c r="D3141" t="s">
        <v>14669</v>
      </c>
      <c r="E3141" t="b">
        <v>0</v>
      </c>
      <c r="F3141">
        <v>209</v>
      </c>
      <c r="G3141" t="str">
        <f t="shared" si="98"/>
        <v>Indian</v>
      </c>
      <c r="H3141" t="str">
        <f t="shared" si="99"/>
        <v>'Indian'}]</v>
      </c>
      <c r="I3141" t="s">
        <v>14215</v>
      </c>
      <c r="J3141">
        <v>3.5</v>
      </c>
      <c r="K3141">
        <v>14169717242</v>
      </c>
      <c r="L3141">
        <v>3152.8760865936779</v>
      </c>
      <c r="M3141">
        <v>43.646329999999999</v>
      </c>
      <c r="N3141">
        <v>-79.389809999999997</v>
      </c>
      <c r="O3141" t="s">
        <v>14670</v>
      </c>
      <c r="R3141" t="s">
        <v>30</v>
      </c>
      <c r="S3141" t="s">
        <v>2768</v>
      </c>
      <c r="T3141" t="s">
        <v>32</v>
      </c>
      <c r="U3141" t="s">
        <v>33</v>
      </c>
      <c r="V3141" t="s">
        <v>14671</v>
      </c>
      <c r="W3141" t="s">
        <v>23</v>
      </c>
      <c r="X3141" t="s">
        <v>55</v>
      </c>
      <c r="Y3141" t="s">
        <v>22</v>
      </c>
    </row>
    <row r="3142" spans="1:25" hidden="1" x14ac:dyDescent="0.4">
      <c r="A3142">
        <v>3899</v>
      </c>
      <c r="B3142" t="s">
        <v>14672</v>
      </c>
      <c r="D3142" t="s">
        <v>14499</v>
      </c>
      <c r="E3142" t="b">
        <v>0</v>
      </c>
      <c r="F3142">
        <v>79</v>
      </c>
      <c r="G3142" t="str">
        <f t="shared" si="98"/>
        <v>Indian</v>
      </c>
      <c r="H3142" t="str">
        <f t="shared" si="99"/>
        <v>'Indian'}]</v>
      </c>
      <c r="I3142" t="s">
        <v>14215</v>
      </c>
      <c r="J3142">
        <v>4</v>
      </c>
      <c r="K3142">
        <v>16477486001</v>
      </c>
      <c r="L3142">
        <v>10057.62669166526</v>
      </c>
      <c r="M3142">
        <v>43.613383900423301</v>
      </c>
      <c r="N3142">
        <v>-79.489238999999998</v>
      </c>
      <c r="O3142" t="s">
        <v>14673</v>
      </c>
      <c r="R3142" t="s">
        <v>1637</v>
      </c>
      <c r="S3142" t="s">
        <v>6299</v>
      </c>
      <c r="T3142" t="s">
        <v>32</v>
      </c>
      <c r="U3142" t="s">
        <v>33</v>
      </c>
      <c r="V3142" t="s">
        <v>14674</v>
      </c>
      <c r="W3142" t="s">
        <v>2618</v>
      </c>
      <c r="X3142" t="s">
        <v>2619</v>
      </c>
      <c r="Y3142" t="s">
        <v>22</v>
      </c>
    </row>
    <row r="3143" spans="1:25" hidden="1" x14ac:dyDescent="0.4">
      <c r="A3143">
        <v>3900</v>
      </c>
      <c r="B3143" t="s">
        <v>14675</v>
      </c>
      <c r="D3143" t="s">
        <v>14676</v>
      </c>
      <c r="E3143" t="b">
        <v>0</v>
      </c>
      <c r="F3143">
        <v>80</v>
      </c>
      <c r="G3143" t="str">
        <f t="shared" si="98"/>
        <v>Cocktail Bars</v>
      </c>
      <c r="H3143" t="str">
        <f t="shared" si="99"/>
        <v>'Cocktail Bars'}]</v>
      </c>
      <c r="I3143" t="s">
        <v>14677</v>
      </c>
      <c r="J3143">
        <v>3.5</v>
      </c>
      <c r="K3143">
        <v>16473498424</v>
      </c>
      <c r="L3143">
        <v>9626.1233836828451</v>
      </c>
      <c r="M3143">
        <v>43.617594016375598</v>
      </c>
      <c r="N3143">
        <v>-79.487237879762503</v>
      </c>
      <c r="O3143" t="s">
        <v>14678</v>
      </c>
      <c r="R3143" t="s">
        <v>30</v>
      </c>
      <c r="S3143" t="s">
        <v>14679</v>
      </c>
      <c r="T3143" t="s">
        <v>32</v>
      </c>
      <c r="U3143" t="s">
        <v>33</v>
      </c>
      <c r="V3143" t="s">
        <v>14680</v>
      </c>
      <c r="W3143" t="s">
        <v>2618</v>
      </c>
      <c r="X3143" t="s">
        <v>2619</v>
      </c>
      <c r="Y3143" t="s">
        <v>22</v>
      </c>
    </row>
    <row r="3144" spans="1:25" hidden="1" x14ac:dyDescent="0.4">
      <c r="A3144">
        <v>3901</v>
      </c>
      <c r="B3144" t="s">
        <v>14681</v>
      </c>
      <c r="D3144" t="s">
        <v>14682</v>
      </c>
      <c r="E3144" t="b">
        <v>0</v>
      </c>
      <c r="F3144">
        <v>7</v>
      </c>
      <c r="G3144" t="str">
        <f t="shared" si="98"/>
        <v>Caterers</v>
      </c>
      <c r="H3144" t="str">
        <f t="shared" si="99"/>
        <v>'Caterers'}]</v>
      </c>
      <c r="I3144" t="s">
        <v>14683</v>
      </c>
      <c r="J3144">
        <v>3.5</v>
      </c>
      <c r="K3144">
        <v>14165390555</v>
      </c>
      <c r="L3144">
        <v>4358.7141985788858</v>
      </c>
      <c r="M3144">
        <v>43.639499999999998</v>
      </c>
      <c r="N3144">
        <v>-79.421800000000005</v>
      </c>
      <c r="O3144" t="s">
        <v>14684</v>
      </c>
      <c r="R3144" t="s">
        <v>30</v>
      </c>
      <c r="S3144" t="s">
        <v>1246</v>
      </c>
      <c r="T3144" t="s">
        <v>32</v>
      </c>
      <c r="U3144" t="s">
        <v>33</v>
      </c>
      <c r="V3144" t="s">
        <v>14685</v>
      </c>
      <c r="W3144" t="s">
        <v>43</v>
      </c>
      <c r="X3144" t="s">
        <v>43</v>
      </c>
      <c r="Y3144" t="s">
        <v>22</v>
      </c>
    </row>
    <row r="3145" spans="1:25" hidden="1" x14ac:dyDescent="0.4">
      <c r="A3145">
        <v>3902</v>
      </c>
      <c r="B3145" t="s">
        <v>14686</v>
      </c>
      <c r="D3145" t="s">
        <v>14482</v>
      </c>
      <c r="E3145" t="b">
        <v>0</v>
      </c>
      <c r="F3145">
        <v>2</v>
      </c>
      <c r="G3145" t="str">
        <f t="shared" si="98"/>
        <v>Bars</v>
      </c>
      <c r="H3145" t="str">
        <f t="shared" si="99"/>
        <v>'Bars'}]</v>
      </c>
      <c r="I3145" t="s">
        <v>14516</v>
      </c>
      <c r="J3145">
        <v>3</v>
      </c>
      <c r="K3145">
        <v>14164618088</v>
      </c>
      <c r="L3145">
        <v>5831.6658925231422</v>
      </c>
      <c r="M3145">
        <v>43.671974100000007</v>
      </c>
      <c r="N3145">
        <v>-79.324377299999995</v>
      </c>
      <c r="O3145" t="s">
        <v>14687</v>
      </c>
      <c r="R3145" t="s">
        <v>30</v>
      </c>
      <c r="S3145" t="s">
        <v>712</v>
      </c>
      <c r="T3145" t="s">
        <v>32</v>
      </c>
      <c r="U3145" t="s">
        <v>33</v>
      </c>
      <c r="V3145" t="s">
        <v>14688</v>
      </c>
      <c r="W3145" t="s">
        <v>79</v>
      </c>
      <c r="X3145" t="s">
        <v>80</v>
      </c>
      <c r="Y3145" t="s">
        <v>22</v>
      </c>
    </row>
    <row r="3146" spans="1:25" hidden="1" x14ac:dyDescent="0.4">
      <c r="A3146">
        <v>3903</v>
      </c>
      <c r="B3146" t="s">
        <v>14689</v>
      </c>
      <c r="D3146" t="s">
        <v>14690</v>
      </c>
      <c r="E3146" t="b">
        <v>0</v>
      </c>
      <c r="F3146">
        <v>48</v>
      </c>
      <c r="G3146" t="str">
        <f t="shared" si="98"/>
        <v>Indian</v>
      </c>
      <c r="H3146" t="str">
        <f t="shared" si="99"/>
        <v>'Indian'}]</v>
      </c>
      <c r="I3146" t="s">
        <v>14215</v>
      </c>
      <c r="J3146">
        <v>4</v>
      </c>
      <c r="K3146">
        <v>16473495679</v>
      </c>
      <c r="L3146">
        <v>4925.9095465953096</v>
      </c>
      <c r="M3146">
        <v>43.640587299999993</v>
      </c>
      <c r="N3146">
        <v>-79.436572499999997</v>
      </c>
      <c r="O3146" t="s">
        <v>14691</v>
      </c>
      <c r="R3146" t="s">
        <v>30</v>
      </c>
      <c r="S3146" t="s">
        <v>10979</v>
      </c>
      <c r="T3146" t="s">
        <v>32</v>
      </c>
      <c r="U3146" t="s">
        <v>33</v>
      </c>
      <c r="V3146" t="s">
        <v>14692</v>
      </c>
      <c r="W3146" t="s">
        <v>43</v>
      </c>
      <c r="X3146" t="s">
        <v>43</v>
      </c>
      <c r="Y3146" t="s">
        <v>22</v>
      </c>
    </row>
    <row r="3147" spans="1:25" hidden="1" x14ac:dyDescent="0.4">
      <c r="A3147">
        <v>3904</v>
      </c>
      <c r="B3147" t="s">
        <v>14693</v>
      </c>
      <c r="D3147" t="s">
        <v>14694</v>
      </c>
      <c r="E3147" t="b">
        <v>0</v>
      </c>
      <c r="F3147">
        <v>101</v>
      </c>
      <c r="G3147" t="str">
        <f t="shared" si="98"/>
        <v>Wine Bars</v>
      </c>
      <c r="H3147" t="str">
        <f t="shared" si="99"/>
        <v>'Wine Bars'}]</v>
      </c>
      <c r="I3147" t="s">
        <v>14360</v>
      </c>
      <c r="J3147">
        <v>3.5</v>
      </c>
      <c r="K3147">
        <v>14164894899</v>
      </c>
      <c r="L3147">
        <v>3747.3669168874799</v>
      </c>
      <c r="M3147">
        <v>43.703999999999994</v>
      </c>
      <c r="N3147">
        <v>-79.374840000000006</v>
      </c>
      <c r="O3147" t="s">
        <v>14695</v>
      </c>
      <c r="R3147" t="s">
        <v>30</v>
      </c>
      <c r="S3147" t="s">
        <v>14696</v>
      </c>
      <c r="T3147" t="s">
        <v>32</v>
      </c>
      <c r="U3147" t="s">
        <v>33</v>
      </c>
      <c r="V3147" t="s">
        <v>14697</v>
      </c>
      <c r="W3147" t="s">
        <v>43</v>
      </c>
      <c r="X3147" t="s">
        <v>43</v>
      </c>
      <c r="Y3147" t="s">
        <v>22</v>
      </c>
    </row>
    <row r="3148" spans="1:25" x14ac:dyDescent="0.4">
      <c r="A3148">
        <v>3905</v>
      </c>
      <c r="B3148" t="s">
        <v>14698</v>
      </c>
      <c r="D3148" t="s">
        <v>14699</v>
      </c>
      <c r="E3148" t="b">
        <v>0</v>
      </c>
      <c r="F3148">
        <v>5</v>
      </c>
      <c r="G3148" t="str">
        <f t="shared" si="98"/>
        <v>Indian</v>
      </c>
      <c r="H3148" t="str">
        <f t="shared" si="99"/>
        <v>'Indian'}]</v>
      </c>
      <c r="I3148" t="s">
        <v>14215</v>
      </c>
      <c r="J3148">
        <v>5</v>
      </c>
      <c r="K3148">
        <v>14165465388</v>
      </c>
      <c r="L3148">
        <v>9689.65569034689</v>
      </c>
      <c r="M3148">
        <v>43.627540000000003</v>
      </c>
      <c r="N3148">
        <v>-79.498380000000012</v>
      </c>
      <c r="O3148" t="s">
        <v>14700</v>
      </c>
      <c r="R3148" t="s">
        <v>30</v>
      </c>
      <c r="S3148" t="s">
        <v>9786</v>
      </c>
      <c r="T3148" t="s">
        <v>32</v>
      </c>
      <c r="U3148" t="s">
        <v>33</v>
      </c>
      <c r="V3148" t="s">
        <v>14701</v>
      </c>
      <c r="W3148" t="s">
        <v>43</v>
      </c>
      <c r="X3148" t="s">
        <v>43</v>
      </c>
      <c r="Y3148" t="s">
        <v>253</v>
      </c>
    </row>
    <row r="3149" spans="1:25" hidden="1" x14ac:dyDescent="0.4">
      <c r="A3149">
        <v>3906</v>
      </c>
      <c r="B3149" t="s">
        <v>14702</v>
      </c>
      <c r="D3149" t="s">
        <v>13251</v>
      </c>
      <c r="E3149" t="b">
        <v>0</v>
      </c>
      <c r="F3149">
        <v>5</v>
      </c>
      <c r="G3149" t="str">
        <f t="shared" si="98"/>
        <v>Indian</v>
      </c>
      <c r="H3149" t="str">
        <f t="shared" si="99"/>
        <v>'Indian'}]</v>
      </c>
      <c r="I3149" t="s">
        <v>14215</v>
      </c>
      <c r="J3149">
        <v>3.5</v>
      </c>
      <c r="K3149">
        <v>14167667683</v>
      </c>
      <c r="L3149">
        <v>7533.2474763640384</v>
      </c>
      <c r="M3149">
        <v>43.657850000000003</v>
      </c>
      <c r="N3149">
        <v>-79.4876</v>
      </c>
      <c r="O3149" t="s">
        <v>14703</v>
      </c>
      <c r="R3149" t="s">
        <v>30</v>
      </c>
      <c r="S3149" t="s">
        <v>4094</v>
      </c>
      <c r="T3149" t="s">
        <v>32</v>
      </c>
      <c r="U3149" t="s">
        <v>33</v>
      </c>
      <c r="V3149" t="s">
        <v>14704</v>
      </c>
      <c r="W3149" t="s">
        <v>141</v>
      </c>
      <c r="X3149" t="s">
        <v>3112</v>
      </c>
      <c r="Y3149" t="s">
        <v>22</v>
      </c>
    </row>
    <row r="3150" spans="1:25" hidden="1" x14ac:dyDescent="0.4">
      <c r="A3150">
        <v>3907</v>
      </c>
      <c r="B3150" t="s">
        <v>14705</v>
      </c>
      <c r="D3150" t="s">
        <v>14706</v>
      </c>
      <c r="E3150" t="b">
        <v>0</v>
      </c>
      <c r="F3150">
        <v>3</v>
      </c>
      <c r="G3150" t="str">
        <f t="shared" si="98"/>
        <v>Indian</v>
      </c>
      <c r="H3150" t="str">
        <f t="shared" si="99"/>
        <v>'Indian'}]</v>
      </c>
      <c r="I3150" t="s">
        <v>14215</v>
      </c>
      <c r="J3150">
        <v>5</v>
      </c>
      <c r="K3150">
        <v>16477090926</v>
      </c>
      <c r="L3150">
        <v>10245.957448803951</v>
      </c>
      <c r="M3150">
        <v>43.723342000000002</v>
      </c>
      <c r="N3150">
        <v>-79.288936400000011</v>
      </c>
      <c r="O3150" t="s">
        <v>5045</v>
      </c>
      <c r="Q3150" t="s">
        <v>14707</v>
      </c>
      <c r="R3150" t="s">
        <v>109</v>
      </c>
      <c r="S3150" t="s">
        <v>1033</v>
      </c>
      <c r="T3150" t="s">
        <v>32</v>
      </c>
      <c r="U3150" t="s">
        <v>33</v>
      </c>
      <c r="V3150" t="s">
        <v>14708</v>
      </c>
      <c r="W3150" t="s">
        <v>43</v>
      </c>
      <c r="X3150" t="s">
        <v>43</v>
      </c>
      <c r="Y3150" t="s">
        <v>22</v>
      </c>
    </row>
    <row r="3151" spans="1:25" hidden="1" x14ac:dyDescent="0.4">
      <c r="A3151">
        <v>3910</v>
      </c>
      <c r="B3151" t="s">
        <v>14709</v>
      </c>
      <c r="D3151" t="s">
        <v>14710</v>
      </c>
      <c r="E3151" t="b">
        <v>0</v>
      </c>
      <c r="F3151">
        <v>10</v>
      </c>
      <c r="G3151" t="str">
        <f t="shared" si="98"/>
        <v>Indian</v>
      </c>
      <c r="H3151" t="str">
        <f t="shared" si="99"/>
        <v>'Indian'}]</v>
      </c>
      <c r="I3151" t="s">
        <v>14351</v>
      </c>
      <c r="J3151">
        <v>2</v>
      </c>
      <c r="K3151">
        <v>14169648414</v>
      </c>
      <c r="L3151">
        <v>2292.1478852560931</v>
      </c>
      <c r="M3151">
        <v>43.663539900000004</v>
      </c>
      <c r="N3151">
        <v>-79.372581499999995</v>
      </c>
      <c r="O3151" t="s">
        <v>14504</v>
      </c>
      <c r="R3151" t="s">
        <v>30</v>
      </c>
      <c r="S3151" t="s">
        <v>14711</v>
      </c>
      <c r="T3151" t="s">
        <v>32</v>
      </c>
      <c r="U3151" t="s">
        <v>33</v>
      </c>
      <c r="V3151" t="s">
        <v>14712</v>
      </c>
      <c r="W3151" t="s">
        <v>23</v>
      </c>
      <c r="X3151" t="s">
        <v>68</v>
      </c>
      <c r="Y3151" t="s">
        <v>22</v>
      </c>
    </row>
    <row r="3152" spans="1:25" hidden="1" x14ac:dyDescent="0.4">
      <c r="A3152">
        <v>3912</v>
      </c>
      <c r="B3152" t="s">
        <v>14713</v>
      </c>
      <c r="D3152" t="s">
        <v>14714</v>
      </c>
      <c r="E3152" t="b">
        <v>0</v>
      </c>
      <c r="F3152">
        <v>17</v>
      </c>
      <c r="G3152" t="str">
        <f t="shared" si="98"/>
        <v>Indian</v>
      </c>
      <c r="H3152" t="str">
        <f t="shared" si="99"/>
        <v>'Indian'}]</v>
      </c>
      <c r="I3152" t="s">
        <v>14215</v>
      </c>
      <c r="J3152">
        <v>3.5</v>
      </c>
      <c r="K3152">
        <v>16474751278</v>
      </c>
      <c r="L3152">
        <v>2989.4639729349192</v>
      </c>
      <c r="M3152">
        <v>43.648689270019503</v>
      </c>
      <c r="N3152">
        <v>-79.385437011718793</v>
      </c>
      <c r="O3152" t="s">
        <v>3041</v>
      </c>
      <c r="R3152" t="s">
        <v>30</v>
      </c>
      <c r="S3152" t="s">
        <v>8050</v>
      </c>
      <c r="T3152" t="s">
        <v>32</v>
      </c>
      <c r="U3152" t="s">
        <v>33</v>
      </c>
      <c r="V3152" t="s">
        <v>14715</v>
      </c>
      <c r="W3152" t="s">
        <v>23</v>
      </c>
      <c r="X3152" t="s">
        <v>61</v>
      </c>
      <c r="Y3152" t="s">
        <v>22</v>
      </c>
    </row>
    <row r="3153" spans="1:25" hidden="1" x14ac:dyDescent="0.4">
      <c r="A3153">
        <v>3913</v>
      </c>
      <c r="B3153" t="s">
        <v>14716</v>
      </c>
      <c r="D3153" t="s">
        <v>14717</v>
      </c>
      <c r="E3153" t="b">
        <v>0</v>
      </c>
      <c r="F3153">
        <v>72</v>
      </c>
      <c r="G3153" t="str">
        <f t="shared" si="98"/>
        <v>Indian</v>
      </c>
      <c r="H3153" t="str">
        <f t="shared" si="99"/>
        <v>'Indian'}]</v>
      </c>
      <c r="I3153" t="s">
        <v>14215</v>
      </c>
      <c r="J3153">
        <v>4</v>
      </c>
      <c r="K3153">
        <v>14167787366</v>
      </c>
      <c r="L3153">
        <v>5988.9879493425033</v>
      </c>
      <c r="M3153">
        <v>43.67201</v>
      </c>
      <c r="N3153">
        <v>-79.32238000000001</v>
      </c>
      <c r="O3153" t="s">
        <v>14718</v>
      </c>
      <c r="R3153" t="s">
        <v>30</v>
      </c>
      <c r="S3153" t="s">
        <v>9722</v>
      </c>
      <c r="T3153" t="s">
        <v>32</v>
      </c>
      <c r="U3153" t="s">
        <v>33</v>
      </c>
      <c r="V3153" t="s">
        <v>14719</v>
      </c>
      <c r="W3153" t="s">
        <v>79</v>
      </c>
      <c r="X3153" t="s">
        <v>80</v>
      </c>
      <c r="Y3153" t="s">
        <v>22</v>
      </c>
    </row>
    <row r="3154" spans="1:25" x14ac:dyDescent="0.4">
      <c r="A3154">
        <v>3914</v>
      </c>
      <c r="B3154" t="s">
        <v>14720</v>
      </c>
      <c r="D3154" t="s">
        <v>14721</v>
      </c>
      <c r="E3154" t="b">
        <v>0</v>
      </c>
      <c r="F3154">
        <v>2</v>
      </c>
      <c r="G3154" t="str">
        <f t="shared" si="98"/>
        <v>Indian</v>
      </c>
      <c r="H3154" t="str">
        <f t="shared" si="99"/>
        <v>'Indian'}]</v>
      </c>
      <c r="I3154" t="s">
        <v>14215</v>
      </c>
      <c r="J3154">
        <v>5</v>
      </c>
      <c r="K3154">
        <v>14164695580</v>
      </c>
      <c r="L3154">
        <v>3901.3210496795559</v>
      </c>
      <c r="M3154">
        <v>43.67841</v>
      </c>
      <c r="N3154">
        <v>-79.348669999999998</v>
      </c>
      <c r="O3154" t="s">
        <v>14722</v>
      </c>
      <c r="R3154" t="s">
        <v>30</v>
      </c>
      <c r="S3154" t="s">
        <v>6411</v>
      </c>
      <c r="T3154" t="s">
        <v>32</v>
      </c>
      <c r="U3154" t="s">
        <v>33</v>
      </c>
      <c r="V3154" t="s">
        <v>14723</v>
      </c>
      <c r="W3154" t="s">
        <v>79</v>
      </c>
      <c r="X3154" t="s">
        <v>542</v>
      </c>
      <c r="Y3154" t="s">
        <v>253</v>
      </c>
    </row>
    <row r="3155" spans="1:25" hidden="1" x14ac:dyDescent="0.4">
      <c r="A3155">
        <v>3915</v>
      </c>
      <c r="B3155" t="s">
        <v>14724</v>
      </c>
      <c r="D3155" t="s">
        <v>14725</v>
      </c>
      <c r="E3155" t="b">
        <v>0</v>
      </c>
      <c r="F3155">
        <v>1</v>
      </c>
      <c r="G3155" t="str">
        <f t="shared" si="98"/>
        <v>Indian</v>
      </c>
      <c r="H3155" t="str">
        <f t="shared" si="99"/>
        <v>'Indian'}]</v>
      </c>
      <c r="I3155" t="s">
        <v>14215</v>
      </c>
      <c r="J3155">
        <v>4</v>
      </c>
      <c r="L3155">
        <v>14102.523745597549</v>
      </c>
      <c r="M3155">
        <v>43.780250000000002</v>
      </c>
      <c r="N3155">
        <v>-79.299689999999998</v>
      </c>
      <c r="O3155" t="s">
        <v>14726</v>
      </c>
      <c r="R3155" t="s">
        <v>30</v>
      </c>
      <c r="S3155" t="s">
        <v>5166</v>
      </c>
      <c r="T3155" t="s">
        <v>32</v>
      </c>
      <c r="U3155" t="s">
        <v>33</v>
      </c>
      <c r="V3155" t="s">
        <v>14727</v>
      </c>
      <c r="W3155" t="s">
        <v>43</v>
      </c>
      <c r="X3155" t="s">
        <v>43</v>
      </c>
      <c r="Y3155" t="s">
        <v>22</v>
      </c>
    </row>
    <row r="3156" spans="1:25" hidden="1" x14ac:dyDescent="0.4">
      <c r="A3156">
        <v>3916</v>
      </c>
      <c r="B3156" t="s">
        <v>14728</v>
      </c>
      <c r="D3156" t="s">
        <v>14346</v>
      </c>
      <c r="E3156" t="b">
        <v>0</v>
      </c>
      <c r="F3156">
        <v>21</v>
      </c>
      <c r="G3156" t="str">
        <f t="shared" si="98"/>
        <v>Indian</v>
      </c>
      <c r="H3156" t="str">
        <f t="shared" si="99"/>
        <v>'Indian'}]</v>
      </c>
      <c r="I3156" t="s">
        <v>14215</v>
      </c>
      <c r="J3156">
        <v>3.5</v>
      </c>
      <c r="K3156">
        <v>16473523333</v>
      </c>
      <c r="L3156">
        <v>9608.7605981721845</v>
      </c>
      <c r="M3156">
        <v>43.754218700000003</v>
      </c>
      <c r="N3156">
        <v>-79.351406600000004</v>
      </c>
      <c r="O3156" t="s">
        <v>3597</v>
      </c>
      <c r="P3156" t="s">
        <v>3663</v>
      </c>
      <c r="R3156" t="s">
        <v>30</v>
      </c>
      <c r="S3156" t="s">
        <v>3599</v>
      </c>
      <c r="T3156" t="s">
        <v>32</v>
      </c>
      <c r="U3156" t="s">
        <v>33</v>
      </c>
      <c r="V3156" t="s">
        <v>14729</v>
      </c>
      <c r="W3156" t="s">
        <v>43</v>
      </c>
      <c r="X3156" t="s">
        <v>43</v>
      </c>
      <c r="Y3156" t="s">
        <v>22</v>
      </c>
    </row>
    <row r="3157" spans="1:25" x14ac:dyDescent="0.4">
      <c r="A3157">
        <v>3917</v>
      </c>
      <c r="B3157" t="s">
        <v>14730</v>
      </c>
      <c r="D3157" t="s">
        <v>14731</v>
      </c>
      <c r="E3157" t="b">
        <v>0</v>
      </c>
      <c r="F3157">
        <v>2</v>
      </c>
      <c r="G3157" t="str">
        <f t="shared" si="98"/>
        <v>Pakistani</v>
      </c>
      <c r="H3157" t="str">
        <f t="shared" si="99"/>
        <v>'Pakistani'}]</v>
      </c>
      <c r="I3157" t="s">
        <v>14416</v>
      </c>
      <c r="J3157">
        <v>5</v>
      </c>
      <c r="K3157">
        <v>14165518786</v>
      </c>
      <c r="L3157">
        <v>10773.41242369989</v>
      </c>
      <c r="M3157">
        <v>43.743369999999999</v>
      </c>
      <c r="N3157">
        <v>-79.302779999999998</v>
      </c>
      <c r="O3157" t="s">
        <v>14732</v>
      </c>
      <c r="R3157" t="s">
        <v>109</v>
      </c>
      <c r="S3157" t="s">
        <v>14733</v>
      </c>
      <c r="T3157" t="s">
        <v>32</v>
      </c>
      <c r="U3157" t="s">
        <v>33</v>
      </c>
      <c r="V3157" t="s">
        <v>14734</v>
      </c>
      <c r="W3157" t="s">
        <v>43</v>
      </c>
      <c r="X3157" t="s">
        <v>43</v>
      </c>
      <c r="Y3157" t="s">
        <v>253</v>
      </c>
    </row>
    <row r="3158" spans="1:25" hidden="1" x14ac:dyDescent="0.4">
      <c r="A3158">
        <v>3919</v>
      </c>
      <c r="B3158" t="s">
        <v>14735</v>
      </c>
      <c r="D3158" t="s">
        <v>14736</v>
      </c>
      <c r="E3158" t="b">
        <v>0</v>
      </c>
      <c r="F3158">
        <v>16</v>
      </c>
      <c r="G3158" t="str">
        <f t="shared" si="98"/>
        <v>Indian</v>
      </c>
      <c r="H3158" t="str">
        <f t="shared" si="99"/>
        <v>'Indian'}]</v>
      </c>
      <c r="I3158" t="s">
        <v>14215</v>
      </c>
      <c r="J3158">
        <v>4</v>
      </c>
      <c r="K3158">
        <v>14164490157</v>
      </c>
      <c r="L3158">
        <v>12512.108618426821</v>
      </c>
      <c r="M3158">
        <v>43.763348000000001</v>
      </c>
      <c r="N3158">
        <v>-79.301671999999996</v>
      </c>
      <c r="O3158" t="s">
        <v>14737</v>
      </c>
      <c r="R3158" t="s">
        <v>109</v>
      </c>
      <c r="S3158" t="s">
        <v>14738</v>
      </c>
      <c r="T3158" t="s">
        <v>32</v>
      </c>
      <c r="U3158" t="s">
        <v>33</v>
      </c>
      <c r="V3158" t="s">
        <v>14739</v>
      </c>
      <c r="W3158" t="s">
        <v>43</v>
      </c>
      <c r="X3158" t="s">
        <v>43</v>
      </c>
      <c r="Y3158" t="s">
        <v>22</v>
      </c>
    </row>
    <row r="3159" spans="1:25" hidden="1" x14ac:dyDescent="0.4">
      <c r="A3159">
        <v>3920</v>
      </c>
      <c r="B3159" t="s">
        <v>14740</v>
      </c>
      <c r="D3159" t="s">
        <v>14741</v>
      </c>
      <c r="E3159" t="b">
        <v>0</v>
      </c>
      <c r="F3159">
        <v>2</v>
      </c>
      <c r="G3159" t="str">
        <f t="shared" si="98"/>
        <v>Indian</v>
      </c>
      <c r="H3159" t="str">
        <f t="shared" si="99"/>
        <v>'Indian'}]</v>
      </c>
      <c r="I3159" t="s">
        <v>14223</v>
      </c>
      <c r="J3159">
        <v>4</v>
      </c>
      <c r="K3159">
        <v>14164637226</v>
      </c>
      <c r="L3159">
        <v>5906.5966753071261</v>
      </c>
      <c r="M3159">
        <v>43.671709999999997</v>
      </c>
      <c r="N3159">
        <v>-79.323520000000002</v>
      </c>
      <c r="O3159" t="s">
        <v>14742</v>
      </c>
      <c r="R3159" t="s">
        <v>30</v>
      </c>
      <c r="S3159" t="s">
        <v>13011</v>
      </c>
      <c r="T3159" t="s">
        <v>32</v>
      </c>
      <c r="U3159" t="s">
        <v>33</v>
      </c>
      <c r="V3159" t="s">
        <v>14743</v>
      </c>
      <c r="W3159" t="s">
        <v>79</v>
      </c>
      <c r="X3159" t="s">
        <v>80</v>
      </c>
      <c r="Y3159" t="s">
        <v>22</v>
      </c>
    </row>
    <row r="3160" spans="1:25" hidden="1" x14ac:dyDescent="0.4">
      <c r="A3160">
        <v>3922</v>
      </c>
      <c r="B3160" t="s">
        <v>14744</v>
      </c>
      <c r="D3160" t="s">
        <v>14745</v>
      </c>
      <c r="E3160" t="b">
        <v>0</v>
      </c>
      <c r="F3160">
        <v>53</v>
      </c>
      <c r="G3160" t="str">
        <f t="shared" si="98"/>
        <v>Indian</v>
      </c>
      <c r="H3160" t="str">
        <f t="shared" si="99"/>
        <v>'Indian'}]</v>
      </c>
      <c r="I3160" t="s">
        <v>14215</v>
      </c>
      <c r="J3160">
        <v>4</v>
      </c>
      <c r="K3160">
        <v>14164064511</v>
      </c>
      <c r="L3160">
        <v>5924.2904022717184</v>
      </c>
      <c r="M3160">
        <v>43.67211780345</v>
      </c>
      <c r="N3160">
        <v>-79.323219582438497</v>
      </c>
      <c r="O3160" t="s">
        <v>14746</v>
      </c>
      <c r="R3160" t="s">
        <v>30</v>
      </c>
      <c r="S3160" t="s">
        <v>14747</v>
      </c>
      <c r="T3160" t="s">
        <v>32</v>
      </c>
      <c r="U3160" t="s">
        <v>33</v>
      </c>
      <c r="V3160" t="s">
        <v>14748</v>
      </c>
      <c r="W3160" t="s">
        <v>79</v>
      </c>
      <c r="X3160" t="s">
        <v>80</v>
      </c>
      <c r="Y3160" t="s">
        <v>22</v>
      </c>
    </row>
    <row r="3161" spans="1:25" hidden="1" x14ac:dyDescent="0.4">
      <c r="A3161">
        <v>3923</v>
      </c>
      <c r="B3161" t="s">
        <v>14749</v>
      </c>
      <c r="D3161" t="s">
        <v>14750</v>
      </c>
      <c r="E3161" t="b">
        <v>0</v>
      </c>
      <c r="F3161">
        <v>2</v>
      </c>
      <c r="G3161" t="str">
        <f t="shared" si="98"/>
        <v>Indian</v>
      </c>
      <c r="H3161" t="str">
        <f t="shared" si="99"/>
        <v>'Indian'}]</v>
      </c>
      <c r="I3161" t="s">
        <v>14751</v>
      </c>
      <c r="J3161">
        <v>4.5</v>
      </c>
      <c r="K3161">
        <v>14163216507</v>
      </c>
      <c r="L3161">
        <v>12623.916596442259</v>
      </c>
      <c r="M3161">
        <v>43.764110000000002</v>
      </c>
      <c r="N3161">
        <v>-79.300759999999997</v>
      </c>
      <c r="O3161" t="s">
        <v>14752</v>
      </c>
      <c r="R3161" t="s">
        <v>30</v>
      </c>
      <c r="S3161" t="s">
        <v>5144</v>
      </c>
      <c r="T3161" t="s">
        <v>32</v>
      </c>
      <c r="U3161" t="s">
        <v>33</v>
      </c>
      <c r="V3161" t="s">
        <v>14753</v>
      </c>
      <c r="W3161" t="s">
        <v>43</v>
      </c>
      <c r="X3161" t="s">
        <v>43</v>
      </c>
      <c r="Y3161" t="s">
        <v>22</v>
      </c>
    </row>
    <row r="3162" spans="1:25" hidden="1" x14ac:dyDescent="0.4">
      <c r="A3162">
        <v>3924</v>
      </c>
      <c r="B3162" t="s">
        <v>14754</v>
      </c>
      <c r="D3162" t="s">
        <v>14755</v>
      </c>
      <c r="E3162" t="b">
        <v>0</v>
      </c>
      <c r="F3162">
        <v>63</v>
      </c>
      <c r="G3162" t="str">
        <f t="shared" si="98"/>
        <v>Indian</v>
      </c>
      <c r="H3162" t="str">
        <f t="shared" si="99"/>
        <v>'Indian'}]</v>
      </c>
      <c r="I3162" t="s">
        <v>14215</v>
      </c>
      <c r="J3162">
        <v>4</v>
      </c>
      <c r="K3162">
        <v>14165194534</v>
      </c>
      <c r="L3162">
        <v>7656.2494359787479</v>
      </c>
      <c r="M3162">
        <v>43.669800000000002</v>
      </c>
      <c r="N3162">
        <v>-79.301779900000014</v>
      </c>
      <c r="O3162" t="s">
        <v>14756</v>
      </c>
      <c r="R3162" t="s">
        <v>30</v>
      </c>
      <c r="S3162" t="s">
        <v>14757</v>
      </c>
      <c r="T3162" t="s">
        <v>32</v>
      </c>
      <c r="U3162" t="s">
        <v>33</v>
      </c>
      <c r="V3162" t="s">
        <v>14758</v>
      </c>
      <c r="W3162" t="s">
        <v>79</v>
      </c>
      <c r="X3162" t="s">
        <v>80</v>
      </c>
      <c r="Y3162" t="s">
        <v>22</v>
      </c>
    </row>
    <row r="3163" spans="1:25" hidden="1" x14ac:dyDescent="0.4">
      <c r="A3163">
        <v>3925</v>
      </c>
      <c r="B3163" t="s">
        <v>14759</v>
      </c>
      <c r="D3163" t="s">
        <v>1066</v>
      </c>
      <c r="E3163" t="b">
        <v>0</v>
      </c>
      <c r="F3163">
        <v>75</v>
      </c>
      <c r="G3163" t="str">
        <f t="shared" si="98"/>
        <v>Middle Eastern</v>
      </c>
      <c r="H3163" t="str">
        <f t="shared" si="99"/>
        <v>'Middle Eastern'}]</v>
      </c>
      <c r="I3163" t="s">
        <v>14760</v>
      </c>
      <c r="J3163">
        <v>3.5</v>
      </c>
      <c r="K3163">
        <v>14164062056</v>
      </c>
      <c r="L3163">
        <v>4888.0971830543294</v>
      </c>
      <c r="M3163">
        <v>43.680819999999997</v>
      </c>
      <c r="N3163">
        <v>-79.336650000000006</v>
      </c>
      <c r="O3163" t="s">
        <v>14761</v>
      </c>
      <c r="R3163" t="s">
        <v>30</v>
      </c>
      <c r="S3163" t="s">
        <v>14762</v>
      </c>
      <c r="T3163" t="s">
        <v>32</v>
      </c>
      <c r="U3163" t="s">
        <v>33</v>
      </c>
      <c r="V3163" t="s">
        <v>14763</v>
      </c>
      <c r="W3163" t="s">
        <v>79</v>
      </c>
      <c r="X3163" t="s">
        <v>133</v>
      </c>
      <c r="Y3163" t="s">
        <v>22</v>
      </c>
    </row>
    <row r="3164" spans="1:25" hidden="1" x14ac:dyDescent="0.4">
      <c r="A3164">
        <v>3926</v>
      </c>
      <c r="B3164" t="s">
        <v>14764</v>
      </c>
      <c r="D3164" t="s">
        <v>14765</v>
      </c>
      <c r="E3164" t="b">
        <v>0</v>
      </c>
      <c r="F3164">
        <v>2</v>
      </c>
      <c r="G3164" t="str">
        <f t="shared" si="98"/>
        <v>Indian</v>
      </c>
      <c r="H3164" t="str">
        <f t="shared" si="99"/>
        <v>'Indian'}]</v>
      </c>
      <c r="I3164" t="s">
        <v>14215</v>
      </c>
      <c r="J3164">
        <v>5</v>
      </c>
      <c r="K3164">
        <v>14162995000</v>
      </c>
      <c r="L3164">
        <v>15145.77644636038</v>
      </c>
      <c r="M3164">
        <v>43.781307242029399</v>
      </c>
      <c r="N3164">
        <v>-79.280227958073411</v>
      </c>
      <c r="O3164" t="s">
        <v>14766</v>
      </c>
      <c r="P3164" t="s">
        <v>2350</v>
      </c>
      <c r="R3164" t="s">
        <v>30</v>
      </c>
      <c r="S3164" t="s">
        <v>14767</v>
      </c>
      <c r="T3164" t="s">
        <v>32</v>
      </c>
      <c r="U3164" t="s">
        <v>33</v>
      </c>
      <c r="V3164" t="s">
        <v>14768</v>
      </c>
      <c r="W3164" t="s">
        <v>43</v>
      </c>
      <c r="X3164" t="s">
        <v>43</v>
      </c>
      <c r="Y3164" t="s">
        <v>22</v>
      </c>
    </row>
    <row r="3165" spans="1:25" hidden="1" x14ac:dyDescent="0.4">
      <c r="A3165">
        <v>3928</v>
      </c>
      <c r="B3165" t="s">
        <v>14769</v>
      </c>
      <c r="D3165" t="s">
        <v>14770</v>
      </c>
      <c r="E3165" t="b">
        <v>0</v>
      </c>
      <c r="F3165">
        <v>180</v>
      </c>
      <c r="G3165" t="str">
        <f t="shared" si="98"/>
        <v>Indian</v>
      </c>
      <c r="H3165" t="str">
        <f t="shared" si="99"/>
        <v>'Indian'}]</v>
      </c>
      <c r="I3165" t="s">
        <v>14215</v>
      </c>
      <c r="J3165">
        <v>3</v>
      </c>
      <c r="K3165">
        <v>16474902043</v>
      </c>
      <c r="L3165">
        <v>3163.2320131910501</v>
      </c>
      <c r="M3165">
        <v>43.646239999999999</v>
      </c>
      <c r="N3165">
        <v>-79.390410000000003</v>
      </c>
      <c r="O3165" t="s">
        <v>14771</v>
      </c>
      <c r="R3165" t="s">
        <v>30</v>
      </c>
      <c r="S3165" t="s">
        <v>2768</v>
      </c>
      <c r="T3165" t="s">
        <v>32</v>
      </c>
      <c r="U3165" t="s">
        <v>33</v>
      </c>
      <c r="V3165" t="s">
        <v>14772</v>
      </c>
      <c r="W3165" t="s">
        <v>23</v>
      </c>
      <c r="X3165" t="s">
        <v>55</v>
      </c>
      <c r="Y3165" t="s">
        <v>22</v>
      </c>
    </row>
    <row r="3166" spans="1:25" hidden="1" x14ac:dyDescent="0.4">
      <c r="A3166">
        <v>3929</v>
      </c>
      <c r="B3166" t="s">
        <v>14773</v>
      </c>
      <c r="D3166" t="s">
        <v>14774</v>
      </c>
      <c r="E3166" t="b">
        <v>0</v>
      </c>
      <c r="F3166">
        <v>6</v>
      </c>
      <c r="G3166" t="str">
        <f t="shared" si="98"/>
        <v>Indian</v>
      </c>
      <c r="H3166" t="str">
        <f t="shared" si="99"/>
        <v>'Indian'}]</v>
      </c>
      <c r="I3166" t="s">
        <v>14215</v>
      </c>
      <c r="J3166">
        <v>3</v>
      </c>
      <c r="K3166">
        <v>14165809311</v>
      </c>
      <c r="L3166">
        <v>938.47814869922468</v>
      </c>
      <c r="M3166">
        <v>43.670719099999999</v>
      </c>
      <c r="N3166">
        <v>-79.385513299999985</v>
      </c>
      <c r="O3166" t="s">
        <v>14775</v>
      </c>
      <c r="P3166" t="s">
        <v>2855</v>
      </c>
      <c r="R3166" t="s">
        <v>30</v>
      </c>
      <c r="S3166" t="s">
        <v>14776</v>
      </c>
      <c r="T3166" t="s">
        <v>32</v>
      </c>
      <c r="U3166" t="s">
        <v>33</v>
      </c>
      <c r="V3166" t="s">
        <v>14777</v>
      </c>
      <c r="W3166" t="s">
        <v>23</v>
      </c>
      <c r="X3166" t="s">
        <v>378</v>
      </c>
      <c r="Y3166" t="s">
        <v>22</v>
      </c>
    </row>
    <row r="3167" spans="1:25" hidden="1" x14ac:dyDescent="0.4">
      <c r="A3167">
        <v>3930</v>
      </c>
      <c r="B3167" t="s">
        <v>14778</v>
      </c>
      <c r="D3167" t="s">
        <v>14779</v>
      </c>
      <c r="E3167" t="b">
        <v>0</v>
      </c>
      <c r="F3167">
        <v>11</v>
      </c>
      <c r="G3167" t="str">
        <f t="shared" si="98"/>
        <v>Pakistani</v>
      </c>
      <c r="H3167" t="str">
        <f t="shared" si="99"/>
        <v>'Pakistani'}]</v>
      </c>
      <c r="I3167" t="s">
        <v>14780</v>
      </c>
      <c r="J3167">
        <v>4.5</v>
      </c>
      <c r="K3167">
        <v>14166943056</v>
      </c>
      <c r="L3167">
        <v>9094.081390179108</v>
      </c>
      <c r="M3167">
        <v>43.673580000000001</v>
      </c>
      <c r="N3167">
        <v>-79.283720000000002</v>
      </c>
      <c r="O3167" t="s">
        <v>14781</v>
      </c>
      <c r="R3167" t="s">
        <v>30</v>
      </c>
      <c r="S3167" t="s">
        <v>14782</v>
      </c>
      <c r="T3167" t="s">
        <v>32</v>
      </c>
      <c r="U3167" t="s">
        <v>33</v>
      </c>
      <c r="V3167" t="s">
        <v>14783</v>
      </c>
      <c r="W3167" t="s">
        <v>79</v>
      </c>
      <c r="X3167" t="s">
        <v>890</v>
      </c>
      <c r="Y3167" t="s">
        <v>22</v>
      </c>
    </row>
    <row r="3168" spans="1:25" x14ac:dyDescent="0.4">
      <c r="A3168">
        <v>3931</v>
      </c>
      <c r="B3168" t="s">
        <v>14784</v>
      </c>
      <c r="D3168" t="s">
        <v>13251</v>
      </c>
      <c r="E3168" t="b">
        <v>0</v>
      </c>
      <c r="F3168">
        <v>2</v>
      </c>
      <c r="G3168" t="str">
        <f t="shared" si="98"/>
        <v>Indian</v>
      </c>
      <c r="H3168" t="str">
        <f t="shared" si="99"/>
        <v>'Indian'}]</v>
      </c>
      <c r="I3168" t="s">
        <v>14215</v>
      </c>
      <c r="J3168">
        <v>3</v>
      </c>
      <c r="K3168">
        <v>16472959446</v>
      </c>
      <c r="L3168">
        <v>2972.6188520924402</v>
      </c>
      <c r="M3168">
        <v>43.7010498</v>
      </c>
      <c r="N3168">
        <v>-79.396876599999999</v>
      </c>
      <c r="O3168" t="s">
        <v>14785</v>
      </c>
      <c r="R3168" t="s">
        <v>30</v>
      </c>
      <c r="S3168" t="s">
        <v>14786</v>
      </c>
      <c r="T3168" t="s">
        <v>32</v>
      </c>
      <c r="U3168" t="s">
        <v>33</v>
      </c>
      <c r="V3168" t="s">
        <v>14787</v>
      </c>
      <c r="W3168" t="s">
        <v>35</v>
      </c>
      <c r="X3168" t="s">
        <v>233</v>
      </c>
      <c r="Y3168" t="s">
        <v>253</v>
      </c>
    </row>
    <row r="3169" spans="1:25" hidden="1" x14ac:dyDescent="0.4">
      <c r="A3169">
        <v>3933</v>
      </c>
      <c r="B3169" t="s">
        <v>14788</v>
      </c>
      <c r="D3169" t="s">
        <v>14789</v>
      </c>
      <c r="E3169" t="b">
        <v>0</v>
      </c>
      <c r="F3169">
        <v>54</v>
      </c>
      <c r="G3169" t="str">
        <f t="shared" si="98"/>
        <v>Indian</v>
      </c>
      <c r="H3169" t="str">
        <f t="shared" si="99"/>
        <v>'Indian'}]</v>
      </c>
      <c r="I3169" t="s">
        <v>14215</v>
      </c>
      <c r="J3169">
        <v>3</v>
      </c>
      <c r="K3169">
        <v>14163688048</v>
      </c>
      <c r="L3169">
        <v>3257.0203251432072</v>
      </c>
      <c r="M3169">
        <v>43.651133841631001</v>
      </c>
      <c r="N3169">
        <v>-79.372009900682997</v>
      </c>
      <c r="O3169" t="s">
        <v>14790</v>
      </c>
      <c r="R3169" t="s">
        <v>30</v>
      </c>
      <c r="S3169" t="s">
        <v>14791</v>
      </c>
      <c r="T3169" t="s">
        <v>32</v>
      </c>
      <c r="U3169" t="s">
        <v>33</v>
      </c>
      <c r="V3169" t="s">
        <v>14792</v>
      </c>
      <c r="W3169" t="s">
        <v>23</v>
      </c>
      <c r="X3169" t="s">
        <v>455</v>
      </c>
      <c r="Y3169" t="s">
        <v>22</v>
      </c>
    </row>
    <row r="3170" spans="1:25" hidden="1" x14ac:dyDescent="0.4">
      <c r="A3170">
        <v>3934</v>
      </c>
      <c r="B3170" t="s">
        <v>14793</v>
      </c>
      <c r="D3170" t="s">
        <v>14794</v>
      </c>
      <c r="E3170" t="b">
        <v>0</v>
      </c>
      <c r="F3170">
        <v>95</v>
      </c>
      <c r="G3170" t="str">
        <f t="shared" si="98"/>
        <v>Indian</v>
      </c>
      <c r="H3170" t="str">
        <f t="shared" si="99"/>
        <v>'Indian'}]</v>
      </c>
      <c r="I3170" t="s">
        <v>14215</v>
      </c>
      <c r="J3170">
        <v>3.5</v>
      </c>
      <c r="K3170">
        <v>16474362538</v>
      </c>
      <c r="L3170">
        <v>7150.1455261955862</v>
      </c>
      <c r="M3170">
        <v>43.736220000000003</v>
      </c>
      <c r="N3170">
        <v>-79.420410000000004</v>
      </c>
      <c r="O3170" t="s">
        <v>14795</v>
      </c>
      <c r="R3170" t="s">
        <v>30</v>
      </c>
      <c r="S3170" t="s">
        <v>3753</v>
      </c>
      <c r="T3170" t="s">
        <v>32</v>
      </c>
      <c r="U3170" t="s">
        <v>33</v>
      </c>
      <c r="V3170" t="s">
        <v>14796</v>
      </c>
      <c r="W3170" t="s">
        <v>43</v>
      </c>
      <c r="X3170" t="s">
        <v>43</v>
      </c>
      <c r="Y3170" t="s">
        <v>22</v>
      </c>
    </row>
    <row r="3171" spans="1:25" hidden="1" x14ac:dyDescent="0.4">
      <c r="A3171">
        <v>3936</v>
      </c>
      <c r="B3171" t="s">
        <v>14797</v>
      </c>
      <c r="D3171" t="s">
        <v>14798</v>
      </c>
      <c r="E3171" t="b">
        <v>0</v>
      </c>
      <c r="F3171">
        <v>13</v>
      </c>
      <c r="G3171" t="str">
        <f t="shared" si="98"/>
        <v>Indian</v>
      </c>
      <c r="H3171" t="str">
        <f t="shared" si="99"/>
        <v>'Indian'}]</v>
      </c>
      <c r="I3171" t="s">
        <v>14215</v>
      </c>
      <c r="J3171">
        <v>3</v>
      </c>
      <c r="K3171">
        <v>16473503672</v>
      </c>
      <c r="L3171">
        <v>3994.4904048477329</v>
      </c>
      <c r="M3171">
        <v>43.641659999999987</v>
      </c>
      <c r="N3171">
        <v>-79.376040000000003</v>
      </c>
      <c r="O3171" t="s">
        <v>14402</v>
      </c>
      <c r="R3171" t="s">
        <v>30</v>
      </c>
      <c r="S3171" t="s">
        <v>14403</v>
      </c>
      <c r="T3171" t="s">
        <v>32</v>
      </c>
      <c r="U3171" t="s">
        <v>33</v>
      </c>
      <c r="V3171" t="s">
        <v>14404</v>
      </c>
      <c r="W3171" t="s">
        <v>23</v>
      </c>
      <c r="X3171" t="s">
        <v>1347</v>
      </c>
      <c r="Y3171" t="s">
        <v>22</v>
      </c>
    </row>
    <row r="3172" spans="1:25" hidden="1" x14ac:dyDescent="0.4">
      <c r="A3172">
        <v>3937</v>
      </c>
      <c r="B3172" t="s">
        <v>14799</v>
      </c>
      <c r="D3172" t="s">
        <v>14800</v>
      </c>
      <c r="E3172" t="b">
        <v>0</v>
      </c>
      <c r="F3172">
        <v>27</v>
      </c>
      <c r="G3172" t="str">
        <f t="shared" si="98"/>
        <v>Kebab</v>
      </c>
      <c r="H3172" t="str">
        <f t="shared" si="99"/>
        <v>'Kebab'}]</v>
      </c>
      <c r="I3172" t="s">
        <v>14445</v>
      </c>
      <c r="J3172">
        <v>4.5</v>
      </c>
      <c r="K3172">
        <v>16477484040</v>
      </c>
      <c r="L3172">
        <v>13738.51322423272</v>
      </c>
      <c r="M3172">
        <v>43.787388900000003</v>
      </c>
      <c r="N3172">
        <v>-79.468756299999995</v>
      </c>
      <c r="O3172" t="s">
        <v>14801</v>
      </c>
      <c r="P3172" t="s">
        <v>14802</v>
      </c>
      <c r="R3172" t="s">
        <v>30</v>
      </c>
      <c r="S3172" t="s">
        <v>3490</v>
      </c>
      <c r="T3172" t="s">
        <v>32</v>
      </c>
      <c r="U3172" t="s">
        <v>33</v>
      </c>
      <c r="V3172" t="s">
        <v>14803</v>
      </c>
      <c r="W3172" t="s">
        <v>43</v>
      </c>
      <c r="X3172" t="s">
        <v>43</v>
      </c>
      <c r="Y3172" t="s">
        <v>22</v>
      </c>
    </row>
    <row r="3173" spans="1:25" hidden="1" x14ac:dyDescent="0.4">
      <c r="A3173">
        <v>3944</v>
      </c>
      <c r="B3173" t="s">
        <v>14804</v>
      </c>
      <c r="D3173" t="s">
        <v>14805</v>
      </c>
      <c r="E3173" t="b">
        <v>0</v>
      </c>
      <c r="F3173">
        <v>3</v>
      </c>
      <c r="G3173" t="str">
        <f t="shared" si="98"/>
        <v>Indian</v>
      </c>
      <c r="H3173" t="str">
        <f t="shared" si="99"/>
        <v>'Indian'}]</v>
      </c>
      <c r="I3173" t="s">
        <v>14215</v>
      </c>
      <c r="J3173">
        <v>5</v>
      </c>
      <c r="K3173">
        <v>16478966671</v>
      </c>
      <c r="L3173">
        <v>10438.17871585514</v>
      </c>
      <c r="M3173">
        <v>43.742780000000003</v>
      </c>
      <c r="N3173">
        <v>-79.308070000000001</v>
      </c>
      <c r="O3173" t="s">
        <v>14806</v>
      </c>
      <c r="R3173" t="s">
        <v>30</v>
      </c>
      <c r="S3173" t="s">
        <v>8643</v>
      </c>
      <c r="T3173" t="s">
        <v>32</v>
      </c>
      <c r="U3173" t="s">
        <v>33</v>
      </c>
      <c r="V3173" t="s">
        <v>14807</v>
      </c>
      <c r="W3173" t="s">
        <v>43</v>
      </c>
      <c r="X3173" t="s">
        <v>43</v>
      </c>
      <c r="Y3173" t="s">
        <v>22</v>
      </c>
    </row>
    <row r="3174" spans="1:25" hidden="1" x14ac:dyDescent="0.4">
      <c r="A3174">
        <v>3945</v>
      </c>
      <c r="B3174" t="s">
        <v>14808</v>
      </c>
      <c r="D3174" t="s">
        <v>14809</v>
      </c>
      <c r="E3174" t="b">
        <v>0</v>
      </c>
      <c r="F3174">
        <v>34</v>
      </c>
      <c r="G3174" t="str">
        <f t="shared" si="98"/>
        <v>Indian</v>
      </c>
      <c r="H3174" t="str">
        <f t="shared" si="99"/>
        <v>'Indian'}]</v>
      </c>
      <c r="I3174" t="s">
        <v>14215</v>
      </c>
      <c r="J3174">
        <v>4</v>
      </c>
      <c r="K3174">
        <v>16473516112</v>
      </c>
      <c r="L3174">
        <v>8712.5119189522356</v>
      </c>
      <c r="M3174">
        <v>43.672600000000003</v>
      </c>
      <c r="N3174">
        <v>-79.288519999999991</v>
      </c>
      <c r="O3174" t="s">
        <v>14810</v>
      </c>
      <c r="R3174" t="s">
        <v>30</v>
      </c>
      <c r="S3174" t="s">
        <v>12046</v>
      </c>
      <c r="T3174" t="s">
        <v>32</v>
      </c>
      <c r="U3174" t="s">
        <v>33</v>
      </c>
      <c r="V3174" t="s">
        <v>14811</v>
      </c>
      <c r="W3174" t="s">
        <v>79</v>
      </c>
      <c r="X3174" t="s">
        <v>890</v>
      </c>
      <c r="Y3174" t="s">
        <v>22</v>
      </c>
    </row>
    <row r="3175" spans="1:25" hidden="1" x14ac:dyDescent="0.4">
      <c r="A3175">
        <v>3946</v>
      </c>
      <c r="B3175" t="s">
        <v>14812</v>
      </c>
      <c r="D3175" t="s">
        <v>14813</v>
      </c>
      <c r="E3175" t="b">
        <v>0</v>
      </c>
      <c r="F3175">
        <v>3</v>
      </c>
      <c r="G3175" t="str">
        <f t="shared" si="98"/>
        <v>Indian</v>
      </c>
      <c r="H3175" t="str">
        <f t="shared" si="99"/>
        <v>'Indian'}]</v>
      </c>
      <c r="I3175" t="s">
        <v>14215</v>
      </c>
      <c r="J3175">
        <v>3.5</v>
      </c>
      <c r="K3175">
        <v>14164911999</v>
      </c>
      <c r="L3175">
        <v>12649.99871656036</v>
      </c>
      <c r="M3175">
        <v>43.774399441978098</v>
      </c>
      <c r="N3175">
        <v>-79.322061538696303</v>
      </c>
      <c r="O3175" t="s">
        <v>14814</v>
      </c>
      <c r="R3175" t="s">
        <v>109</v>
      </c>
      <c r="S3175" t="s">
        <v>4550</v>
      </c>
      <c r="T3175" t="s">
        <v>32</v>
      </c>
      <c r="U3175" t="s">
        <v>33</v>
      </c>
      <c r="V3175" t="s">
        <v>14815</v>
      </c>
      <c r="W3175" t="s">
        <v>43</v>
      </c>
      <c r="X3175" t="s">
        <v>43</v>
      </c>
      <c r="Y3175" t="s">
        <v>22</v>
      </c>
    </row>
    <row r="3176" spans="1:25" hidden="1" x14ac:dyDescent="0.4">
      <c r="A3176">
        <v>3947</v>
      </c>
      <c r="B3176" t="s">
        <v>14816</v>
      </c>
      <c r="D3176" t="s">
        <v>14817</v>
      </c>
      <c r="E3176" t="b">
        <v>0</v>
      </c>
      <c r="F3176">
        <v>39</v>
      </c>
      <c r="G3176" t="str">
        <f t="shared" si="98"/>
        <v>Indian</v>
      </c>
      <c r="H3176" t="str">
        <f t="shared" si="99"/>
        <v>'Indian'}]</v>
      </c>
      <c r="I3176" t="s">
        <v>14351</v>
      </c>
      <c r="J3176">
        <v>3</v>
      </c>
      <c r="K3176">
        <v>14166967535</v>
      </c>
      <c r="L3176">
        <v>6694.5053116354611</v>
      </c>
      <c r="M3176">
        <v>43.7139265103024</v>
      </c>
      <c r="N3176">
        <v>-79.334154243178304</v>
      </c>
      <c r="O3176" t="s">
        <v>10894</v>
      </c>
      <c r="R3176" t="s">
        <v>533</v>
      </c>
      <c r="S3176" t="s">
        <v>5120</v>
      </c>
      <c r="T3176" t="s">
        <v>32</v>
      </c>
      <c r="U3176" t="s">
        <v>33</v>
      </c>
      <c r="V3176" t="s">
        <v>10895</v>
      </c>
      <c r="W3176" t="s">
        <v>43</v>
      </c>
      <c r="X3176" t="s">
        <v>43</v>
      </c>
      <c r="Y3176" t="s">
        <v>22</v>
      </c>
    </row>
    <row r="3177" spans="1:25" hidden="1" x14ac:dyDescent="0.4">
      <c r="A3177">
        <v>3949</v>
      </c>
      <c r="B3177" t="s">
        <v>14818</v>
      </c>
      <c r="D3177" t="s">
        <v>14819</v>
      </c>
      <c r="E3177" t="b">
        <v>0</v>
      </c>
      <c r="F3177">
        <v>7</v>
      </c>
      <c r="G3177" t="str">
        <f t="shared" si="98"/>
        <v>Indian</v>
      </c>
      <c r="H3177" t="str">
        <f t="shared" si="99"/>
        <v>'Indian'}]</v>
      </c>
      <c r="I3177" t="s">
        <v>14351</v>
      </c>
      <c r="J3177">
        <v>2.5</v>
      </c>
      <c r="K3177">
        <v>14169687111</v>
      </c>
      <c r="L3177">
        <v>2048.8101059966671</v>
      </c>
      <c r="M3177">
        <v>43.656320000000001</v>
      </c>
      <c r="N3177">
        <v>-79.4024</v>
      </c>
      <c r="O3177" t="s">
        <v>14245</v>
      </c>
      <c r="R3177" t="s">
        <v>30</v>
      </c>
      <c r="S3177" t="s">
        <v>14820</v>
      </c>
      <c r="T3177" t="s">
        <v>32</v>
      </c>
      <c r="U3177" t="s">
        <v>33</v>
      </c>
      <c r="V3177" t="s">
        <v>14821</v>
      </c>
      <c r="W3177" t="s">
        <v>23</v>
      </c>
      <c r="X3177" t="s">
        <v>98</v>
      </c>
      <c r="Y3177" t="s">
        <v>22</v>
      </c>
    </row>
    <row r="3178" spans="1:25" hidden="1" x14ac:dyDescent="0.4">
      <c r="A3178">
        <v>3951</v>
      </c>
      <c r="B3178" t="s">
        <v>14822</v>
      </c>
      <c r="D3178" t="s">
        <v>14823</v>
      </c>
      <c r="E3178" t="b">
        <v>0</v>
      </c>
      <c r="F3178">
        <v>4</v>
      </c>
      <c r="G3178" t="str">
        <f t="shared" si="98"/>
        <v>Indian</v>
      </c>
      <c r="H3178" t="str">
        <f t="shared" si="99"/>
        <v>'Indian'}]</v>
      </c>
      <c r="I3178" t="s">
        <v>14215</v>
      </c>
      <c r="J3178">
        <v>3.5</v>
      </c>
      <c r="K3178">
        <v>16473526292</v>
      </c>
      <c r="L3178">
        <v>14004.316750498339</v>
      </c>
      <c r="M3178">
        <v>43.76858</v>
      </c>
      <c r="N3178">
        <v>-79.281590000000008</v>
      </c>
      <c r="O3178" t="s">
        <v>14824</v>
      </c>
      <c r="R3178" t="s">
        <v>30</v>
      </c>
      <c r="S3178" t="s">
        <v>8292</v>
      </c>
      <c r="T3178" t="s">
        <v>32</v>
      </c>
      <c r="U3178" t="s">
        <v>33</v>
      </c>
      <c r="V3178" t="s">
        <v>14825</v>
      </c>
      <c r="W3178" t="s">
        <v>43</v>
      </c>
      <c r="X3178" t="s">
        <v>43</v>
      </c>
      <c r="Y3178" t="s">
        <v>22</v>
      </c>
    </row>
    <row r="3179" spans="1:25" hidden="1" x14ac:dyDescent="0.4">
      <c r="A3179">
        <v>3952</v>
      </c>
      <c r="B3179" t="s">
        <v>14826</v>
      </c>
      <c r="D3179" t="s">
        <v>14827</v>
      </c>
      <c r="E3179" t="b">
        <v>0</v>
      </c>
      <c r="F3179">
        <v>29</v>
      </c>
      <c r="G3179" t="str">
        <f t="shared" si="98"/>
        <v>Pakistani</v>
      </c>
      <c r="H3179" t="str">
        <f t="shared" si="99"/>
        <v>'Pakistani'}]</v>
      </c>
      <c r="I3179" t="s">
        <v>14416</v>
      </c>
      <c r="J3179">
        <v>3</v>
      </c>
      <c r="K3179">
        <v>14164440295</v>
      </c>
      <c r="L3179">
        <v>12524.241320351901</v>
      </c>
      <c r="M3179">
        <v>43.763536000000002</v>
      </c>
      <c r="N3179">
        <v>-79.301761999999997</v>
      </c>
      <c r="O3179" t="s">
        <v>14828</v>
      </c>
      <c r="R3179" t="s">
        <v>30</v>
      </c>
      <c r="S3179" t="s">
        <v>14738</v>
      </c>
      <c r="T3179" t="s">
        <v>32</v>
      </c>
      <c r="U3179" t="s">
        <v>33</v>
      </c>
      <c r="V3179" t="s">
        <v>14829</v>
      </c>
      <c r="W3179" t="s">
        <v>43</v>
      </c>
      <c r="X3179" t="s">
        <v>43</v>
      </c>
      <c r="Y3179" t="s">
        <v>22</v>
      </c>
    </row>
    <row r="3180" spans="1:25" hidden="1" x14ac:dyDescent="0.4">
      <c r="A3180">
        <v>3953</v>
      </c>
      <c r="B3180" t="s">
        <v>14830</v>
      </c>
      <c r="D3180" t="s">
        <v>14831</v>
      </c>
      <c r="E3180" t="b">
        <v>0</v>
      </c>
      <c r="F3180">
        <v>82</v>
      </c>
      <c r="G3180" t="str">
        <f t="shared" si="98"/>
        <v>Sri Lankan</v>
      </c>
      <c r="H3180" t="str">
        <f t="shared" si="99"/>
        <v>'Sri Lankan'}]</v>
      </c>
      <c r="I3180" t="s">
        <v>14832</v>
      </c>
      <c r="J3180">
        <v>3.5</v>
      </c>
      <c r="K3180">
        <v>14162994311</v>
      </c>
      <c r="L3180">
        <v>13752.314059740451</v>
      </c>
      <c r="M3180">
        <v>43.766219900000003</v>
      </c>
      <c r="N3180">
        <v>-79.282110000000003</v>
      </c>
      <c r="O3180" t="s">
        <v>8019</v>
      </c>
      <c r="R3180" t="s">
        <v>109</v>
      </c>
      <c r="S3180" t="s">
        <v>8020</v>
      </c>
      <c r="T3180" t="s">
        <v>32</v>
      </c>
      <c r="U3180" t="s">
        <v>33</v>
      </c>
      <c r="V3180" t="s">
        <v>14833</v>
      </c>
      <c r="W3180" t="s">
        <v>43</v>
      </c>
      <c r="X3180" t="s">
        <v>43</v>
      </c>
      <c r="Y3180" t="s">
        <v>22</v>
      </c>
    </row>
    <row r="3181" spans="1:25" hidden="1" x14ac:dyDescent="0.4">
      <c r="A3181">
        <v>3954</v>
      </c>
      <c r="B3181" t="s">
        <v>14834</v>
      </c>
      <c r="D3181" t="s">
        <v>14835</v>
      </c>
      <c r="E3181" t="b">
        <v>0</v>
      </c>
      <c r="F3181">
        <v>31</v>
      </c>
      <c r="G3181" t="str">
        <f t="shared" si="98"/>
        <v>Indian</v>
      </c>
      <c r="H3181" t="str">
        <f t="shared" si="99"/>
        <v>'Indian'}]</v>
      </c>
      <c r="I3181" t="s">
        <v>14215</v>
      </c>
      <c r="J3181">
        <v>2.5</v>
      </c>
      <c r="K3181">
        <v>14163687272</v>
      </c>
      <c r="L3181">
        <v>4015.6307324669028</v>
      </c>
      <c r="M3181">
        <v>43.640120000000003</v>
      </c>
      <c r="N3181">
        <v>-79.381230000000002</v>
      </c>
      <c r="O3181" t="s">
        <v>14836</v>
      </c>
      <c r="P3181" t="s">
        <v>14837</v>
      </c>
      <c r="R3181" t="s">
        <v>30</v>
      </c>
      <c r="S3181" t="s">
        <v>8184</v>
      </c>
      <c r="T3181" t="s">
        <v>32</v>
      </c>
      <c r="U3181" t="s">
        <v>33</v>
      </c>
      <c r="V3181" t="s">
        <v>14838</v>
      </c>
      <c r="W3181" t="s">
        <v>23</v>
      </c>
      <c r="X3181" t="s">
        <v>1347</v>
      </c>
      <c r="Y3181" t="s">
        <v>22</v>
      </c>
    </row>
    <row r="3182" spans="1:25" hidden="1" x14ac:dyDescent="0.4">
      <c r="A3182">
        <v>3955</v>
      </c>
      <c r="B3182" t="s">
        <v>14839</v>
      </c>
      <c r="D3182" t="s">
        <v>14573</v>
      </c>
      <c r="E3182" t="b">
        <v>0</v>
      </c>
      <c r="F3182">
        <v>44</v>
      </c>
      <c r="G3182" t="str">
        <f t="shared" si="98"/>
        <v>Indian</v>
      </c>
      <c r="H3182" t="str">
        <f t="shared" si="99"/>
        <v>'Indian'}]</v>
      </c>
      <c r="I3182" t="s">
        <v>14215</v>
      </c>
      <c r="J3182">
        <v>4</v>
      </c>
      <c r="K3182">
        <v>14162535047</v>
      </c>
      <c r="L3182">
        <v>9950.1707992936954</v>
      </c>
      <c r="M3182">
        <v>43.614549299999993</v>
      </c>
      <c r="N3182">
        <v>-79.488895200000002</v>
      </c>
      <c r="O3182" t="s">
        <v>14840</v>
      </c>
      <c r="R3182" t="s">
        <v>30</v>
      </c>
      <c r="S3182" t="s">
        <v>14841</v>
      </c>
      <c r="T3182" t="s">
        <v>32</v>
      </c>
      <c r="U3182" t="s">
        <v>33</v>
      </c>
      <c r="V3182" t="s">
        <v>14842</v>
      </c>
      <c r="W3182" t="s">
        <v>2618</v>
      </c>
      <c r="X3182" t="s">
        <v>2619</v>
      </c>
      <c r="Y3182" t="s">
        <v>22</v>
      </c>
    </row>
    <row r="3183" spans="1:25" hidden="1" x14ac:dyDescent="0.4">
      <c r="A3183">
        <v>3956</v>
      </c>
      <c r="B3183" t="s">
        <v>14843</v>
      </c>
      <c r="D3183" t="s">
        <v>14844</v>
      </c>
      <c r="E3183" t="b">
        <v>0</v>
      </c>
      <c r="F3183">
        <v>8</v>
      </c>
      <c r="G3183" t="str">
        <f t="shared" si="98"/>
        <v>Pakistani</v>
      </c>
      <c r="H3183" t="str">
        <f t="shared" si="99"/>
        <v>'Pakistani'}]</v>
      </c>
      <c r="I3183" t="s">
        <v>14416</v>
      </c>
      <c r="J3183">
        <v>3.5</v>
      </c>
      <c r="K3183">
        <v>14165194510</v>
      </c>
      <c r="L3183">
        <v>5760.6402806378346</v>
      </c>
      <c r="M3183">
        <v>43.671680000000002</v>
      </c>
      <c r="N3183">
        <v>-79.325099900000012</v>
      </c>
      <c r="O3183" t="s">
        <v>14845</v>
      </c>
      <c r="R3183" t="s">
        <v>30</v>
      </c>
      <c r="S3183" t="s">
        <v>85</v>
      </c>
      <c r="T3183" t="s">
        <v>32</v>
      </c>
      <c r="U3183" t="s">
        <v>33</v>
      </c>
      <c r="V3183" t="s">
        <v>14846</v>
      </c>
      <c r="W3183" t="s">
        <v>79</v>
      </c>
      <c r="X3183" t="s">
        <v>80</v>
      </c>
      <c r="Y3183" t="s">
        <v>22</v>
      </c>
    </row>
    <row r="3184" spans="1:25" hidden="1" x14ac:dyDescent="0.4">
      <c r="A3184">
        <v>3957</v>
      </c>
      <c r="B3184" t="s">
        <v>14847</v>
      </c>
      <c r="D3184" t="s">
        <v>14848</v>
      </c>
      <c r="E3184" t="b">
        <v>0</v>
      </c>
      <c r="F3184">
        <v>15</v>
      </c>
      <c r="G3184" t="str">
        <f t="shared" si="98"/>
        <v>Indian</v>
      </c>
      <c r="H3184" t="str">
        <f t="shared" si="99"/>
        <v>'Indian'}]</v>
      </c>
      <c r="I3184" t="s">
        <v>14215</v>
      </c>
      <c r="J3184">
        <v>3</v>
      </c>
      <c r="K3184">
        <v>14162857774</v>
      </c>
      <c r="L3184">
        <v>10795.72852213397</v>
      </c>
      <c r="M3184">
        <v>43.731349999999999</v>
      </c>
      <c r="N3184">
        <v>-79.288269999999997</v>
      </c>
      <c r="O3184" t="s">
        <v>14849</v>
      </c>
      <c r="P3184" t="s">
        <v>14850</v>
      </c>
      <c r="R3184" t="s">
        <v>109</v>
      </c>
      <c r="S3184" t="s">
        <v>14851</v>
      </c>
      <c r="T3184" t="s">
        <v>32</v>
      </c>
      <c r="U3184" t="s">
        <v>33</v>
      </c>
      <c r="V3184" t="s">
        <v>14852</v>
      </c>
      <c r="W3184" t="s">
        <v>43</v>
      </c>
      <c r="X3184" t="s">
        <v>43</v>
      </c>
      <c r="Y3184" t="s">
        <v>22</v>
      </c>
    </row>
    <row r="3185" spans="1:25" hidden="1" x14ac:dyDescent="0.4">
      <c r="A3185">
        <v>3958</v>
      </c>
      <c r="B3185" t="s">
        <v>14853</v>
      </c>
      <c r="D3185" t="s">
        <v>14854</v>
      </c>
      <c r="E3185" t="b">
        <v>0</v>
      </c>
      <c r="F3185">
        <v>53</v>
      </c>
      <c r="G3185" t="str">
        <f t="shared" si="98"/>
        <v>Indian</v>
      </c>
      <c r="H3185" t="str">
        <f t="shared" si="99"/>
        <v>'Indian'}]</v>
      </c>
      <c r="I3185" t="s">
        <v>14215</v>
      </c>
      <c r="J3185">
        <v>4</v>
      </c>
      <c r="K3185">
        <v>16473488484</v>
      </c>
      <c r="L3185">
        <v>11702.390790949241</v>
      </c>
      <c r="M3185">
        <v>43.759268002794002</v>
      </c>
      <c r="N3185">
        <v>-79.310934575463094</v>
      </c>
      <c r="O3185" t="s">
        <v>3528</v>
      </c>
      <c r="P3185" t="s">
        <v>14855</v>
      </c>
      <c r="R3185" t="s">
        <v>30</v>
      </c>
      <c r="S3185" t="s">
        <v>3530</v>
      </c>
      <c r="T3185" t="s">
        <v>32</v>
      </c>
      <c r="U3185" t="s">
        <v>33</v>
      </c>
      <c r="V3185" t="s">
        <v>14856</v>
      </c>
      <c r="W3185" t="s">
        <v>43</v>
      </c>
      <c r="X3185" t="s">
        <v>43</v>
      </c>
      <c r="Y3185" t="s">
        <v>22</v>
      </c>
    </row>
    <row r="3186" spans="1:25" hidden="1" x14ac:dyDescent="0.4">
      <c r="A3186">
        <v>3959</v>
      </c>
      <c r="B3186" t="s">
        <v>14857</v>
      </c>
      <c r="D3186" t="s">
        <v>14421</v>
      </c>
      <c r="E3186" t="b">
        <v>0</v>
      </c>
      <c r="F3186">
        <v>4</v>
      </c>
      <c r="G3186" t="str">
        <f t="shared" si="98"/>
        <v>Indian</v>
      </c>
      <c r="H3186" t="str">
        <f t="shared" si="99"/>
        <v>'Indian'}]</v>
      </c>
      <c r="I3186" t="s">
        <v>14215</v>
      </c>
      <c r="J3186">
        <v>4.5</v>
      </c>
      <c r="L3186">
        <v>12285.554299193651</v>
      </c>
      <c r="M3186">
        <v>43.775606699999997</v>
      </c>
      <c r="N3186">
        <v>-79.345244700000009</v>
      </c>
      <c r="O3186" t="s">
        <v>14858</v>
      </c>
      <c r="R3186" t="s">
        <v>30</v>
      </c>
      <c r="S3186" t="s">
        <v>1613</v>
      </c>
      <c r="T3186" t="s">
        <v>32</v>
      </c>
      <c r="U3186" t="s">
        <v>33</v>
      </c>
      <c r="V3186" t="s">
        <v>14859</v>
      </c>
      <c r="W3186" t="s">
        <v>43</v>
      </c>
      <c r="X3186" t="s">
        <v>43</v>
      </c>
      <c r="Y3186" t="s">
        <v>22</v>
      </c>
    </row>
    <row r="3187" spans="1:25" hidden="1" x14ac:dyDescent="0.4">
      <c r="A3187">
        <v>3960</v>
      </c>
      <c r="B3187" t="s">
        <v>14860</v>
      </c>
      <c r="D3187" t="s">
        <v>14861</v>
      </c>
      <c r="E3187" t="b">
        <v>0</v>
      </c>
      <c r="F3187">
        <v>6</v>
      </c>
      <c r="G3187" t="str">
        <f t="shared" si="98"/>
        <v>Pakistani</v>
      </c>
      <c r="H3187" t="str">
        <f t="shared" si="99"/>
        <v>'Pakistani'}]</v>
      </c>
      <c r="I3187" t="s">
        <v>14416</v>
      </c>
      <c r="J3187">
        <v>3.5</v>
      </c>
      <c r="K3187">
        <v>14169016363</v>
      </c>
      <c r="L3187">
        <v>8782.3390576897673</v>
      </c>
      <c r="M3187">
        <v>43.691020999999999</v>
      </c>
      <c r="N3187">
        <v>-79.2900925</v>
      </c>
      <c r="O3187" t="s">
        <v>14862</v>
      </c>
      <c r="R3187" t="s">
        <v>47</v>
      </c>
      <c r="S3187" t="s">
        <v>12874</v>
      </c>
      <c r="T3187" t="s">
        <v>32</v>
      </c>
      <c r="U3187" t="s">
        <v>33</v>
      </c>
      <c r="V3187" t="s">
        <v>14863</v>
      </c>
      <c r="W3187" t="s">
        <v>43</v>
      </c>
      <c r="X3187" t="s">
        <v>43</v>
      </c>
      <c r="Y3187" t="s">
        <v>22</v>
      </c>
    </row>
    <row r="3188" spans="1:25" hidden="1" x14ac:dyDescent="0.4">
      <c r="A3188">
        <v>3964</v>
      </c>
      <c r="B3188" t="s">
        <v>14864</v>
      </c>
      <c r="D3188" t="s">
        <v>14865</v>
      </c>
      <c r="E3188" t="b">
        <v>0</v>
      </c>
      <c r="F3188">
        <v>3</v>
      </c>
      <c r="G3188" t="str">
        <f t="shared" si="98"/>
        <v>Indian</v>
      </c>
      <c r="H3188" t="str">
        <f t="shared" si="99"/>
        <v>'Indian'}]</v>
      </c>
      <c r="I3188" t="s">
        <v>14215</v>
      </c>
      <c r="J3188">
        <v>3.5</v>
      </c>
      <c r="K3188">
        <v>14167899797</v>
      </c>
      <c r="L3188">
        <v>5682.1783003376941</v>
      </c>
      <c r="M3188">
        <v>43.723370000000003</v>
      </c>
      <c r="N3188">
        <v>-79.416330000000002</v>
      </c>
      <c r="O3188" t="s">
        <v>14866</v>
      </c>
      <c r="R3188" t="s">
        <v>533</v>
      </c>
      <c r="S3188" t="s">
        <v>5107</v>
      </c>
      <c r="T3188" t="s">
        <v>32</v>
      </c>
      <c r="U3188" t="s">
        <v>33</v>
      </c>
      <c r="V3188" t="s">
        <v>14867</v>
      </c>
      <c r="W3188" t="s">
        <v>43</v>
      </c>
      <c r="X3188" t="s">
        <v>43</v>
      </c>
      <c r="Y3188" t="s">
        <v>22</v>
      </c>
    </row>
    <row r="3189" spans="1:25" hidden="1" x14ac:dyDescent="0.4">
      <c r="A3189">
        <v>3965</v>
      </c>
      <c r="B3189" t="s">
        <v>14868</v>
      </c>
      <c r="D3189" t="s">
        <v>14869</v>
      </c>
      <c r="E3189" t="b">
        <v>0</v>
      </c>
      <c r="F3189">
        <v>8</v>
      </c>
      <c r="G3189" t="str">
        <f t="shared" si="98"/>
        <v>Indian</v>
      </c>
      <c r="H3189" t="str">
        <f t="shared" si="99"/>
        <v>'Indian'}]</v>
      </c>
      <c r="I3189" t="s">
        <v>14215</v>
      </c>
      <c r="J3189">
        <v>3.5</v>
      </c>
      <c r="K3189">
        <v>16474283248</v>
      </c>
      <c r="L3189">
        <v>12434.123687536239</v>
      </c>
      <c r="M3189">
        <v>43.775333699999997</v>
      </c>
      <c r="N3189">
        <v>-79.330559599999987</v>
      </c>
      <c r="O3189" t="s">
        <v>14870</v>
      </c>
      <c r="P3189" t="s">
        <v>249</v>
      </c>
      <c r="R3189" t="s">
        <v>30</v>
      </c>
      <c r="S3189" t="s">
        <v>11315</v>
      </c>
      <c r="T3189" t="s">
        <v>32</v>
      </c>
      <c r="U3189" t="s">
        <v>33</v>
      </c>
      <c r="V3189" t="s">
        <v>14871</v>
      </c>
      <c r="W3189" t="s">
        <v>43</v>
      </c>
      <c r="X3189" t="s">
        <v>43</v>
      </c>
      <c r="Y3189" t="s">
        <v>22</v>
      </c>
    </row>
    <row r="3190" spans="1:25" hidden="1" x14ac:dyDescent="0.4">
      <c r="A3190">
        <v>3966</v>
      </c>
      <c r="B3190" t="s">
        <v>14872</v>
      </c>
      <c r="D3190" t="s">
        <v>14873</v>
      </c>
      <c r="E3190" t="b">
        <v>0</v>
      </c>
      <c r="F3190">
        <v>2</v>
      </c>
      <c r="G3190" t="str">
        <f t="shared" si="98"/>
        <v>Pakistani</v>
      </c>
      <c r="H3190" t="str">
        <f t="shared" si="99"/>
        <v>'Pakistani'}]</v>
      </c>
      <c r="I3190" t="s">
        <v>14416</v>
      </c>
      <c r="J3190">
        <v>3</v>
      </c>
      <c r="K3190">
        <v>14169641616</v>
      </c>
      <c r="L3190">
        <v>1038.138366287187</v>
      </c>
      <c r="M3190">
        <v>43.668430000000001</v>
      </c>
      <c r="N3190">
        <v>-79.386799900000014</v>
      </c>
      <c r="O3190" t="s">
        <v>14874</v>
      </c>
      <c r="R3190" t="s">
        <v>30</v>
      </c>
      <c r="S3190" t="s">
        <v>2124</v>
      </c>
      <c r="T3190" t="s">
        <v>32</v>
      </c>
      <c r="U3190" t="s">
        <v>33</v>
      </c>
      <c r="V3190" t="s">
        <v>14875</v>
      </c>
      <c r="W3190" t="s">
        <v>23</v>
      </c>
      <c r="X3190" t="s">
        <v>24</v>
      </c>
      <c r="Y3190" t="s">
        <v>22</v>
      </c>
    </row>
    <row r="3191" spans="1:25" hidden="1" x14ac:dyDescent="0.4">
      <c r="A3191">
        <v>3967</v>
      </c>
      <c r="B3191" t="s">
        <v>14876</v>
      </c>
      <c r="D3191" t="s">
        <v>14877</v>
      </c>
      <c r="E3191" t="b">
        <v>0</v>
      </c>
      <c r="F3191">
        <v>7</v>
      </c>
      <c r="G3191" t="str">
        <f t="shared" si="98"/>
        <v>Vegetarian</v>
      </c>
      <c r="H3191" t="str">
        <f t="shared" si="99"/>
        <v>'Vegetarian'}]</v>
      </c>
      <c r="I3191" t="s">
        <v>14453</v>
      </c>
      <c r="J3191">
        <v>2.5</v>
      </c>
      <c r="K3191">
        <v>16478729979</v>
      </c>
      <c r="L3191">
        <v>7930.7913957740757</v>
      </c>
      <c r="M3191">
        <v>43.708465999999987</v>
      </c>
      <c r="N3191">
        <v>-79.310248000000001</v>
      </c>
      <c r="O3191" t="s">
        <v>14878</v>
      </c>
      <c r="R3191" t="s">
        <v>30</v>
      </c>
      <c r="S3191" t="s">
        <v>2942</v>
      </c>
      <c r="T3191" t="s">
        <v>32</v>
      </c>
      <c r="U3191" t="s">
        <v>33</v>
      </c>
      <c r="V3191" t="s">
        <v>14879</v>
      </c>
      <c r="W3191" t="s">
        <v>43</v>
      </c>
      <c r="X3191" t="s">
        <v>43</v>
      </c>
      <c r="Y3191" t="s">
        <v>22</v>
      </c>
    </row>
    <row r="3192" spans="1:25" hidden="1" x14ac:dyDescent="0.4">
      <c r="A3192">
        <v>3968</v>
      </c>
      <c r="B3192" t="s">
        <v>14880</v>
      </c>
      <c r="D3192" t="s">
        <v>14881</v>
      </c>
      <c r="E3192" t="b">
        <v>0</v>
      </c>
      <c r="F3192">
        <v>17</v>
      </c>
      <c r="G3192" t="str">
        <f t="shared" si="98"/>
        <v>Indian</v>
      </c>
      <c r="H3192" t="str">
        <f t="shared" si="99"/>
        <v>'Indian'}]</v>
      </c>
      <c r="I3192" t="s">
        <v>14215</v>
      </c>
      <c r="J3192">
        <v>2</v>
      </c>
      <c r="K3192">
        <v>14166632666</v>
      </c>
      <c r="L3192">
        <v>13939.8535050721</v>
      </c>
      <c r="M3192">
        <v>43.774153959538708</v>
      </c>
      <c r="N3192">
        <v>-79.501672983169598</v>
      </c>
      <c r="O3192" t="s">
        <v>3592</v>
      </c>
      <c r="R3192" t="s">
        <v>533</v>
      </c>
      <c r="S3192" t="s">
        <v>3593</v>
      </c>
      <c r="T3192" t="s">
        <v>32</v>
      </c>
      <c r="U3192" t="s">
        <v>33</v>
      </c>
      <c r="V3192" t="s">
        <v>7762</v>
      </c>
      <c r="W3192" t="s">
        <v>43</v>
      </c>
      <c r="X3192" t="s">
        <v>43</v>
      </c>
      <c r="Y3192" t="s">
        <v>22</v>
      </c>
    </row>
    <row r="3193" spans="1:25" hidden="1" x14ac:dyDescent="0.4">
      <c r="A3193">
        <v>3969</v>
      </c>
      <c r="B3193" t="s">
        <v>14882</v>
      </c>
      <c r="D3193" t="s">
        <v>14883</v>
      </c>
      <c r="E3193" t="b">
        <v>0</v>
      </c>
      <c r="F3193">
        <v>13</v>
      </c>
      <c r="G3193" t="str">
        <f t="shared" si="98"/>
        <v>Indian</v>
      </c>
      <c r="H3193" t="str">
        <f t="shared" si="99"/>
        <v>'Indian'}]</v>
      </c>
      <c r="I3193" t="s">
        <v>14215</v>
      </c>
      <c r="J3193">
        <v>3.5</v>
      </c>
      <c r="K3193">
        <v>14167624441</v>
      </c>
      <c r="L3193">
        <v>7623.5013978975549</v>
      </c>
      <c r="M3193">
        <v>43.648870000000002</v>
      </c>
      <c r="N3193">
        <v>-79.484750000000005</v>
      </c>
      <c r="O3193" t="s">
        <v>14884</v>
      </c>
      <c r="R3193" t="s">
        <v>30</v>
      </c>
      <c r="S3193" t="s">
        <v>14885</v>
      </c>
      <c r="T3193" t="s">
        <v>32</v>
      </c>
      <c r="U3193" t="s">
        <v>33</v>
      </c>
      <c r="V3193" t="s">
        <v>14886</v>
      </c>
      <c r="W3193" t="s">
        <v>141</v>
      </c>
      <c r="X3193" t="s">
        <v>3112</v>
      </c>
      <c r="Y3193" t="s">
        <v>22</v>
      </c>
    </row>
    <row r="3194" spans="1:25" hidden="1" x14ac:dyDescent="0.4">
      <c r="A3194">
        <v>3970</v>
      </c>
      <c r="B3194" t="s">
        <v>14887</v>
      </c>
      <c r="D3194" t="s">
        <v>14888</v>
      </c>
      <c r="E3194" t="b">
        <v>0</v>
      </c>
      <c r="F3194">
        <v>1</v>
      </c>
      <c r="G3194" t="str">
        <f t="shared" si="98"/>
        <v>International Grocery</v>
      </c>
      <c r="H3194" t="str">
        <f t="shared" si="99"/>
        <v>'International Grocery'}]</v>
      </c>
      <c r="I3194" t="s">
        <v>14889</v>
      </c>
      <c r="J3194">
        <v>1</v>
      </c>
      <c r="K3194">
        <v>14162934619</v>
      </c>
      <c r="L3194">
        <v>13766.6684446242</v>
      </c>
      <c r="M3194">
        <v>43.766039999999997</v>
      </c>
      <c r="N3194">
        <v>-79.281490000000005</v>
      </c>
      <c r="O3194" t="s">
        <v>14890</v>
      </c>
      <c r="R3194" t="s">
        <v>30</v>
      </c>
      <c r="S3194" t="s">
        <v>13487</v>
      </c>
      <c r="T3194" t="s">
        <v>32</v>
      </c>
      <c r="U3194" t="s">
        <v>33</v>
      </c>
      <c r="V3194" t="s">
        <v>14891</v>
      </c>
      <c r="W3194" t="s">
        <v>43</v>
      </c>
      <c r="X3194" t="s">
        <v>43</v>
      </c>
      <c r="Y3194" t="s">
        <v>22</v>
      </c>
    </row>
    <row r="3195" spans="1:25" hidden="1" x14ac:dyDescent="0.4">
      <c r="A3195">
        <v>3972</v>
      </c>
      <c r="B3195" t="s">
        <v>14892</v>
      </c>
      <c r="D3195" t="s">
        <v>14893</v>
      </c>
      <c r="E3195" t="b">
        <v>0</v>
      </c>
      <c r="F3195">
        <v>2</v>
      </c>
      <c r="G3195" t="str">
        <f t="shared" si="98"/>
        <v>Indian</v>
      </c>
      <c r="H3195" t="str">
        <f t="shared" si="99"/>
        <v>'Indian'}]</v>
      </c>
      <c r="I3195" t="s">
        <v>14215</v>
      </c>
      <c r="J3195">
        <v>2.5</v>
      </c>
      <c r="K3195">
        <v>14169292800</v>
      </c>
      <c r="L3195">
        <v>1693.314333490991</v>
      </c>
      <c r="M3195">
        <v>43.689689999999999</v>
      </c>
      <c r="N3195">
        <v>-79.395130000000009</v>
      </c>
      <c r="O3195" t="s">
        <v>8124</v>
      </c>
      <c r="R3195" t="s">
        <v>30</v>
      </c>
      <c r="S3195" t="s">
        <v>10382</v>
      </c>
      <c r="T3195" t="s">
        <v>32</v>
      </c>
      <c r="U3195" t="s">
        <v>33</v>
      </c>
      <c r="V3195" t="s">
        <v>14894</v>
      </c>
      <c r="W3195" t="s">
        <v>35</v>
      </c>
      <c r="X3195" t="s">
        <v>883</v>
      </c>
      <c r="Y3195" t="s">
        <v>22</v>
      </c>
    </row>
    <row r="3196" spans="1:25" hidden="1" x14ac:dyDescent="0.4">
      <c r="A3196">
        <v>3973</v>
      </c>
      <c r="B3196" t="s">
        <v>14895</v>
      </c>
      <c r="D3196" t="s">
        <v>14896</v>
      </c>
      <c r="E3196" t="b">
        <v>0</v>
      </c>
      <c r="F3196">
        <v>3</v>
      </c>
      <c r="G3196" t="str">
        <f t="shared" si="98"/>
        <v>Indian</v>
      </c>
      <c r="H3196" t="str">
        <f t="shared" si="99"/>
        <v>'Indian'}]</v>
      </c>
      <c r="I3196" t="s">
        <v>14215</v>
      </c>
      <c r="J3196">
        <v>3.5</v>
      </c>
      <c r="K3196">
        <v>14167551451</v>
      </c>
      <c r="L3196">
        <v>10892.173697427619</v>
      </c>
      <c r="M3196">
        <v>43.727559900000003</v>
      </c>
      <c r="N3196">
        <v>-79.28246</v>
      </c>
      <c r="O3196" t="s">
        <v>14897</v>
      </c>
      <c r="R3196" t="s">
        <v>109</v>
      </c>
      <c r="S3196" t="s">
        <v>14898</v>
      </c>
      <c r="T3196" t="s">
        <v>32</v>
      </c>
      <c r="U3196" t="s">
        <v>33</v>
      </c>
      <c r="V3196" t="s">
        <v>14899</v>
      </c>
      <c r="W3196" t="s">
        <v>43</v>
      </c>
      <c r="X3196" t="s">
        <v>43</v>
      </c>
      <c r="Y3196" t="s">
        <v>22</v>
      </c>
    </row>
    <row r="3197" spans="1:25" hidden="1" x14ac:dyDescent="0.4">
      <c r="A3197">
        <v>3974</v>
      </c>
      <c r="B3197" t="s">
        <v>14900</v>
      </c>
      <c r="D3197" t="s">
        <v>14901</v>
      </c>
      <c r="E3197" t="b">
        <v>0</v>
      </c>
      <c r="F3197">
        <v>49</v>
      </c>
      <c r="G3197" t="str">
        <f t="shared" si="98"/>
        <v>Pakistani</v>
      </c>
      <c r="H3197" t="str">
        <f t="shared" si="99"/>
        <v>'Pakistani'}]</v>
      </c>
      <c r="I3197" t="s">
        <v>14902</v>
      </c>
      <c r="J3197">
        <v>3.5</v>
      </c>
      <c r="K3197">
        <v>14167594920</v>
      </c>
      <c r="L3197">
        <v>10854.25821004623</v>
      </c>
      <c r="M3197">
        <v>43.743659999999998</v>
      </c>
      <c r="N3197">
        <v>-79.301580000000001</v>
      </c>
      <c r="O3197" t="s">
        <v>14903</v>
      </c>
      <c r="R3197" t="s">
        <v>109</v>
      </c>
      <c r="S3197" t="s">
        <v>7484</v>
      </c>
      <c r="T3197" t="s">
        <v>32</v>
      </c>
      <c r="U3197" t="s">
        <v>33</v>
      </c>
      <c r="V3197" t="s">
        <v>14904</v>
      </c>
      <c r="W3197" t="s">
        <v>43</v>
      </c>
      <c r="X3197" t="s">
        <v>43</v>
      </c>
      <c r="Y3197" t="s">
        <v>22</v>
      </c>
    </row>
    <row r="3198" spans="1:25" hidden="1" x14ac:dyDescent="0.4">
      <c r="A3198">
        <v>3975</v>
      </c>
      <c r="B3198" t="s">
        <v>14905</v>
      </c>
      <c r="D3198" t="s">
        <v>14346</v>
      </c>
      <c r="E3198" t="b">
        <v>0</v>
      </c>
      <c r="F3198">
        <v>11</v>
      </c>
      <c r="G3198" t="str">
        <f t="shared" si="98"/>
        <v>Indian</v>
      </c>
      <c r="H3198" t="str">
        <f t="shared" si="99"/>
        <v>'Indian'}]</v>
      </c>
      <c r="I3198" t="s">
        <v>14215</v>
      </c>
      <c r="J3198">
        <v>2.5</v>
      </c>
      <c r="K3198">
        <v>16473497684</v>
      </c>
      <c r="L3198">
        <v>6493.4431047305306</v>
      </c>
      <c r="M3198">
        <v>43.666397291803399</v>
      </c>
      <c r="N3198">
        <v>-79.316825196147008</v>
      </c>
      <c r="O3198" t="s">
        <v>7119</v>
      </c>
      <c r="R3198" t="s">
        <v>30</v>
      </c>
      <c r="S3198" t="s">
        <v>7120</v>
      </c>
      <c r="T3198" t="s">
        <v>32</v>
      </c>
      <c r="U3198" t="s">
        <v>33</v>
      </c>
      <c r="V3198" t="s">
        <v>7121</v>
      </c>
      <c r="W3198" t="s">
        <v>79</v>
      </c>
      <c r="X3198" t="s">
        <v>80</v>
      </c>
      <c r="Y3198" t="s">
        <v>22</v>
      </c>
    </row>
    <row r="3199" spans="1:25" hidden="1" x14ac:dyDescent="0.4">
      <c r="A3199">
        <v>3976</v>
      </c>
      <c r="B3199" t="s">
        <v>14906</v>
      </c>
      <c r="D3199" t="s">
        <v>14907</v>
      </c>
      <c r="E3199" t="b">
        <v>0</v>
      </c>
      <c r="F3199">
        <v>34</v>
      </c>
      <c r="G3199" t="str">
        <f t="shared" si="98"/>
        <v>Indian</v>
      </c>
      <c r="H3199" t="str">
        <f t="shared" si="99"/>
        <v>'Indian'}]</v>
      </c>
      <c r="I3199" t="s">
        <v>14215</v>
      </c>
      <c r="J3199">
        <v>3</v>
      </c>
      <c r="K3199">
        <v>14167576635</v>
      </c>
      <c r="L3199">
        <v>10393.470642689541</v>
      </c>
      <c r="M3199">
        <v>43.7426604261954</v>
      </c>
      <c r="N3199">
        <v>-79.308660551905589</v>
      </c>
      <c r="O3199" t="s">
        <v>14908</v>
      </c>
      <c r="R3199" t="s">
        <v>30</v>
      </c>
      <c r="S3199" t="s">
        <v>8643</v>
      </c>
      <c r="T3199" t="s">
        <v>32</v>
      </c>
      <c r="U3199" t="s">
        <v>33</v>
      </c>
      <c r="V3199" t="s">
        <v>14909</v>
      </c>
      <c r="W3199" t="s">
        <v>43</v>
      </c>
      <c r="X3199" t="s">
        <v>43</v>
      </c>
      <c r="Y3199" t="s">
        <v>22</v>
      </c>
    </row>
    <row r="3200" spans="1:25" hidden="1" x14ac:dyDescent="0.4">
      <c r="A3200">
        <v>3977</v>
      </c>
      <c r="B3200" t="s">
        <v>14910</v>
      </c>
      <c r="D3200" t="s">
        <v>14911</v>
      </c>
      <c r="E3200" t="b">
        <v>0</v>
      </c>
      <c r="F3200">
        <v>56</v>
      </c>
      <c r="G3200" t="str">
        <f t="shared" si="98"/>
        <v>Indian</v>
      </c>
      <c r="H3200" t="str">
        <f t="shared" si="99"/>
        <v>'Indian'}]</v>
      </c>
      <c r="I3200" t="s">
        <v>14215</v>
      </c>
      <c r="J3200">
        <v>3.5</v>
      </c>
      <c r="K3200">
        <v>14164694444</v>
      </c>
      <c r="L3200">
        <v>5949.7583995585119</v>
      </c>
      <c r="M3200">
        <v>43.672370000000001</v>
      </c>
      <c r="N3200">
        <v>-79.322819899999999</v>
      </c>
      <c r="O3200" t="s">
        <v>14912</v>
      </c>
      <c r="R3200" t="s">
        <v>30</v>
      </c>
      <c r="S3200" t="s">
        <v>14537</v>
      </c>
      <c r="T3200" t="s">
        <v>32</v>
      </c>
      <c r="U3200" t="s">
        <v>33</v>
      </c>
      <c r="V3200" t="s">
        <v>14913</v>
      </c>
      <c r="W3200" t="s">
        <v>79</v>
      </c>
      <c r="X3200" t="s">
        <v>80</v>
      </c>
      <c r="Y3200" t="s">
        <v>22</v>
      </c>
    </row>
    <row r="3201" spans="1:25" hidden="1" x14ac:dyDescent="0.4">
      <c r="A3201">
        <v>3978</v>
      </c>
      <c r="B3201" t="s">
        <v>14914</v>
      </c>
      <c r="D3201" t="s">
        <v>13251</v>
      </c>
      <c r="E3201" t="b">
        <v>0</v>
      </c>
      <c r="F3201">
        <v>3</v>
      </c>
      <c r="G3201" t="str">
        <f t="shared" si="98"/>
        <v>Indian</v>
      </c>
      <c r="H3201" t="str">
        <f t="shared" si="99"/>
        <v>'Indian'}]</v>
      </c>
      <c r="I3201" t="s">
        <v>14215</v>
      </c>
      <c r="J3201">
        <v>2.5</v>
      </c>
      <c r="K3201">
        <v>14164897684</v>
      </c>
      <c r="L3201">
        <v>6388.9593418754312</v>
      </c>
      <c r="M3201">
        <v>43.731459999999998</v>
      </c>
      <c r="N3201">
        <v>-79.404110000000003</v>
      </c>
      <c r="O3201" t="s">
        <v>14915</v>
      </c>
      <c r="R3201" t="s">
        <v>30</v>
      </c>
      <c r="S3201" t="s">
        <v>6819</v>
      </c>
      <c r="T3201" t="s">
        <v>32</v>
      </c>
      <c r="U3201" t="s">
        <v>33</v>
      </c>
      <c r="V3201" t="s">
        <v>14916</v>
      </c>
      <c r="W3201" t="s">
        <v>35</v>
      </c>
      <c r="X3201" t="s">
        <v>1188</v>
      </c>
      <c r="Y3201" t="s">
        <v>22</v>
      </c>
    </row>
    <row r="3202" spans="1:25" hidden="1" x14ac:dyDescent="0.4">
      <c r="A3202">
        <v>3979</v>
      </c>
      <c r="B3202" t="s">
        <v>14917</v>
      </c>
      <c r="D3202" t="s">
        <v>14918</v>
      </c>
      <c r="E3202" t="b">
        <v>0</v>
      </c>
      <c r="F3202">
        <v>11</v>
      </c>
      <c r="G3202" t="str">
        <f t="shared" ref="G3202:G3265" si="100">MID(H3202,FIND("'",H3202)+1,FIND("'",H3202,FIND("'",H3202)+1)-FIND("'",H3202)-1)</f>
        <v>Indian</v>
      </c>
      <c r="H3202" t="str">
        <f t="shared" ref="H3202:H3265" si="101">SUBSTITUTE(TRIM(RIGHT(SUBSTITUTE(I3202,":",REPT(" ",50)),50)),":","")</f>
        <v>'Indian'}]</v>
      </c>
      <c r="I3202" t="s">
        <v>14215</v>
      </c>
      <c r="J3202">
        <v>2.5</v>
      </c>
      <c r="K3202">
        <v>14166302332</v>
      </c>
      <c r="L3202">
        <v>10898.00818020439</v>
      </c>
      <c r="M3202">
        <v>43.758500558182</v>
      </c>
      <c r="N3202">
        <v>-79.466175958514199</v>
      </c>
      <c r="O3202" t="s">
        <v>14919</v>
      </c>
      <c r="R3202" t="s">
        <v>30</v>
      </c>
      <c r="S3202" t="s">
        <v>5111</v>
      </c>
      <c r="T3202" t="s">
        <v>32</v>
      </c>
      <c r="U3202" t="s">
        <v>33</v>
      </c>
      <c r="V3202" t="s">
        <v>14920</v>
      </c>
      <c r="W3202" t="s">
        <v>43</v>
      </c>
      <c r="X3202" t="s">
        <v>43</v>
      </c>
      <c r="Y3202" t="s">
        <v>22</v>
      </c>
    </row>
    <row r="3203" spans="1:25" hidden="1" x14ac:dyDescent="0.4">
      <c r="A3203">
        <v>3980</v>
      </c>
      <c r="B3203" t="s">
        <v>14921</v>
      </c>
      <c r="D3203" t="s">
        <v>14922</v>
      </c>
      <c r="E3203" t="b">
        <v>0</v>
      </c>
      <c r="F3203">
        <v>19</v>
      </c>
      <c r="G3203" t="str">
        <f t="shared" si="100"/>
        <v>Indian</v>
      </c>
      <c r="H3203" t="str">
        <f t="shared" si="101"/>
        <v>'Indian'}]</v>
      </c>
      <c r="I3203" t="s">
        <v>14215</v>
      </c>
      <c r="J3203">
        <v>3</v>
      </c>
      <c r="K3203">
        <v>14163644203</v>
      </c>
      <c r="L3203">
        <v>3055.882222781544</v>
      </c>
      <c r="M3203">
        <v>43.650559299999998</v>
      </c>
      <c r="N3203">
        <v>-79.377640700000001</v>
      </c>
      <c r="O3203" t="s">
        <v>14923</v>
      </c>
      <c r="R3203" t="s">
        <v>30</v>
      </c>
      <c r="S3203" t="s">
        <v>14924</v>
      </c>
      <c r="T3203" t="s">
        <v>32</v>
      </c>
      <c r="U3203" t="s">
        <v>33</v>
      </c>
      <c r="V3203" t="s">
        <v>14925</v>
      </c>
      <c r="W3203" t="s">
        <v>23</v>
      </c>
      <c r="X3203" t="s">
        <v>455</v>
      </c>
      <c r="Y3203" t="s">
        <v>22</v>
      </c>
    </row>
    <row r="3204" spans="1:25" hidden="1" x14ac:dyDescent="0.4">
      <c r="A3204">
        <v>3981</v>
      </c>
      <c r="B3204" t="s">
        <v>14926</v>
      </c>
      <c r="D3204" t="s">
        <v>14927</v>
      </c>
      <c r="E3204" t="b">
        <v>0</v>
      </c>
      <c r="F3204">
        <v>38</v>
      </c>
      <c r="G3204" t="str">
        <f t="shared" si="100"/>
        <v>Vegan</v>
      </c>
      <c r="H3204" t="str">
        <f t="shared" si="101"/>
        <v>'Vegan'}]</v>
      </c>
      <c r="I3204" t="s">
        <v>14470</v>
      </c>
      <c r="J3204">
        <v>3</v>
      </c>
      <c r="K3204">
        <v>14166049465</v>
      </c>
      <c r="L3204">
        <v>5910.5263047708249</v>
      </c>
      <c r="M3204">
        <v>43.665660000000003</v>
      </c>
      <c r="N3204">
        <v>-79.469350000000006</v>
      </c>
      <c r="O3204" t="s">
        <v>14928</v>
      </c>
      <c r="R3204" t="s">
        <v>30</v>
      </c>
      <c r="S3204" t="s">
        <v>2538</v>
      </c>
      <c r="T3204" t="s">
        <v>32</v>
      </c>
      <c r="U3204" t="s">
        <v>33</v>
      </c>
      <c r="V3204" t="s">
        <v>14929</v>
      </c>
      <c r="W3204" t="s">
        <v>141</v>
      </c>
      <c r="X3204" t="s">
        <v>931</v>
      </c>
      <c r="Y3204" t="s">
        <v>22</v>
      </c>
    </row>
    <row r="3205" spans="1:25" hidden="1" x14ac:dyDescent="0.4">
      <c r="A3205">
        <v>3983</v>
      </c>
      <c r="B3205" t="s">
        <v>14930</v>
      </c>
      <c r="D3205" t="s">
        <v>14931</v>
      </c>
      <c r="E3205" t="b">
        <v>0</v>
      </c>
      <c r="F3205">
        <v>4</v>
      </c>
      <c r="G3205" t="str">
        <f t="shared" si="100"/>
        <v>Pakistani</v>
      </c>
      <c r="H3205" t="str">
        <f t="shared" si="101"/>
        <v>'Pakistani'}]</v>
      </c>
      <c r="I3205" t="s">
        <v>14416</v>
      </c>
      <c r="J3205">
        <v>2.5</v>
      </c>
      <c r="K3205">
        <v>14165990599</v>
      </c>
      <c r="L3205">
        <v>1802.7694035059581</v>
      </c>
      <c r="M3205">
        <v>43.658230000000003</v>
      </c>
      <c r="N3205">
        <v>-79.399780000000007</v>
      </c>
      <c r="O3205" t="s">
        <v>14932</v>
      </c>
      <c r="R3205" t="s">
        <v>30</v>
      </c>
      <c r="S3205" t="s">
        <v>14933</v>
      </c>
      <c r="T3205" t="s">
        <v>32</v>
      </c>
      <c r="U3205" t="s">
        <v>33</v>
      </c>
      <c r="V3205" t="s">
        <v>14934</v>
      </c>
      <c r="W3205" t="s">
        <v>23</v>
      </c>
      <c r="X3205" t="s">
        <v>1099</v>
      </c>
      <c r="Y3205" t="s">
        <v>22</v>
      </c>
    </row>
    <row r="3206" spans="1:25" hidden="1" x14ac:dyDescent="0.4">
      <c r="A3206">
        <v>3984</v>
      </c>
      <c r="B3206" t="s">
        <v>14935</v>
      </c>
      <c r="D3206" t="s">
        <v>14936</v>
      </c>
      <c r="E3206" t="b">
        <v>0</v>
      </c>
      <c r="F3206">
        <v>19</v>
      </c>
      <c r="G3206" t="str">
        <f t="shared" si="100"/>
        <v>Indian</v>
      </c>
      <c r="H3206" t="str">
        <f t="shared" si="101"/>
        <v>'Indian'}]</v>
      </c>
      <c r="I3206" t="s">
        <v>14215</v>
      </c>
      <c r="J3206">
        <v>3.5</v>
      </c>
      <c r="K3206">
        <v>14167923714</v>
      </c>
      <c r="L3206">
        <v>9646.8109379107991</v>
      </c>
      <c r="M3206">
        <v>43.760342573812601</v>
      </c>
      <c r="N3206">
        <v>-79.411987099051586</v>
      </c>
      <c r="O3206" t="s">
        <v>802</v>
      </c>
      <c r="P3206" t="s">
        <v>14937</v>
      </c>
      <c r="R3206" t="s">
        <v>30</v>
      </c>
      <c r="S3206" t="s">
        <v>804</v>
      </c>
      <c r="T3206" t="s">
        <v>32</v>
      </c>
      <c r="U3206" t="s">
        <v>33</v>
      </c>
      <c r="V3206" t="s">
        <v>14938</v>
      </c>
      <c r="W3206" t="s">
        <v>43</v>
      </c>
      <c r="X3206" t="s">
        <v>43</v>
      </c>
      <c r="Y3206" t="s">
        <v>22</v>
      </c>
    </row>
    <row r="3207" spans="1:25" hidden="1" x14ac:dyDescent="0.4">
      <c r="A3207">
        <v>3985</v>
      </c>
      <c r="B3207" t="s">
        <v>14939</v>
      </c>
      <c r="D3207" t="s">
        <v>14940</v>
      </c>
      <c r="E3207" t="b">
        <v>0</v>
      </c>
      <c r="F3207">
        <v>6</v>
      </c>
      <c r="G3207" t="str">
        <f t="shared" si="100"/>
        <v>Pakistani</v>
      </c>
      <c r="H3207" t="str">
        <f t="shared" si="101"/>
        <v>'Pakistani'}]</v>
      </c>
      <c r="I3207" t="s">
        <v>14416</v>
      </c>
      <c r="J3207">
        <v>2</v>
      </c>
      <c r="K3207">
        <v>16473520786</v>
      </c>
      <c r="L3207">
        <v>2746.2862474656122</v>
      </c>
      <c r="M3207">
        <v>43.657970400000004</v>
      </c>
      <c r="N3207">
        <v>-79.37114720000001</v>
      </c>
      <c r="O3207" t="s">
        <v>14352</v>
      </c>
      <c r="R3207" t="s">
        <v>30</v>
      </c>
      <c r="S3207" t="s">
        <v>14941</v>
      </c>
      <c r="T3207" t="s">
        <v>32</v>
      </c>
      <c r="U3207" t="s">
        <v>33</v>
      </c>
      <c r="V3207" t="s">
        <v>14942</v>
      </c>
      <c r="W3207" t="s">
        <v>23</v>
      </c>
      <c r="X3207" t="s">
        <v>68</v>
      </c>
      <c r="Y3207" t="s">
        <v>22</v>
      </c>
    </row>
    <row r="3208" spans="1:25" hidden="1" x14ac:dyDescent="0.4">
      <c r="A3208">
        <v>3986</v>
      </c>
      <c r="B3208" t="s">
        <v>14943</v>
      </c>
      <c r="D3208" t="s">
        <v>14944</v>
      </c>
      <c r="E3208" t="b">
        <v>0</v>
      </c>
      <c r="F3208">
        <v>4</v>
      </c>
      <c r="G3208" t="str">
        <f t="shared" si="100"/>
        <v>Indian</v>
      </c>
      <c r="H3208" t="str">
        <f t="shared" si="101"/>
        <v>'Indian'}]</v>
      </c>
      <c r="I3208" t="s">
        <v>14215</v>
      </c>
      <c r="J3208">
        <v>2</v>
      </c>
      <c r="K3208">
        <v>14164610896</v>
      </c>
      <c r="L3208">
        <v>6024.2844034277477</v>
      </c>
      <c r="M3208">
        <v>43.672069999999998</v>
      </c>
      <c r="N3208">
        <v>-79.321939999999998</v>
      </c>
      <c r="O3208" t="s">
        <v>14945</v>
      </c>
      <c r="R3208" t="s">
        <v>30</v>
      </c>
      <c r="S3208" t="s">
        <v>9722</v>
      </c>
      <c r="T3208" t="s">
        <v>32</v>
      </c>
      <c r="U3208" t="s">
        <v>33</v>
      </c>
      <c r="V3208" t="s">
        <v>14946</v>
      </c>
      <c r="W3208" t="s">
        <v>79</v>
      </c>
      <c r="X3208" t="s">
        <v>80</v>
      </c>
      <c r="Y3208" t="s">
        <v>22</v>
      </c>
    </row>
    <row r="3209" spans="1:25" hidden="1" x14ac:dyDescent="0.4">
      <c r="A3209">
        <v>3987</v>
      </c>
      <c r="B3209" t="s">
        <v>14947</v>
      </c>
      <c r="D3209" t="s">
        <v>14948</v>
      </c>
      <c r="E3209" t="b">
        <v>0</v>
      </c>
      <c r="F3209">
        <v>1</v>
      </c>
      <c r="G3209" t="str">
        <f t="shared" si="100"/>
        <v>Kebab</v>
      </c>
      <c r="H3209" t="str">
        <f t="shared" si="101"/>
        <v>'Kebab'}]</v>
      </c>
      <c r="I3209" t="s">
        <v>14949</v>
      </c>
      <c r="J3209">
        <v>2</v>
      </c>
      <c r="K3209">
        <v>14164490505</v>
      </c>
      <c r="L3209">
        <v>11478.481407208201</v>
      </c>
      <c r="M3209">
        <v>43.758929999999999</v>
      </c>
      <c r="N3209">
        <v>-79.315330000000003</v>
      </c>
      <c r="O3209" t="s">
        <v>14950</v>
      </c>
      <c r="R3209" t="s">
        <v>109</v>
      </c>
      <c r="S3209" t="s">
        <v>14951</v>
      </c>
      <c r="T3209" t="s">
        <v>32</v>
      </c>
      <c r="U3209" t="s">
        <v>33</v>
      </c>
      <c r="V3209" t="s">
        <v>14952</v>
      </c>
      <c r="W3209" t="s">
        <v>43</v>
      </c>
      <c r="X3209" t="s">
        <v>43</v>
      </c>
      <c r="Y3209" t="s">
        <v>22</v>
      </c>
    </row>
    <row r="3210" spans="1:25" hidden="1" x14ac:dyDescent="0.4">
      <c r="A3210">
        <v>3989</v>
      </c>
      <c r="B3210" t="s">
        <v>14953</v>
      </c>
      <c r="D3210" t="s">
        <v>14954</v>
      </c>
      <c r="E3210" t="b">
        <v>0</v>
      </c>
      <c r="F3210">
        <v>1</v>
      </c>
      <c r="G3210" t="str">
        <f t="shared" si="100"/>
        <v>Indian</v>
      </c>
      <c r="H3210" t="str">
        <f t="shared" si="101"/>
        <v>'Indian'}]</v>
      </c>
      <c r="I3210" t="s">
        <v>14215</v>
      </c>
      <c r="J3210">
        <v>3</v>
      </c>
      <c r="K3210">
        <v>14169227687</v>
      </c>
      <c r="L3210">
        <v>2237.564103613513</v>
      </c>
      <c r="M3210">
        <v>43.657400000000003</v>
      </c>
      <c r="N3210">
        <v>-79.381769999999989</v>
      </c>
      <c r="O3210" t="s">
        <v>3484</v>
      </c>
      <c r="R3210" t="s">
        <v>30</v>
      </c>
      <c r="S3210" t="s">
        <v>3485</v>
      </c>
      <c r="T3210" t="s">
        <v>32</v>
      </c>
      <c r="U3210" t="s">
        <v>33</v>
      </c>
      <c r="V3210" t="s">
        <v>3486</v>
      </c>
      <c r="W3210" t="s">
        <v>23</v>
      </c>
      <c r="X3210" t="s">
        <v>275</v>
      </c>
      <c r="Y3210" t="s">
        <v>22</v>
      </c>
    </row>
    <row r="3211" spans="1:25" hidden="1" x14ac:dyDescent="0.4">
      <c r="A3211">
        <v>3991</v>
      </c>
      <c r="B3211" t="s">
        <v>14955</v>
      </c>
      <c r="D3211" t="s">
        <v>14956</v>
      </c>
      <c r="E3211" t="b">
        <v>0</v>
      </c>
      <c r="F3211">
        <v>6</v>
      </c>
      <c r="G3211" t="str">
        <f t="shared" si="100"/>
        <v>Indian</v>
      </c>
      <c r="H3211" t="str">
        <f t="shared" si="101"/>
        <v>'Indian'}]</v>
      </c>
      <c r="I3211" t="s">
        <v>14215</v>
      </c>
      <c r="J3211">
        <v>3</v>
      </c>
      <c r="K3211">
        <v>14166652233</v>
      </c>
      <c r="L3211">
        <v>12840.812484126011</v>
      </c>
      <c r="M3211">
        <v>43.763154150257208</v>
      </c>
      <c r="N3211">
        <v>-79.498846940696197</v>
      </c>
      <c r="O3211" t="s">
        <v>14957</v>
      </c>
      <c r="R3211" t="s">
        <v>30</v>
      </c>
      <c r="S3211" t="s">
        <v>2652</v>
      </c>
      <c r="T3211" t="s">
        <v>32</v>
      </c>
      <c r="U3211" t="s">
        <v>33</v>
      </c>
      <c r="V3211" t="s">
        <v>14958</v>
      </c>
      <c r="W3211" t="s">
        <v>43</v>
      </c>
      <c r="X3211" t="s">
        <v>43</v>
      </c>
      <c r="Y3211" t="s">
        <v>22</v>
      </c>
    </row>
    <row r="3212" spans="1:25" hidden="1" x14ac:dyDescent="0.4">
      <c r="A3212">
        <v>3992</v>
      </c>
      <c r="B3212" t="s">
        <v>14959</v>
      </c>
      <c r="D3212" t="s">
        <v>14960</v>
      </c>
      <c r="E3212" t="b">
        <v>0</v>
      </c>
      <c r="F3212">
        <v>17</v>
      </c>
      <c r="G3212" t="str">
        <f t="shared" si="100"/>
        <v>Indian</v>
      </c>
      <c r="H3212" t="str">
        <f t="shared" si="101"/>
        <v>'Indian'}]</v>
      </c>
      <c r="I3212" t="s">
        <v>14215</v>
      </c>
      <c r="J3212">
        <v>2.5</v>
      </c>
      <c r="K3212">
        <v>14162140005</v>
      </c>
      <c r="L3212">
        <v>3103.1919589589002</v>
      </c>
      <c r="M3212">
        <v>43.648623115390301</v>
      </c>
      <c r="N3212">
        <v>-79.381648524564596</v>
      </c>
      <c r="O3212" t="s">
        <v>388</v>
      </c>
      <c r="R3212" t="s">
        <v>30</v>
      </c>
      <c r="S3212" t="s">
        <v>14961</v>
      </c>
      <c r="T3212" t="s">
        <v>32</v>
      </c>
      <c r="U3212" t="s">
        <v>33</v>
      </c>
      <c r="V3212" t="s">
        <v>14962</v>
      </c>
      <c r="W3212" t="s">
        <v>23</v>
      </c>
      <c r="X3212" t="s">
        <v>339</v>
      </c>
      <c r="Y3212" t="s">
        <v>22</v>
      </c>
    </row>
    <row r="3213" spans="1:25" hidden="1" x14ac:dyDescent="0.4">
      <c r="A3213">
        <v>3994</v>
      </c>
      <c r="B3213" t="s">
        <v>14963</v>
      </c>
      <c r="D3213" t="s">
        <v>14960</v>
      </c>
      <c r="E3213" t="b">
        <v>0</v>
      </c>
      <c r="F3213">
        <v>9</v>
      </c>
      <c r="G3213" t="str">
        <f t="shared" si="100"/>
        <v>Indian</v>
      </c>
      <c r="H3213" t="str">
        <f t="shared" si="101"/>
        <v>'Indian'}]</v>
      </c>
      <c r="I3213" t="s">
        <v>14215</v>
      </c>
      <c r="J3213">
        <v>1.5</v>
      </c>
      <c r="L3213">
        <v>3369.8718503943792</v>
      </c>
      <c r="M3213">
        <v>43.644847869872997</v>
      </c>
      <c r="N3213">
        <v>-79.385192871093793</v>
      </c>
      <c r="O3213" t="s">
        <v>14964</v>
      </c>
      <c r="R3213" t="s">
        <v>30</v>
      </c>
      <c r="S3213" t="s">
        <v>2680</v>
      </c>
      <c r="T3213" t="s">
        <v>32</v>
      </c>
      <c r="U3213" t="s">
        <v>33</v>
      </c>
      <c r="V3213" t="s">
        <v>14965</v>
      </c>
      <c r="W3213" t="s">
        <v>23</v>
      </c>
      <c r="X3213" t="s">
        <v>55</v>
      </c>
      <c r="Y3213" t="s">
        <v>22</v>
      </c>
    </row>
    <row r="3214" spans="1:25" hidden="1" x14ac:dyDescent="0.4">
      <c r="A3214">
        <v>3995</v>
      </c>
      <c r="B3214" t="s">
        <v>14966</v>
      </c>
      <c r="D3214" t="s">
        <v>14967</v>
      </c>
      <c r="E3214" t="b">
        <v>0</v>
      </c>
      <c r="F3214">
        <v>3</v>
      </c>
      <c r="G3214" t="str">
        <f t="shared" si="100"/>
        <v>Indian</v>
      </c>
      <c r="H3214" t="str">
        <f t="shared" si="101"/>
        <v>'Indian'}]</v>
      </c>
      <c r="I3214" t="s">
        <v>14215</v>
      </c>
      <c r="J3214">
        <v>3.5</v>
      </c>
      <c r="K3214">
        <v>14164691500</v>
      </c>
      <c r="L3214">
        <v>6012.5743437702604</v>
      </c>
      <c r="M3214">
        <v>43.672080000000001</v>
      </c>
      <c r="N3214">
        <v>-79.322040000000001</v>
      </c>
      <c r="O3214" t="s">
        <v>14968</v>
      </c>
      <c r="R3214" t="s">
        <v>30</v>
      </c>
      <c r="S3214" t="s">
        <v>14537</v>
      </c>
      <c r="T3214" t="s">
        <v>32</v>
      </c>
      <c r="U3214" t="s">
        <v>33</v>
      </c>
      <c r="V3214" t="s">
        <v>14969</v>
      </c>
      <c r="W3214" t="s">
        <v>79</v>
      </c>
      <c r="X3214" t="s">
        <v>80</v>
      </c>
      <c r="Y3214" t="s">
        <v>22</v>
      </c>
    </row>
    <row r="3215" spans="1:25" hidden="1" x14ac:dyDescent="0.4">
      <c r="A3215">
        <v>3997</v>
      </c>
      <c r="B3215" t="s">
        <v>14970</v>
      </c>
      <c r="D3215" t="s">
        <v>14971</v>
      </c>
      <c r="E3215" t="b">
        <v>0</v>
      </c>
      <c r="F3215">
        <v>17</v>
      </c>
      <c r="G3215" t="str">
        <f t="shared" si="100"/>
        <v>Indian</v>
      </c>
      <c r="H3215" t="str">
        <f t="shared" si="101"/>
        <v>'Indian'}]</v>
      </c>
      <c r="I3215" t="s">
        <v>14215</v>
      </c>
      <c r="J3215">
        <v>3</v>
      </c>
      <c r="K3215">
        <v>14167609779</v>
      </c>
      <c r="L3215">
        <v>5966.7891165686442</v>
      </c>
      <c r="M3215">
        <v>43.665700000000001</v>
      </c>
      <c r="N3215">
        <v>-79.470019999999991</v>
      </c>
      <c r="O3215" t="s">
        <v>14972</v>
      </c>
      <c r="R3215" t="s">
        <v>30</v>
      </c>
      <c r="S3215" t="s">
        <v>2538</v>
      </c>
      <c r="T3215" t="s">
        <v>32</v>
      </c>
      <c r="U3215" t="s">
        <v>33</v>
      </c>
      <c r="V3215" t="s">
        <v>14973</v>
      </c>
      <c r="W3215" t="s">
        <v>141</v>
      </c>
      <c r="X3215" t="s">
        <v>931</v>
      </c>
      <c r="Y3215" t="s">
        <v>22</v>
      </c>
    </row>
    <row r="3216" spans="1:25" hidden="1" x14ac:dyDescent="0.4">
      <c r="A3216">
        <v>3998</v>
      </c>
      <c r="B3216" t="s">
        <v>14974</v>
      </c>
      <c r="D3216" t="s">
        <v>14975</v>
      </c>
      <c r="E3216" t="b">
        <v>0</v>
      </c>
      <c r="F3216">
        <v>1</v>
      </c>
      <c r="G3216" t="str">
        <f t="shared" si="100"/>
        <v>Indian</v>
      </c>
      <c r="H3216" t="str">
        <f t="shared" si="101"/>
        <v>'Indian'}]</v>
      </c>
      <c r="I3216" t="s">
        <v>14215</v>
      </c>
      <c r="J3216">
        <v>4</v>
      </c>
      <c r="K3216">
        <v>14166989166</v>
      </c>
      <c r="L3216">
        <v>8423.4567716411329</v>
      </c>
      <c r="M3216">
        <v>43.689639999999997</v>
      </c>
      <c r="N3216">
        <v>-79.294219999999996</v>
      </c>
      <c r="O3216" t="s">
        <v>14976</v>
      </c>
      <c r="R3216" t="s">
        <v>30</v>
      </c>
      <c r="S3216" t="s">
        <v>14977</v>
      </c>
      <c r="T3216" t="s">
        <v>32</v>
      </c>
      <c r="U3216" t="s">
        <v>33</v>
      </c>
      <c r="V3216" t="s">
        <v>14978</v>
      </c>
      <c r="W3216" t="s">
        <v>43</v>
      </c>
      <c r="X3216" t="s">
        <v>43</v>
      </c>
      <c r="Y3216" t="s">
        <v>22</v>
      </c>
    </row>
    <row r="3217" spans="1:25" hidden="1" x14ac:dyDescent="0.4">
      <c r="A3217">
        <v>3999</v>
      </c>
      <c r="B3217" t="s">
        <v>14979</v>
      </c>
      <c r="D3217" t="s">
        <v>13708</v>
      </c>
      <c r="E3217" t="b">
        <v>0</v>
      </c>
      <c r="F3217">
        <v>5</v>
      </c>
      <c r="G3217" t="str">
        <f t="shared" si="100"/>
        <v>Indian</v>
      </c>
      <c r="H3217" t="str">
        <f t="shared" si="101"/>
        <v>'Indian'}]</v>
      </c>
      <c r="I3217" t="s">
        <v>14215</v>
      </c>
      <c r="J3217">
        <v>3</v>
      </c>
      <c r="K3217">
        <v>16472455509</v>
      </c>
      <c r="L3217">
        <v>13507.114263237871</v>
      </c>
      <c r="M3217">
        <v>43.770441114374201</v>
      </c>
      <c r="N3217">
        <v>-79.499522299514709</v>
      </c>
      <c r="O3217" t="s">
        <v>14980</v>
      </c>
      <c r="R3217" t="s">
        <v>30</v>
      </c>
      <c r="S3217" t="s">
        <v>8649</v>
      </c>
      <c r="T3217" t="s">
        <v>32</v>
      </c>
      <c r="U3217" t="s">
        <v>33</v>
      </c>
      <c r="V3217" t="s">
        <v>14981</v>
      </c>
      <c r="W3217" t="s">
        <v>43</v>
      </c>
      <c r="X3217" t="s">
        <v>43</v>
      </c>
      <c r="Y3217" t="s">
        <v>22</v>
      </c>
    </row>
    <row r="3218" spans="1:25" hidden="1" x14ac:dyDescent="0.4">
      <c r="A3218">
        <v>4001</v>
      </c>
      <c r="B3218" t="s">
        <v>14982</v>
      </c>
      <c r="D3218" t="s">
        <v>14983</v>
      </c>
      <c r="E3218" t="b">
        <v>0</v>
      </c>
      <c r="F3218">
        <v>4</v>
      </c>
      <c r="G3218" t="str">
        <f t="shared" si="100"/>
        <v>Pakistani</v>
      </c>
      <c r="H3218" t="str">
        <f t="shared" si="101"/>
        <v>'Pakistani'}]</v>
      </c>
      <c r="I3218" t="s">
        <v>14416</v>
      </c>
      <c r="J3218">
        <v>1</v>
      </c>
      <c r="K3218">
        <v>14167780033</v>
      </c>
      <c r="L3218">
        <v>5989.0557231741304</v>
      </c>
      <c r="M3218">
        <v>43.67248</v>
      </c>
      <c r="N3218">
        <v>-79.32226</v>
      </c>
      <c r="O3218" t="s">
        <v>14984</v>
      </c>
      <c r="R3218" t="s">
        <v>30</v>
      </c>
      <c r="S3218" t="s">
        <v>14537</v>
      </c>
      <c r="T3218" t="s">
        <v>32</v>
      </c>
      <c r="U3218" t="s">
        <v>33</v>
      </c>
      <c r="V3218" t="s">
        <v>14985</v>
      </c>
      <c r="W3218" t="s">
        <v>79</v>
      </c>
      <c r="X3218" t="s">
        <v>80</v>
      </c>
      <c r="Y3218" t="s">
        <v>22</v>
      </c>
    </row>
    <row r="3219" spans="1:25" hidden="1" x14ac:dyDescent="0.4">
      <c r="A3219">
        <v>4002</v>
      </c>
      <c r="B3219" t="s">
        <v>14986</v>
      </c>
      <c r="D3219" t="s">
        <v>13708</v>
      </c>
      <c r="E3219" t="b">
        <v>0</v>
      </c>
      <c r="F3219">
        <v>46</v>
      </c>
      <c r="G3219" t="str">
        <f t="shared" si="100"/>
        <v>Indian</v>
      </c>
      <c r="H3219" t="str">
        <f t="shared" si="101"/>
        <v>'Indian'}]</v>
      </c>
      <c r="I3219" t="s">
        <v>14215</v>
      </c>
      <c r="J3219">
        <v>2</v>
      </c>
      <c r="L3219">
        <v>7159.0952295108091</v>
      </c>
      <c r="M3219">
        <v>43.725686467023287</v>
      </c>
      <c r="N3219">
        <v>-79.450440615830502</v>
      </c>
      <c r="O3219" t="s">
        <v>14987</v>
      </c>
      <c r="R3219" t="s">
        <v>30</v>
      </c>
      <c r="S3219" t="s">
        <v>14988</v>
      </c>
      <c r="T3219" t="s">
        <v>32</v>
      </c>
      <c r="U3219" t="s">
        <v>33</v>
      </c>
      <c r="V3219" t="s">
        <v>14989</v>
      </c>
      <c r="W3219" t="s">
        <v>43</v>
      </c>
      <c r="X3219" t="s">
        <v>43</v>
      </c>
      <c r="Y3219" t="s">
        <v>22</v>
      </c>
    </row>
    <row r="3220" spans="1:25" hidden="1" x14ac:dyDescent="0.4">
      <c r="A3220">
        <v>4003</v>
      </c>
      <c r="B3220" t="s">
        <v>14990</v>
      </c>
      <c r="D3220" t="s">
        <v>14991</v>
      </c>
      <c r="E3220" t="b">
        <v>0</v>
      </c>
      <c r="F3220">
        <v>7</v>
      </c>
      <c r="G3220" t="str">
        <f t="shared" si="100"/>
        <v>Indian</v>
      </c>
      <c r="H3220" t="str">
        <f t="shared" si="101"/>
        <v>'Indian'}]</v>
      </c>
      <c r="I3220" t="s">
        <v>14215</v>
      </c>
      <c r="J3220">
        <v>3</v>
      </c>
      <c r="K3220">
        <v>16473504696</v>
      </c>
      <c r="L3220">
        <v>9872.0575665017568</v>
      </c>
      <c r="M3220">
        <v>43.762259999999998</v>
      </c>
      <c r="N3220">
        <v>-79.410790000000006</v>
      </c>
      <c r="O3220" t="s">
        <v>4741</v>
      </c>
      <c r="R3220" t="s">
        <v>30</v>
      </c>
      <c r="S3220" t="s">
        <v>4743</v>
      </c>
      <c r="T3220" t="s">
        <v>32</v>
      </c>
      <c r="U3220" t="s">
        <v>33</v>
      </c>
      <c r="V3220" t="s">
        <v>5082</v>
      </c>
      <c r="W3220" t="s">
        <v>43</v>
      </c>
      <c r="X3220" t="s">
        <v>43</v>
      </c>
      <c r="Y3220" t="s">
        <v>22</v>
      </c>
    </row>
    <row r="3221" spans="1:25" hidden="1" x14ac:dyDescent="0.4">
      <c r="A3221">
        <v>4004</v>
      </c>
      <c r="B3221" t="s">
        <v>14992</v>
      </c>
      <c r="D3221" t="s">
        <v>14993</v>
      </c>
      <c r="E3221" t="b">
        <v>0</v>
      </c>
      <c r="F3221">
        <v>1</v>
      </c>
      <c r="G3221" t="str">
        <f t="shared" si="100"/>
        <v>Indian</v>
      </c>
      <c r="H3221" t="str">
        <f t="shared" si="101"/>
        <v>'Indian'}]</v>
      </c>
      <c r="I3221" t="s">
        <v>14215</v>
      </c>
      <c r="J3221">
        <v>1</v>
      </c>
      <c r="L3221">
        <v>4813.7298041792374</v>
      </c>
      <c r="M3221">
        <v>43.680570000000003</v>
      </c>
      <c r="N3221">
        <v>-79.337559999999996</v>
      </c>
      <c r="O3221" t="s">
        <v>14994</v>
      </c>
      <c r="R3221" t="s">
        <v>30</v>
      </c>
      <c r="S3221" t="s">
        <v>4798</v>
      </c>
      <c r="T3221" t="s">
        <v>32</v>
      </c>
      <c r="U3221" t="s">
        <v>33</v>
      </c>
      <c r="V3221" t="s">
        <v>14995</v>
      </c>
      <c r="W3221" t="s">
        <v>79</v>
      </c>
      <c r="X3221" t="s">
        <v>133</v>
      </c>
      <c r="Y3221" t="s">
        <v>22</v>
      </c>
    </row>
    <row r="3222" spans="1:25" hidden="1" x14ac:dyDescent="0.4">
      <c r="A3222">
        <v>4005</v>
      </c>
      <c r="B3222" t="s">
        <v>14996</v>
      </c>
      <c r="D3222" t="s">
        <v>14997</v>
      </c>
      <c r="E3222" t="b">
        <v>0</v>
      </c>
      <c r="F3222">
        <v>1</v>
      </c>
      <c r="G3222" t="str">
        <f t="shared" si="100"/>
        <v>Indian</v>
      </c>
      <c r="H3222" t="str">
        <f t="shared" si="101"/>
        <v>'Indian'}]</v>
      </c>
      <c r="I3222" t="s">
        <v>14215</v>
      </c>
      <c r="J3222">
        <v>3</v>
      </c>
      <c r="K3222">
        <v>14162756453</v>
      </c>
      <c r="L3222">
        <v>10689.55832240848</v>
      </c>
      <c r="M3222">
        <v>43.74756</v>
      </c>
      <c r="N3222">
        <v>-79.479140000000001</v>
      </c>
      <c r="O3222" t="s">
        <v>962</v>
      </c>
      <c r="P3222" t="s">
        <v>14998</v>
      </c>
      <c r="R3222" t="s">
        <v>30</v>
      </c>
      <c r="S3222" t="s">
        <v>963</v>
      </c>
      <c r="T3222" t="s">
        <v>32</v>
      </c>
      <c r="U3222" t="s">
        <v>33</v>
      </c>
      <c r="V3222" t="s">
        <v>14999</v>
      </c>
      <c r="W3222" t="s">
        <v>671</v>
      </c>
      <c r="X3222" t="s">
        <v>672</v>
      </c>
      <c r="Y3222" t="s">
        <v>22</v>
      </c>
    </row>
    <row r="3223" spans="1:25" hidden="1" x14ac:dyDescent="0.4">
      <c r="A3223">
        <v>4007</v>
      </c>
      <c r="B3223" t="s">
        <v>15000</v>
      </c>
      <c r="D3223" t="s">
        <v>15001</v>
      </c>
      <c r="E3223" t="b">
        <v>0</v>
      </c>
      <c r="F3223">
        <v>3</v>
      </c>
      <c r="G3223" t="str">
        <f t="shared" si="100"/>
        <v>International</v>
      </c>
      <c r="H3223" t="str">
        <f t="shared" si="101"/>
        <v>'International'}]</v>
      </c>
      <c r="I3223" t="s">
        <v>15002</v>
      </c>
      <c r="J3223">
        <v>4.5</v>
      </c>
      <c r="K3223">
        <v>14165300008</v>
      </c>
      <c r="L3223">
        <v>3743.2276916697529</v>
      </c>
      <c r="M3223">
        <v>43.6469658425167</v>
      </c>
      <c r="N3223">
        <v>-79.424015320837498</v>
      </c>
      <c r="O3223" t="s">
        <v>15003</v>
      </c>
      <c r="R3223" t="s">
        <v>30</v>
      </c>
      <c r="S3223" t="s">
        <v>15004</v>
      </c>
      <c r="T3223" t="s">
        <v>32</v>
      </c>
      <c r="U3223" t="s">
        <v>33</v>
      </c>
      <c r="V3223" t="s">
        <v>15005</v>
      </c>
      <c r="W3223" t="s">
        <v>141</v>
      </c>
      <c r="X3223" t="s">
        <v>326</v>
      </c>
      <c r="Y3223" t="s">
        <v>22</v>
      </c>
    </row>
    <row r="3224" spans="1:25" hidden="1" x14ac:dyDescent="0.4">
      <c r="A3224">
        <v>4008</v>
      </c>
      <c r="B3224" t="s">
        <v>15006</v>
      </c>
      <c r="D3224" t="s">
        <v>15007</v>
      </c>
      <c r="E3224" t="b">
        <v>0</v>
      </c>
      <c r="F3224">
        <v>6</v>
      </c>
      <c r="G3224" t="str">
        <f t="shared" si="100"/>
        <v>Tapas/Small Plates</v>
      </c>
      <c r="H3224" t="str">
        <f t="shared" si="101"/>
        <v>'Tapas/Small Plates'}]</v>
      </c>
      <c r="I3224" t="s">
        <v>15008</v>
      </c>
      <c r="J3224">
        <v>4.5</v>
      </c>
      <c r="K3224">
        <v>19055037669</v>
      </c>
      <c r="L3224">
        <v>36542.91521509266</v>
      </c>
      <c r="M3224">
        <v>43.998921000000003</v>
      </c>
      <c r="N3224">
        <v>-79.467685799999998</v>
      </c>
      <c r="O3224" t="s">
        <v>15009</v>
      </c>
      <c r="R3224" t="s">
        <v>5316</v>
      </c>
      <c r="S3224" t="s">
        <v>15010</v>
      </c>
      <c r="T3224" t="s">
        <v>32</v>
      </c>
      <c r="U3224" t="s">
        <v>33</v>
      </c>
      <c r="V3224" t="s">
        <v>15011</v>
      </c>
      <c r="W3224" t="s">
        <v>43</v>
      </c>
      <c r="X3224" t="s">
        <v>43</v>
      </c>
      <c r="Y3224" t="s">
        <v>22</v>
      </c>
    </row>
    <row r="3225" spans="1:25" hidden="1" x14ac:dyDescent="0.4">
      <c r="A3225">
        <v>4009</v>
      </c>
      <c r="B3225" t="s">
        <v>15012</v>
      </c>
      <c r="D3225" t="s">
        <v>15013</v>
      </c>
      <c r="E3225" t="b">
        <v>0</v>
      </c>
      <c r="F3225">
        <v>16</v>
      </c>
      <c r="G3225" t="str">
        <f t="shared" si="100"/>
        <v>Music Venues</v>
      </c>
      <c r="H3225" t="str">
        <f t="shared" si="101"/>
        <v>'Music Venues'}]</v>
      </c>
      <c r="I3225" t="s">
        <v>15014</v>
      </c>
      <c r="J3225">
        <v>4</v>
      </c>
      <c r="K3225">
        <v>14165852500</v>
      </c>
      <c r="L3225">
        <v>3313.9439748854852</v>
      </c>
      <c r="M3225">
        <v>43.645488499999999</v>
      </c>
      <c r="N3225">
        <v>-79.387023799999994</v>
      </c>
      <c r="O3225" t="s">
        <v>15015</v>
      </c>
      <c r="R3225" t="s">
        <v>30</v>
      </c>
      <c r="S3225" t="s">
        <v>2989</v>
      </c>
      <c r="T3225" t="s">
        <v>32</v>
      </c>
      <c r="U3225" t="s">
        <v>33</v>
      </c>
      <c r="V3225" t="s">
        <v>15016</v>
      </c>
      <c r="W3225" t="s">
        <v>23</v>
      </c>
      <c r="X3225" t="s">
        <v>55</v>
      </c>
      <c r="Y3225" t="s">
        <v>22</v>
      </c>
    </row>
    <row r="3226" spans="1:25" hidden="1" x14ac:dyDescent="0.4">
      <c r="A3226">
        <v>4010</v>
      </c>
      <c r="B3226" t="s">
        <v>15017</v>
      </c>
      <c r="D3226" t="s">
        <v>15018</v>
      </c>
      <c r="E3226" t="b">
        <v>0</v>
      </c>
      <c r="F3226">
        <v>17</v>
      </c>
      <c r="G3226" t="str">
        <f t="shared" si="100"/>
        <v>International</v>
      </c>
      <c r="H3226" t="str">
        <f t="shared" si="101"/>
        <v>'International'}]</v>
      </c>
      <c r="I3226" t="s">
        <v>15019</v>
      </c>
      <c r="J3226">
        <v>3.5</v>
      </c>
      <c r="K3226">
        <v>19056951735</v>
      </c>
      <c r="L3226">
        <v>19975.96294680463</v>
      </c>
      <c r="M3226">
        <v>43.821713399999993</v>
      </c>
      <c r="N3226">
        <v>-79.538921599999995</v>
      </c>
      <c r="O3226" t="s">
        <v>15020</v>
      </c>
      <c r="R3226" t="s">
        <v>908</v>
      </c>
      <c r="S3226" t="s">
        <v>15021</v>
      </c>
      <c r="T3226" t="s">
        <v>32</v>
      </c>
      <c r="U3226" t="s">
        <v>33</v>
      </c>
      <c r="V3226" t="s">
        <v>15022</v>
      </c>
      <c r="W3226" t="s">
        <v>43</v>
      </c>
      <c r="X3226" t="s">
        <v>43</v>
      </c>
      <c r="Y3226" t="s">
        <v>22</v>
      </c>
    </row>
    <row r="3227" spans="1:25" hidden="1" x14ac:dyDescent="0.4">
      <c r="A3227">
        <v>4011</v>
      </c>
      <c r="B3227" t="s">
        <v>15023</v>
      </c>
      <c r="D3227" t="s">
        <v>15024</v>
      </c>
      <c r="E3227" t="b">
        <v>0</v>
      </c>
      <c r="F3227">
        <v>6</v>
      </c>
      <c r="G3227" t="str">
        <f t="shared" si="100"/>
        <v>Caribbean</v>
      </c>
      <c r="H3227" t="str">
        <f t="shared" si="101"/>
        <v>'Caribbean'}]</v>
      </c>
      <c r="I3227" t="s">
        <v>15025</v>
      </c>
      <c r="J3227">
        <v>3.5</v>
      </c>
      <c r="K3227">
        <v>14162938685</v>
      </c>
      <c r="L3227">
        <v>20485.152704318229</v>
      </c>
      <c r="M3227">
        <v>43.823963572212001</v>
      </c>
      <c r="N3227">
        <v>-79.248140528798089</v>
      </c>
      <c r="O3227" t="s">
        <v>15026</v>
      </c>
      <c r="R3227" t="s">
        <v>30</v>
      </c>
      <c r="S3227" t="s">
        <v>15027</v>
      </c>
      <c r="T3227" t="s">
        <v>32</v>
      </c>
      <c r="U3227" t="s">
        <v>33</v>
      </c>
      <c r="V3227" t="s">
        <v>15028</v>
      </c>
      <c r="W3227" t="s">
        <v>43</v>
      </c>
      <c r="X3227" t="s">
        <v>43</v>
      </c>
      <c r="Y3227" t="s">
        <v>22</v>
      </c>
    </row>
    <row r="3228" spans="1:25" hidden="1" x14ac:dyDescent="0.4">
      <c r="A3228">
        <v>4012</v>
      </c>
      <c r="B3228" t="s">
        <v>15029</v>
      </c>
      <c r="D3228" t="s">
        <v>15030</v>
      </c>
      <c r="E3228" t="b">
        <v>0</v>
      </c>
      <c r="F3228">
        <v>134</v>
      </c>
      <c r="G3228" t="str">
        <f t="shared" si="100"/>
        <v>Irish</v>
      </c>
      <c r="H3228" t="str">
        <f t="shared" si="101"/>
        <v>'Irish'}]</v>
      </c>
      <c r="I3228" t="s">
        <v>15031</v>
      </c>
      <c r="J3228">
        <v>4</v>
      </c>
      <c r="K3228">
        <v>16473447676</v>
      </c>
      <c r="L3228">
        <v>2530.0250070947518</v>
      </c>
      <c r="M3228">
        <v>43.663899999999998</v>
      </c>
      <c r="N3228">
        <v>-79.368940000000009</v>
      </c>
      <c r="O3228" t="s">
        <v>15032</v>
      </c>
      <c r="R3228" t="s">
        <v>30</v>
      </c>
      <c r="S3228" t="s">
        <v>2064</v>
      </c>
      <c r="T3228" t="s">
        <v>32</v>
      </c>
      <c r="U3228" t="s">
        <v>33</v>
      </c>
      <c r="V3228" t="s">
        <v>15033</v>
      </c>
      <c r="W3228" t="s">
        <v>23</v>
      </c>
      <c r="X3228" t="s">
        <v>68</v>
      </c>
      <c r="Y3228" t="s">
        <v>22</v>
      </c>
    </row>
    <row r="3229" spans="1:25" hidden="1" x14ac:dyDescent="0.4">
      <c r="A3229">
        <v>4013</v>
      </c>
      <c r="B3229" t="s">
        <v>15034</v>
      </c>
      <c r="D3229" t="s">
        <v>15035</v>
      </c>
      <c r="E3229" t="b">
        <v>0</v>
      </c>
      <c r="F3229">
        <v>176</v>
      </c>
      <c r="G3229" t="str">
        <f t="shared" si="100"/>
        <v>Pubs</v>
      </c>
      <c r="H3229" t="str">
        <f t="shared" si="101"/>
        <v>'Pubs'}]</v>
      </c>
      <c r="I3229" t="s">
        <v>15036</v>
      </c>
      <c r="J3229">
        <v>3</v>
      </c>
      <c r="K3229">
        <v>14164633086</v>
      </c>
      <c r="L3229">
        <v>3185.9440741236272</v>
      </c>
      <c r="M3229">
        <v>43.676421425351997</v>
      </c>
      <c r="N3229">
        <v>-79.357315938409002</v>
      </c>
      <c r="O3229" t="s">
        <v>15037</v>
      </c>
      <c r="R3229" t="s">
        <v>30</v>
      </c>
      <c r="S3229" t="s">
        <v>15038</v>
      </c>
      <c r="T3229" t="s">
        <v>32</v>
      </c>
      <c r="U3229" t="s">
        <v>33</v>
      </c>
      <c r="V3229" t="s">
        <v>15039</v>
      </c>
      <c r="W3229" t="s">
        <v>79</v>
      </c>
      <c r="X3229" t="s">
        <v>542</v>
      </c>
      <c r="Y3229" t="s">
        <v>22</v>
      </c>
    </row>
    <row r="3230" spans="1:25" hidden="1" x14ac:dyDescent="0.4">
      <c r="A3230">
        <v>4014</v>
      </c>
      <c r="B3230" t="s">
        <v>15040</v>
      </c>
      <c r="D3230" t="s">
        <v>15041</v>
      </c>
      <c r="E3230" t="b">
        <v>0</v>
      </c>
      <c r="F3230">
        <v>111</v>
      </c>
      <c r="G3230" t="str">
        <f t="shared" si="100"/>
        <v>Steakhouses</v>
      </c>
      <c r="H3230" t="str">
        <f t="shared" si="101"/>
        <v>'Steakhouses'}]</v>
      </c>
      <c r="I3230" t="s">
        <v>15042</v>
      </c>
      <c r="J3230">
        <v>3.5</v>
      </c>
      <c r="K3230">
        <v>14163678466</v>
      </c>
      <c r="L3230">
        <v>2817.293279956044</v>
      </c>
      <c r="M3230">
        <v>43.650880000000001</v>
      </c>
      <c r="N3230">
        <v>-79.38318000000001</v>
      </c>
      <c r="O3230" t="s">
        <v>15043</v>
      </c>
      <c r="P3230" t="s">
        <v>15044</v>
      </c>
      <c r="R3230" t="s">
        <v>30</v>
      </c>
      <c r="S3230" t="s">
        <v>10779</v>
      </c>
      <c r="T3230" t="s">
        <v>32</v>
      </c>
      <c r="U3230" t="s">
        <v>33</v>
      </c>
      <c r="V3230" t="s">
        <v>15045</v>
      </c>
      <c r="W3230" t="s">
        <v>43</v>
      </c>
      <c r="X3230" t="s">
        <v>43</v>
      </c>
      <c r="Y3230" t="s">
        <v>22</v>
      </c>
    </row>
    <row r="3231" spans="1:25" hidden="1" x14ac:dyDescent="0.4">
      <c r="A3231">
        <v>4015</v>
      </c>
      <c r="B3231" t="s">
        <v>15046</v>
      </c>
      <c r="D3231" t="s">
        <v>15047</v>
      </c>
      <c r="E3231" t="b">
        <v>0</v>
      </c>
      <c r="F3231">
        <v>139</v>
      </c>
      <c r="G3231" t="str">
        <f t="shared" si="100"/>
        <v>Pubs</v>
      </c>
      <c r="H3231" t="str">
        <f t="shared" si="101"/>
        <v>'Pubs'}]</v>
      </c>
      <c r="I3231" t="s">
        <v>15036</v>
      </c>
      <c r="J3231">
        <v>3</v>
      </c>
      <c r="K3231">
        <v>14168668282</v>
      </c>
      <c r="L3231">
        <v>3320.1192610967391</v>
      </c>
      <c r="M3231">
        <v>43.648069999999997</v>
      </c>
      <c r="N3231">
        <v>-79.377119999999991</v>
      </c>
      <c r="O3231" t="s">
        <v>15048</v>
      </c>
      <c r="R3231" t="s">
        <v>30</v>
      </c>
      <c r="S3231" t="s">
        <v>15049</v>
      </c>
      <c r="T3231" t="s">
        <v>32</v>
      </c>
      <c r="U3231" t="s">
        <v>33</v>
      </c>
      <c r="V3231" t="s">
        <v>15050</v>
      </c>
      <c r="W3231" t="s">
        <v>23</v>
      </c>
      <c r="X3231" t="s">
        <v>589</v>
      </c>
      <c r="Y3231" t="s">
        <v>22</v>
      </c>
    </row>
    <row r="3232" spans="1:25" hidden="1" x14ac:dyDescent="0.4">
      <c r="A3232">
        <v>4016</v>
      </c>
      <c r="B3232" t="s">
        <v>15051</v>
      </c>
      <c r="D3232" t="s">
        <v>15052</v>
      </c>
      <c r="E3232" t="b">
        <v>0</v>
      </c>
      <c r="F3232">
        <v>46</v>
      </c>
      <c r="G3232" t="str">
        <f t="shared" si="100"/>
        <v>Irish</v>
      </c>
      <c r="H3232" t="str">
        <f t="shared" si="101"/>
        <v>'Irish'}]</v>
      </c>
      <c r="I3232" t="s">
        <v>15031</v>
      </c>
      <c r="J3232">
        <v>2.5</v>
      </c>
      <c r="K3232">
        <v>14165960327</v>
      </c>
      <c r="L3232">
        <v>1725.738291060462</v>
      </c>
      <c r="M3232">
        <v>43.658880000000003</v>
      </c>
      <c r="N3232">
        <v>-79.39376</v>
      </c>
      <c r="O3232" t="s">
        <v>15053</v>
      </c>
      <c r="R3232" t="s">
        <v>30</v>
      </c>
      <c r="S3232" t="s">
        <v>9006</v>
      </c>
      <c r="T3232" t="s">
        <v>32</v>
      </c>
      <c r="U3232" t="s">
        <v>33</v>
      </c>
      <c r="V3232" t="s">
        <v>15054</v>
      </c>
      <c r="W3232" t="s">
        <v>23</v>
      </c>
      <c r="X3232" t="s">
        <v>98</v>
      </c>
      <c r="Y3232" t="s">
        <v>22</v>
      </c>
    </row>
    <row r="3233" spans="1:25" hidden="1" x14ac:dyDescent="0.4">
      <c r="A3233">
        <v>4017</v>
      </c>
      <c r="B3233" t="s">
        <v>15055</v>
      </c>
      <c r="D3233" t="s">
        <v>15056</v>
      </c>
      <c r="E3233" t="b">
        <v>0</v>
      </c>
      <c r="F3233">
        <v>162</v>
      </c>
      <c r="G3233" t="str">
        <f t="shared" si="100"/>
        <v>Pubs</v>
      </c>
      <c r="H3233" t="str">
        <f t="shared" si="101"/>
        <v>'Pubs'}]</v>
      </c>
      <c r="I3233" t="s">
        <v>15036</v>
      </c>
      <c r="J3233">
        <v>3</v>
      </c>
      <c r="K3233">
        <v>14165358787</v>
      </c>
      <c r="L3233">
        <v>4297.0948247264114</v>
      </c>
      <c r="M3233">
        <v>43.638544000000003</v>
      </c>
      <c r="N3233">
        <v>-79.417143999999993</v>
      </c>
      <c r="O3233" t="s">
        <v>15057</v>
      </c>
      <c r="R3233" t="s">
        <v>30</v>
      </c>
      <c r="S3233" t="s">
        <v>1881</v>
      </c>
      <c r="T3233" t="s">
        <v>32</v>
      </c>
      <c r="U3233" t="s">
        <v>33</v>
      </c>
      <c r="V3233" t="s">
        <v>15058</v>
      </c>
      <c r="W3233" t="s">
        <v>43</v>
      </c>
      <c r="X3233" t="s">
        <v>43</v>
      </c>
      <c r="Y3233" t="s">
        <v>22</v>
      </c>
    </row>
    <row r="3234" spans="1:25" hidden="1" x14ac:dyDescent="0.4">
      <c r="A3234">
        <v>4018</v>
      </c>
      <c r="B3234" t="s">
        <v>15059</v>
      </c>
      <c r="D3234" t="s">
        <v>15060</v>
      </c>
      <c r="E3234" t="b">
        <v>0</v>
      </c>
      <c r="F3234">
        <v>54</v>
      </c>
      <c r="G3234" t="str">
        <f t="shared" si="100"/>
        <v>Irish</v>
      </c>
      <c r="H3234" t="str">
        <f t="shared" si="101"/>
        <v>'Irish'}]</v>
      </c>
      <c r="I3234" t="s">
        <v>15061</v>
      </c>
      <c r="J3234">
        <v>2</v>
      </c>
      <c r="K3234">
        <v>16473485825</v>
      </c>
      <c r="L3234">
        <v>3832.365822875382</v>
      </c>
      <c r="M3234">
        <v>43.641249999999999</v>
      </c>
      <c r="N3234">
        <v>-79.383240000000001</v>
      </c>
      <c r="O3234" t="s">
        <v>15062</v>
      </c>
      <c r="R3234" t="s">
        <v>30</v>
      </c>
      <c r="S3234" t="s">
        <v>15063</v>
      </c>
      <c r="T3234" t="s">
        <v>32</v>
      </c>
      <c r="U3234" t="s">
        <v>33</v>
      </c>
      <c r="V3234" t="s">
        <v>15064</v>
      </c>
      <c r="W3234" t="s">
        <v>23</v>
      </c>
      <c r="X3234" t="s">
        <v>55</v>
      </c>
      <c r="Y3234" t="s">
        <v>22</v>
      </c>
    </row>
    <row r="3235" spans="1:25" hidden="1" x14ac:dyDescent="0.4">
      <c r="A3235">
        <v>4019</v>
      </c>
      <c r="B3235" t="s">
        <v>15065</v>
      </c>
      <c r="D3235" t="s">
        <v>15066</v>
      </c>
      <c r="E3235" t="b">
        <v>0</v>
      </c>
      <c r="F3235">
        <v>338</v>
      </c>
      <c r="G3235" t="str">
        <f t="shared" si="100"/>
        <v>Salad</v>
      </c>
      <c r="H3235" t="str">
        <f t="shared" si="101"/>
        <v>'Salad'}]</v>
      </c>
      <c r="I3235" t="s">
        <v>15067</v>
      </c>
      <c r="J3235">
        <v>4</v>
      </c>
      <c r="K3235">
        <v>14169614642</v>
      </c>
      <c r="L3235">
        <v>586.76628645826736</v>
      </c>
      <c r="M3235">
        <v>43.671010000000003</v>
      </c>
      <c r="N3235">
        <v>-79.391040000000004</v>
      </c>
      <c r="O3235" t="s">
        <v>15068</v>
      </c>
      <c r="R3235" t="s">
        <v>30</v>
      </c>
      <c r="S3235" t="s">
        <v>8949</v>
      </c>
      <c r="T3235" t="s">
        <v>32</v>
      </c>
      <c r="U3235" t="s">
        <v>33</v>
      </c>
      <c r="V3235" t="s">
        <v>15069</v>
      </c>
      <c r="W3235" t="s">
        <v>35</v>
      </c>
      <c r="X3235" t="s">
        <v>425</v>
      </c>
      <c r="Y3235" t="s">
        <v>22</v>
      </c>
    </row>
    <row r="3236" spans="1:25" hidden="1" x14ac:dyDescent="0.4">
      <c r="A3236">
        <v>4020</v>
      </c>
      <c r="B3236" t="s">
        <v>15070</v>
      </c>
      <c r="D3236" t="s">
        <v>15071</v>
      </c>
      <c r="E3236" t="b">
        <v>0</v>
      </c>
      <c r="F3236">
        <v>987</v>
      </c>
      <c r="G3236" t="str">
        <f t="shared" si="100"/>
        <v>Italian</v>
      </c>
      <c r="H3236" t="str">
        <f t="shared" si="101"/>
        <v>'Italian'}]</v>
      </c>
      <c r="I3236" t="s">
        <v>15072</v>
      </c>
      <c r="J3236">
        <v>4</v>
      </c>
      <c r="K3236">
        <v>14165049669</v>
      </c>
      <c r="L3236">
        <v>3267.843243594637</v>
      </c>
      <c r="M3236">
        <v>43.645002131066001</v>
      </c>
      <c r="N3236">
        <v>-79.400309337026997</v>
      </c>
      <c r="O3236" t="s">
        <v>15073</v>
      </c>
      <c r="R3236" t="s">
        <v>30</v>
      </c>
      <c r="S3236" t="s">
        <v>15074</v>
      </c>
      <c r="T3236" t="s">
        <v>32</v>
      </c>
      <c r="U3236" t="s">
        <v>33</v>
      </c>
      <c r="V3236" t="s">
        <v>15075</v>
      </c>
      <c r="W3236" t="s">
        <v>23</v>
      </c>
      <c r="X3236" t="s">
        <v>55</v>
      </c>
      <c r="Y3236" t="s">
        <v>22</v>
      </c>
    </row>
    <row r="3237" spans="1:25" hidden="1" x14ac:dyDescent="0.4">
      <c r="A3237">
        <v>4021</v>
      </c>
      <c r="B3237" t="s">
        <v>15076</v>
      </c>
      <c r="D3237" t="s">
        <v>15077</v>
      </c>
      <c r="E3237" t="b">
        <v>0</v>
      </c>
      <c r="F3237">
        <v>103</v>
      </c>
      <c r="G3237" t="str">
        <f t="shared" si="100"/>
        <v>Italian</v>
      </c>
      <c r="H3237" t="str">
        <f t="shared" si="101"/>
        <v>'Italian'}]</v>
      </c>
      <c r="I3237" t="s">
        <v>15072</v>
      </c>
      <c r="J3237">
        <v>4</v>
      </c>
      <c r="K3237">
        <v>14169620011</v>
      </c>
      <c r="L3237">
        <v>67.100554501614766</v>
      </c>
      <c r="M3237">
        <v>43.673740000000002</v>
      </c>
      <c r="N3237">
        <v>-79.396460000000005</v>
      </c>
      <c r="O3237" t="s">
        <v>15078</v>
      </c>
      <c r="R3237" t="s">
        <v>30</v>
      </c>
      <c r="S3237" t="s">
        <v>15079</v>
      </c>
      <c r="T3237" t="s">
        <v>32</v>
      </c>
      <c r="U3237" t="s">
        <v>33</v>
      </c>
      <c r="V3237" t="s">
        <v>15080</v>
      </c>
      <c r="W3237" t="s">
        <v>35</v>
      </c>
      <c r="X3237" t="s">
        <v>425</v>
      </c>
      <c r="Y3237" t="s">
        <v>22</v>
      </c>
    </row>
    <row r="3238" spans="1:25" hidden="1" x14ac:dyDescent="0.4">
      <c r="A3238">
        <v>4022</v>
      </c>
      <c r="B3238" t="s">
        <v>15081</v>
      </c>
      <c r="D3238" t="s">
        <v>15082</v>
      </c>
      <c r="E3238" t="b">
        <v>0</v>
      </c>
      <c r="F3238">
        <v>52</v>
      </c>
      <c r="G3238" t="str">
        <f t="shared" si="100"/>
        <v>Italian</v>
      </c>
      <c r="H3238" t="str">
        <f t="shared" si="101"/>
        <v>'Italian'}]</v>
      </c>
      <c r="I3238" t="s">
        <v>15072</v>
      </c>
      <c r="J3238">
        <v>4.5</v>
      </c>
      <c r="K3238">
        <v>16472935395</v>
      </c>
      <c r="L3238">
        <v>3098.4235314742018</v>
      </c>
      <c r="M3238">
        <v>43.670520000000003</v>
      </c>
      <c r="N3238">
        <v>-79.435059899999999</v>
      </c>
      <c r="O3238" t="s">
        <v>15083</v>
      </c>
      <c r="R3238" t="s">
        <v>30</v>
      </c>
      <c r="S3238" t="s">
        <v>15084</v>
      </c>
      <c r="T3238" t="s">
        <v>32</v>
      </c>
      <c r="U3238" t="s">
        <v>33</v>
      </c>
      <c r="V3238" t="s">
        <v>15085</v>
      </c>
      <c r="W3238" t="s">
        <v>141</v>
      </c>
      <c r="X3238" t="s">
        <v>142</v>
      </c>
      <c r="Y3238" t="s">
        <v>22</v>
      </c>
    </row>
    <row r="3239" spans="1:25" hidden="1" x14ac:dyDescent="0.4">
      <c r="A3239">
        <v>4023</v>
      </c>
      <c r="B3239" t="s">
        <v>15086</v>
      </c>
      <c r="D3239" t="s">
        <v>15087</v>
      </c>
      <c r="E3239" t="b">
        <v>0</v>
      </c>
      <c r="F3239">
        <v>23</v>
      </c>
      <c r="G3239" t="str">
        <f t="shared" si="100"/>
        <v>Italian</v>
      </c>
      <c r="H3239" t="str">
        <f t="shared" si="101"/>
        <v>'Italian'}]</v>
      </c>
      <c r="I3239" t="s">
        <v>15088</v>
      </c>
      <c r="J3239">
        <v>4.5</v>
      </c>
      <c r="K3239">
        <v>16477484411</v>
      </c>
      <c r="L3239">
        <v>1041.1185611410281</v>
      </c>
      <c r="M3239">
        <v>43.668480000000002</v>
      </c>
      <c r="N3239">
        <v>-79.386780000000002</v>
      </c>
      <c r="O3239" t="s">
        <v>15089</v>
      </c>
      <c r="R3239" t="s">
        <v>30</v>
      </c>
      <c r="S3239" t="s">
        <v>2124</v>
      </c>
      <c r="T3239" t="s">
        <v>32</v>
      </c>
      <c r="U3239" t="s">
        <v>33</v>
      </c>
      <c r="V3239" t="s">
        <v>15090</v>
      </c>
      <c r="W3239" t="s">
        <v>23</v>
      </c>
      <c r="X3239" t="s">
        <v>24</v>
      </c>
      <c r="Y3239" t="s">
        <v>22</v>
      </c>
    </row>
    <row r="3240" spans="1:25" x14ac:dyDescent="0.4">
      <c r="A3240">
        <v>4024</v>
      </c>
      <c r="B3240" t="s">
        <v>15091</v>
      </c>
      <c r="D3240" t="s">
        <v>15092</v>
      </c>
      <c r="E3240" t="b">
        <v>0</v>
      </c>
      <c r="F3240">
        <v>199</v>
      </c>
      <c r="G3240" t="str">
        <f t="shared" si="100"/>
        <v>Pizza</v>
      </c>
      <c r="H3240" t="str">
        <f t="shared" si="101"/>
        <v>'Pizza'}]</v>
      </c>
      <c r="I3240" t="s">
        <v>15093</v>
      </c>
      <c r="J3240">
        <v>3.5</v>
      </c>
      <c r="K3240">
        <v>14373740250</v>
      </c>
      <c r="L3240">
        <v>828.16599853416824</v>
      </c>
      <c r="M3240">
        <v>43.669615417045087</v>
      </c>
      <c r="N3240">
        <v>-79.388794859876796</v>
      </c>
      <c r="O3240" t="s">
        <v>15094</v>
      </c>
      <c r="Q3240" t="s">
        <v>15095</v>
      </c>
      <c r="R3240" t="s">
        <v>30</v>
      </c>
      <c r="S3240" t="s">
        <v>15096</v>
      </c>
      <c r="T3240" t="s">
        <v>32</v>
      </c>
      <c r="U3240" t="s">
        <v>33</v>
      </c>
      <c r="V3240" t="s">
        <v>15097</v>
      </c>
      <c r="W3240" t="s">
        <v>23</v>
      </c>
      <c r="X3240" t="s">
        <v>378</v>
      </c>
      <c r="Y3240" t="s">
        <v>253</v>
      </c>
    </row>
    <row r="3241" spans="1:25" hidden="1" x14ac:dyDescent="0.4">
      <c r="A3241">
        <v>4025</v>
      </c>
      <c r="B3241" t="s">
        <v>15098</v>
      </c>
      <c r="D3241" t="s">
        <v>15099</v>
      </c>
      <c r="E3241" t="b">
        <v>0</v>
      </c>
      <c r="F3241">
        <v>97</v>
      </c>
      <c r="G3241" t="str">
        <f t="shared" si="100"/>
        <v>Italian</v>
      </c>
      <c r="H3241" t="str">
        <f t="shared" si="101"/>
        <v>'Italian'}]</v>
      </c>
      <c r="I3241" t="s">
        <v>15072</v>
      </c>
      <c r="J3241">
        <v>4.5</v>
      </c>
      <c r="K3241">
        <v>14163230636</v>
      </c>
      <c r="L3241">
        <v>527.60507341646985</v>
      </c>
      <c r="M3241">
        <v>43.669629999999998</v>
      </c>
      <c r="N3241">
        <v>-79.397190000000009</v>
      </c>
      <c r="O3241" t="s">
        <v>15100</v>
      </c>
      <c r="R3241" t="s">
        <v>30</v>
      </c>
      <c r="S3241" t="s">
        <v>15101</v>
      </c>
      <c r="T3241" t="s">
        <v>32</v>
      </c>
      <c r="U3241" t="s">
        <v>33</v>
      </c>
      <c r="V3241" t="s">
        <v>15102</v>
      </c>
      <c r="W3241" t="s">
        <v>35</v>
      </c>
      <c r="X3241" t="s">
        <v>425</v>
      </c>
      <c r="Y3241" t="s">
        <v>22</v>
      </c>
    </row>
    <row r="3242" spans="1:25" hidden="1" x14ac:dyDescent="0.4">
      <c r="A3242">
        <v>4026</v>
      </c>
      <c r="B3242" t="s">
        <v>15103</v>
      </c>
      <c r="D3242" t="s">
        <v>15104</v>
      </c>
      <c r="E3242" t="b">
        <v>0</v>
      </c>
      <c r="F3242">
        <v>52</v>
      </c>
      <c r="G3242" t="str">
        <f t="shared" si="100"/>
        <v>Italian</v>
      </c>
      <c r="H3242" t="str">
        <f t="shared" si="101"/>
        <v>'Italian'}]</v>
      </c>
      <c r="I3242" t="s">
        <v>15072</v>
      </c>
      <c r="J3242">
        <v>4.5</v>
      </c>
      <c r="K3242">
        <v>16477481559</v>
      </c>
      <c r="L3242">
        <v>2755.7114421189849</v>
      </c>
      <c r="M3242">
        <v>43.681011063659888</v>
      </c>
      <c r="N3242">
        <v>-79.429799169301916</v>
      </c>
      <c r="O3242" t="s">
        <v>15105</v>
      </c>
      <c r="R3242" t="s">
        <v>30</v>
      </c>
      <c r="S3242" t="s">
        <v>2020</v>
      </c>
      <c r="T3242" t="s">
        <v>32</v>
      </c>
      <c r="U3242" t="s">
        <v>33</v>
      </c>
      <c r="V3242" t="s">
        <v>15106</v>
      </c>
      <c r="W3242" t="s">
        <v>43</v>
      </c>
      <c r="X3242" t="s">
        <v>43</v>
      </c>
      <c r="Y3242" t="s">
        <v>22</v>
      </c>
    </row>
    <row r="3243" spans="1:25" hidden="1" x14ac:dyDescent="0.4">
      <c r="A3243">
        <v>4027</v>
      </c>
      <c r="B3243" t="s">
        <v>15107</v>
      </c>
      <c r="D3243" t="s">
        <v>15108</v>
      </c>
      <c r="E3243" t="b">
        <v>0</v>
      </c>
      <c r="F3243">
        <v>186</v>
      </c>
      <c r="G3243" t="str">
        <f t="shared" si="100"/>
        <v>Cocktail Bars</v>
      </c>
      <c r="H3243" t="str">
        <f t="shared" si="101"/>
        <v>'Cocktail Bars'}]</v>
      </c>
      <c r="I3243" t="s">
        <v>15109</v>
      </c>
      <c r="J3243">
        <v>4.5</v>
      </c>
      <c r="K3243">
        <v>14165351717</v>
      </c>
      <c r="L3243">
        <v>4064.8592586711161</v>
      </c>
      <c r="M3243">
        <v>43.65831</v>
      </c>
      <c r="N3243">
        <v>-79.442230000000009</v>
      </c>
      <c r="O3243" t="s">
        <v>15110</v>
      </c>
      <c r="R3243" t="s">
        <v>30</v>
      </c>
      <c r="S3243" t="s">
        <v>15111</v>
      </c>
      <c r="T3243" t="s">
        <v>32</v>
      </c>
      <c r="U3243" t="s">
        <v>33</v>
      </c>
      <c r="V3243" t="s">
        <v>15112</v>
      </c>
      <c r="W3243" t="s">
        <v>141</v>
      </c>
      <c r="X3243" t="s">
        <v>142</v>
      </c>
      <c r="Y3243" t="s">
        <v>22</v>
      </c>
    </row>
    <row r="3244" spans="1:25" hidden="1" x14ac:dyDescent="0.4">
      <c r="A3244">
        <v>4028</v>
      </c>
      <c r="B3244" t="s">
        <v>15113</v>
      </c>
      <c r="D3244" t="s">
        <v>15114</v>
      </c>
      <c r="E3244" t="b">
        <v>0</v>
      </c>
      <c r="F3244">
        <v>142</v>
      </c>
      <c r="G3244" t="str">
        <f t="shared" si="100"/>
        <v>Mediterranean</v>
      </c>
      <c r="H3244" t="str">
        <f t="shared" si="101"/>
        <v>'Mediterranean'}]</v>
      </c>
      <c r="I3244" t="s">
        <v>15115</v>
      </c>
      <c r="J3244">
        <v>4</v>
      </c>
      <c r="K3244">
        <v>14169211471</v>
      </c>
      <c r="L3244">
        <v>225.01733033461619</v>
      </c>
      <c r="M3244">
        <v>43.672370000000001</v>
      </c>
      <c r="N3244">
        <v>-79.395859999999999</v>
      </c>
      <c r="O3244" t="s">
        <v>15116</v>
      </c>
      <c r="R3244" t="s">
        <v>30</v>
      </c>
      <c r="S3244" t="s">
        <v>15117</v>
      </c>
      <c r="T3244" t="s">
        <v>32</v>
      </c>
      <c r="U3244" t="s">
        <v>33</v>
      </c>
      <c r="V3244" t="s">
        <v>15118</v>
      </c>
      <c r="W3244" t="s">
        <v>35</v>
      </c>
      <c r="X3244" t="s">
        <v>425</v>
      </c>
      <c r="Y3244" t="s">
        <v>22</v>
      </c>
    </row>
    <row r="3245" spans="1:25" hidden="1" x14ac:dyDescent="0.4">
      <c r="A3245">
        <v>4029</v>
      </c>
      <c r="B3245" t="s">
        <v>15119</v>
      </c>
      <c r="D3245" t="s">
        <v>15120</v>
      </c>
      <c r="E3245" t="b">
        <v>0</v>
      </c>
      <c r="F3245">
        <v>175</v>
      </c>
      <c r="G3245" t="str">
        <f t="shared" si="100"/>
        <v>Italian</v>
      </c>
      <c r="H3245" t="str">
        <f t="shared" si="101"/>
        <v>'Italian'}]</v>
      </c>
      <c r="I3245" t="s">
        <v>15072</v>
      </c>
      <c r="J3245">
        <v>4.5</v>
      </c>
      <c r="K3245">
        <v>16473484814</v>
      </c>
      <c r="L3245">
        <v>4340.3800824746213</v>
      </c>
      <c r="M3245">
        <v>43.675990000000013</v>
      </c>
      <c r="N3245">
        <v>-79.450659999999999</v>
      </c>
      <c r="O3245" t="s">
        <v>15121</v>
      </c>
      <c r="R3245" t="s">
        <v>30</v>
      </c>
      <c r="S3245" t="s">
        <v>15122</v>
      </c>
      <c r="T3245" t="s">
        <v>32</v>
      </c>
      <c r="U3245" t="s">
        <v>33</v>
      </c>
      <c r="V3245" t="s">
        <v>15123</v>
      </c>
      <c r="W3245" t="s">
        <v>43</v>
      </c>
      <c r="X3245" t="s">
        <v>43</v>
      </c>
      <c r="Y3245" t="s">
        <v>22</v>
      </c>
    </row>
    <row r="3246" spans="1:25" hidden="1" x14ac:dyDescent="0.4">
      <c r="A3246">
        <v>4030</v>
      </c>
      <c r="B3246" t="s">
        <v>15124</v>
      </c>
      <c r="D3246" t="s">
        <v>15125</v>
      </c>
      <c r="E3246" t="b">
        <v>0</v>
      </c>
      <c r="F3246">
        <v>87</v>
      </c>
      <c r="G3246" t="str">
        <f t="shared" si="100"/>
        <v>Italian</v>
      </c>
      <c r="H3246" t="str">
        <f t="shared" si="101"/>
        <v>'Italian'}]</v>
      </c>
      <c r="I3246" t="s">
        <v>15072</v>
      </c>
      <c r="J3246">
        <v>4</v>
      </c>
      <c r="K3246">
        <v>14169640606</v>
      </c>
      <c r="L3246">
        <v>3389.842872640932</v>
      </c>
      <c r="M3246">
        <v>43.653530000000003</v>
      </c>
      <c r="N3246">
        <v>-79.427639999999997</v>
      </c>
      <c r="O3246" t="s">
        <v>15126</v>
      </c>
      <c r="R3246" t="s">
        <v>30</v>
      </c>
      <c r="S3246" t="s">
        <v>4868</v>
      </c>
      <c r="T3246" t="s">
        <v>32</v>
      </c>
      <c r="U3246" t="s">
        <v>33</v>
      </c>
      <c r="V3246" t="s">
        <v>15127</v>
      </c>
      <c r="W3246" t="s">
        <v>141</v>
      </c>
      <c r="X3246" t="s">
        <v>142</v>
      </c>
      <c r="Y3246" t="s">
        <v>22</v>
      </c>
    </row>
    <row r="3247" spans="1:25" hidden="1" x14ac:dyDescent="0.4">
      <c r="A3247">
        <v>4031</v>
      </c>
      <c r="B3247" t="s">
        <v>15128</v>
      </c>
      <c r="D3247" t="s">
        <v>15129</v>
      </c>
      <c r="E3247" t="b">
        <v>0</v>
      </c>
      <c r="F3247">
        <v>44</v>
      </c>
      <c r="G3247" t="str">
        <f t="shared" si="100"/>
        <v>Italian</v>
      </c>
      <c r="H3247" t="str">
        <f t="shared" si="101"/>
        <v>'Italian'}]</v>
      </c>
      <c r="I3247" t="s">
        <v>15130</v>
      </c>
      <c r="J3247">
        <v>5</v>
      </c>
      <c r="K3247">
        <v>14163157979</v>
      </c>
      <c r="L3247">
        <v>3224.0270765903838</v>
      </c>
      <c r="M3247">
        <v>43.651425714551792</v>
      </c>
      <c r="N3247">
        <v>-79.372159197235092</v>
      </c>
      <c r="O3247" t="s">
        <v>15131</v>
      </c>
      <c r="R3247" t="s">
        <v>30</v>
      </c>
      <c r="S3247" t="s">
        <v>14791</v>
      </c>
      <c r="T3247" t="s">
        <v>32</v>
      </c>
      <c r="U3247" t="s">
        <v>33</v>
      </c>
      <c r="V3247" t="s">
        <v>15132</v>
      </c>
      <c r="W3247" t="s">
        <v>23</v>
      </c>
      <c r="X3247" t="s">
        <v>455</v>
      </c>
      <c r="Y3247" t="s">
        <v>22</v>
      </c>
    </row>
    <row r="3248" spans="1:25" hidden="1" x14ac:dyDescent="0.4">
      <c r="A3248">
        <v>4032</v>
      </c>
      <c r="B3248" t="s">
        <v>15133</v>
      </c>
      <c r="D3248" t="s">
        <v>15134</v>
      </c>
      <c r="E3248" t="b">
        <v>0</v>
      </c>
      <c r="F3248">
        <v>269</v>
      </c>
      <c r="G3248" t="str">
        <f t="shared" si="100"/>
        <v>Italian</v>
      </c>
      <c r="H3248" t="str">
        <f t="shared" si="101"/>
        <v>'Italian'}]</v>
      </c>
      <c r="I3248" t="s">
        <v>15072</v>
      </c>
      <c r="J3248">
        <v>3</v>
      </c>
      <c r="K3248">
        <v>14169254020</v>
      </c>
      <c r="L3248">
        <v>814.01994356227692</v>
      </c>
      <c r="M3248">
        <v>43.680011283078898</v>
      </c>
      <c r="N3248">
        <v>-79.390519147857404</v>
      </c>
      <c r="O3248" t="s">
        <v>15135</v>
      </c>
      <c r="R3248" t="s">
        <v>30</v>
      </c>
      <c r="S3248" t="s">
        <v>15136</v>
      </c>
      <c r="T3248" t="s">
        <v>32</v>
      </c>
      <c r="U3248" t="s">
        <v>33</v>
      </c>
      <c r="V3248" t="s">
        <v>15137</v>
      </c>
      <c r="W3248" t="s">
        <v>23</v>
      </c>
      <c r="X3248" t="s">
        <v>378</v>
      </c>
      <c r="Y3248" t="s">
        <v>22</v>
      </c>
    </row>
    <row r="3249" spans="1:25" hidden="1" x14ac:dyDescent="0.4">
      <c r="A3249">
        <v>4033</v>
      </c>
      <c r="B3249" t="s">
        <v>15138</v>
      </c>
      <c r="D3249" t="s">
        <v>15139</v>
      </c>
      <c r="E3249" t="b">
        <v>0</v>
      </c>
      <c r="F3249">
        <v>24</v>
      </c>
      <c r="G3249" t="str">
        <f t="shared" si="100"/>
        <v>Italian</v>
      </c>
      <c r="H3249" t="str">
        <f t="shared" si="101"/>
        <v>'Italian'}]</v>
      </c>
      <c r="I3249" t="s">
        <v>15072</v>
      </c>
      <c r="J3249">
        <v>4</v>
      </c>
      <c r="K3249">
        <v>14164775647</v>
      </c>
      <c r="L3249">
        <v>3706.1483089556368</v>
      </c>
      <c r="M3249">
        <v>43.654640000000001</v>
      </c>
      <c r="N3249">
        <v>-79.359499999999997</v>
      </c>
      <c r="O3249" t="s">
        <v>15140</v>
      </c>
      <c r="R3249" t="s">
        <v>30</v>
      </c>
      <c r="S3249" t="s">
        <v>15141</v>
      </c>
      <c r="T3249" t="s">
        <v>32</v>
      </c>
      <c r="U3249" t="s">
        <v>33</v>
      </c>
      <c r="V3249" t="s">
        <v>15142</v>
      </c>
      <c r="W3249" t="s">
        <v>23</v>
      </c>
      <c r="X3249" t="s">
        <v>68</v>
      </c>
      <c r="Y3249" t="s">
        <v>22</v>
      </c>
    </row>
    <row r="3250" spans="1:25" hidden="1" x14ac:dyDescent="0.4">
      <c r="A3250">
        <v>4034</v>
      </c>
      <c r="B3250" t="s">
        <v>15143</v>
      </c>
      <c r="D3250" t="s">
        <v>15144</v>
      </c>
      <c r="E3250" t="b">
        <v>0</v>
      </c>
      <c r="F3250">
        <v>9</v>
      </c>
      <c r="G3250" t="str">
        <f t="shared" si="100"/>
        <v>Italian</v>
      </c>
      <c r="H3250" t="str">
        <f t="shared" si="101"/>
        <v>'Italian'}]</v>
      </c>
      <c r="I3250" t="s">
        <v>15145</v>
      </c>
      <c r="J3250">
        <v>5</v>
      </c>
      <c r="K3250">
        <v>14169222433</v>
      </c>
      <c r="L3250">
        <v>2695.1853243727278</v>
      </c>
      <c r="M3250">
        <v>43.680779999999999</v>
      </c>
      <c r="N3250">
        <v>-79.429119999999998</v>
      </c>
      <c r="O3250" t="s">
        <v>15146</v>
      </c>
      <c r="R3250" t="s">
        <v>30</v>
      </c>
      <c r="S3250" t="s">
        <v>6069</v>
      </c>
      <c r="T3250" t="s">
        <v>32</v>
      </c>
      <c r="U3250" t="s">
        <v>33</v>
      </c>
      <c r="V3250" t="s">
        <v>15147</v>
      </c>
      <c r="W3250" t="s">
        <v>43</v>
      </c>
      <c r="X3250" t="s">
        <v>43</v>
      </c>
      <c r="Y3250" t="s">
        <v>22</v>
      </c>
    </row>
    <row r="3251" spans="1:25" hidden="1" x14ac:dyDescent="0.4">
      <c r="A3251">
        <v>4036</v>
      </c>
      <c r="B3251" t="s">
        <v>15148</v>
      </c>
      <c r="D3251" t="s">
        <v>15149</v>
      </c>
      <c r="E3251" t="b">
        <v>0</v>
      </c>
      <c r="F3251">
        <v>31</v>
      </c>
      <c r="G3251" t="str">
        <f t="shared" si="100"/>
        <v>Sandwiches</v>
      </c>
      <c r="H3251" t="str">
        <f t="shared" si="101"/>
        <v>'Sandwiches'}]</v>
      </c>
      <c r="I3251" t="s">
        <v>15150</v>
      </c>
      <c r="J3251">
        <v>4.5</v>
      </c>
      <c r="K3251">
        <v>14166589600</v>
      </c>
      <c r="L3251">
        <v>2801.3751574651169</v>
      </c>
      <c r="M3251">
        <v>43.674500000000002</v>
      </c>
      <c r="N3251">
        <v>-79.431650000000005</v>
      </c>
      <c r="O3251" t="s">
        <v>15151</v>
      </c>
      <c r="R3251" t="s">
        <v>30</v>
      </c>
      <c r="S3251" t="s">
        <v>15152</v>
      </c>
      <c r="T3251" t="s">
        <v>32</v>
      </c>
      <c r="U3251" t="s">
        <v>33</v>
      </c>
      <c r="V3251" t="s">
        <v>15153</v>
      </c>
      <c r="W3251" t="s">
        <v>141</v>
      </c>
      <c r="X3251" t="s">
        <v>142</v>
      </c>
      <c r="Y3251" t="s">
        <v>22</v>
      </c>
    </row>
    <row r="3252" spans="1:25" hidden="1" x14ac:dyDescent="0.4">
      <c r="A3252">
        <v>4037</v>
      </c>
      <c r="B3252" t="s">
        <v>15154</v>
      </c>
      <c r="D3252" t="s">
        <v>15155</v>
      </c>
      <c r="E3252" t="b">
        <v>0</v>
      </c>
      <c r="F3252">
        <v>59</v>
      </c>
      <c r="G3252" t="str">
        <f t="shared" si="100"/>
        <v>Pizza</v>
      </c>
      <c r="H3252" t="str">
        <f t="shared" si="101"/>
        <v>'Pizza'}]</v>
      </c>
      <c r="I3252" t="s">
        <v>15156</v>
      </c>
      <c r="J3252">
        <v>4.5</v>
      </c>
      <c r="K3252">
        <v>14169016791</v>
      </c>
      <c r="L3252">
        <v>1403.0972342538239</v>
      </c>
      <c r="M3252">
        <v>43.669518200000013</v>
      </c>
      <c r="N3252">
        <v>-79.412974500000004</v>
      </c>
      <c r="O3252" t="s">
        <v>15157</v>
      </c>
      <c r="R3252" t="s">
        <v>30</v>
      </c>
      <c r="S3252" t="s">
        <v>14429</v>
      </c>
      <c r="T3252" t="s">
        <v>32</v>
      </c>
      <c r="U3252" t="s">
        <v>33</v>
      </c>
      <c r="V3252" t="s">
        <v>15158</v>
      </c>
      <c r="W3252" t="s">
        <v>35</v>
      </c>
      <c r="X3252" t="s">
        <v>425</v>
      </c>
      <c r="Y3252" t="s">
        <v>22</v>
      </c>
    </row>
    <row r="3253" spans="1:25" hidden="1" x14ac:dyDescent="0.4">
      <c r="A3253">
        <v>4039</v>
      </c>
      <c r="B3253" t="s">
        <v>15159</v>
      </c>
      <c r="D3253" t="s">
        <v>15160</v>
      </c>
      <c r="E3253" t="b">
        <v>0</v>
      </c>
      <c r="F3253">
        <v>190</v>
      </c>
      <c r="G3253" t="str">
        <f t="shared" si="100"/>
        <v>Seafood</v>
      </c>
      <c r="H3253" t="str">
        <f t="shared" si="101"/>
        <v>'Seafood'}]</v>
      </c>
      <c r="I3253" t="s">
        <v>15161</v>
      </c>
      <c r="J3253">
        <v>3.5</v>
      </c>
      <c r="K3253">
        <v>14169622822</v>
      </c>
      <c r="L3253">
        <v>641.22751111182788</v>
      </c>
      <c r="M3253">
        <v>43.672139999999999</v>
      </c>
      <c r="N3253">
        <v>-79.389399999999995</v>
      </c>
      <c r="O3253" t="s">
        <v>15162</v>
      </c>
      <c r="R3253" t="s">
        <v>30</v>
      </c>
      <c r="S3253" t="s">
        <v>15163</v>
      </c>
      <c r="T3253" t="s">
        <v>32</v>
      </c>
      <c r="U3253" t="s">
        <v>33</v>
      </c>
      <c r="V3253" t="s">
        <v>15164</v>
      </c>
      <c r="W3253" t="s">
        <v>35</v>
      </c>
      <c r="X3253" t="s">
        <v>425</v>
      </c>
      <c r="Y3253" t="s">
        <v>22</v>
      </c>
    </row>
    <row r="3254" spans="1:25" hidden="1" x14ac:dyDescent="0.4">
      <c r="A3254">
        <v>4040</v>
      </c>
      <c r="B3254" t="s">
        <v>15165</v>
      </c>
      <c r="D3254" t="s">
        <v>15166</v>
      </c>
      <c r="E3254" t="b">
        <v>0</v>
      </c>
      <c r="F3254">
        <v>4</v>
      </c>
      <c r="G3254" t="str">
        <f t="shared" si="100"/>
        <v>Italian</v>
      </c>
      <c r="H3254" t="str">
        <f t="shared" si="101"/>
        <v>'Italian'}]</v>
      </c>
      <c r="I3254" t="s">
        <v>15167</v>
      </c>
      <c r="J3254">
        <v>4.5</v>
      </c>
      <c r="K3254">
        <v>16473446422</v>
      </c>
      <c r="L3254">
        <v>1611.842344012578</v>
      </c>
      <c r="M3254">
        <v>43.661920068959397</v>
      </c>
      <c r="N3254">
        <v>-79.407285491069715</v>
      </c>
      <c r="O3254" t="s">
        <v>15168</v>
      </c>
      <c r="R3254" t="s">
        <v>30</v>
      </c>
      <c r="S3254" t="s">
        <v>15169</v>
      </c>
      <c r="T3254" t="s">
        <v>32</v>
      </c>
      <c r="U3254" t="s">
        <v>33</v>
      </c>
      <c r="V3254" t="s">
        <v>15170</v>
      </c>
      <c r="W3254" t="s">
        <v>23</v>
      </c>
      <c r="X3254" t="s">
        <v>1099</v>
      </c>
      <c r="Y3254" t="s">
        <v>22</v>
      </c>
    </row>
    <row r="3255" spans="1:25" hidden="1" x14ac:dyDescent="0.4">
      <c r="A3255">
        <v>4041</v>
      </c>
      <c r="B3255" t="s">
        <v>15171</v>
      </c>
      <c r="D3255" t="s">
        <v>15172</v>
      </c>
      <c r="E3255" t="b">
        <v>0</v>
      </c>
      <c r="F3255">
        <v>152</v>
      </c>
      <c r="G3255" t="str">
        <f t="shared" si="100"/>
        <v>Mediterranean</v>
      </c>
      <c r="H3255" t="str">
        <f t="shared" si="101"/>
        <v>'Mediterranean'}]</v>
      </c>
      <c r="I3255" t="s">
        <v>15173</v>
      </c>
      <c r="J3255">
        <v>3</v>
      </c>
      <c r="K3255">
        <v>14169252143</v>
      </c>
      <c r="L3255">
        <v>501.75825177319621</v>
      </c>
      <c r="M3255">
        <v>43.670470000000002</v>
      </c>
      <c r="N3255">
        <v>-79.393600000000006</v>
      </c>
      <c r="O3255" t="s">
        <v>15174</v>
      </c>
      <c r="R3255" t="s">
        <v>30</v>
      </c>
      <c r="S3255" t="s">
        <v>11902</v>
      </c>
      <c r="T3255" t="s">
        <v>32</v>
      </c>
      <c r="U3255" t="s">
        <v>33</v>
      </c>
      <c r="V3255" t="s">
        <v>15175</v>
      </c>
      <c r="W3255" t="s">
        <v>35</v>
      </c>
      <c r="X3255" t="s">
        <v>425</v>
      </c>
      <c r="Y3255" t="s">
        <v>22</v>
      </c>
    </row>
    <row r="3256" spans="1:25" x14ac:dyDescent="0.4">
      <c r="A3256">
        <v>4042</v>
      </c>
      <c r="B3256" t="s">
        <v>15176</v>
      </c>
      <c r="D3256" t="s">
        <v>15177</v>
      </c>
      <c r="E3256" t="b">
        <v>0</v>
      </c>
      <c r="F3256">
        <v>4</v>
      </c>
      <c r="G3256" t="str">
        <f t="shared" si="100"/>
        <v>Italian</v>
      </c>
      <c r="H3256" t="str">
        <f t="shared" si="101"/>
        <v>'Italian'}]</v>
      </c>
      <c r="I3256" t="s">
        <v>15130</v>
      </c>
      <c r="J3256">
        <v>4</v>
      </c>
      <c r="K3256">
        <v>16477481501</v>
      </c>
      <c r="L3256">
        <v>1304.989660501655</v>
      </c>
      <c r="M3256">
        <v>43.665768200000002</v>
      </c>
      <c r="N3256">
        <v>-79.385480299999998</v>
      </c>
      <c r="O3256" t="s">
        <v>15178</v>
      </c>
      <c r="R3256" t="s">
        <v>30</v>
      </c>
      <c r="S3256" t="s">
        <v>15179</v>
      </c>
      <c r="T3256" t="s">
        <v>32</v>
      </c>
      <c r="U3256" t="s">
        <v>33</v>
      </c>
      <c r="V3256" t="s">
        <v>15180</v>
      </c>
      <c r="W3256" t="s">
        <v>23</v>
      </c>
      <c r="X3256" t="s">
        <v>24</v>
      </c>
      <c r="Y3256" t="s">
        <v>253</v>
      </c>
    </row>
    <row r="3257" spans="1:25" hidden="1" x14ac:dyDescent="0.4">
      <c r="A3257">
        <v>4043</v>
      </c>
      <c r="B3257" t="s">
        <v>15181</v>
      </c>
      <c r="D3257" t="s">
        <v>15182</v>
      </c>
      <c r="E3257" t="b">
        <v>0</v>
      </c>
      <c r="F3257">
        <v>419</v>
      </c>
      <c r="G3257" t="str">
        <f t="shared" si="100"/>
        <v>Italian</v>
      </c>
      <c r="H3257" t="str">
        <f t="shared" si="101"/>
        <v>'Italian'}]</v>
      </c>
      <c r="I3257" t="s">
        <v>15072</v>
      </c>
      <c r="J3257">
        <v>4</v>
      </c>
      <c r="K3257">
        <v>14164880822</v>
      </c>
      <c r="L3257">
        <v>3901.7538513985078</v>
      </c>
      <c r="M3257">
        <v>43.709339999999997</v>
      </c>
      <c r="N3257">
        <v>-79.398519999999991</v>
      </c>
      <c r="O3257" t="s">
        <v>15183</v>
      </c>
      <c r="R3257" t="s">
        <v>30</v>
      </c>
      <c r="S3257" t="s">
        <v>3033</v>
      </c>
      <c r="T3257" t="s">
        <v>32</v>
      </c>
      <c r="U3257" t="s">
        <v>33</v>
      </c>
      <c r="V3257" t="s">
        <v>15184</v>
      </c>
      <c r="W3257" t="s">
        <v>35</v>
      </c>
      <c r="X3257" t="s">
        <v>432</v>
      </c>
      <c r="Y3257" t="s">
        <v>22</v>
      </c>
    </row>
    <row r="3258" spans="1:25" hidden="1" x14ac:dyDescent="0.4">
      <c r="A3258">
        <v>4044</v>
      </c>
      <c r="B3258" t="s">
        <v>15185</v>
      </c>
      <c r="D3258" t="s">
        <v>15186</v>
      </c>
      <c r="E3258" t="b">
        <v>0</v>
      </c>
      <c r="F3258">
        <v>86</v>
      </c>
      <c r="G3258" t="str">
        <f t="shared" si="100"/>
        <v>Pizza</v>
      </c>
      <c r="H3258" t="str">
        <f t="shared" si="101"/>
        <v>'Pizza'}]</v>
      </c>
      <c r="I3258" t="s">
        <v>15156</v>
      </c>
      <c r="J3258">
        <v>4</v>
      </c>
      <c r="K3258">
        <v>16473473309</v>
      </c>
      <c r="L3258">
        <v>3190.2578780954132</v>
      </c>
      <c r="M3258">
        <v>43.653410000000001</v>
      </c>
      <c r="N3258">
        <v>-79.369559999999993</v>
      </c>
      <c r="O3258" t="s">
        <v>15187</v>
      </c>
      <c r="R3258" t="s">
        <v>30</v>
      </c>
      <c r="S3258" t="s">
        <v>15188</v>
      </c>
      <c r="T3258" t="s">
        <v>32</v>
      </c>
      <c r="U3258" t="s">
        <v>33</v>
      </c>
      <c r="V3258" t="s">
        <v>15189</v>
      </c>
      <c r="W3258" t="s">
        <v>23</v>
      </c>
      <c r="X3258" t="s">
        <v>68</v>
      </c>
      <c r="Y3258" t="s">
        <v>22</v>
      </c>
    </row>
    <row r="3259" spans="1:25" hidden="1" x14ac:dyDescent="0.4">
      <c r="A3259">
        <v>4045</v>
      </c>
      <c r="B3259" t="s">
        <v>15190</v>
      </c>
      <c r="D3259" t="s">
        <v>15191</v>
      </c>
      <c r="E3259" t="b">
        <v>0</v>
      </c>
      <c r="F3259">
        <v>41</v>
      </c>
      <c r="G3259" t="str">
        <f t="shared" si="100"/>
        <v>Pizza</v>
      </c>
      <c r="H3259" t="str">
        <f t="shared" si="101"/>
        <v>'Pizza'}]</v>
      </c>
      <c r="I3259" t="s">
        <v>15192</v>
      </c>
      <c r="J3259">
        <v>4</v>
      </c>
      <c r="K3259">
        <v>14165191010</v>
      </c>
      <c r="L3259">
        <v>4792.774481430888</v>
      </c>
      <c r="M3259">
        <v>43.664875889121703</v>
      </c>
      <c r="N3259">
        <v>-79.454972552700298</v>
      </c>
      <c r="O3259" t="s">
        <v>15193</v>
      </c>
      <c r="R3259" t="s">
        <v>30</v>
      </c>
      <c r="S3259" t="s">
        <v>15194</v>
      </c>
      <c r="T3259" t="s">
        <v>32</v>
      </c>
      <c r="U3259" t="s">
        <v>33</v>
      </c>
      <c r="V3259" t="s">
        <v>15195</v>
      </c>
      <c r="W3259" t="s">
        <v>141</v>
      </c>
      <c r="X3259" t="s">
        <v>931</v>
      </c>
      <c r="Y3259" t="s">
        <v>22</v>
      </c>
    </row>
    <row r="3260" spans="1:25" hidden="1" x14ac:dyDescent="0.4">
      <c r="A3260">
        <v>4046</v>
      </c>
      <c r="B3260" t="s">
        <v>15196</v>
      </c>
      <c r="D3260" t="s">
        <v>15197</v>
      </c>
      <c r="E3260" t="b">
        <v>0</v>
      </c>
      <c r="F3260">
        <v>98</v>
      </c>
      <c r="G3260" t="str">
        <f t="shared" si="100"/>
        <v>Italian</v>
      </c>
      <c r="H3260" t="str">
        <f t="shared" si="101"/>
        <v>'Italian'}]</v>
      </c>
      <c r="I3260" t="s">
        <v>15072</v>
      </c>
      <c r="J3260">
        <v>4</v>
      </c>
      <c r="K3260">
        <v>14165985522</v>
      </c>
      <c r="L3260">
        <v>1165.7200136846609</v>
      </c>
      <c r="M3260">
        <v>43.664589900000003</v>
      </c>
      <c r="N3260">
        <v>-79.402339999999995</v>
      </c>
      <c r="O3260" t="s">
        <v>15198</v>
      </c>
      <c r="R3260" t="s">
        <v>30</v>
      </c>
      <c r="S3260" t="s">
        <v>15199</v>
      </c>
      <c r="T3260" t="s">
        <v>32</v>
      </c>
      <c r="U3260" t="s">
        <v>33</v>
      </c>
      <c r="V3260" t="s">
        <v>15200</v>
      </c>
      <c r="W3260" t="s">
        <v>23</v>
      </c>
      <c r="X3260" t="s">
        <v>1099</v>
      </c>
      <c r="Y3260" t="s">
        <v>22</v>
      </c>
    </row>
    <row r="3261" spans="1:25" hidden="1" x14ac:dyDescent="0.4">
      <c r="A3261">
        <v>4047</v>
      </c>
      <c r="B3261" t="s">
        <v>15201</v>
      </c>
      <c r="D3261" t="s">
        <v>15202</v>
      </c>
      <c r="E3261" t="b">
        <v>0</v>
      </c>
      <c r="F3261">
        <v>63</v>
      </c>
      <c r="G3261" t="str">
        <f t="shared" si="100"/>
        <v>Italian</v>
      </c>
      <c r="H3261" t="str">
        <f t="shared" si="101"/>
        <v>'Italian'}]</v>
      </c>
      <c r="I3261" t="s">
        <v>15130</v>
      </c>
      <c r="J3261">
        <v>3.5</v>
      </c>
      <c r="K3261">
        <v>14169213141</v>
      </c>
      <c r="L3261">
        <v>1322.111118911927</v>
      </c>
      <c r="M3261">
        <v>43.6858784</v>
      </c>
      <c r="N3261">
        <v>-79.393189000000007</v>
      </c>
      <c r="O3261" t="s">
        <v>15203</v>
      </c>
      <c r="R3261" t="s">
        <v>30</v>
      </c>
      <c r="S3261" t="s">
        <v>15204</v>
      </c>
      <c r="T3261" t="s">
        <v>32</v>
      </c>
      <c r="U3261" t="s">
        <v>33</v>
      </c>
      <c r="V3261" t="s">
        <v>15205</v>
      </c>
      <c r="W3261" t="s">
        <v>35</v>
      </c>
      <c r="X3261" t="s">
        <v>883</v>
      </c>
      <c r="Y3261" t="s">
        <v>22</v>
      </c>
    </row>
    <row r="3262" spans="1:25" hidden="1" x14ac:dyDescent="0.4">
      <c r="A3262">
        <v>4048</v>
      </c>
      <c r="B3262" t="s">
        <v>15206</v>
      </c>
      <c r="D3262" t="s">
        <v>15207</v>
      </c>
      <c r="E3262" t="b">
        <v>0</v>
      </c>
      <c r="F3262">
        <v>53</v>
      </c>
      <c r="G3262" t="str">
        <f t="shared" si="100"/>
        <v>Italian</v>
      </c>
      <c r="H3262" t="str">
        <f t="shared" si="101"/>
        <v>'Italian'}]</v>
      </c>
      <c r="I3262" t="s">
        <v>15072</v>
      </c>
      <c r="J3262">
        <v>3</v>
      </c>
      <c r="K3262">
        <v>14164798974</v>
      </c>
      <c r="L3262">
        <v>567.26544264723861</v>
      </c>
      <c r="M3262">
        <v>43.670759999999987</v>
      </c>
      <c r="N3262">
        <v>-79.391829999999999</v>
      </c>
      <c r="O3262" t="s">
        <v>15208</v>
      </c>
      <c r="R3262" t="s">
        <v>30</v>
      </c>
      <c r="S3262" t="s">
        <v>15209</v>
      </c>
      <c r="T3262" t="s">
        <v>32</v>
      </c>
      <c r="U3262" t="s">
        <v>33</v>
      </c>
      <c r="V3262" t="s">
        <v>15210</v>
      </c>
      <c r="W3262" t="s">
        <v>35</v>
      </c>
      <c r="X3262" t="s">
        <v>425</v>
      </c>
      <c r="Y3262" t="s">
        <v>22</v>
      </c>
    </row>
    <row r="3263" spans="1:25" hidden="1" x14ac:dyDescent="0.4">
      <c r="A3263">
        <v>4049</v>
      </c>
      <c r="B3263" t="s">
        <v>15211</v>
      </c>
      <c r="D3263" t="s">
        <v>15212</v>
      </c>
      <c r="E3263" t="b">
        <v>0</v>
      </c>
      <c r="F3263">
        <v>113</v>
      </c>
      <c r="G3263" t="str">
        <f t="shared" si="100"/>
        <v>Italian</v>
      </c>
      <c r="H3263" t="str">
        <f t="shared" si="101"/>
        <v>'Italian'}]</v>
      </c>
      <c r="I3263" t="s">
        <v>15072</v>
      </c>
      <c r="J3263">
        <v>4</v>
      </c>
      <c r="L3263">
        <v>2661.1594851102732</v>
      </c>
      <c r="M3263">
        <v>43.651679999999999</v>
      </c>
      <c r="N3263">
        <v>-79.407690000000002</v>
      </c>
      <c r="O3263" t="s">
        <v>15213</v>
      </c>
      <c r="R3263" t="s">
        <v>30</v>
      </c>
      <c r="S3263" t="s">
        <v>5893</v>
      </c>
      <c r="T3263" t="s">
        <v>32</v>
      </c>
      <c r="U3263" t="s">
        <v>33</v>
      </c>
      <c r="V3263" t="s">
        <v>15214</v>
      </c>
      <c r="W3263" t="s">
        <v>141</v>
      </c>
      <c r="X3263" t="s">
        <v>326</v>
      </c>
      <c r="Y3263" t="s">
        <v>22</v>
      </c>
    </row>
    <row r="3264" spans="1:25" hidden="1" x14ac:dyDescent="0.4">
      <c r="A3264">
        <v>4050</v>
      </c>
      <c r="B3264" t="s">
        <v>15215</v>
      </c>
      <c r="D3264" t="s">
        <v>15216</v>
      </c>
      <c r="E3264" t="b">
        <v>0</v>
      </c>
      <c r="F3264">
        <v>50</v>
      </c>
      <c r="G3264" t="str">
        <f t="shared" si="100"/>
        <v>Italian</v>
      </c>
      <c r="H3264" t="str">
        <f t="shared" si="101"/>
        <v>'Italian'}]</v>
      </c>
      <c r="I3264" t="s">
        <v>15130</v>
      </c>
      <c r="J3264">
        <v>4.5</v>
      </c>
      <c r="K3264">
        <v>14169323982</v>
      </c>
      <c r="L3264">
        <v>3447.6674935693209</v>
      </c>
      <c r="M3264">
        <v>43.704709999999999</v>
      </c>
      <c r="N3264">
        <v>-79.388400000000004</v>
      </c>
      <c r="O3264" t="s">
        <v>15217</v>
      </c>
      <c r="R3264" t="s">
        <v>30</v>
      </c>
      <c r="S3264" t="s">
        <v>12498</v>
      </c>
      <c r="T3264" t="s">
        <v>32</v>
      </c>
      <c r="U3264" t="s">
        <v>33</v>
      </c>
      <c r="V3264" t="s">
        <v>15218</v>
      </c>
      <c r="W3264" t="s">
        <v>35</v>
      </c>
      <c r="X3264" t="s">
        <v>233</v>
      </c>
      <c r="Y3264" t="s">
        <v>22</v>
      </c>
    </row>
    <row r="3265" spans="1:25" hidden="1" x14ac:dyDescent="0.4">
      <c r="A3265">
        <v>4051</v>
      </c>
      <c r="B3265" t="s">
        <v>15219</v>
      </c>
      <c r="D3265" t="s">
        <v>15220</v>
      </c>
      <c r="E3265" t="b">
        <v>0</v>
      </c>
      <c r="F3265">
        <v>1</v>
      </c>
      <c r="G3265" t="str">
        <f t="shared" si="100"/>
        <v>Italian</v>
      </c>
      <c r="H3265" t="str">
        <f t="shared" si="101"/>
        <v>'Italian'}]</v>
      </c>
      <c r="I3265" t="s">
        <v>15130</v>
      </c>
      <c r="J3265">
        <v>5</v>
      </c>
      <c r="K3265">
        <v>16473478177</v>
      </c>
      <c r="L3265">
        <v>3242.4745929289061</v>
      </c>
      <c r="M3265">
        <v>43.679600000000001</v>
      </c>
      <c r="N3265">
        <v>-79.436610000000002</v>
      </c>
      <c r="O3265" t="s">
        <v>15221</v>
      </c>
      <c r="R3265" t="s">
        <v>30</v>
      </c>
      <c r="S3265" t="s">
        <v>557</v>
      </c>
      <c r="T3265" t="s">
        <v>32</v>
      </c>
      <c r="U3265" t="s">
        <v>33</v>
      </c>
      <c r="V3265" t="s">
        <v>15222</v>
      </c>
      <c r="W3265" t="s">
        <v>43</v>
      </c>
      <c r="X3265" t="s">
        <v>43</v>
      </c>
      <c r="Y3265" t="s">
        <v>22</v>
      </c>
    </row>
    <row r="3266" spans="1:25" hidden="1" x14ac:dyDescent="0.4">
      <c r="A3266">
        <v>4052</v>
      </c>
      <c r="B3266" t="s">
        <v>15223</v>
      </c>
      <c r="D3266" t="s">
        <v>15224</v>
      </c>
      <c r="E3266" t="b">
        <v>0</v>
      </c>
      <c r="F3266">
        <v>126</v>
      </c>
      <c r="G3266" t="str">
        <f t="shared" ref="G3266:G3329" si="102">MID(H3266,FIND("'",H3266)+1,FIND("'",H3266,FIND("'",H3266)+1)-FIND("'",H3266)-1)</f>
        <v>Italian</v>
      </c>
      <c r="H3266" t="str">
        <f t="shared" ref="H3266:H3329" si="103">SUBSTITUTE(TRIM(RIGHT(SUBSTITUTE(I3266,":",REPT(" ",50)),50)),":","")</f>
        <v>'Italian'}]</v>
      </c>
      <c r="I3266" t="s">
        <v>15130</v>
      </c>
      <c r="J3266">
        <v>4</v>
      </c>
      <c r="K3266">
        <v>14169229555</v>
      </c>
      <c r="L3266">
        <v>1870.598844997555</v>
      </c>
      <c r="M3266">
        <v>43.657879999999999</v>
      </c>
      <c r="N3266">
        <v>-79.401709999999994</v>
      </c>
      <c r="O3266" t="s">
        <v>15225</v>
      </c>
      <c r="R3266" t="s">
        <v>30</v>
      </c>
      <c r="S3266" t="s">
        <v>15226</v>
      </c>
      <c r="T3266" t="s">
        <v>32</v>
      </c>
      <c r="U3266" t="s">
        <v>33</v>
      </c>
      <c r="V3266" t="s">
        <v>15227</v>
      </c>
      <c r="W3266" t="s">
        <v>23</v>
      </c>
      <c r="X3266" t="s">
        <v>98</v>
      </c>
      <c r="Y3266" t="s">
        <v>22</v>
      </c>
    </row>
    <row r="3267" spans="1:25" hidden="1" x14ac:dyDescent="0.4">
      <c r="A3267">
        <v>4053</v>
      </c>
      <c r="B3267" t="s">
        <v>15228</v>
      </c>
      <c r="D3267" t="s">
        <v>15229</v>
      </c>
      <c r="E3267" t="b">
        <v>0</v>
      </c>
      <c r="F3267">
        <v>140</v>
      </c>
      <c r="G3267" t="str">
        <f t="shared" si="102"/>
        <v>Pizza</v>
      </c>
      <c r="H3267" t="str">
        <f t="shared" si="103"/>
        <v>'Pizza'}]</v>
      </c>
      <c r="I3267" t="s">
        <v>15156</v>
      </c>
      <c r="J3267">
        <v>4</v>
      </c>
      <c r="K3267">
        <v>14165370078</v>
      </c>
      <c r="L3267">
        <v>2515.9670540808961</v>
      </c>
      <c r="M3267">
        <v>43.655110000000001</v>
      </c>
      <c r="N3267">
        <v>-79.413480000000007</v>
      </c>
      <c r="O3267" t="s">
        <v>15230</v>
      </c>
      <c r="R3267" t="s">
        <v>30</v>
      </c>
      <c r="S3267" t="s">
        <v>1765</v>
      </c>
      <c r="T3267" t="s">
        <v>32</v>
      </c>
      <c r="U3267" t="s">
        <v>33</v>
      </c>
      <c r="V3267" t="s">
        <v>15231</v>
      </c>
      <c r="W3267" t="s">
        <v>23</v>
      </c>
      <c r="X3267" t="s">
        <v>366</v>
      </c>
      <c r="Y3267" t="s">
        <v>22</v>
      </c>
    </row>
    <row r="3268" spans="1:25" hidden="1" x14ac:dyDescent="0.4">
      <c r="A3268">
        <v>4055</v>
      </c>
      <c r="B3268" t="s">
        <v>15232</v>
      </c>
      <c r="D3268" t="s">
        <v>15233</v>
      </c>
      <c r="E3268" t="b">
        <v>0</v>
      </c>
      <c r="F3268">
        <v>139</v>
      </c>
      <c r="G3268" t="str">
        <f t="shared" si="102"/>
        <v>Pizza</v>
      </c>
      <c r="H3268" t="str">
        <f t="shared" si="103"/>
        <v>'Pizza'}]</v>
      </c>
      <c r="I3268" t="s">
        <v>15156</v>
      </c>
      <c r="J3268">
        <v>4</v>
      </c>
      <c r="K3268">
        <v>14162608414</v>
      </c>
      <c r="L3268">
        <v>2913.8049114916539</v>
      </c>
      <c r="M3268">
        <v>43.64808</v>
      </c>
      <c r="N3268">
        <v>-79.395560000000003</v>
      </c>
      <c r="O3268" t="s">
        <v>4298</v>
      </c>
      <c r="R3268" t="s">
        <v>30</v>
      </c>
      <c r="S3268" t="s">
        <v>4299</v>
      </c>
      <c r="T3268" t="s">
        <v>32</v>
      </c>
      <c r="U3268" t="s">
        <v>33</v>
      </c>
      <c r="V3268" t="s">
        <v>4300</v>
      </c>
      <c r="W3268" t="s">
        <v>23</v>
      </c>
      <c r="X3268" t="s">
        <v>55</v>
      </c>
      <c r="Y3268" t="s">
        <v>22</v>
      </c>
    </row>
    <row r="3269" spans="1:25" hidden="1" x14ac:dyDescent="0.4">
      <c r="A3269">
        <v>4056</v>
      </c>
      <c r="B3269" t="s">
        <v>15234</v>
      </c>
      <c r="D3269" t="s">
        <v>15235</v>
      </c>
      <c r="E3269" t="b">
        <v>0</v>
      </c>
      <c r="F3269">
        <v>36</v>
      </c>
      <c r="G3269" t="str">
        <f t="shared" si="102"/>
        <v>Italian</v>
      </c>
      <c r="H3269" t="str">
        <f t="shared" si="103"/>
        <v>'Italian'}]</v>
      </c>
      <c r="I3269" t="s">
        <v>15072</v>
      </c>
      <c r="J3269">
        <v>3.5</v>
      </c>
      <c r="K3269">
        <v>14169623141</v>
      </c>
      <c r="L3269">
        <v>713.55794184944364</v>
      </c>
      <c r="M3269">
        <v>43.678739999999998</v>
      </c>
      <c r="N3269">
        <v>-79.390509999999992</v>
      </c>
      <c r="O3269" t="s">
        <v>15236</v>
      </c>
      <c r="R3269" t="s">
        <v>30</v>
      </c>
      <c r="S3269" t="s">
        <v>1927</v>
      </c>
      <c r="T3269" t="s">
        <v>32</v>
      </c>
      <c r="U3269" t="s">
        <v>33</v>
      </c>
      <c r="V3269" t="s">
        <v>15237</v>
      </c>
      <c r="W3269" t="s">
        <v>23</v>
      </c>
      <c r="X3269" t="s">
        <v>378</v>
      </c>
      <c r="Y3269" t="s">
        <v>22</v>
      </c>
    </row>
    <row r="3270" spans="1:25" hidden="1" x14ac:dyDescent="0.4">
      <c r="A3270">
        <v>4057</v>
      </c>
      <c r="B3270" t="s">
        <v>15238</v>
      </c>
      <c r="D3270" t="s">
        <v>15239</v>
      </c>
      <c r="E3270" t="b">
        <v>0</v>
      </c>
      <c r="F3270">
        <v>420</v>
      </c>
      <c r="G3270" t="str">
        <f t="shared" si="102"/>
        <v>Italian</v>
      </c>
      <c r="H3270" t="str">
        <f t="shared" si="103"/>
        <v>'Italian'}]</v>
      </c>
      <c r="I3270" t="s">
        <v>15072</v>
      </c>
      <c r="J3270">
        <v>4</v>
      </c>
      <c r="K3270">
        <v>14168651600</v>
      </c>
      <c r="L3270">
        <v>3301.7936562768809</v>
      </c>
      <c r="M3270">
        <v>43.644620000000003</v>
      </c>
      <c r="N3270">
        <v>-79.400450000000006</v>
      </c>
      <c r="O3270" t="s">
        <v>15240</v>
      </c>
      <c r="R3270" t="s">
        <v>30</v>
      </c>
      <c r="S3270" t="s">
        <v>15241</v>
      </c>
      <c r="T3270" t="s">
        <v>32</v>
      </c>
      <c r="U3270" t="s">
        <v>33</v>
      </c>
      <c r="V3270" t="s">
        <v>15242</v>
      </c>
      <c r="W3270" t="s">
        <v>23</v>
      </c>
      <c r="X3270" t="s">
        <v>55</v>
      </c>
      <c r="Y3270" t="s">
        <v>22</v>
      </c>
    </row>
    <row r="3271" spans="1:25" hidden="1" x14ac:dyDescent="0.4">
      <c r="A3271">
        <v>4058</v>
      </c>
      <c r="B3271" t="s">
        <v>15243</v>
      </c>
      <c r="D3271" t="s">
        <v>15244</v>
      </c>
      <c r="E3271" t="b">
        <v>0</v>
      </c>
      <c r="F3271">
        <v>166</v>
      </c>
      <c r="G3271" t="str">
        <f t="shared" si="102"/>
        <v>Italian</v>
      </c>
      <c r="H3271" t="str">
        <f t="shared" si="103"/>
        <v>'Italian'}]</v>
      </c>
      <c r="I3271" t="s">
        <v>15072</v>
      </c>
      <c r="J3271">
        <v>4</v>
      </c>
      <c r="K3271">
        <v>14163684567</v>
      </c>
      <c r="L3271">
        <v>2771.222252795973</v>
      </c>
      <c r="M3271">
        <v>43.651269900000003</v>
      </c>
      <c r="N3271">
        <v>-79.410089999999997</v>
      </c>
      <c r="O3271" t="s">
        <v>15245</v>
      </c>
      <c r="R3271" t="s">
        <v>30</v>
      </c>
      <c r="S3271" t="s">
        <v>15246</v>
      </c>
      <c r="T3271" t="s">
        <v>32</v>
      </c>
      <c r="U3271" t="s">
        <v>33</v>
      </c>
      <c r="V3271" t="s">
        <v>15247</v>
      </c>
      <c r="W3271" t="s">
        <v>141</v>
      </c>
      <c r="X3271" t="s">
        <v>326</v>
      </c>
      <c r="Y3271" t="s">
        <v>22</v>
      </c>
    </row>
    <row r="3272" spans="1:25" hidden="1" x14ac:dyDescent="0.4">
      <c r="A3272">
        <v>4059</v>
      </c>
      <c r="B3272" t="s">
        <v>15248</v>
      </c>
      <c r="D3272" t="s">
        <v>2173</v>
      </c>
      <c r="E3272" t="b">
        <v>0</v>
      </c>
      <c r="F3272">
        <v>28</v>
      </c>
      <c r="G3272" t="str">
        <f t="shared" si="102"/>
        <v>Italian</v>
      </c>
      <c r="H3272" t="str">
        <f t="shared" si="103"/>
        <v>'Italian'}]</v>
      </c>
      <c r="I3272" t="s">
        <v>15072</v>
      </c>
      <c r="J3272">
        <v>4</v>
      </c>
      <c r="L3272">
        <v>4577.4541199489768</v>
      </c>
      <c r="M3272">
        <v>43.660539999999997</v>
      </c>
      <c r="N3272">
        <v>-79.343175000000002</v>
      </c>
      <c r="O3272" t="s">
        <v>15249</v>
      </c>
      <c r="R3272" t="s">
        <v>30</v>
      </c>
      <c r="S3272" t="s">
        <v>2014</v>
      </c>
      <c r="T3272" t="s">
        <v>32</v>
      </c>
      <c r="U3272" t="s">
        <v>33</v>
      </c>
      <c r="V3272" t="s">
        <v>15250</v>
      </c>
      <c r="W3272" t="s">
        <v>79</v>
      </c>
      <c r="X3272" t="s">
        <v>842</v>
      </c>
      <c r="Y3272" t="s">
        <v>22</v>
      </c>
    </row>
    <row r="3273" spans="1:25" x14ac:dyDescent="0.4">
      <c r="A3273">
        <v>4060</v>
      </c>
      <c r="B3273" t="s">
        <v>15251</v>
      </c>
      <c r="D3273" t="s">
        <v>15252</v>
      </c>
      <c r="E3273" t="b">
        <v>0</v>
      </c>
      <c r="F3273">
        <v>2</v>
      </c>
      <c r="G3273" t="str">
        <f t="shared" si="102"/>
        <v>Bars</v>
      </c>
      <c r="H3273" t="str">
        <f t="shared" si="103"/>
        <v>'Bars'}]</v>
      </c>
      <c r="I3273" t="s">
        <v>15253</v>
      </c>
      <c r="J3273">
        <v>5</v>
      </c>
      <c r="K3273">
        <v>14168621999</v>
      </c>
      <c r="L3273">
        <v>3411.58243876709</v>
      </c>
      <c r="M3273">
        <v>43.644019999999998</v>
      </c>
      <c r="N3273">
        <v>-79.390780000000007</v>
      </c>
      <c r="O3273" t="s">
        <v>3758</v>
      </c>
      <c r="R3273" t="s">
        <v>30</v>
      </c>
      <c r="S3273" t="s">
        <v>3759</v>
      </c>
      <c r="T3273" t="s">
        <v>32</v>
      </c>
      <c r="U3273" t="s">
        <v>33</v>
      </c>
      <c r="V3273" t="s">
        <v>3760</v>
      </c>
      <c r="W3273" t="s">
        <v>23</v>
      </c>
      <c r="X3273" t="s">
        <v>55</v>
      </c>
      <c r="Y3273" t="s">
        <v>253</v>
      </c>
    </row>
    <row r="3274" spans="1:25" hidden="1" x14ac:dyDescent="0.4">
      <c r="A3274">
        <v>4061</v>
      </c>
      <c r="B3274" t="s">
        <v>15254</v>
      </c>
      <c r="D3274" t="s">
        <v>15255</v>
      </c>
      <c r="E3274" t="b">
        <v>0</v>
      </c>
      <c r="F3274">
        <v>4</v>
      </c>
      <c r="G3274" t="str">
        <f t="shared" si="102"/>
        <v>Italian</v>
      </c>
      <c r="H3274" t="str">
        <f t="shared" si="103"/>
        <v>'Italian'}]</v>
      </c>
      <c r="I3274" t="s">
        <v>15072</v>
      </c>
      <c r="J3274">
        <v>4.5</v>
      </c>
      <c r="K3274">
        <v>14165046686</v>
      </c>
      <c r="L3274">
        <v>3434.4938564713329</v>
      </c>
      <c r="M3274">
        <v>43.652674863560598</v>
      </c>
      <c r="N3274">
        <v>-79.366309605538802</v>
      </c>
      <c r="O3274" t="s">
        <v>15256</v>
      </c>
      <c r="R3274" t="s">
        <v>30</v>
      </c>
      <c r="S3274" t="s">
        <v>15257</v>
      </c>
      <c r="T3274" t="s">
        <v>32</v>
      </c>
      <c r="U3274" t="s">
        <v>33</v>
      </c>
      <c r="V3274" t="s">
        <v>15258</v>
      </c>
      <c r="W3274" t="s">
        <v>23</v>
      </c>
      <c r="X3274" t="s">
        <v>68</v>
      </c>
      <c r="Y3274" t="s">
        <v>22</v>
      </c>
    </row>
    <row r="3275" spans="1:25" x14ac:dyDescent="0.4">
      <c r="A3275">
        <v>4062</v>
      </c>
      <c r="B3275" t="s">
        <v>15259</v>
      </c>
      <c r="D3275" t="s">
        <v>15260</v>
      </c>
      <c r="E3275" t="b">
        <v>0</v>
      </c>
      <c r="F3275">
        <v>11</v>
      </c>
      <c r="G3275" t="str">
        <f t="shared" si="102"/>
        <v>Wine Bars</v>
      </c>
      <c r="H3275" t="str">
        <f t="shared" si="103"/>
        <v>'Wine Bars'}]</v>
      </c>
      <c r="I3275" t="s">
        <v>15261</v>
      </c>
      <c r="J3275">
        <v>4.5</v>
      </c>
      <c r="K3275">
        <v>16475703361</v>
      </c>
      <c r="L3275">
        <v>2612.5553429314632</v>
      </c>
      <c r="M3275">
        <v>43.654820000000001</v>
      </c>
      <c r="N3275">
        <v>-79.414969999999997</v>
      </c>
      <c r="O3275" t="s">
        <v>15262</v>
      </c>
      <c r="R3275" t="s">
        <v>30</v>
      </c>
      <c r="S3275" t="s">
        <v>11786</v>
      </c>
      <c r="T3275" t="s">
        <v>32</v>
      </c>
      <c r="U3275" t="s">
        <v>33</v>
      </c>
      <c r="V3275" t="s">
        <v>15263</v>
      </c>
      <c r="W3275" t="s">
        <v>23</v>
      </c>
      <c r="X3275" t="s">
        <v>366</v>
      </c>
      <c r="Y3275" t="s">
        <v>253</v>
      </c>
    </row>
    <row r="3276" spans="1:25" hidden="1" x14ac:dyDescent="0.4">
      <c r="A3276">
        <v>4063</v>
      </c>
      <c r="B3276" t="s">
        <v>15264</v>
      </c>
      <c r="D3276" t="s">
        <v>15265</v>
      </c>
      <c r="E3276" t="b">
        <v>0</v>
      </c>
      <c r="F3276">
        <v>5</v>
      </c>
      <c r="G3276" t="str">
        <f t="shared" si="102"/>
        <v>Italian</v>
      </c>
      <c r="H3276" t="str">
        <f t="shared" si="103"/>
        <v>'Italian'}]</v>
      </c>
      <c r="I3276" t="s">
        <v>15266</v>
      </c>
      <c r="J3276">
        <v>4</v>
      </c>
      <c r="K3276">
        <v>14169661372</v>
      </c>
      <c r="L3276">
        <v>816.24847309446943</v>
      </c>
      <c r="M3276">
        <v>43.68</v>
      </c>
      <c r="N3276">
        <v>-79.390550000000005</v>
      </c>
      <c r="O3276" t="s">
        <v>15135</v>
      </c>
      <c r="R3276" t="s">
        <v>30</v>
      </c>
      <c r="S3276" t="s">
        <v>15136</v>
      </c>
      <c r="T3276" t="s">
        <v>32</v>
      </c>
      <c r="U3276" t="s">
        <v>33</v>
      </c>
      <c r="V3276" t="s">
        <v>15137</v>
      </c>
      <c r="W3276" t="s">
        <v>23</v>
      </c>
      <c r="X3276" t="s">
        <v>378</v>
      </c>
      <c r="Y3276" t="s">
        <v>22</v>
      </c>
    </row>
    <row r="3277" spans="1:25" hidden="1" x14ac:dyDescent="0.4">
      <c r="A3277">
        <v>4064</v>
      </c>
      <c r="B3277" t="s">
        <v>15267</v>
      </c>
      <c r="D3277" t="s">
        <v>15268</v>
      </c>
      <c r="E3277" t="b">
        <v>0</v>
      </c>
      <c r="F3277">
        <v>12</v>
      </c>
      <c r="G3277" t="str">
        <f t="shared" si="102"/>
        <v>Sandwiches</v>
      </c>
      <c r="H3277" t="str">
        <f t="shared" si="103"/>
        <v>'Sandwiches'}]</v>
      </c>
      <c r="I3277" t="s">
        <v>15150</v>
      </c>
      <c r="J3277">
        <v>4.5</v>
      </c>
      <c r="K3277">
        <v>16473528325</v>
      </c>
      <c r="L3277">
        <v>2284.2986610405069</v>
      </c>
      <c r="M3277">
        <v>43.656209999999987</v>
      </c>
      <c r="N3277">
        <v>-79.383259999999993</v>
      </c>
      <c r="O3277" t="s">
        <v>972</v>
      </c>
      <c r="R3277" t="s">
        <v>30</v>
      </c>
      <c r="S3277" t="s">
        <v>3042</v>
      </c>
      <c r="T3277" t="s">
        <v>32</v>
      </c>
      <c r="U3277" t="s">
        <v>33</v>
      </c>
      <c r="V3277" t="s">
        <v>15269</v>
      </c>
      <c r="W3277" t="s">
        <v>23</v>
      </c>
      <c r="X3277" t="s">
        <v>61</v>
      </c>
      <c r="Y3277" t="s">
        <v>22</v>
      </c>
    </row>
    <row r="3278" spans="1:25" hidden="1" x14ac:dyDescent="0.4">
      <c r="A3278">
        <v>4065</v>
      </c>
      <c r="B3278" t="s">
        <v>15270</v>
      </c>
      <c r="D3278" t="s">
        <v>15271</v>
      </c>
      <c r="E3278" t="b">
        <v>0</v>
      </c>
      <c r="F3278">
        <v>174</v>
      </c>
      <c r="G3278" t="str">
        <f t="shared" si="102"/>
        <v>Italian</v>
      </c>
      <c r="H3278" t="str">
        <f t="shared" si="103"/>
        <v>'Italian'}]</v>
      </c>
      <c r="I3278" t="s">
        <v>15072</v>
      </c>
      <c r="J3278">
        <v>4</v>
      </c>
      <c r="K3278">
        <v>14168647373</v>
      </c>
      <c r="L3278">
        <v>3151.6944670810931</v>
      </c>
      <c r="M3278">
        <v>43.650320000000001</v>
      </c>
      <c r="N3278">
        <v>-79.375959999999992</v>
      </c>
      <c r="O3278" t="s">
        <v>15272</v>
      </c>
      <c r="R3278" t="s">
        <v>30</v>
      </c>
      <c r="S3278" t="s">
        <v>15273</v>
      </c>
      <c r="T3278" t="s">
        <v>32</v>
      </c>
      <c r="U3278" t="s">
        <v>33</v>
      </c>
      <c r="V3278" t="s">
        <v>15274</v>
      </c>
      <c r="W3278" t="s">
        <v>23</v>
      </c>
      <c r="X3278" t="s">
        <v>455</v>
      </c>
      <c r="Y3278" t="s">
        <v>22</v>
      </c>
    </row>
    <row r="3279" spans="1:25" hidden="1" x14ac:dyDescent="0.4">
      <c r="A3279">
        <v>4066</v>
      </c>
      <c r="B3279" t="s">
        <v>15275</v>
      </c>
      <c r="D3279" t="s">
        <v>15276</v>
      </c>
      <c r="E3279" t="b">
        <v>0</v>
      </c>
      <c r="F3279">
        <v>158</v>
      </c>
      <c r="G3279" t="str">
        <f t="shared" si="102"/>
        <v>Italian</v>
      </c>
      <c r="H3279" t="str">
        <f t="shared" si="103"/>
        <v>'Italian'}]</v>
      </c>
      <c r="I3279" t="s">
        <v>15072</v>
      </c>
      <c r="J3279">
        <v>4</v>
      </c>
      <c r="K3279">
        <v>14165728008</v>
      </c>
      <c r="L3279">
        <v>3302.7653079592151</v>
      </c>
      <c r="M3279">
        <v>43.645431177261287</v>
      </c>
      <c r="N3279">
        <v>-79.387058588954901</v>
      </c>
      <c r="O3279" t="s">
        <v>15277</v>
      </c>
      <c r="R3279" t="s">
        <v>30</v>
      </c>
      <c r="S3279" t="s">
        <v>2989</v>
      </c>
      <c r="T3279" t="s">
        <v>32</v>
      </c>
      <c r="U3279" t="s">
        <v>33</v>
      </c>
      <c r="V3279" t="s">
        <v>15278</v>
      </c>
      <c r="W3279" t="s">
        <v>23</v>
      </c>
      <c r="X3279" t="s">
        <v>55</v>
      </c>
      <c r="Y3279" t="s">
        <v>22</v>
      </c>
    </row>
    <row r="3280" spans="1:25" hidden="1" x14ac:dyDescent="0.4">
      <c r="A3280">
        <v>4067</v>
      </c>
      <c r="B3280" t="s">
        <v>15279</v>
      </c>
      <c r="D3280" t="s">
        <v>15280</v>
      </c>
      <c r="E3280" t="b">
        <v>0</v>
      </c>
      <c r="F3280">
        <v>194</v>
      </c>
      <c r="G3280" t="str">
        <f t="shared" si="102"/>
        <v>Venues &amp; Event Spaces</v>
      </c>
      <c r="H3280" t="str">
        <f t="shared" si="103"/>
        <v>'Venues &amp; Event Spaces'}]</v>
      </c>
      <c r="I3280" t="s">
        <v>15281</v>
      </c>
      <c r="J3280">
        <v>3.5</v>
      </c>
      <c r="K3280">
        <v>14169751100</v>
      </c>
      <c r="L3280">
        <v>572.56825555686328</v>
      </c>
      <c r="M3280">
        <v>43.670169999999999</v>
      </c>
      <c r="N3280">
        <v>-79.392700000000005</v>
      </c>
      <c r="O3280" t="s">
        <v>15282</v>
      </c>
      <c r="R3280" t="s">
        <v>30</v>
      </c>
      <c r="S3280" t="s">
        <v>15283</v>
      </c>
      <c r="T3280" t="s">
        <v>32</v>
      </c>
      <c r="U3280" t="s">
        <v>33</v>
      </c>
      <c r="V3280" t="s">
        <v>15284</v>
      </c>
      <c r="W3280" t="s">
        <v>35</v>
      </c>
      <c r="X3280" t="s">
        <v>425</v>
      </c>
      <c r="Y3280" t="s">
        <v>22</v>
      </c>
    </row>
    <row r="3281" spans="1:25" hidden="1" x14ac:dyDescent="0.4">
      <c r="A3281">
        <v>4068</v>
      </c>
      <c r="B3281" t="s">
        <v>15285</v>
      </c>
      <c r="D3281" t="s">
        <v>15286</v>
      </c>
      <c r="E3281" t="b">
        <v>0</v>
      </c>
      <c r="F3281">
        <v>252</v>
      </c>
      <c r="G3281" t="str">
        <f t="shared" si="102"/>
        <v>Pizza</v>
      </c>
      <c r="H3281" t="str">
        <f t="shared" si="103"/>
        <v>'Pizza'}]</v>
      </c>
      <c r="I3281" t="s">
        <v>15156</v>
      </c>
      <c r="J3281">
        <v>3.5</v>
      </c>
      <c r="K3281">
        <v>14169297788</v>
      </c>
      <c r="L3281">
        <v>1333.701988271622</v>
      </c>
      <c r="M3281">
        <v>43.663110000000003</v>
      </c>
      <c r="N3281">
        <v>-79.402919999999995</v>
      </c>
      <c r="O3281" t="s">
        <v>15287</v>
      </c>
      <c r="R3281" t="s">
        <v>30</v>
      </c>
      <c r="S3281" t="s">
        <v>15288</v>
      </c>
      <c r="T3281" t="s">
        <v>32</v>
      </c>
      <c r="U3281" t="s">
        <v>33</v>
      </c>
      <c r="V3281" t="s">
        <v>15289</v>
      </c>
      <c r="W3281" t="s">
        <v>23</v>
      </c>
      <c r="X3281" t="s">
        <v>1099</v>
      </c>
      <c r="Y3281" t="s">
        <v>22</v>
      </c>
    </row>
    <row r="3282" spans="1:25" hidden="1" x14ac:dyDescent="0.4">
      <c r="A3282">
        <v>4070</v>
      </c>
      <c r="B3282" t="s">
        <v>15290</v>
      </c>
      <c r="D3282" t="s">
        <v>15291</v>
      </c>
      <c r="E3282" t="b">
        <v>0</v>
      </c>
      <c r="F3282">
        <v>150</v>
      </c>
      <c r="G3282" t="str">
        <f t="shared" si="102"/>
        <v>Italian</v>
      </c>
      <c r="H3282" t="str">
        <f t="shared" si="103"/>
        <v>'Italian'}]</v>
      </c>
      <c r="I3282" t="s">
        <v>15130</v>
      </c>
      <c r="J3282">
        <v>4</v>
      </c>
      <c r="K3282">
        <v>14165334101</v>
      </c>
      <c r="L3282">
        <v>2597.595337726787</v>
      </c>
      <c r="M3282">
        <v>43.654140000000012</v>
      </c>
      <c r="N3282">
        <v>-79.413200000000003</v>
      </c>
      <c r="O3282" t="s">
        <v>15292</v>
      </c>
      <c r="R3282" t="s">
        <v>30</v>
      </c>
      <c r="S3282" t="s">
        <v>15293</v>
      </c>
      <c r="T3282" t="s">
        <v>32</v>
      </c>
      <c r="U3282" t="s">
        <v>33</v>
      </c>
      <c r="V3282" t="s">
        <v>15294</v>
      </c>
      <c r="W3282" t="s">
        <v>141</v>
      </c>
      <c r="X3282" t="s">
        <v>326</v>
      </c>
      <c r="Y3282" t="s">
        <v>22</v>
      </c>
    </row>
    <row r="3283" spans="1:25" hidden="1" x14ac:dyDescent="0.4">
      <c r="A3283">
        <v>4071</v>
      </c>
      <c r="B3283" t="s">
        <v>15295</v>
      </c>
      <c r="D3283" t="s">
        <v>15296</v>
      </c>
      <c r="E3283" t="b">
        <v>0</v>
      </c>
      <c r="F3283">
        <v>12</v>
      </c>
      <c r="G3283" t="str">
        <f t="shared" si="102"/>
        <v>Cocktail Bars</v>
      </c>
      <c r="H3283" t="str">
        <f t="shared" si="103"/>
        <v>'Cocktail Bars'}]</v>
      </c>
      <c r="I3283" t="s">
        <v>15297</v>
      </c>
      <c r="J3283">
        <v>4.5</v>
      </c>
      <c r="K3283">
        <v>14165198165</v>
      </c>
      <c r="L3283">
        <v>4342.9960224009556</v>
      </c>
      <c r="M3283">
        <v>43.649927527085097</v>
      </c>
      <c r="N3283">
        <v>-79.439028315246091</v>
      </c>
      <c r="O3283" t="s">
        <v>15298</v>
      </c>
      <c r="R3283" t="s">
        <v>30</v>
      </c>
      <c r="S3283" t="s">
        <v>15299</v>
      </c>
      <c r="T3283" t="s">
        <v>32</v>
      </c>
      <c r="U3283" t="s">
        <v>33</v>
      </c>
      <c r="V3283" t="s">
        <v>15300</v>
      </c>
      <c r="W3283" t="s">
        <v>43</v>
      </c>
      <c r="X3283" t="s">
        <v>43</v>
      </c>
      <c r="Y3283" t="s">
        <v>22</v>
      </c>
    </row>
    <row r="3284" spans="1:25" hidden="1" x14ac:dyDescent="0.4">
      <c r="A3284">
        <v>4072</v>
      </c>
      <c r="B3284" t="s">
        <v>15301</v>
      </c>
      <c r="D3284" t="s">
        <v>15302</v>
      </c>
      <c r="E3284" t="b">
        <v>0</v>
      </c>
      <c r="F3284">
        <v>229</v>
      </c>
      <c r="G3284" t="str">
        <f t="shared" si="102"/>
        <v>Italian</v>
      </c>
      <c r="H3284" t="str">
        <f t="shared" si="103"/>
        <v>'Italian'}]</v>
      </c>
      <c r="I3284" t="s">
        <v>15130</v>
      </c>
      <c r="J3284">
        <v>4</v>
      </c>
      <c r="K3284">
        <v>16473436647</v>
      </c>
      <c r="L3284">
        <v>2281.3504821131128</v>
      </c>
      <c r="M3284">
        <v>43.65408</v>
      </c>
      <c r="N3284">
        <v>-79.402000000000001</v>
      </c>
      <c r="O3284" t="s">
        <v>15303</v>
      </c>
      <c r="R3284" t="s">
        <v>30</v>
      </c>
      <c r="S3284" t="s">
        <v>6303</v>
      </c>
      <c r="T3284" t="s">
        <v>32</v>
      </c>
      <c r="U3284" t="s">
        <v>33</v>
      </c>
      <c r="V3284" t="s">
        <v>15304</v>
      </c>
      <c r="W3284" t="s">
        <v>23</v>
      </c>
      <c r="X3284" t="s">
        <v>98</v>
      </c>
      <c r="Y3284" t="s">
        <v>22</v>
      </c>
    </row>
    <row r="3285" spans="1:25" hidden="1" x14ac:dyDescent="0.4">
      <c r="A3285">
        <v>4073</v>
      </c>
      <c r="B3285" t="s">
        <v>15305</v>
      </c>
      <c r="D3285" t="s">
        <v>15306</v>
      </c>
      <c r="E3285" t="b">
        <v>0</v>
      </c>
      <c r="F3285">
        <v>14</v>
      </c>
      <c r="G3285" t="str">
        <f t="shared" si="102"/>
        <v>Italian</v>
      </c>
      <c r="H3285" t="str">
        <f t="shared" si="103"/>
        <v>'Italian'}]</v>
      </c>
      <c r="I3285" t="s">
        <v>15072</v>
      </c>
      <c r="J3285">
        <v>4</v>
      </c>
      <c r="K3285">
        <v>14169601500</v>
      </c>
      <c r="L3285">
        <v>1355.956457265494</v>
      </c>
      <c r="M3285">
        <v>43.686230000000002</v>
      </c>
      <c r="N3285">
        <v>-79.393540000000002</v>
      </c>
      <c r="O3285" t="s">
        <v>10618</v>
      </c>
      <c r="R3285" t="s">
        <v>30</v>
      </c>
      <c r="S3285" t="s">
        <v>2204</v>
      </c>
      <c r="T3285" t="s">
        <v>32</v>
      </c>
      <c r="U3285" t="s">
        <v>33</v>
      </c>
      <c r="V3285" t="s">
        <v>10619</v>
      </c>
      <c r="W3285" t="s">
        <v>35</v>
      </c>
      <c r="X3285" t="s">
        <v>883</v>
      </c>
      <c r="Y3285" t="s">
        <v>22</v>
      </c>
    </row>
    <row r="3286" spans="1:25" hidden="1" x14ac:dyDescent="0.4">
      <c r="A3286">
        <v>4075</v>
      </c>
      <c r="B3286" t="s">
        <v>15307</v>
      </c>
      <c r="D3286" t="s">
        <v>15308</v>
      </c>
      <c r="E3286" t="b">
        <v>0</v>
      </c>
      <c r="F3286">
        <v>158</v>
      </c>
      <c r="G3286" t="str">
        <f t="shared" si="102"/>
        <v>Sandwiches</v>
      </c>
      <c r="H3286" t="str">
        <f t="shared" si="103"/>
        <v>'Sandwiches'}]</v>
      </c>
      <c r="I3286" t="s">
        <v>15309</v>
      </c>
      <c r="J3286">
        <v>4</v>
      </c>
      <c r="K3286">
        <v>14165047667</v>
      </c>
      <c r="L3286">
        <v>3261.8445095447769</v>
      </c>
      <c r="M3286">
        <v>43.646302997942499</v>
      </c>
      <c r="N3286">
        <v>-79.409003720183208</v>
      </c>
      <c r="O3286" t="s">
        <v>15310</v>
      </c>
      <c r="R3286" t="s">
        <v>30</v>
      </c>
      <c r="S3286" t="s">
        <v>734</v>
      </c>
      <c r="T3286" t="s">
        <v>32</v>
      </c>
      <c r="U3286" t="s">
        <v>33</v>
      </c>
      <c r="V3286" t="s">
        <v>15311</v>
      </c>
      <c r="W3286" t="s">
        <v>141</v>
      </c>
      <c r="X3286" t="s">
        <v>326</v>
      </c>
      <c r="Y3286" t="s">
        <v>22</v>
      </c>
    </row>
    <row r="3287" spans="1:25" hidden="1" x14ac:dyDescent="0.4">
      <c r="A3287">
        <v>4076</v>
      </c>
      <c r="B3287" t="s">
        <v>15312</v>
      </c>
      <c r="D3287" t="s">
        <v>15313</v>
      </c>
      <c r="E3287" t="b">
        <v>0</v>
      </c>
      <c r="F3287">
        <v>8</v>
      </c>
      <c r="G3287" t="str">
        <f t="shared" si="102"/>
        <v>Wine Bars</v>
      </c>
      <c r="H3287" t="str">
        <f t="shared" si="103"/>
        <v>'Wine Bars'}]</v>
      </c>
      <c r="I3287" t="s">
        <v>15261</v>
      </c>
      <c r="J3287">
        <v>4.5</v>
      </c>
      <c r="K3287">
        <v>14165518854</v>
      </c>
      <c r="L3287">
        <v>2909.990340635743</v>
      </c>
      <c r="M3287">
        <v>43.650979999999997</v>
      </c>
      <c r="N3287">
        <v>-79.413240000000002</v>
      </c>
      <c r="O3287" t="s">
        <v>15314</v>
      </c>
      <c r="R3287" t="s">
        <v>30</v>
      </c>
      <c r="S3287" t="s">
        <v>7249</v>
      </c>
      <c r="T3287" t="s">
        <v>32</v>
      </c>
      <c r="U3287" t="s">
        <v>33</v>
      </c>
      <c r="V3287" t="s">
        <v>15315</v>
      </c>
      <c r="W3287" t="s">
        <v>141</v>
      </c>
      <c r="X3287" t="s">
        <v>326</v>
      </c>
      <c r="Y3287" t="s">
        <v>22</v>
      </c>
    </row>
    <row r="3288" spans="1:25" hidden="1" x14ac:dyDescent="0.4">
      <c r="A3288">
        <v>4077</v>
      </c>
      <c r="B3288" t="s">
        <v>15316</v>
      </c>
      <c r="D3288" t="s">
        <v>15317</v>
      </c>
      <c r="E3288" t="b">
        <v>0</v>
      </c>
      <c r="F3288">
        <v>215</v>
      </c>
      <c r="G3288" t="str">
        <f t="shared" si="102"/>
        <v>Pizza</v>
      </c>
      <c r="H3288" t="str">
        <f t="shared" si="103"/>
        <v>'Pizza'}]</v>
      </c>
      <c r="I3288" t="s">
        <v>15156</v>
      </c>
      <c r="J3288">
        <v>4</v>
      </c>
      <c r="K3288">
        <v>14166131236</v>
      </c>
      <c r="L3288">
        <v>3469.8979724214082</v>
      </c>
      <c r="M3288">
        <v>43.652223896596503</v>
      </c>
      <c r="N3288">
        <v>-79.366307258606</v>
      </c>
      <c r="O3288" t="s">
        <v>4723</v>
      </c>
      <c r="R3288" t="s">
        <v>30</v>
      </c>
      <c r="S3288" t="s">
        <v>4724</v>
      </c>
      <c r="T3288" t="s">
        <v>32</v>
      </c>
      <c r="U3288" t="s">
        <v>33</v>
      </c>
      <c r="V3288" t="s">
        <v>4725</v>
      </c>
      <c r="W3288" t="s">
        <v>23</v>
      </c>
      <c r="X3288" t="s">
        <v>68</v>
      </c>
      <c r="Y3288" t="s">
        <v>22</v>
      </c>
    </row>
    <row r="3289" spans="1:25" x14ac:dyDescent="0.4">
      <c r="A3289">
        <v>4078</v>
      </c>
      <c r="B3289" t="s">
        <v>15318</v>
      </c>
      <c r="D3289" t="s">
        <v>15319</v>
      </c>
      <c r="E3289" t="b">
        <v>0</v>
      </c>
      <c r="F3289">
        <v>1</v>
      </c>
      <c r="G3289" t="str">
        <f t="shared" si="102"/>
        <v>Wine Bars</v>
      </c>
      <c r="H3289" t="str">
        <f t="shared" si="103"/>
        <v>'Wine Bars'}]</v>
      </c>
      <c r="I3289" t="s">
        <v>15320</v>
      </c>
      <c r="J3289">
        <v>5</v>
      </c>
      <c r="L3289">
        <v>3098.1358591450321</v>
      </c>
      <c r="M3289">
        <v>43.647120000000001</v>
      </c>
      <c r="N3289">
        <v>-79.4054</v>
      </c>
      <c r="O3289" t="s">
        <v>15321</v>
      </c>
      <c r="R3289" t="s">
        <v>30</v>
      </c>
      <c r="S3289" t="s">
        <v>1168</v>
      </c>
      <c r="T3289" t="s">
        <v>32</v>
      </c>
      <c r="U3289" t="s">
        <v>33</v>
      </c>
      <c r="V3289" t="s">
        <v>15322</v>
      </c>
      <c r="W3289" t="s">
        <v>141</v>
      </c>
      <c r="X3289" t="s">
        <v>326</v>
      </c>
      <c r="Y3289" t="s">
        <v>253</v>
      </c>
    </row>
    <row r="3290" spans="1:25" hidden="1" x14ac:dyDescent="0.4">
      <c r="A3290">
        <v>4079</v>
      </c>
      <c r="B3290" t="s">
        <v>15323</v>
      </c>
      <c r="D3290" t="s">
        <v>15324</v>
      </c>
      <c r="E3290" t="b">
        <v>0</v>
      </c>
      <c r="F3290">
        <v>16</v>
      </c>
      <c r="G3290" t="str">
        <f t="shared" si="102"/>
        <v>Tapas Bars</v>
      </c>
      <c r="H3290" t="str">
        <f t="shared" si="103"/>
        <v>'Tapas Bars'}]</v>
      </c>
      <c r="I3290" t="s">
        <v>15325</v>
      </c>
      <c r="J3290">
        <v>4</v>
      </c>
      <c r="K3290">
        <v>16473507227</v>
      </c>
      <c r="L3290">
        <v>3225.1730333290911</v>
      </c>
      <c r="M3290">
        <v>43.676270000000002</v>
      </c>
      <c r="N3290">
        <v>-79.356759999999994</v>
      </c>
      <c r="O3290" t="s">
        <v>15326</v>
      </c>
      <c r="R3290" t="s">
        <v>30</v>
      </c>
      <c r="S3290" t="s">
        <v>15038</v>
      </c>
      <c r="T3290" t="s">
        <v>32</v>
      </c>
      <c r="U3290" t="s">
        <v>33</v>
      </c>
      <c r="V3290" t="s">
        <v>15327</v>
      </c>
      <c r="W3290" t="s">
        <v>79</v>
      </c>
      <c r="X3290" t="s">
        <v>542</v>
      </c>
      <c r="Y3290" t="s">
        <v>22</v>
      </c>
    </row>
    <row r="3291" spans="1:25" hidden="1" x14ac:dyDescent="0.4">
      <c r="A3291">
        <v>4080</v>
      </c>
      <c r="B3291" t="s">
        <v>15328</v>
      </c>
      <c r="D3291" t="s">
        <v>15329</v>
      </c>
      <c r="E3291" t="b">
        <v>0</v>
      </c>
      <c r="F3291">
        <v>230</v>
      </c>
      <c r="G3291" t="str">
        <f t="shared" si="102"/>
        <v>Salad</v>
      </c>
      <c r="H3291" t="str">
        <f t="shared" si="103"/>
        <v>'Salad'}]</v>
      </c>
      <c r="I3291" t="s">
        <v>15067</v>
      </c>
      <c r="J3291">
        <v>4</v>
      </c>
      <c r="K3291">
        <v>16473503933</v>
      </c>
      <c r="L3291">
        <v>4148.6417437047821</v>
      </c>
      <c r="M3291">
        <v>43.64152</v>
      </c>
      <c r="N3291">
        <v>-79.4221</v>
      </c>
      <c r="O3291" t="s">
        <v>15330</v>
      </c>
      <c r="R3291" t="s">
        <v>30</v>
      </c>
      <c r="S3291" t="s">
        <v>15331</v>
      </c>
      <c r="T3291" t="s">
        <v>32</v>
      </c>
      <c r="U3291" t="s">
        <v>33</v>
      </c>
      <c r="V3291" t="s">
        <v>15332</v>
      </c>
      <c r="W3291" t="s">
        <v>141</v>
      </c>
      <c r="X3291" t="s">
        <v>326</v>
      </c>
      <c r="Y3291" t="s">
        <v>22</v>
      </c>
    </row>
    <row r="3292" spans="1:25" hidden="1" x14ac:dyDescent="0.4">
      <c r="A3292">
        <v>4082</v>
      </c>
      <c r="B3292" t="s">
        <v>15333</v>
      </c>
      <c r="D3292" t="s">
        <v>15334</v>
      </c>
      <c r="E3292" t="b">
        <v>0</v>
      </c>
      <c r="F3292">
        <v>32</v>
      </c>
      <c r="G3292" t="str">
        <f t="shared" si="102"/>
        <v>Cocktail Bars</v>
      </c>
      <c r="H3292" t="str">
        <f t="shared" si="103"/>
        <v>'Cocktail Bars'}]</v>
      </c>
      <c r="I3292" t="s">
        <v>15335</v>
      </c>
      <c r="J3292">
        <v>3</v>
      </c>
      <c r="K3292">
        <v>16473417221</v>
      </c>
      <c r="L3292">
        <v>4215.2898788989214</v>
      </c>
      <c r="M3292">
        <v>43.638266402786293</v>
      </c>
      <c r="N3292">
        <v>-79.380467319048506</v>
      </c>
      <c r="O3292" t="s">
        <v>8562</v>
      </c>
      <c r="P3292" t="s">
        <v>15336</v>
      </c>
      <c r="R3292" t="s">
        <v>30</v>
      </c>
      <c r="S3292" t="s">
        <v>3701</v>
      </c>
      <c r="T3292" t="s">
        <v>32</v>
      </c>
      <c r="U3292" t="s">
        <v>33</v>
      </c>
      <c r="V3292" t="s">
        <v>15337</v>
      </c>
      <c r="W3292" t="s">
        <v>23</v>
      </c>
      <c r="X3292" t="s">
        <v>1347</v>
      </c>
      <c r="Y3292" t="s">
        <v>22</v>
      </c>
    </row>
    <row r="3293" spans="1:25" hidden="1" x14ac:dyDescent="0.4">
      <c r="A3293">
        <v>4083</v>
      </c>
      <c r="B3293" t="s">
        <v>15338</v>
      </c>
      <c r="D3293" t="s">
        <v>15339</v>
      </c>
      <c r="E3293" t="b">
        <v>0</v>
      </c>
      <c r="F3293">
        <v>7</v>
      </c>
      <c r="G3293" t="str">
        <f t="shared" si="102"/>
        <v>Italian</v>
      </c>
      <c r="H3293" t="str">
        <f t="shared" si="103"/>
        <v>'Italian'}]</v>
      </c>
      <c r="I3293" t="s">
        <v>15072</v>
      </c>
      <c r="J3293">
        <v>4</v>
      </c>
      <c r="K3293">
        <v>16477483635</v>
      </c>
      <c r="L3293">
        <v>2114.7525210901308</v>
      </c>
      <c r="M3293">
        <v>43.656321288599607</v>
      </c>
      <c r="N3293">
        <v>-79.388174302875996</v>
      </c>
      <c r="O3293" t="s">
        <v>15340</v>
      </c>
      <c r="R3293" t="s">
        <v>30</v>
      </c>
      <c r="S3293" t="s">
        <v>13290</v>
      </c>
      <c r="T3293" t="s">
        <v>32</v>
      </c>
      <c r="U3293" t="s">
        <v>33</v>
      </c>
      <c r="V3293" t="s">
        <v>15341</v>
      </c>
      <c r="W3293" t="s">
        <v>23</v>
      </c>
      <c r="X3293" t="s">
        <v>61</v>
      </c>
      <c r="Y3293" t="s">
        <v>22</v>
      </c>
    </row>
    <row r="3294" spans="1:25" hidden="1" x14ac:dyDescent="0.4">
      <c r="A3294">
        <v>4084</v>
      </c>
      <c r="B3294" t="s">
        <v>15342</v>
      </c>
      <c r="D3294" t="s">
        <v>15343</v>
      </c>
      <c r="E3294" t="b">
        <v>0</v>
      </c>
      <c r="F3294">
        <v>29</v>
      </c>
      <c r="G3294" t="str">
        <f t="shared" si="102"/>
        <v>Pizza</v>
      </c>
      <c r="H3294" t="str">
        <f t="shared" si="103"/>
        <v>'Pizza'}]</v>
      </c>
      <c r="I3294" t="s">
        <v>15156</v>
      </c>
      <c r="J3294">
        <v>4</v>
      </c>
      <c r="K3294">
        <v>14163225231</v>
      </c>
      <c r="L3294">
        <v>2049.7978707263842</v>
      </c>
      <c r="M3294">
        <v>43.688459999999999</v>
      </c>
      <c r="N3294">
        <v>-79.412890000000004</v>
      </c>
      <c r="O3294" t="s">
        <v>15344</v>
      </c>
      <c r="R3294" t="s">
        <v>30</v>
      </c>
      <c r="S3294" t="s">
        <v>15345</v>
      </c>
      <c r="T3294" t="s">
        <v>32</v>
      </c>
      <c r="U3294" t="s">
        <v>33</v>
      </c>
      <c r="V3294" t="s">
        <v>15346</v>
      </c>
      <c r="W3294" t="s">
        <v>35</v>
      </c>
      <c r="X3294" t="s">
        <v>3615</v>
      </c>
      <c r="Y3294" t="s">
        <v>22</v>
      </c>
    </row>
    <row r="3295" spans="1:25" hidden="1" x14ac:dyDescent="0.4">
      <c r="A3295">
        <v>4085</v>
      </c>
      <c r="B3295" t="s">
        <v>15347</v>
      </c>
      <c r="D3295" t="s">
        <v>15348</v>
      </c>
      <c r="E3295" t="b">
        <v>0</v>
      </c>
      <c r="F3295">
        <v>8</v>
      </c>
      <c r="G3295" t="str">
        <f t="shared" si="102"/>
        <v>Italian</v>
      </c>
      <c r="H3295" t="str">
        <f t="shared" si="103"/>
        <v>'Italian'}]</v>
      </c>
      <c r="I3295" t="s">
        <v>15072</v>
      </c>
      <c r="J3295">
        <v>4</v>
      </c>
      <c r="K3295">
        <v>14163068123</v>
      </c>
      <c r="L3295">
        <v>3092.593859861362</v>
      </c>
      <c r="M3295">
        <v>43.661140000000003</v>
      </c>
      <c r="N3295">
        <v>-79.430719999999994</v>
      </c>
      <c r="O3295" t="s">
        <v>15349</v>
      </c>
      <c r="R3295" t="s">
        <v>30</v>
      </c>
      <c r="S3295" t="s">
        <v>14376</v>
      </c>
      <c r="T3295" t="s">
        <v>32</v>
      </c>
      <c r="U3295" t="s">
        <v>33</v>
      </c>
      <c r="V3295" t="s">
        <v>15350</v>
      </c>
      <c r="W3295" t="s">
        <v>141</v>
      </c>
      <c r="X3295" t="s">
        <v>142</v>
      </c>
      <c r="Y3295" t="s">
        <v>22</v>
      </c>
    </row>
    <row r="3296" spans="1:25" hidden="1" x14ac:dyDescent="0.4">
      <c r="A3296">
        <v>4086</v>
      </c>
      <c r="B3296" t="s">
        <v>15351</v>
      </c>
      <c r="D3296" t="s">
        <v>15352</v>
      </c>
      <c r="E3296" t="b">
        <v>0</v>
      </c>
      <c r="F3296">
        <v>49</v>
      </c>
      <c r="G3296" t="str">
        <f t="shared" si="102"/>
        <v>Italian</v>
      </c>
      <c r="H3296" t="str">
        <f t="shared" si="103"/>
        <v>'Italian'}]</v>
      </c>
      <c r="I3296" t="s">
        <v>15072</v>
      </c>
      <c r="J3296">
        <v>4</v>
      </c>
      <c r="K3296">
        <v>16473455848</v>
      </c>
      <c r="L3296">
        <v>1405.9129017414159</v>
      </c>
      <c r="M3296">
        <v>43.68674</v>
      </c>
      <c r="N3296">
        <v>-79.393739900000014</v>
      </c>
      <c r="O3296" t="s">
        <v>15353</v>
      </c>
      <c r="R3296" t="s">
        <v>30</v>
      </c>
      <c r="S3296" t="s">
        <v>2204</v>
      </c>
      <c r="T3296" t="s">
        <v>32</v>
      </c>
      <c r="U3296" t="s">
        <v>33</v>
      </c>
      <c r="V3296" t="s">
        <v>15354</v>
      </c>
      <c r="W3296" t="s">
        <v>35</v>
      </c>
      <c r="X3296" t="s">
        <v>883</v>
      </c>
      <c r="Y3296" t="s">
        <v>22</v>
      </c>
    </row>
    <row r="3297" spans="1:25" hidden="1" x14ac:dyDescent="0.4">
      <c r="A3297">
        <v>4087</v>
      </c>
      <c r="B3297" t="s">
        <v>15355</v>
      </c>
      <c r="D3297" t="s">
        <v>15356</v>
      </c>
      <c r="E3297" t="b">
        <v>0</v>
      </c>
      <c r="F3297">
        <v>115</v>
      </c>
      <c r="G3297" t="str">
        <f t="shared" si="102"/>
        <v>Italian</v>
      </c>
      <c r="H3297" t="str">
        <f t="shared" si="103"/>
        <v>'Italian'}]</v>
      </c>
      <c r="I3297" t="s">
        <v>15357</v>
      </c>
      <c r="J3297">
        <v>3.5</v>
      </c>
      <c r="K3297">
        <v>16474754436</v>
      </c>
      <c r="L3297">
        <v>1128.6139829171079</v>
      </c>
      <c r="M3297">
        <v>43.668579999999999</v>
      </c>
      <c r="N3297">
        <v>-79.385369999999995</v>
      </c>
      <c r="O3297" t="s">
        <v>5543</v>
      </c>
      <c r="R3297" t="s">
        <v>30</v>
      </c>
      <c r="S3297" t="s">
        <v>5544</v>
      </c>
      <c r="T3297" t="s">
        <v>32</v>
      </c>
      <c r="U3297" t="s">
        <v>33</v>
      </c>
      <c r="V3297" t="s">
        <v>5545</v>
      </c>
      <c r="W3297" t="s">
        <v>23</v>
      </c>
      <c r="X3297" t="s">
        <v>24</v>
      </c>
      <c r="Y3297" t="s">
        <v>22</v>
      </c>
    </row>
    <row r="3298" spans="1:25" hidden="1" x14ac:dyDescent="0.4">
      <c r="A3298">
        <v>4088</v>
      </c>
      <c r="B3298" t="s">
        <v>15358</v>
      </c>
      <c r="D3298" t="s">
        <v>15359</v>
      </c>
      <c r="E3298" t="b">
        <v>0</v>
      </c>
      <c r="F3298">
        <v>49</v>
      </c>
      <c r="G3298" t="str">
        <f t="shared" si="102"/>
        <v>Italian</v>
      </c>
      <c r="H3298" t="str">
        <f t="shared" si="103"/>
        <v>'Italian'}]</v>
      </c>
      <c r="I3298" t="s">
        <v>15360</v>
      </c>
      <c r="J3298">
        <v>4</v>
      </c>
      <c r="L3298">
        <v>2893.8042136723038</v>
      </c>
      <c r="M3298">
        <v>43.648629201299897</v>
      </c>
      <c r="N3298">
        <v>-79.390760432019405</v>
      </c>
      <c r="O3298" t="s">
        <v>15361</v>
      </c>
      <c r="R3298" t="s">
        <v>30</v>
      </c>
      <c r="S3298" t="s">
        <v>15362</v>
      </c>
      <c r="T3298" t="s">
        <v>32</v>
      </c>
      <c r="U3298" t="s">
        <v>33</v>
      </c>
      <c r="V3298" t="s">
        <v>15363</v>
      </c>
      <c r="W3298" t="s">
        <v>23</v>
      </c>
      <c r="X3298" t="s">
        <v>55</v>
      </c>
      <c r="Y3298" t="s">
        <v>22</v>
      </c>
    </row>
    <row r="3299" spans="1:25" hidden="1" x14ac:dyDescent="0.4">
      <c r="A3299">
        <v>4089</v>
      </c>
      <c r="B3299" t="s">
        <v>15364</v>
      </c>
      <c r="D3299" t="s">
        <v>15365</v>
      </c>
      <c r="E3299" t="b">
        <v>0</v>
      </c>
      <c r="F3299">
        <v>66</v>
      </c>
      <c r="G3299" t="str">
        <f t="shared" si="102"/>
        <v>Pizza</v>
      </c>
      <c r="H3299" t="str">
        <f t="shared" si="103"/>
        <v>'Pizza'}]</v>
      </c>
      <c r="I3299" t="s">
        <v>15156</v>
      </c>
      <c r="J3299">
        <v>4</v>
      </c>
      <c r="K3299">
        <v>14168689564</v>
      </c>
      <c r="L3299">
        <v>3362.2315820756789</v>
      </c>
      <c r="M3299">
        <v>43.648601499999998</v>
      </c>
      <c r="N3299">
        <v>-79.374969499999992</v>
      </c>
      <c r="O3299" t="s">
        <v>15366</v>
      </c>
      <c r="R3299" t="s">
        <v>30</v>
      </c>
      <c r="S3299" t="s">
        <v>2036</v>
      </c>
      <c r="T3299" t="s">
        <v>32</v>
      </c>
      <c r="U3299" t="s">
        <v>33</v>
      </c>
      <c r="V3299" t="s">
        <v>15367</v>
      </c>
      <c r="W3299" t="s">
        <v>23</v>
      </c>
      <c r="X3299" t="s">
        <v>589</v>
      </c>
      <c r="Y3299" t="s">
        <v>22</v>
      </c>
    </row>
    <row r="3300" spans="1:25" hidden="1" x14ac:dyDescent="0.4">
      <c r="A3300">
        <v>4090</v>
      </c>
      <c r="B3300" t="s">
        <v>15368</v>
      </c>
      <c r="D3300" t="s">
        <v>15286</v>
      </c>
      <c r="E3300" t="b">
        <v>0</v>
      </c>
      <c r="F3300">
        <v>16</v>
      </c>
      <c r="G3300" t="str">
        <f t="shared" si="102"/>
        <v>Italian</v>
      </c>
      <c r="H3300" t="str">
        <f t="shared" si="103"/>
        <v>'Italian'}]</v>
      </c>
      <c r="I3300" t="s">
        <v>15072</v>
      </c>
      <c r="J3300">
        <v>4</v>
      </c>
      <c r="K3300">
        <v>14164839789</v>
      </c>
      <c r="L3300">
        <v>3431.1448402937872</v>
      </c>
      <c r="M3300">
        <v>43.704500000000003</v>
      </c>
      <c r="N3300">
        <v>-79.388300000000001</v>
      </c>
      <c r="O3300" t="s">
        <v>15369</v>
      </c>
      <c r="R3300" t="s">
        <v>30</v>
      </c>
      <c r="S3300" t="s">
        <v>12498</v>
      </c>
      <c r="T3300" t="s">
        <v>32</v>
      </c>
      <c r="U3300" t="s">
        <v>33</v>
      </c>
      <c r="V3300" t="s">
        <v>15370</v>
      </c>
      <c r="W3300" t="s">
        <v>35</v>
      </c>
      <c r="X3300" t="s">
        <v>233</v>
      </c>
      <c r="Y3300" t="s">
        <v>22</v>
      </c>
    </row>
    <row r="3301" spans="1:25" hidden="1" x14ac:dyDescent="0.4">
      <c r="A3301">
        <v>4091</v>
      </c>
      <c r="B3301" t="s">
        <v>15371</v>
      </c>
      <c r="D3301" t="s">
        <v>15372</v>
      </c>
      <c r="E3301" t="b">
        <v>0</v>
      </c>
      <c r="F3301">
        <v>47</v>
      </c>
      <c r="G3301" t="str">
        <f t="shared" si="102"/>
        <v>Mediterranean</v>
      </c>
      <c r="H3301" t="str">
        <f t="shared" si="103"/>
        <v>'Mediterranean'}]</v>
      </c>
      <c r="I3301" t="s">
        <v>15115</v>
      </c>
      <c r="J3301">
        <v>4.5</v>
      </c>
      <c r="K3301">
        <v>14169013655</v>
      </c>
      <c r="L3301">
        <v>3554.823280767821</v>
      </c>
      <c r="M3301">
        <v>43.678710000000002</v>
      </c>
      <c r="N3301">
        <v>-79.440580000000011</v>
      </c>
      <c r="O3301" t="s">
        <v>15373</v>
      </c>
      <c r="R3301" t="s">
        <v>30</v>
      </c>
      <c r="S3301" t="s">
        <v>15374</v>
      </c>
      <c r="T3301" t="s">
        <v>32</v>
      </c>
      <c r="U3301" t="s">
        <v>33</v>
      </c>
      <c r="V3301" t="s">
        <v>15375</v>
      </c>
      <c r="W3301" t="s">
        <v>43</v>
      </c>
      <c r="X3301" t="s">
        <v>43</v>
      </c>
      <c r="Y3301" t="s">
        <v>22</v>
      </c>
    </row>
    <row r="3302" spans="1:25" hidden="1" x14ac:dyDescent="0.4">
      <c r="A3302">
        <v>4092</v>
      </c>
      <c r="B3302" t="s">
        <v>15376</v>
      </c>
      <c r="D3302" t="s">
        <v>15377</v>
      </c>
      <c r="E3302" t="b">
        <v>0</v>
      </c>
      <c r="F3302">
        <v>45</v>
      </c>
      <c r="G3302" t="str">
        <f t="shared" si="102"/>
        <v>Mediterranean</v>
      </c>
      <c r="H3302" t="str">
        <f t="shared" si="103"/>
        <v>'Mediterranean'}]</v>
      </c>
      <c r="I3302" t="s">
        <v>15378</v>
      </c>
      <c r="J3302">
        <v>4.5</v>
      </c>
      <c r="K3302">
        <v>14167785171</v>
      </c>
      <c r="L3302">
        <v>4281.0274067686687</v>
      </c>
      <c r="M3302">
        <v>43.667059999999999</v>
      </c>
      <c r="N3302">
        <v>-79.344540000000009</v>
      </c>
      <c r="O3302" t="s">
        <v>15379</v>
      </c>
      <c r="R3302" t="s">
        <v>30</v>
      </c>
      <c r="S3302" t="s">
        <v>2333</v>
      </c>
      <c r="T3302" t="s">
        <v>32</v>
      </c>
      <c r="U3302" t="s">
        <v>33</v>
      </c>
      <c r="V3302" t="s">
        <v>15380</v>
      </c>
      <c r="W3302" t="s">
        <v>79</v>
      </c>
      <c r="X3302" t="s">
        <v>842</v>
      </c>
      <c r="Y3302" t="s">
        <v>22</v>
      </c>
    </row>
    <row r="3303" spans="1:25" hidden="1" x14ac:dyDescent="0.4">
      <c r="A3303">
        <v>4093</v>
      </c>
      <c r="B3303" t="s">
        <v>15381</v>
      </c>
      <c r="D3303" t="s">
        <v>15382</v>
      </c>
      <c r="E3303" t="b">
        <v>0</v>
      </c>
      <c r="F3303">
        <v>535</v>
      </c>
      <c r="G3303" t="str">
        <f t="shared" si="102"/>
        <v>Italian</v>
      </c>
      <c r="H3303" t="str">
        <f t="shared" si="103"/>
        <v>'Italian'}]</v>
      </c>
      <c r="I3303" t="s">
        <v>15130</v>
      </c>
      <c r="J3303">
        <v>4</v>
      </c>
      <c r="K3303">
        <v>14165328000</v>
      </c>
      <c r="L3303">
        <v>3388.585551609704</v>
      </c>
      <c r="M3303">
        <v>43.648980000000002</v>
      </c>
      <c r="N3303">
        <v>-79.420209999999997</v>
      </c>
      <c r="O3303" t="s">
        <v>15383</v>
      </c>
      <c r="R3303" t="s">
        <v>30</v>
      </c>
      <c r="S3303" t="s">
        <v>653</v>
      </c>
      <c r="T3303" t="s">
        <v>32</v>
      </c>
      <c r="U3303" t="s">
        <v>33</v>
      </c>
      <c r="V3303" t="s">
        <v>15384</v>
      </c>
      <c r="W3303" t="s">
        <v>141</v>
      </c>
      <c r="X3303" t="s">
        <v>326</v>
      </c>
      <c r="Y3303" t="s">
        <v>22</v>
      </c>
    </row>
    <row r="3304" spans="1:25" hidden="1" x14ac:dyDescent="0.4">
      <c r="A3304">
        <v>4094</v>
      </c>
      <c r="B3304" t="s">
        <v>15385</v>
      </c>
      <c r="D3304" t="s">
        <v>15386</v>
      </c>
      <c r="E3304" t="b">
        <v>0</v>
      </c>
      <c r="F3304">
        <v>51</v>
      </c>
      <c r="G3304" t="str">
        <f t="shared" si="102"/>
        <v>Italian</v>
      </c>
      <c r="H3304" t="str">
        <f t="shared" si="103"/>
        <v>'Italian'}]</v>
      </c>
      <c r="I3304" t="s">
        <v>15387</v>
      </c>
      <c r="J3304">
        <v>4</v>
      </c>
      <c r="K3304">
        <v>16473462267</v>
      </c>
      <c r="L3304">
        <v>7557.2077971437611</v>
      </c>
      <c r="M3304">
        <v>43.655117974879097</v>
      </c>
      <c r="N3304">
        <v>-79.486959016757709</v>
      </c>
      <c r="O3304" t="s">
        <v>15388</v>
      </c>
      <c r="R3304" t="s">
        <v>30</v>
      </c>
      <c r="S3304" t="s">
        <v>15389</v>
      </c>
      <c r="T3304" t="s">
        <v>32</v>
      </c>
      <c r="U3304" t="s">
        <v>33</v>
      </c>
      <c r="V3304" t="s">
        <v>15390</v>
      </c>
      <c r="W3304" t="s">
        <v>141</v>
      </c>
      <c r="X3304" t="s">
        <v>3112</v>
      </c>
      <c r="Y3304" t="s">
        <v>22</v>
      </c>
    </row>
    <row r="3305" spans="1:25" hidden="1" x14ac:dyDescent="0.4">
      <c r="A3305">
        <v>4095</v>
      </c>
      <c r="B3305" t="s">
        <v>15391</v>
      </c>
      <c r="D3305" t="s">
        <v>15392</v>
      </c>
      <c r="E3305" t="b">
        <v>0</v>
      </c>
      <c r="F3305">
        <v>16</v>
      </c>
      <c r="G3305" t="str">
        <f t="shared" si="102"/>
        <v>Italian</v>
      </c>
      <c r="H3305" t="str">
        <f t="shared" si="103"/>
        <v>'Italian'}]</v>
      </c>
      <c r="I3305" t="s">
        <v>15072</v>
      </c>
      <c r="J3305">
        <v>4</v>
      </c>
      <c r="K3305">
        <v>14169681010</v>
      </c>
      <c r="L3305">
        <v>1637.788744855585</v>
      </c>
      <c r="M3305">
        <v>43.665120000000002</v>
      </c>
      <c r="N3305">
        <v>-79.380876299999997</v>
      </c>
      <c r="O3305" t="s">
        <v>15393</v>
      </c>
      <c r="R3305" t="s">
        <v>30</v>
      </c>
      <c r="S3305" t="s">
        <v>15394</v>
      </c>
      <c r="T3305" t="s">
        <v>32</v>
      </c>
      <c r="U3305" t="s">
        <v>33</v>
      </c>
      <c r="V3305" t="s">
        <v>15395</v>
      </c>
      <c r="W3305" t="s">
        <v>23</v>
      </c>
      <c r="X3305" t="s">
        <v>275</v>
      </c>
      <c r="Y3305" t="s">
        <v>22</v>
      </c>
    </row>
    <row r="3306" spans="1:25" hidden="1" x14ac:dyDescent="0.4">
      <c r="A3306">
        <v>4096</v>
      </c>
      <c r="B3306" t="s">
        <v>15396</v>
      </c>
      <c r="D3306" t="s">
        <v>15397</v>
      </c>
      <c r="E3306" t="b">
        <v>0</v>
      </c>
      <c r="F3306">
        <v>99</v>
      </c>
      <c r="G3306" t="str">
        <f t="shared" si="102"/>
        <v>Italian</v>
      </c>
      <c r="H3306" t="str">
        <f t="shared" si="103"/>
        <v>'Italian'}]</v>
      </c>
      <c r="I3306" t="s">
        <v>15130</v>
      </c>
      <c r="J3306">
        <v>3.5</v>
      </c>
      <c r="K3306">
        <v>16473522799</v>
      </c>
      <c r="L3306">
        <v>3279.7862341552832</v>
      </c>
      <c r="M3306">
        <v>43.676479999999998</v>
      </c>
      <c r="N3306">
        <v>-79.356129900000013</v>
      </c>
      <c r="O3306" t="s">
        <v>15398</v>
      </c>
      <c r="R3306" t="s">
        <v>30</v>
      </c>
      <c r="S3306" t="s">
        <v>15038</v>
      </c>
      <c r="T3306" t="s">
        <v>32</v>
      </c>
      <c r="U3306" t="s">
        <v>33</v>
      </c>
      <c r="V3306" t="s">
        <v>15399</v>
      </c>
      <c r="W3306" t="s">
        <v>79</v>
      </c>
      <c r="X3306" t="s">
        <v>542</v>
      </c>
      <c r="Y3306" t="s">
        <v>22</v>
      </c>
    </row>
    <row r="3307" spans="1:25" hidden="1" x14ac:dyDescent="0.4">
      <c r="A3307">
        <v>4097</v>
      </c>
      <c r="B3307" t="s">
        <v>15400</v>
      </c>
      <c r="D3307" t="s">
        <v>15401</v>
      </c>
      <c r="E3307" t="b">
        <v>0</v>
      </c>
      <c r="F3307">
        <v>21</v>
      </c>
      <c r="G3307" t="str">
        <f t="shared" si="102"/>
        <v>Pizza</v>
      </c>
      <c r="H3307" t="str">
        <f t="shared" si="103"/>
        <v>'Pizza'}]</v>
      </c>
      <c r="I3307" t="s">
        <v>15156</v>
      </c>
      <c r="J3307">
        <v>3.5</v>
      </c>
      <c r="K3307">
        <v>16473522783</v>
      </c>
      <c r="L3307">
        <v>2027.662048644705</v>
      </c>
      <c r="M3307">
        <v>43.683630100000002</v>
      </c>
      <c r="N3307">
        <v>-79.418468799999999</v>
      </c>
      <c r="O3307" t="s">
        <v>15402</v>
      </c>
      <c r="R3307" t="s">
        <v>30</v>
      </c>
      <c r="S3307" t="s">
        <v>15403</v>
      </c>
      <c r="T3307" t="s">
        <v>32</v>
      </c>
      <c r="U3307" t="s">
        <v>33</v>
      </c>
      <c r="V3307" t="s">
        <v>15404</v>
      </c>
      <c r="W3307" t="s">
        <v>35</v>
      </c>
      <c r="X3307" t="s">
        <v>3615</v>
      </c>
      <c r="Y3307" t="s">
        <v>22</v>
      </c>
    </row>
    <row r="3308" spans="1:25" hidden="1" x14ac:dyDescent="0.4">
      <c r="A3308">
        <v>4098</v>
      </c>
      <c r="B3308" t="s">
        <v>15405</v>
      </c>
      <c r="D3308" t="s">
        <v>15406</v>
      </c>
      <c r="E3308" t="b">
        <v>0</v>
      </c>
      <c r="F3308">
        <v>41</v>
      </c>
      <c r="G3308" t="str">
        <f t="shared" si="102"/>
        <v>Italian</v>
      </c>
      <c r="H3308" t="str">
        <f t="shared" si="103"/>
        <v>'Italian'}]</v>
      </c>
      <c r="I3308" t="s">
        <v>15072</v>
      </c>
      <c r="J3308">
        <v>4.5</v>
      </c>
      <c r="K3308">
        <v>16473480337</v>
      </c>
      <c r="L3308">
        <v>3031.7131509760761</v>
      </c>
      <c r="M3308">
        <v>43.701540000000001</v>
      </c>
      <c r="N3308">
        <v>-79.396969999999996</v>
      </c>
      <c r="O3308" t="s">
        <v>15407</v>
      </c>
      <c r="R3308" t="s">
        <v>30</v>
      </c>
      <c r="S3308" t="s">
        <v>14205</v>
      </c>
      <c r="T3308" t="s">
        <v>32</v>
      </c>
      <c r="U3308" t="s">
        <v>33</v>
      </c>
      <c r="V3308" t="s">
        <v>15408</v>
      </c>
      <c r="W3308" t="s">
        <v>35</v>
      </c>
      <c r="X3308" t="s">
        <v>233</v>
      </c>
      <c r="Y3308" t="s">
        <v>22</v>
      </c>
    </row>
    <row r="3309" spans="1:25" hidden="1" x14ac:dyDescent="0.4">
      <c r="A3309">
        <v>4100</v>
      </c>
      <c r="B3309" t="s">
        <v>15409</v>
      </c>
      <c r="D3309" t="s">
        <v>15410</v>
      </c>
      <c r="E3309" t="b">
        <v>0</v>
      </c>
      <c r="F3309">
        <v>55</v>
      </c>
      <c r="G3309" t="str">
        <f t="shared" si="102"/>
        <v>Sandwiches</v>
      </c>
      <c r="H3309" t="str">
        <f t="shared" si="103"/>
        <v>'Sandwiches'}]</v>
      </c>
      <c r="I3309" t="s">
        <v>15150</v>
      </c>
      <c r="J3309">
        <v>4</v>
      </c>
      <c r="K3309">
        <v>16473512622</v>
      </c>
      <c r="L3309">
        <v>2214.954618461627</v>
      </c>
      <c r="M3309">
        <v>43.654640000000001</v>
      </c>
      <c r="N3309">
        <v>-79.400930000000002</v>
      </c>
      <c r="O3309" t="s">
        <v>15411</v>
      </c>
      <c r="R3309" t="s">
        <v>30</v>
      </c>
      <c r="S3309" t="s">
        <v>6303</v>
      </c>
      <c r="T3309" t="s">
        <v>32</v>
      </c>
      <c r="U3309" t="s">
        <v>33</v>
      </c>
      <c r="V3309" t="s">
        <v>15412</v>
      </c>
      <c r="W3309" t="s">
        <v>23</v>
      </c>
      <c r="X3309" t="s">
        <v>98</v>
      </c>
      <c r="Y3309" t="s">
        <v>22</v>
      </c>
    </row>
    <row r="3310" spans="1:25" hidden="1" x14ac:dyDescent="0.4">
      <c r="A3310">
        <v>4101</v>
      </c>
      <c r="B3310" t="s">
        <v>15413</v>
      </c>
      <c r="D3310" t="s">
        <v>15414</v>
      </c>
      <c r="E3310" t="b">
        <v>0</v>
      </c>
      <c r="F3310">
        <v>100</v>
      </c>
      <c r="G3310" t="str">
        <f t="shared" si="102"/>
        <v>Italian</v>
      </c>
      <c r="H3310" t="str">
        <f t="shared" si="103"/>
        <v>'Italian'}]</v>
      </c>
      <c r="I3310" t="s">
        <v>15130</v>
      </c>
      <c r="J3310">
        <v>4</v>
      </c>
      <c r="K3310">
        <v>16473472727</v>
      </c>
      <c r="L3310">
        <v>3275.6376331124579</v>
      </c>
      <c r="M3310">
        <v>43.645276760700703</v>
      </c>
      <c r="N3310">
        <v>-79.389703903802697</v>
      </c>
      <c r="O3310" t="s">
        <v>15415</v>
      </c>
      <c r="R3310" t="s">
        <v>30</v>
      </c>
      <c r="S3310" t="s">
        <v>7840</v>
      </c>
      <c r="T3310" t="s">
        <v>32</v>
      </c>
      <c r="U3310" t="s">
        <v>33</v>
      </c>
      <c r="V3310" t="s">
        <v>15416</v>
      </c>
      <c r="W3310" t="s">
        <v>23</v>
      </c>
      <c r="X3310" t="s">
        <v>55</v>
      </c>
      <c r="Y3310" t="s">
        <v>22</v>
      </c>
    </row>
    <row r="3311" spans="1:25" hidden="1" x14ac:dyDescent="0.4">
      <c r="A3311">
        <v>4102</v>
      </c>
      <c r="B3311" t="s">
        <v>15417</v>
      </c>
      <c r="D3311" t="s">
        <v>15382</v>
      </c>
      <c r="E3311" t="b">
        <v>0</v>
      </c>
      <c r="F3311">
        <v>109</v>
      </c>
      <c r="G3311" t="str">
        <f t="shared" si="102"/>
        <v>Italian</v>
      </c>
      <c r="H3311" t="str">
        <f t="shared" si="103"/>
        <v>'Italian'}]</v>
      </c>
      <c r="I3311" t="s">
        <v>15130</v>
      </c>
      <c r="J3311">
        <v>4</v>
      </c>
      <c r="K3311">
        <v>16473521200</v>
      </c>
      <c r="L3311">
        <v>3346.4476745547099</v>
      </c>
      <c r="M3311">
        <v>43.64432</v>
      </c>
      <c r="N3311">
        <v>-79.398740000000004</v>
      </c>
      <c r="O3311" t="s">
        <v>15418</v>
      </c>
      <c r="R3311" t="s">
        <v>30</v>
      </c>
      <c r="S3311" t="s">
        <v>4582</v>
      </c>
      <c r="T3311" t="s">
        <v>32</v>
      </c>
      <c r="U3311" t="s">
        <v>33</v>
      </c>
      <c r="V3311" t="s">
        <v>15419</v>
      </c>
      <c r="W3311" t="s">
        <v>23</v>
      </c>
      <c r="X3311" t="s">
        <v>55</v>
      </c>
      <c r="Y3311" t="s">
        <v>22</v>
      </c>
    </row>
    <row r="3312" spans="1:25" hidden="1" x14ac:dyDescent="0.4">
      <c r="A3312">
        <v>4103</v>
      </c>
      <c r="B3312" t="s">
        <v>15420</v>
      </c>
      <c r="D3312" t="s">
        <v>15421</v>
      </c>
      <c r="E3312" t="b">
        <v>0</v>
      </c>
      <c r="F3312">
        <v>44</v>
      </c>
      <c r="G3312" t="str">
        <f t="shared" si="102"/>
        <v>Italian</v>
      </c>
      <c r="H3312" t="str">
        <f t="shared" si="103"/>
        <v>'Italian'}]</v>
      </c>
      <c r="I3312" t="s">
        <v>15072</v>
      </c>
      <c r="J3312">
        <v>4</v>
      </c>
      <c r="K3312">
        <v>16473433283</v>
      </c>
      <c r="L3312">
        <v>2659.2511955078871</v>
      </c>
      <c r="M3312">
        <v>43.659050899999997</v>
      </c>
      <c r="N3312">
        <v>-79.422308900000004</v>
      </c>
      <c r="O3312" t="s">
        <v>15422</v>
      </c>
      <c r="R3312" t="s">
        <v>30</v>
      </c>
      <c r="S3312" t="s">
        <v>13358</v>
      </c>
      <c r="T3312" t="s">
        <v>32</v>
      </c>
      <c r="U3312" t="s">
        <v>33</v>
      </c>
      <c r="V3312" t="s">
        <v>15423</v>
      </c>
      <c r="W3312" t="s">
        <v>23</v>
      </c>
      <c r="X3312" t="s">
        <v>366</v>
      </c>
      <c r="Y3312" t="s">
        <v>22</v>
      </c>
    </row>
    <row r="3313" spans="1:25" hidden="1" x14ac:dyDescent="0.4">
      <c r="A3313">
        <v>4104</v>
      </c>
      <c r="B3313" t="s">
        <v>15424</v>
      </c>
      <c r="D3313" t="s">
        <v>15425</v>
      </c>
      <c r="E3313" t="b">
        <v>0</v>
      </c>
      <c r="F3313">
        <v>17</v>
      </c>
      <c r="G3313" t="str">
        <f t="shared" si="102"/>
        <v>Italian</v>
      </c>
      <c r="H3313" t="str">
        <f t="shared" si="103"/>
        <v>'Italian'}]</v>
      </c>
      <c r="I3313" t="s">
        <v>15266</v>
      </c>
      <c r="J3313">
        <v>4</v>
      </c>
      <c r="K3313">
        <v>14163663673</v>
      </c>
      <c r="L3313">
        <v>3320.3908571726251</v>
      </c>
      <c r="M3313">
        <v>43.644560094128103</v>
      </c>
      <c r="N3313">
        <v>-79.400800131261306</v>
      </c>
      <c r="O3313" t="s">
        <v>9355</v>
      </c>
      <c r="R3313" t="s">
        <v>30</v>
      </c>
      <c r="S3313" t="s">
        <v>406</v>
      </c>
      <c r="T3313" t="s">
        <v>32</v>
      </c>
      <c r="U3313" t="s">
        <v>33</v>
      </c>
      <c r="V3313" t="s">
        <v>15426</v>
      </c>
      <c r="W3313" t="s">
        <v>23</v>
      </c>
      <c r="X3313" t="s">
        <v>55</v>
      </c>
      <c r="Y3313" t="s">
        <v>22</v>
      </c>
    </row>
    <row r="3314" spans="1:25" hidden="1" x14ac:dyDescent="0.4">
      <c r="A3314">
        <v>4105</v>
      </c>
      <c r="B3314" t="s">
        <v>15427</v>
      </c>
      <c r="D3314" t="s">
        <v>15428</v>
      </c>
      <c r="E3314" t="b">
        <v>0</v>
      </c>
      <c r="F3314">
        <v>192</v>
      </c>
      <c r="G3314" t="str">
        <f t="shared" si="102"/>
        <v>Italian</v>
      </c>
      <c r="H3314" t="str">
        <f t="shared" si="103"/>
        <v>'Italian'}]</v>
      </c>
      <c r="I3314" t="s">
        <v>15072</v>
      </c>
      <c r="J3314">
        <v>3.5</v>
      </c>
      <c r="K3314">
        <v>14163689000</v>
      </c>
      <c r="L3314">
        <v>3692.3446956393109</v>
      </c>
      <c r="M3314">
        <v>43.642672209644203</v>
      </c>
      <c r="N3314">
        <v>-79.382760146730789</v>
      </c>
      <c r="O3314" t="s">
        <v>11569</v>
      </c>
      <c r="R3314" t="s">
        <v>30</v>
      </c>
      <c r="S3314" t="s">
        <v>15429</v>
      </c>
      <c r="T3314" t="s">
        <v>32</v>
      </c>
      <c r="U3314" t="s">
        <v>33</v>
      </c>
      <c r="V3314" t="s">
        <v>15430</v>
      </c>
      <c r="W3314" t="s">
        <v>23</v>
      </c>
      <c r="X3314" t="s">
        <v>1347</v>
      </c>
      <c r="Y3314" t="s">
        <v>22</v>
      </c>
    </row>
    <row r="3315" spans="1:25" hidden="1" x14ac:dyDescent="0.4">
      <c r="A3315">
        <v>4107</v>
      </c>
      <c r="B3315" t="s">
        <v>15431</v>
      </c>
      <c r="D3315" t="s">
        <v>15432</v>
      </c>
      <c r="E3315" t="b">
        <v>0</v>
      </c>
      <c r="F3315">
        <v>198</v>
      </c>
      <c r="G3315" t="str">
        <f t="shared" si="102"/>
        <v>Pizza</v>
      </c>
      <c r="H3315" t="str">
        <f t="shared" si="103"/>
        <v>'Pizza'}]</v>
      </c>
      <c r="I3315" t="s">
        <v>15156</v>
      </c>
      <c r="J3315">
        <v>3.5</v>
      </c>
      <c r="K3315">
        <v>16473523390</v>
      </c>
      <c r="L3315">
        <v>2595.3735200818369</v>
      </c>
      <c r="M3315">
        <v>43.653669999999998</v>
      </c>
      <c r="N3315">
        <v>-79.380069999999989</v>
      </c>
      <c r="O3315" t="s">
        <v>3393</v>
      </c>
      <c r="Q3315" t="s">
        <v>3394</v>
      </c>
      <c r="R3315" t="s">
        <v>30</v>
      </c>
      <c r="S3315" t="s">
        <v>4888</v>
      </c>
      <c r="T3315" t="s">
        <v>32</v>
      </c>
      <c r="U3315" t="s">
        <v>33</v>
      </c>
      <c r="V3315" t="s">
        <v>15433</v>
      </c>
      <c r="W3315" t="s">
        <v>23</v>
      </c>
      <c r="X3315" t="s">
        <v>275</v>
      </c>
      <c r="Y3315" t="s">
        <v>22</v>
      </c>
    </row>
    <row r="3316" spans="1:25" hidden="1" x14ac:dyDescent="0.4">
      <c r="A3316">
        <v>4108</v>
      </c>
      <c r="B3316" t="s">
        <v>15434</v>
      </c>
      <c r="D3316" t="s">
        <v>15435</v>
      </c>
      <c r="E3316" t="b">
        <v>0</v>
      </c>
      <c r="F3316">
        <v>17</v>
      </c>
      <c r="G3316" t="str">
        <f t="shared" si="102"/>
        <v>Italian</v>
      </c>
      <c r="H3316" t="str">
        <f t="shared" si="103"/>
        <v>'Italian'}]</v>
      </c>
      <c r="I3316" t="s">
        <v>15072</v>
      </c>
      <c r="J3316">
        <v>4</v>
      </c>
      <c r="K3316">
        <v>14167924196</v>
      </c>
      <c r="L3316">
        <v>5386.8596835449844</v>
      </c>
      <c r="M3316">
        <v>43.663110000000003</v>
      </c>
      <c r="N3316">
        <v>-79.331620000000001</v>
      </c>
      <c r="O3316" t="s">
        <v>15436</v>
      </c>
      <c r="R3316" t="s">
        <v>30</v>
      </c>
      <c r="S3316" t="s">
        <v>12828</v>
      </c>
      <c r="T3316" t="s">
        <v>32</v>
      </c>
      <c r="U3316" t="s">
        <v>33</v>
      </c>
      <c r="V3316" t="s">
        <v>15437</v>
      </c>
      <c r="W3316" t="s">
        <v>79</v>
      </c>
      <c r="X3316" t="s">
        <v>842</v>
      </c>
      <c r="Y3316" t="s">
        <v>22</v>
      </c>
    </row>
    <row r="3317" spans="1:25" hidden="1" x14ac:dyDescent="0.4">
      <c r="A3317">
        <v>4109</v>
      </c>
      <c r="B3317" t="s">
        <v>15438</v>
      </c>
      <c r="D3317" t="s">
        <v>15439</v>
      </c>
      <c r="E3317" t="b">
        <v>0</v>
      </c>
      <c r="F3317">
        <v>16</v>
      </c>
      <c r="G3317" t="str">
        <f t="shared" si="102"/>
        <v>Italian</v>
      </c>
      <c r="H3317" t="str">
        <f t="shared" si="103"/>
        <v>'Italian'}]</v>
      </c>
      <c r="I3317" t="s">
        <v>15440</v>
      </c>
      <c r="J3317">
        <v>4.5</v>
      </c>
      <c r="K3317">
        <v>14163639100</v>
      </c>
      <c r="L3317">
        <v>3613.7177215067131</v>
      </c>
      <c r="M3317">
        <v>43.642949999999999</v>
      </c>
      <c r="N3317">
        <v>-79.408450000000002</v>
      </c>
      <c r="O3317" t="s">
        <v>15441</v>
      </c>
      <c r="R3317" t="s">
        <v>30</v>
      </c>
      <c r="S3317" t="s">
        <v>14190</v>
      </c>
      <c r="T3317" t="s">
        <v>32</v>
      </c>
      <c r="U3317" t="s">
        <v>33</v>
      </c>
      <c r="V3317" t="s">
        <v>15442</v>
      </c>
      <c r="W3317" t="s">
        <v>23</v>
      </c>
      <c r="X3317" t="s">
        <v>55</v>
      </c>
      <c r="Y3317" t="s">
        <v>22</v>
      </c>
    </row>
    <row r="3318" spans="1:25" hidden="1" x14ac:dyDescent="0.4">
      <c r="A3318">
        <v>4111</v>
      </c>
      <c r="B3318" t="s">
        <v>15443</v>
      </c>
      <c r="D3318" t="s">
        <v>15444</v>
      </c>
      <c r="E3318" t="b">
        <v>0</v>
      </c>
      <c r="F3318">
        <v>111</v>
      </c>
      <c r="G3318" t="str">
        <f t="shared" si="102"/>
        <v>Bars</v>
      </c>
      <c r="H3318" t="str">
        <f t="shared" si="103"/>
        <v>'Bars'}]</v>
      </c>
      <c r="I3318" t="s">
        <v>15253</v>
      </c>
      <c r="J3318">
        <v>4</v>
      </c>
      <c r="K3318">
        <v>14167924157</v>
      </c>
      <c r="L3318">
        <v>5127.0030682923489</v>
      </c>
      <c r="M3318">
        <v>43.661930100000014</v>
      </c>
      <c r="N3318">
        <v>-79.335342400000016</v>
      </c>
      <c r="O3318" t="s">
        <v>15445</v>
      </c>
      <c r="R3318" t="s">
        <v>30</v>
      </c>
      <c r="S3318" t="s">
        <v>11914</v>
      </c>
      <c r="T3318" t="s">
        <v>32</v>
      </c>
      <c r="U3318" t="s">
        <v>33</v>
      </c>
      <c r="V3318" t="s">
        <v>15446</v>
      </c>
      <c r="W3318" t="s">
        <v>79</v>
      </c>
      <c r="X3318" t="s">
        <v>842</v>
      </c>
      <c r="Y3318" t="s">
        <v>22</v>
      </c>
    </row>
    <row r="3319" spans="1:25" hidden="1" x14ac:dyDescent="0.4">
      <c r="A3319">
        <v>4112</v>
      </c>
      <c r="B3319" t="s">
        <v>15447</v>
      </c>
      <c r="D3319" t="s">
        <v>15448</v>
      </c>
      <c r="E3319" t="b">
        <v>0</v>
      </c>
      <c r="F3319">
        <v>39</v>
      </c>
      <c r="G3319" t="str">
        <f t="shared" si="102"/>
        <v>Italian</v>
      </c>
      <c r="H3319" t="str">
        <f t="shared" si="103"/>
        <v>'Italian'}]</v>
      </c>
      <c r="I3319" t="s">
        <v>15072</v>
      </c>
      <c r="J3319">
        <v>4</v>
      </c>
      <c r="K3319">
        <v>14164224362</v>
      </c>
      <c r="L3319">
        <v>5500.3295400237948</v>
      </c>
      <c r="M3319">
        <v>43.693100000000001</v>
      </c>
      <c r="N3319">
        <v>-79.333619999999996</v>
      </c>
      <c r="O3319" t="s">
        <v>15449</v>
      </c>
      <c r="R3319" t="s">
        <v>30</v>
      </c>
      <c r="S3319" t="s">
        <v>15450</v>
      </c>
      <c r="T3319" t="s">
        <v>32</v>
      </c>
      <c r="U3319" t="s">
        <v>33</v>
      </c>
      <c r="V3319" t="s">
        <v>15451</v>
      </c>
      <c r="W3319" t="s">
        <v>79</v>
      </c>
      <c r="X3319" t="s">
        <v>133</v>
      </c>
      <c r="Y3319" t="s">
        <v>22</v>
      </c>
    </row>
    <row r="3320" spans="1:25" hidden="1" x14ac:dyDescent="0.4">
      <c r="A3320">
        <v>4113</v>
      </c>
      <c r="B3320" t="s">
        <v>15452</v>
      </c>
      <c r="D3320" t="s">
        <v>15453</v>
      </c>
      <c r="E3320" t="b">
        <v>0</v>
      </c>
      <c r="F3320">
        <v>95</v>
      </c>
      <c r="G3320" t="str">
        <f t="shared" si="102"/>
        <v>Pizza</v>
      </c>
      <c r="H3320" t="str">
        <f t="shared" si="103"/>
        <v>'Pizza'}]</v>
      </c>
      <c r="I3320" t="s">
        <v>15454</v>
      </c>
      <c r="J3320">
        <v>4</v>
      </c>
      <c r="K3320">
        <v>16473478930</v>
      </c>
      <c r="L3320">
        <v>3447.991990014561</v>
      </c>
      <c r="M3320">
        <v>43.651029999999999</v>
      </c>
      <c r="N3320">
        <v>-79.368390000000005</v>
      </c>
      <c r="O3320" t="s">
        <v>15455</v>
      </c>
      <c r="R3320" t="s">
        <v>30</v>
      </c>
      <c r="S3320" t="s">
        <v>2675</v>
      </c>
      <c r="T3320" t="s">
        <v>32</v>
      </c>
      <c r="U3320" t="s">
        <v>33</v>
      </c>
      <c r="V3320" t="s">
        <v>15456</v>
      </c>
      <c r="W3320" t="s">
        <v>23</v>
      </c>
      <c r="X3320" t="s">
        <v>68</v>
      </c>
      <c r="Y3320" t="s">
        <v>22</v>
      </c>
    </row>
    <row r="3321" spans="1:25" hidden="1" x14ac:dyDescent="0.4">
      <c r="A3321">
        <v>4114</v>
      </c>
      <c r="B3321" t="s">
        <v>15457</v>
      </c>
      <c r="D3321" t="s">
        <v>15458</v>
      </c>
      <c r="E3321" t="b">
        <v>0</v>
      </c>
      <c r="F3321">
        <v>117</v>
      </c>
      <c r="G3321" t="str">
        <f t="shared" si="102"/>
        <v>Italian</v>
      </c>
      <c r="H3321" t="str">
        <f t="shared" si="103"/>
        <v>'Italian'}]</v>
      </c>
      <c r="I3321" t="s">
        <v>15072</v>
      </c>
      <c r="J3321">
        <v>4</v>
      </c>
      <c r="K3321">
        <v>14164806234</v>
      </c>
      <c r="L3321">
        <v>3106.6942565525001</v>
      </c>
      <c r="M3321">
        <v>43.702215268932797</v>
      </c>
      <c r="N3321">
        <v>-79.397614373016296</v>
      </c>
      <c r="O3321" t="s">
        <v>15459</v>
      </c>
      <c r="R3321" t="s">
        <v>30</v>
      </c>
      <c r="S3321" t="s">
        <v>15460</v>
      </c>
      <c r="T3321" t="s">
        <v>32</v>
      </c>
      <c r="U3321" t="s">
        <v>33</v>
      </c>
      <c r="V3321" t="s">
        <v>15461</v>
      </c>
      <c r="W3321" t="s">
        <v>35</v>
      </c>
      <c r="X3321" t="s">
        <v>233</v>
      </c>
      <c r="Y3321" t="s">
        <v>22</v>
      </c>
    </row>
    <row r="3322" spans="1:25" hidden="1" x14ac:dyDescent="0.4">
      <c r="A3322">
        <v>4115</v>
      </c>
      <c r="B3322" t="s">
        <v>15462</v>
      </c>
      <c r="D3322" t="s">
        <v>15463</v>
      </c>
      <c r="E3322" t="b">
        <v>0</v>
      </c>
      <c r="F3322">
        <v>19</v>
      </c>
      <c r="G3322" t="str">
        <f t="shared" si="102"/>
        <v>Italian</v>
      </c>
      <c r="H3322" t="str">
        <f t="shared" si="103"/>
        <v>'Italian'}]</v>
      </c>
      <c r="I3322" t="s">
        <v>15072</v>
      </c>
      <c r="J3322">
        <v>3.5</v>
      </c>
      <c r="K3322">
        <v>14162051001</v>
      </c>
      <c r="L3322">
        <v>2784.925912533743</v>
      </c>
      <c r="M3322">
        <v>43.649250000000002</v>
      </c>
      <c r="N3322">
        <v>-79.395449999999997</v>
      </c>
      <c r="O3322" t="s">
        <v>15464</v>
      </c>
      <c r="R3322" t="s">
        <v>30</v>
      </c>
      <c r="S3322" t="s">
        <v>15465</v>
      </c>
      <c r="T3322" t="s">
        <v>32</v>
      </c>
      <c r="U3322" t="s">
        <v>33</v>
      </c>
      <c r="V3322" t="s">
        <v>15466</v>
      </c>
      <c r="W3322" t="s">
        <v>23</v>
      </c>
      <c r="X3322" t="s">
        <v>55</v>
      </c>
      <c r="Y3322" t="s">
        <v>22</v>
      </c>
    </row>
    <row r="3323" spans="1:25" hidden="1" x14ac:dyDescent="0.4">
      <c r="A3323">
        <v>4116</v>
      </c>
      <c r="B3323" t="s">
        <v>15467</v>
      </c>
      <c r="D3323" t="s">
        <v>15468</v>
      </c>
      <c r="E3323" t="b">
        <v>0</v>
      </c>
      <c r="F3323">
        <v>10</v>
      </c>
      <c r="G3323" t="str">
        <f t="shared" si="102"/>
        <v>Pizza</v>
      </c>
      <c r="H3323" t="str">
        <f t="shared" si="103"/>
        <v>'Pizza'}]</v>
      </c>
      <c r="I3323" t="s">
        <v>15156</v>
      </c>
      <c r="J3323">
        <v>4.5</v>
      </c>
      <c r="K3323">
        <v>14166533077</v>
      </c>
      <c r="L3323">
        <v>2741.0516522817852</v>
      </c>
      <c r="M3323">
        <v>43.674909900000003</v>
      </c>
      <c r="N3323">
        <v>-79.430890000000005</v>
      </c>
      <c r="O3323" t="s">
        <v>15469</v>
      </c>
      <c r="R3323" t="s">
        <v>30</v>
      </c>
      <c r="S3323" t="s">
        <v>15470</v>
      </c>
      <c r="T3323" t="s">
        <v>32</v>
      </c>
      <c r="U3323" t="s">
        <v>33</v>
      </c>
      <c r="V3323" t="s">
        <v>15471</v>
      </c>
      <c r="W3323" t="s">
        <v>23</v>
      </c>
      <c r="X3323" t="s">
        <v>366</v>
      </c>
      <c r="Y3323" t="s">
        <v>22</v>
      </c>
    </row>
    <row r="3324" spans="1:25" hidden="1" x14ac:dyDescent="0.4">
      <c r="A3324">
        <v>4117</v>
      </c>
      <c r="B3324" t="s">
        <v>15472</v>
      </c>
      <c r="D3324" t="s">
        <v>15473</v>
      </c>
      <c r="E3324" t="b">
        <v>0</v>
      </c>
      <c r="F3324">
        <v>268</v>
      </c>
      <c r="G3324" t="str">
        <f t="shared" si="102"/>
        <v>Bars</v>
      </c>
      <c r="H3324" t="str">
        <f t="shared" si="103"/>
        <v>'Bars'}]</v>
      </c>
      <c r="I3324" t="s">
        <v>15253</v>
      </c>
      <c r="J3324">
        <v>3.5</v>
      </c>
      <c r="K3324">
        <v>14169441932</v>
      </c>
      <c r="L3324">
        <v>3398.4603837298819</v>
      </c>
      <c r="M3324">
        <v>43.643920000000001</v>
      </c>
      <c r="N3324">
        <v>-79.401630000000011</v>
      </c>
      <c r="O3324" t="s">
        <v>15474</v>
      </c>
      <c r="R3324" t="s">
        <v>30</v>
      </c>
      <c r="S3324" t="s">
        <v>406</v>
      </c>
      <c r="T3324" t="s">
        <v>32</v>
      </c>
      <c r="U3324" t="s">
        <v>33</v>
      </c>
      <c r="V3324" t="s">
        <v>15475</v>
      </c>
      <c r="W3324" t="s">
        <v>23</v>
      </c>
      <c r="X3324" t="s">
        <v>55</v>
      </c>
      <c r="Y3324" t="s">
        <v>22</v>
      </c>
    </row>
    <row r="3325" spans="1:25" hidden="1" x14ac:dyDescent="0.4">
      <c r="A3325">
        <v>4118</v>
      </c>
      <c r="B3325" t="s">
        <v>15476</v>
      </c>
      <c r="D3325" t="s">
        <v>15477</v>
      </c>
      <c r="E3325" t="b">
        <v>0</v>
      </c>
      <c r="F3325">
        <v>21</v>
      </c>
      <c r="G3325" t="str">
        <f t="shared" si="102"/>
        <v>Italian</v>
      </c>
      <c r="H3325" t="str">
        <f t="shared" si="103"/>
        <v>'Italian'}]</v>
      </c>
      <c r="I3325" t="s">
        <v>15478</v>
      </c>
      <c r="J3325">
        <v>4.5</v>
      </c>
      <c r="K3325">
        <v>14163683479</v>
      </c>
      <c r="L3325">
        <v>3459.5705567048999</v>
      </c>
      <c r="M3325">
        <v>43.649140000000003</v>
      </c>
      <c r="N3325">
        <v>-79.371569999999991</v>
      </c>
      <c r="O3325" t="s">
        <v>15479</v>
      </c>
      <c r="R3325" t="s">
        <v>30</v>
      </c>
      <c r="S3325" t="s">
        <v>6461</v>
      </c>
      <c r="T3325" t="s">
        <v>32</v>
      </c>
      <c r="U3325" t="s">
        <v>33</v>
      </c>
      <c r="V3325" t="s">
        <v>15480</v>
      </c>
      <c r="W3325" t="s">
        <v>23</v>
      </c>
      <c r="X3325" t="s">
        <v>589</v>
      </c>
      <c r="Y3325" t="s">
        <v>22</v>
      </c>
    </row>
    <row r="3326" spans="1:25" hidden="1" x14ac:dyDescent="0.4">
      <c r="A3326">
        <v>4119</v>
      </c>
      <c r="B3326" t="s">
        <v>15481</v>
      </c>
      <c r="D3326" t="s">
        <v>15482</v>
      </c>
      <c r="E3326" t="b">
        <v>0</v>
      </c>
      <c r="F3326">
        <v>84</v>
      </c>
      <c r="G3326" t="str">
        <f t="shared" si="102"/>
        <v>Italian</v>
      </c>
      <c r="H3326" t="str">
        <f t="shared" si="103"/>
        <v>'Italian'}]</v>
      </c>
      <c r="I3326" t="s">
        <v>15072</v>
      </c>
      <c r="J3326">
        <v>3.5</v>
      </c>
      <c r="K3326">
        <v>14165955625</v>
      </c>
      <c r="L3326">
        <v>1735.866929827931</v>
      </c>
      <c r="M3326">
        <v>43.660182576111772</v>
      </c>
      <c r="N3326">
        <v>-79.387555517428751</v>
      </c>
      <c r="O3326" t="s">
        <v>6805</v>
      </c>
      <c r="R3326" t="s">
        <v>30</v>
      </c>
      <c r="S3326" t="s">
        <v>6806</v>
      </c>
      <c r="T3326" t="s">
        <v>32</v>
      </c>
      <c r="U3326" t="s">
        <v>33</v>
      </c>
      <c r="V3326" t="s">
        <v>6807</v>
      </c>
      <c r="W3326" t="s">
        <v>23</v>
      </c>
      <c r="X3326" t="s">
        <v>61</v>
      </c>
      <c r="Y3326" t="s">
        <v>22</v>
      </c>
    </row>
    <row r="3327" spans="1:25" hidden="1" x14ac:dyDescent="0.4">
      <c r="A3327">
        <v>4120</v>
      </c>
      <c r="B3327" t="s">
        <v>15483</v>
      </c>
      <c r="D3327" t="s">
        <v>15484</v>
      </c>
      <c r="E3327" t="b">
        <v>0</v>
      </c>
      <c r="F3327">
        <v>199</v>
      </c>
      <c r="G3327" t="str">
        <f t="shared" si="102"/>
        <v>Sandwiches</v>
      </c>
      <c r="H3327" t="str">
        <f t="shared" si="103"/>
        <v>'Sandwiches'}]</v>
      </c>
      <c r="I3327" t="s">
        <v>15485</v>
      </c>
      <c r="J3327">
        <v>4</v>
      </c>
      <c r="K3327">
        <v>14163049134</v>
      </c>
      <c r="L3327">
        <v>2882.1205454068709</v>
      </c>
      <c r="M3327">
        <v>43.648462100000003</v>
      </c>
      <c r="N3327">
        <v>-79.393680700000004</v>
      </c>
      <c r="O3327" t="s">
        <v>15486</v>
      </c>
      <c r="R3327" t="s">
        <v>30</v>
      </c>
      <c r="S3327" t="s">
        <v>15487</v>
      </c>
      <c r="T3327" t="s">
        <v>32</v>
      </c>
      <c r="U3327" t="s">
        <v>33</v>
      </c>
      <c r="V3327" t="s">
        <v>15488</v>
      </c>
      <c r="W3327" t="s">
        <v>23</v>
      </c>
      <c r="X3327" t="s">
        <v>55</v>
      </c>
      <c r="Y3327" t="s">
        <v>22</v>
      </c>
    </row>
    <row r="3328" spans="1:25" hidden="1" x14ac:dyDescent="0.4">
      <c r="A3328">
        <v>4121</v>
      </c>
      <c r="B3328" t="s">
        <v>15489</v>
      </c>
      <c r="D3328" t="s">
        <v>15490</v>
      </c>
      <c r="E3328" t="b">
        <v>0</v>
      </c>
      <c r="F3328">
        <v>115</v>
      </c>
      <c r="G3328" t="str">
        <f t="shared" si="102"/>
        <v>Italian</v>
      </c>
      <c r="H3328" t="str">
        <f t="shared" si="103"/>
        <v>'Italian'}]</v>
      </c>
      <c r="I3328" t="s">
        <v>15130</v>
      </c>
      <c r="J3328">
        <v>3.5</v>
      </c>
      <c r="K3328">
        <v>14163230666</v>
      </c>
      <c r="L3328">
        <v>2379.979579383014</v>
      </c>
      <c r="M3328">
        <v>43.667518600000001</v>
      </c>
      <c r="N3328">
        <v>-79.368629499999997</v>
      </c>
      <c r="O3328" t="s">
        <v>15491</v>
      </c>
      <c r="R3328" t="s">
        <v>30</v>
      </c>
      <c r="S3328" t="s">
        <v>15492</v>
      </c>
      <c r="T3328" t="s">
        <v>32</v>
      </c>
      <c r="U3328" t="s">
        <v>33</v>
      </c>
      <c r="V3328" t="s">
        <v>15493</v>
      </c>
      <c r="W3328" t="s">
        <v>23</v>
      </c>
      <c r="X3328" t="s">
        <v>1021</v>
      </c>
      <c r="Y3328" t="s">
        <v>22</v>
      </c>
    </row>
    <row r="3329" spans="1:25" hidden="1" x14ac:dyDescent="0.4">
      <c r="A3329">
        <v>4122</v>
      </c>
      <c r="B3329" t="s">
        <v>15494</v>
      </c>
      <c r="D3329" t="s">
        <v>15495</v>
      </c>
      <c r="E3329" t="b">
        <v>0</v>
      </c>
      <c r="F3329">
        <v>159</v>
      </c>
      <c r="G3329" t="str">
        <f t="shared" si="102"/>
        <v>Italian</v>
      </c>
      <c r="H3329" t="str">
        <f t="shared" si="103"/>
        <v>'Italian'}]</v>
      </c>
      <c r="I3329" t="s">
        <v>15072</v>
      </c>
      <c r="J3329">
        <v>3.5</v>
      </c>
      <c r="K3329">
        <v>16476756799</v>
      </c>
      <c r="L3329">
        <v>1254.327808892067</v>
      </c>
      <c r="M3329">
        <v>43.666840000000001</v>
      </c>
      <c r="N3329">
        <v>-79.38503</v>
      </c>
      <c r="O3329" t="s">
        <v>15496</v>
      </c>
      <c r="R3329" t="s">
        <v>30</v>
      </c>
      <c r="S3329" t="s">
        <v>15497</v>
      </c>
      <c r="T3329" t="s">
        <v>32</v>
      </c>
      <c r="U3329" t="s">
        <v>33</v>
      </c>
      <c r="V3329" t="s">
        <v>15498</v>
      </c>
      <c r="W3329" t="s">
        <v>23</v>
      </c>
      <c r="X3329" t="s">
        <v>24</v>
      </c>
      <c r="Y3329" t="s">
        <v>22</v>
      </c>
    </row>
    <row r="3330" spans="1:25" hidden="1" x14ac:dyDescent="0.4">
      <c r="A3330">
        <v>4123</v>
      </c>
      <c r="B3330" t="s">
        <v>15499</v>
      </c>
      <c r="D3330" t="s">
        <v>15500</v>
      </c>
      <c r="E3330" t="b">
        <v>0</v>
      </c>
      <c r="F3330">
        <v>107</v>
      </c>
      <c r="G3330" t="str">
        <f t="shared" ref="G3330:G3393" si="104">MID(H3330,FIND("'",H3330)+1,FIND("'",H3330,FIND("'",H3330)+1)-FIND("'",H3330)-1)</f>
        <v>Italian</v>
      </c>
      <c r="H3330" t="str">
        <f t="shared" ref="H3330:H3393" si="105">SUBSTITUTE(TRIM(RIGHT(SUBSTITUTE(I3330,":",REPT(" ",50)),50)),":","")</f>
        <v>'Italian'}]</v>
      </c>
      <c r="I3330" t="s">
        <v>15072</v>
      </c>
      <c r="J3330">
        <v>4</v>
      </c>
      <c r="K3330">
        <v>14163225183</v>
      </c>
      <c r="L3330">
        <v>3535.8857227462208</v>
      </c>
      <c r="M3330">
        <v>43.703719900000003</v>
      </c>
      <c r="N3330">
        <v>-79.413700000000006</v>
      </c>
      <c r="O3330" t="s">
        <v>15501</v>
      </c>
      <c r="R3330" t="s">
        <v>30</v>
      </c>
      <c r="S3330" t="s">
        <v>15502</v>
      </c>
      <c r="T3330" t="s">
        <v>32</v>
      </c>
      <c r="U3330" t="s">
        <v>33</v>
      </c>
      <c r="V3330" t="s">
        <v>15503</v>
      </c>
      <c r="W3330" t="s">
        <v>35</v>
      </c>
      <c r="X3330" t="s">
        <v>602</v>
      </c>
      <c r="Y3330" t="s">
        <v>22</v>
      </c>
    </row>
    <row r="3331" spans="1:25" x14ac:dyDescent="0.4">
      <c r="A3331">
        <v>4124</v>
      </c>
      <c r="B3331" t="s">
        <v>15504</v>
      </c>
      <c r="D3331" t="s">
        <v>15505</v>
      </c>
      <c r="E3331" t="b">
        <v>0</v>
      </c>
      <c r="F3331">
        <v>175</v>
      </c>
      <c r="G3331" t="str">
        <f t="shared" si="104"/>
        <v>Italian</v>
      </c>
      <c r="H3331" t="str">
        <f t="shared" si="105"/>
        <v>'Italian'}]</v>
      </c>
      <c r="I3331" t="s">
        <v>15072</v>
      </c>
      <c r="J3331">
        <v>4</v>
      </c>
      <c r="K3331">
        <v>14169011559</v>
      </c>
      <c r="L3331">
        <v>5625.5718256702494</v>
      </c>
      <c r="M3331">
        <v>43.6653383989619</v>
      </c>
      <c r="N3331">
        <v>-79.465661644935594</v>
      </c>
      <c r="O3331" t="s">
        <v>15506</v>
      </c>
      <c r="R3331" t="s">
        <v>30</v>
      </c>
      <c r="S3331" t="s">
        <v>11997</v>
      </c>
      <c r="T3331" t="s">
        <v>32</v>
      </c>
      <c r="U3331" t="s">
        <v>33</v>
      </c>
      <c r="V3331" t="s">
        <v>15507</v>
      </c>
      <c r="W3331" t="s">
        <v>141</v>
      </c>
      <c r="X3331" t="s">
        <v>931</v>
      </c>
      <c r="Y3331" t="s">
        <v>253</v>
      </c>
    </row>
    <row r="3332" spans="1:25" hidden="1" x14ac:dyDescent="0.4">
      <c r="A3332">
        <v>4125</v>
      </c>
      <c r="B3332" t="s">
        <v>15508</v>
      </c>
      <c r="D3332" t="s">
        <v>15509</v>
      </c>
      <c r="E3332" t="b">
        <v>0</v>
      </c>
      <c r="F3332">
        <v>150</v>
      </c>
      <c r="G3332" t="str">
        <f t="shared" si="104"/>
        <v>Wine Bars</v>
      </c>
      <c r="H3332" t="str">
        <f t="shared" si="105"/>
        <v>'Wine Bars'}]</v>
      </c>
      <c r="I3332" t="s">
        <v>15510</v>
      </c>
      <c r="J3332">
        <v>4</v>
      </c>
      <c r="K3332">
        <v>14165955001</v>
      </c>
      <c r="L3332">
        <v>2160.0494531226741</v>
      </c>
      <c r="M3332">
        <v>43.657425000000003</v>
      </c>
      <c r="N3332">
        <v>-79.383473999999993</v>
      </c>
      <c r="O3332" t="s">
        <v>15511</v>
      </c>
      <c r="R3332" t="s">
        <v>30</v>
      </c>
      <c r="S3332" t="s">
        <v>2355</v>
      </c>
      <c r="T3332" t="s">
        <v>32</v>
      </c>
      <c r="U3332" t="s">
        <v>33</v>
      </c>
      <c r="V3332" t="s">
        <v>15512</v>
      </c>
      <c r="W3332" t="s">
        <v>23</v>
      </c>
      <c r="X3332" t="s">
        <v>61</v>
      </c>
      <c r="Y3332" t="s">
        <v>22</v>
      </c>
    </row>
    <row r="3333" spans="1:25" hidden="1" x14ac:dyDescent="0.4">
      <c r="A3333">
        <v>4126</v>
      </c>
      <c r="B3333" t="s">
        <v>15513</v>
      </c>
      <c r="D3333" t="s">
        <v>15514</v>
      </c>
      <c r="E3333" t="b">
        <v>0</v>
      </c>
      <c r="F3333">
        <v>435</v>
      </c>
      <c r="G3333" t="str">
        <f t="shared" si="104"/>
        <v>Italian</v>
      </c>
      <c r="H3333" t="str">
        <f t="shared" si="105"/>
        <v>'Italian'}]</v>
      </c>
      <c r="I3333" t="s">
        <v>15515</v>
      </c>
      <c r="J3333">
        <v>4.5</v>
      </c>
      <c r="K3333">
        <v>14162552808</v>
      </c>
      <c r="L3333">
        <v>10340.403434929551</v>
      </c>
      <c r="M3333">
        <v>43.618560000000002</v>
      </c>
      <c r="N3333">
        <v>-79.499669999999995</v>
      </c>
      <c r="O3333" t="s">
        <v>15516</v>
      </c>
      <c r="R3333" t="s">
        <v>1637</v>
      </c>
      <c r="S3333" t="s">
        <v>3445</v>
      </c>
      <c r="T3333" t="s">
        <v>32</v>
      </c>
      <c r="U3333" t="s">
        <v>33</v>
      </c>
      <c r="V3333" t="s">
        <v>15517</v>
      </c>
      <c r="W3333" t="s">
        <v>43</v>
      </c>
      <c r="X3333" t="s">
        <v>43</v>
      </c>
      <c r="Y3333" t="s">
        <v>22</v>
      </c>
    </row>
    <row r="3334" spans="1:25" x14ac:dyDescent="0.4">
      <c r="A3334">
        <v>4127</v>
      </c>
      <c r="B3334" t="s">
        <v>15518</v>
      </c>
      <c r="D3334" t="s">
        <v>15519</v>
      </c>
      <c r="E3334" t="b">
        <v>0</v>
      </c>
      <c r="F3334">
        <v>1</v>
      </c>
      <c r="G3334" t="str">
        <f t="shared" si="104"/>
        <v>Mediterranean</v>
      </c>
      <c r="H3334" t="str">
        <f t="shared" si="105"/>
        <v>'Mediterranean'}]</v>
      </c>
      <c r="I3334" t="s">
        <v>15115</v>
      </c>
      <c r="J3334">
        <v>4</v>
      </c>
      <c r="K3334">
        <v>14166586000</v>
      </c>
      <c r="L3334">
        <v>2833.3274613910162</v>
      </c>
      <c r="M3334">
        <v>43.680920899999997</v>
      </c>
      <c r="N3334">
        <v>-79.430700200000004</v>
      </c>
      <c r="O3334" t="s">
        <v>15520</v>
      </c>
      <c r="R3334" t="s">
        <v>30</v>
      </c>
      <c r="S3334" t="s">
        <v>2020</v>
      </c>
      <c r="T3334" t="s">
        <v>32</v>
      </c>
      <c r="U3334" t="s">
        <v>33</v>
      </c>
      <c r="V3334" t="s">
        <v>15521</v>
      </c>
      <c r="W3334" t="s">
        <v>43</v>
      </c>
      <c r="X3334" t="s">
        <v>43</v>
      </c>
      <c r="Y3334" t="s">
        <v>253</v>
      </c>
    </row>
    <row r="3335" spans="1:25" hidden="1" x14ac:dyDescent="0.4">
      <c r="A3335">
        <v>4128</v>
      </c>
      <c r="B3335" t="s">
        <v>15522</v>
      </c>
      <c r="D3335" t="s">
        <v>15523</v>
      </c>
      <c r="E3335" t="b">
        <v>0</v>
      </c>
      <c r="F3335">
        <v>87</v>
      </c>
      <c r="G3335" t="str">
        <f t="shared" si="104"/>
        <v>Italian</v>
      </c>
      <c r="H3335" t="str">
        <f t="shared" si="105"/>
        <v>'Italian'}]</v>
      </c>
      <c r="I3335" t="s">
        <v>15130</v>
      </c>
      <c r="J3335">
        <v>4</v>
      </c>
      <c r="K3335">
        <v>14166566159</v>
      </c>
      <c r="L3335">
        <v>3701.1138410444369</v>
      </c>
      <c r="M3335">
        <v>43.67783</v>
      </c>
      <c r="N3335">
        <v>-79.442539900000014</v>
      </c>
      <c r="O3335" t="s">
        <v>15524</v>
      </c>
      <c r="R3335" t="s">
        <v>30</v>
      </c>
      <c r="S3335" t="s">
        <v>7107</v>
      </c>
      <c r="T3335" t="s">
        <v>32</v>
      </c>
      <c r="U3335" t="s">
        <v>33</v>
      </c>
      <c r="V3335" t="s">
        <v>15525</v>
      </c>
      <c r="W3335" t="s">
        <v>43</v>
      </c>
      <c r="X3335" t="s">
        <v>43</v>
      </c>
      <c r="Y3335" t="s">
        <v>22</v>
      </c>
    </row>
    <row r="3336" spans="1:25" hidden="1" x14ac:dyDescent="0.4">
      <c r="A3336">
        <v>4129</v>
      </c>
      <c r="B3336" t="s">
        <v>15526</v>
      </c>
      <c r="D3336" t="s">
        <v>15527</v>
      </c>
      <c r="E3336" t="b">
        <v>0</v>
      </c>
      <c r="F3336">
        <v>68</v>
      </c>
      <c r="G3336" t="str">
        <f t="shared" si="104"/>
        <v>Italian</v>
      </c>
      <c r="H3336" t="str">
        <f t="shared" si="105"/>
        <v>'Italian'}]</v>
      </c>
      <c r="I3336" t="s">
        <v>15130</v>
      </c>
      <c r="J3336">
        <v>4</v>
      </c>
      <c r="K3336">
        <v>14162639999</v>
      </c>
      <c r="L3336">
        <v>3339.8071749907631</v>
      </c>
      <c r="M3336">
        <v>43.644309999999997</v>
      </c>
      <c r="N3336">
        <v>-79.399590000000003</v>
      </c>
      <c r="O3336" t="s">
        <v>15528</v>
      </c>
      <c r="R3336" t="s">
        <v>30</v>
      </c>
      <c r="S3336" t="s">
        <v>4582</v>
      </c>
      <c r="T3336" t="s">
        <v>32</v>
      </c>
      <c r="U3336" t="s">
        <v>33</v>
      </c>
      <c r="V3336" t="s">
        <v>15529</v>
      </c>
      <c r="W3336" t="s">
        <v>23</v>
      </c>
      <c r="X3336" t="s">
        <v>55</v>
      </c>
      <c r="Y3336" t="s">
        <v>22</v>
      </c>
    </row>
    <row r="3337" spans="1:25" hidden="1" x14ac:dyDescent="0.4">
      <c r="A3337">
        <v>4131</v>
      </c>
      <c r="B3337" t="s">
        <v>15530</v>
      </c>
      <c r="D3337" t="s">
        <v>15531</v>
      </c>
      <c r="E3337" t="b">
        <v>0</v>
      </c>
      <c r="F3337">
        <v>302</v>
      </c>
      <c r="G3337" t="str">
        <f t="shared" si="104"/>
        <v>Italian</v>
      </c>
      <c r="H3337" t="str">
        <f t="shared" si="105"/>
        <v>'Italian'}]</v>
      </c>
      <c r="I3337" t="s">
        <v>15072</v>
      </c>
      <c r="J3337">
        <v>4</v>
      </c>
      <c r="K3337">
        <v>14165341200</v>
      </c>
      <c r="L3337">
        <v>3588.7028231794652</v>
      </c>
      <c r="M3337">
        <v>43.649679900000002</v>
      </c>
      <c r="N3337">
        <v>-79.425669999999997</v>
      </c>
      <c r="O3337" t="s">
        <v>15532</v>
      </c>
      <c r="R3337" t="s">
        <v>30</v>
      </c>
      <c r="S3337" t="s">
        <v>9273</v>
      </c>
      <c r="T3337" t="s">
        <v>32</v>
      </c>
      <c r="U3337" t="s">
        <v>33</v>
      </c>
      <c r="V3337" t="s">
        <v>15533</v>
      </c>
      <c r="W3337" t="s">
        <v>141</v>
      </c>
      <c r="X3337" t="s">
        <v>326</v>
      </c>
      <c r="Y3337" t="s">
        <v>22</v>
      </c>
    </row>
    <row r="3338" spans="1:25" hidden="1" x14ac:dyDescent="0.4">
      <c r="A3338">
        <v>4132</v>
      </c>
      <c r="B3338" t="s">
        <v>15534</v>
      </c>
      <c r="D3338" t="s">
        <v>15382</v>
      </c>
      <c r="E3338" t="b">
        <v>0</v>
      </c>
      <c r="F3338">
        <v>305</v>
      </c>
      <c r="G3338" t="str">
        <f t="shared" si="104"/>
        <v>Italian</v>
      </c>
      <c r="H3338" t="str">
        <f t="shared" si="105"/>
        <v>'Italian'}]</v>
      </c>
      <c r="I3338" t="s">
        <v>15130</v>
      </c>
      <c r="J3338">
        <v>3.5</v>
      </c>
      <c r="K3338">
        <v>14165510433</v>
      </c>
      <c r="L3338">
        <v>3017.8689960103561</v>
      </c>
      <c r="M3338">
        <v>43.648590000000013</v>
      </c>
      <c r="N3338">
        <v>-79.384690000000006</v>
      </c>
      <c r="O3338" t="s">
        <v>15535</v>
      </c>
      <c r="R3338" t="s">
        <v>30</v>
      </c>
      <c r="S3338" t="s">
        <v>15536</v>
      </c>
      <c r="T3338" t="s">
        <v>32</v>
      </c>
      <c r="U3338" t="s">
        <v>33</v>
      </c>
      <c r="V3338" t="s">
        <v>15537</v>
      </c>
      <c r="W3338" t="s">
        <v>43</v>
      </c>
      <c r="X3338" t="s">
        <v>43</v>
      </c>
      <c r="Y3338" t="s">
        <v>22</v>
      </c>
    </row>
    <row r="3339" spans="1:25" hidden="1" x14ac:dyDescent="0.4">
      <c r="A3339">
        <v>4133</v>
      </c>
      <c r="B3339" t="s">
        <v>15538</v>
      </c>
      <c r="D3339" t="s">
        <v>15539</v>
      </c>
      <c r="E3339" t="b">
        <v>0</v>
      </c>
      <c r="F3339">
        <v>5</v>
      </c>
      <c r="G3339" t="str">
        <f t="shared" si="104"/>
        <v>Italian</v>
      </c>
      <c r="H3339" t="str">
        <f t="shared" si="105"/>
        <v>'Italian'}]</v>
      </c>
      <c r="I3339" t="s">
        <v>15072</v>
      </c>
      <c r="J3339">
        <v>5</v>
      </c>
      <c r="K3339">
        <v>14165514565</v>
      </c>
      <c r="L3339">
        <v>4893.285676641025</v>
      </c>
      <c r="M3339">
        <v>43.674875521941203</v>
      </c>
      <c r="N3339">
        <v>-79.457657933235211</v>
      </c>
      <c r="O3339" t="s">
        <v>15540</v>
      </c>
      <c r="R3339" t="s">
        <v>30</v>
      </c>
      <c r="S3339" t="s">
        <v>1819</v>
      </c>
      <c r="T3339" t="s">
        <v>32</v>
      </c>
      <c r="U3339" t="s">
        <v>33</v>
      </c>
      <c r="V3339" t="s">
        <v>15541</v>
      </c>
      <c r="W3339" t="s">
        <v>43</v>
      </c>
      <c r="X3339" t="s">
        <v>43</v>
      </c>
      <c r="Y3339" t="s">
        <v>22</v>
      </c>
    </row>
    <row r="3340" spans="1:25" hidden="1" x14ac:dyDescent="0.4">
      <c r="A3340">
        <v>4134</v>
      </c>
      <c r="B3340" t="s">
        <v>15542</v>
      </c>
      <c r="D3340" t="s">
        <v>15308</v>
      </c>
      <c r="E3340" t="b">
        <v>0</v>
      </c>
      <c r="F3340">
        <v>150</v>
      </c>
      <c r="G3340" t="str">
        <f t="shared" si="104"/>
        <v>Italian</v>
      </c>
      <c r="H3340" t="str">
        <f t="shared" si="105"/>
        <v>'Italian'}]</v>
      </c>
      <c r="I3340" t="s">
        <v>15515</v>
      </c>
      <c r="J3340">
        <v>3.5</v>
      </c>
      <c r="K3340">
        <v>14169551100</v>
      </c>
      <c r="L3340">
        <v>2975.7227367696501</v>
      </c>
      <c r="M3340">
        <v>43.650916340101993</v>
      </c>
      <c r="N3340">
        <v>-79.378785230219407</v>
      </c>
      <c r="O3340" t="s">
        <v>15543</v>
      </c>
      <c r="R3340" t="s">
        <v>30</v>
      </c>
      <c r="S3340" t="s">
        <v>15544</v>
      </c>
      <c r="T3340" t="s">
        <v>32</v>
      </c>
      <c r="U3340" t="s">
        <v>33</v>
      </c>
      <c r="V3340" t="s">
        <v>15545</v>
      </c>
      <c r="W3340" t="s">
        <v>23</v>
      </c>
      <c r="X3340" t="s">
        <v>455</v>
      </c>
      <c r="Y3340" t="s">
        <v>22</v>
      </c>
    </row>
    <row r="3341" spans="1:25" hidden="1" x14ac:dyDescent="0.4">
      <c r="A3341">
        <v>4135</v>
      </c>
      <c r="B3341" t="s">
        <v>15546</v>
      </c>
      <c r="D3341" t="s">
        <v>15134</v>
      </c>
      <c r="E3341" t="b">
        <v>0</v>
      </c>
      <c r="F3341">
        <v>674</v>
      </c>
      <c r="G3341" t="str">
        <f t="shared" si="104"/>
        <v>Italian</v>
      </c>
      <c r="H3341" t="str">
        <f t="shared" si="105"/>
        <v>'Italian'}]</v>
      </c>
      <c r="I3341" t="s">
        <v>15072</v>
      </c>
      <c r="J3341">
        <v>3.5</v>
      </c>
      <c r="K3341">
        <v>14162033093</v>
      </c>
      <c r="L3341">
        <v>3097.3992198866422</v>
      </c>
      <c r="M3341">
        <v>43.65099748996748</v>
      </c>
      <c r="N3341">
        <v>-79.37568500205019</v>
      </c>
      <c r="O3341" t="s">
        <v>15547</v>
      </c>
      <c r="R3341" t="s">
        <v>30</v>
      </c>
      <c r="S3341" t="s">
        <v>15548</v>
      </c>
      <c r="T3341" t="s">
        <v>32</v>
      </c>
      <c r="U3341" t="s">
        <v>33</v>
      </c>
      <c r="V3341" t="s">
        <v>15549</v>
      </c>
      <c r="W3341" t="s">
        <v>23</v>
      </c>
      <c r="X3341" t="s">
        <v>455</v>
      </c>
      <c r="Y3341" t="s">
        <v>22</v>
      </c>
    </row>
    <row r="3342" spans="1:25" hidden="1" x14ac:dyDescent="0.4">
      <c r="A3342">
        <v>4136</v>
      </c>
      <c r="B3342" t="s">
        <v>15550</v>
      </c>
      <c r="D3342" t="s">
        <v>15551</v>
      </c>
      <c r="E3342" t="b">
        <v>0</v>
      </c>
      <c r="F3342">
        <v>114</v>
      </c>
      <c r="G3342" t="str">
        <f t="shared" si="104"/>
        <v>Sandwiches</v>
      </c>
      <c r="H3342" t="str">
        <f t="shared" si="105"/>
        <v>'Sandwiches'}]</v>
      </c>
      <c r="I3342" t="s">
        <v>15150</v>
      </c>
      <c r="J3342">
        <v>3.5</v>
      </c>
      <c r="K3342">
        <v>16473448866</v>
      </c>
      <c r="L3342">
        <v>1678.66638517977</v>
      </c>
      <c r="M3342">
        <v>43.661160000000002</v>
      </c>
      <c r="N3342">
        <v>-79.386399999999995</v>
      </c>
      <c r="O3342" t="s">
        <v>15552</v>
      </c>
      <c r="P3342" t="s">
        <v>4603</v>
      </c>
      <c r="R3342" t="s">
        <v>30</v>
      </c>
      <c r="S3342" t="s">
        <v>15553</v>
      </c>
      <c r="T3342" t="s">
        <v>32</v>
      </c>
      <c r="U3342" t="s">
        <v>33</v>
      </c>
      <c r="V3342" t="s">
        <v>15554</v>
      </c>
      <c r="W3342" t="s">
        <v>23</v>
      </c>
      <c r="X3342" t="s">
        <v>1099</v>
      </c>
      <c r="Y3342" t="s">
        <v>22</v>
      </c>
    </row>
    <row r="3343" spans="1:25" hidden="1" x14ac:dyDescent="0.4">
      <c r="A3343">
        <v>4137</v>
      </c>
      <c r="B3343" t="s">
        <v>15555</v>
      </c>
      <c r="D3343" t="s">
        <v>15556</v>
      </c>
      <c r="E3343" t="b">
        <v>0</v>
      </c>
      <c r="F3343">
        <v>50</v>
      </c>
      <c r="G3343" t="str">
        <f t="shared" si="104"/>
        <v>Italian</v>
      </c>
      <c r="H3343" t="str">
        <f t="shared" si="105"/>
        <v>'Italian'}]</v>
      </c>
      <c r="I3343" t="s">
        <v>15072</v>
      </c>
      <c r="J3343">
        <v>3</v>
      </c>
      <c r="K3343">
        <v>14169603877</v>
      </c>
      <c r="L3343">
        <v>816.37395017678296</v>
      </c>
      <c r="M3343">
        <v>43.667481770631603</v>
      </c>
      <c r="N3343">
        <v>-79.400646381138699</v>
      </c>
      <c r="O3343" t="s">
        <v>15557</v>
      </c>
      <c r="R3343" t="s">
        <v>30</v>
      </c>
      <c r="S3343" t="s">
        <v>6390</v>
      </c>
      <c r="T3343" t="s">
        <v>32</v>
      </c>
      <c r="U3343" t="s">
        <v>33</v>
      </c>
      <c r="V3343" t="s">
        <v>15558</v>
      </c>
      <c r="W3343" t="s">
        <v>23</v>
      </c>
      <c r="X3343" t="s">
        <v>1099</v>
      </c>
      <c r="Y3343" t="s">
        <v>22</v>
      </c>
    </row>
    <row r="3344" spans="1:25" hidden="1" x14ac:dyDescent="0.4">
      <c r="A3344">
        <v>4139</v>
      </c>
      <c r="B3344" t="s">
        <v>15559</v>
      </c>
      <c r="D3344" t="s">
        <v>15560</v>
      </c>
      <c r="E3344" t="b">
        <v>0</v>
      </c>
      <c r="F3344">
        <v>44</v>
      </c>
      <c r="G3344" t="str">
        <f t="shared" si="104"/>
        <v>Pizza</v>
      </c>
      <c r="H3344" t="str">
        <f t="shared" si="105"/>
        <v>'Pizza'}]</v>
      </c>
      <c r="I3344" t="s">
        <v>15561</v>
      </c>
      <c r="J3344">
        <v>4</v>
      </c>
      <c r="K3344">
        <v>14165347867</v>
      </c>
      <c r="L3344">
        <v>2623.0724361450621</v>
      </c>
      <c r="M3344">
        <v>43.653970000000001</v>
      </c>
      <c r="N3344">
        <v>-79.413619999999995</v>
      </c>
      <c r="O3344" t="s">
        <v>15562</v>
      </c>
      <c r="R3344" t="s">
        <v>30</v>
      </c>
      <c r="S3344" t="s">
        <v>4356</v>
      </c>
      <c r="T3344" t="s">
        <v>32</v>
      </c>
      <c r="U3344" t="s">
        <v>33</v>
      </c>
      <c r="V3344" t="s">
        <v>15563</v>
      </c>
      <c r="W3344" t="s">
        <v>141</v>
      </c>
      <c r="X3344" t="s">
        <v>326</v>
      </c>
      <c r="Y3344" t="s">
        <v>22</v>
      </c>
    </row>
    <row r="3345" spans="1:25" hidden="1" x14ac:dyDescent="0.4">
      <c r="A3345">
        <v>4140</v>
      </c>
      <c r="B3345" t="s">
        <v>15564</v>
      </c>
      <c r="D3345" t="s">
        <v>15134</v>
      </c>
      <c r="E3345" t="b">
        <v>0</v>
      </c>
      <c r="F3345">
        <v>362</v>
      </c>
      <c r="G3345" t="str">
        <f t="shared" si="104"/>
        <v>Pizza</v>
      </c>
      <c r="H3345" t="str">
        <f t="shared" si="105"/>
        <v>'Pizza'}]</v>
      </c>
      <c r="I3345" t="s">
        <v>15156</v>
      </c>
      <c r="J3345">
        <v>3.5</v>
      </c>
      <c r="K3345">
        <v>14165040320</v>
      </c>
      <c r="L3345">
        <v>3265.5077657118818</v>
      </c>
      <c r="M3345">
        <v>43.6464</v>
      </c>
      <c r="N3345">
        <v>-79.409169999999989</v>
      </c>
      <c r="O3345" t="s">
        <v>15565</v>
      </c>
      <c r="R3345" t="s">
        <v>30</v>
      </c>
      <c r="S3345" t="s">
        <v>15566</v>
      </c>
      <c r="T3345" t="s">
        <v>32</v>
      </c>
      <c r="U3345" t="s">
        <v>33</v>
      </c>
      <c r="V3345" t="s">
        <v>15567</v>
      </c>
      <c r="W3345" t="s">
        <v>141</v>
      </c>
      <c r="X3345" t="s">
        <v>326</v>
      </c>
      <c r="Y3345" t="s">
        <v>22</v>
      </c>
    </row>
    <row r="3346" spans="1:25" hidden="1" x14ac:dyDescent="0.4">
      <c r="A3346">
        <v>4141</v>
      </c>
      <c r="B3346" t="s">
        <v>15568</v>
      </c>
      <c r="D3346" t="s">
        <v>15569</v>
      </c>
      <c r="E3346" t="b">
        <v>0</v>
      </c>
      <c r="F3346">
        <v>254</v>
      </c>
      <c r="G3346" t="str">
        <f t="shared" si="104"/>
        <v>Italian</v>
      </c>
      <c r="H3346" t="str">
        <f t="shared" si="105"/>
        <v>'Italian'}]</v>
      </c>
      <c r="I3346" t="s">
        <v>15072</v>
      </c>
      <c r="J3346">
        <v>3.5</v>
      </c>
      <c r="K3346">
        <v>16477483446</v>
      </c>
      <c r="L3346">
        <v>3002.3339188332452</v>
      </c>
      <c r="M3346">
        <v>43.647679573341293</v>
      </c>
      <c r="N3346">
        <v>-79.390433269605509</v>
      </c>
      <c r="O3346" t="s">
        <v>15570</v>
      </c>
      <c r="R3346" t="s">
        <v>30</v>
      </c>
      <c r="S3346" t="s">
        <v>15571</v>
      </c>
      <c r="T3346" t="s">
        <v>32</v>
      </c>
      <c r="U3346" t="s">
        <v>33</v>
      </c>
      <c r="V3346" t="s">
        <v>15572</v>
      </c>
      <c r="W3346" t="s">
        <v>23</v>
      </c>
      <c r="X3346" t="s">
        <v>55</v>
      </c>
      <c r="Y3346" t="s">
        <v>22</v>
      </c>
    </row>
    <row r="3347" spans="1:25" hidden="1" x14ac:dyDescent="0.4">
      <c r="A3347">
        <v>4142</v>
      </c>
      <c r="B3347" t="s">
        <v>15573</v>
      </c>
      <c r="D3347" t="s">
        <v>15574</v>
      </c>
      <c r="E3347" t="b">
        <v>0</v>
      </c>
      <c r="F3347">
        <v>100</v>
      </c>
      <c r="G3347" t="str">
        <f t="shared" si="104"/>
        <v>Coffee &amp; Tea</v>
      </c>
      <c r="H3347" t="str">
        <f t="shared" si="105"/>
        <v>'Coffee &amp; Tea'}]</v>
      </c>
      <c r="I3347" t="s">
        <v>15575</v>
      </c>
      <c r="J3347">
        <v>3.5</v>
      </c>
      <c r="K3347">
        <v>14166549119</v>
      </c>
      <c r="L3347">
        <v>2662.2670073782501</v>
      </c>
      <c r="M3347">
        <v>43.680934899999997</v>
      </c>
      <c r="N3347">
        <v>-79.428620800000004</v>
      </c>
      <c r="O3347" t="s">
        <v>15576</v>
      </c>
      <c r="R3347" t="s">
        <v>30</v>
      </c>
      <c r="S3347" t="s">
        <v>4648</v>
      </c>
      <c r="T3347" t="s">
        <v>32</v>
      </c>
      <c r="U3347" t="s">
        <v>33</v>
      </c>
      <c r="V3347" t="s">
        <v>15577</v>
      </c>
      <c r="W3347" t="s">
        <v>43</v>
      </c>
      <c r="X3347" t="s">
        <v>43</v>
      </c>
      <c r="Y3347" t="s">
        <v>22</v>
      </c>
    </row>
    <row r="3348" spans="1:25" hidden="1" x14ac:dyDescent="0.4">
      <c r="A3348">
        <v>4143</v>
      </c>
      <c r="B3348" t="s">
        <v>15578</v>
      </c>
      <c r="D3348" t="s">
        <v>15579</v>
      </c>
      <c r="E3348" t="b">
        <v>0</v>
      </c>
      <c r="F3348">
        <v>56</v>
      </c>
      <c r="G3348" t="str">
        <f t="shared" si="104"/>
        <v>Pizza</v>
      </c>
      <c r="H3348" t="str">
        <f t="shared" si="105"/>
        <v>'Pizza'}]</v>
      </c>
      <c r="I3348" t="s">
        <v>15156</v>
      </c>
      <c r="J3348">
        <v>4</v>
      </c>
      <c r="K3348">
        <v>14165352273</v>
      </c>
      <c r="L3348">
        <v>2896.9850332741689</v>
      </c>
      <c r="M3348">
        <v>43.654881000000003</v>
      </c>
      <c r="N3348">
        <v>-79.420857999999996</v>
      </c>
      <c r="O3348" t="s">
        <v>15580</v>
      </c>
      <c r="R3348" t="s">
        <v>30</v>
      </c>
      <c r="S3348" t="s">
        <v>6233</v>
      </c>
      <c r="T3348" t="s">
        <v>32</v>
      </c>
      <c r="U3348" t="s">
        <v>33</v>
      </c>
      <c r="V3348" t="s">
        <v>15581</v>
      </c>
      <c r="W3348" t="s">
        <v>23</v>
      </c>
      <c r="X3348" t="s">
        <v>366</v>
      </c>
      <c r="Y3348" t="s">
        <v>22</v>
      </c>
    </row>
    <row r="3349" spans="1:25" x14ac:dyDescent="0.4">
      <c r="A3349">
        <v>4144</v>
      </c>
      <c r="B3349" t="s">
        <v>15582</v>
      </c>
      <c r="D3349" t="s">
        <v>15583</v>
      </c>
      <c r="E3349" t="b">
        <v>0</v>
      </c>
      <c r="F3349">
        <v>216</v>
      </c>
      <c r="G3349" t="str">
        <f t="shared" si="104"/>
        <v>Italian</v>
      </c>
      <c r="H3349" t="str">
        <f t="shared" si="105"/>
        <v>'Italian'}]</v>
      </c>
      <c r="I3349" t="s">
        <v>15072</v>
      </c>
      <c r="J3349">
        <v>3.5</v>
      </c>
      <c r="K3349">
        <v>14169793665</v>
      </c>
      <c r="L3349">
        <v>3374.1563609112209</v>
      </c>
      <c r="M3349">
        <v>43.6449</v>
      </c>
      <c r="N3349">
        <v>-79.385490000000004</v>
      </c>
      <c r="O3349" t="s">
        <v>15584</v>
      </c>
      <c r="P3349" t="s">
        <v>15585</v>
      </c>
      <c r="R3349" t="s">
        <v>30</v>
      </c>
      <c r="S3349" t="s">
        <v>15586</v>
      </c>
      <c r="T3349" t="s">
        <v>32</v>
      </c>
      <c r="U3349" t="s">
        <v>33</v>
      </c>
      <c r="V3349" t="s">
        <v>15587</v>
      </c>
      <c r="W3349" t="s">
        <v>23</v>
      </c>
      <c r="X3349" t="s">
        <v>55</v>
      </c>
      <c r="Y3349" t="s">
        <v>253</v>
      </c>
    </row>
    <row r="3350" spans="1:25" hidden="1" x14ac:dyDescent="0.4">
      <c r="A3350">
        <v>4145</v>
      </c>
      <c r="B3350" t="s">
        <v>15588</v>
      </c>
      <c r="D3350" t="s">
        <v>15589</v>
      </c>
      <c r="E3350" t="b">
        <v>0</v>
      </c>
      <c r="F3350">
        <v>6</v>
      </c>
      <c r="G3350" t="str">
        <f t="shared" si="104"/>
        <v>Italian</v>
      </c>
      <c r="H3350" t="str">
        <f t="shared" si="105"/>
        <v>'Italian'}]</v>
      </c>
      <c r="I3350" t="s">
        <v>15130</v>
      </c>
      <c r="J3350">
        <v>3.5</v>
      </c>
      <c r="K3350">
        <v>16477488500</v>
      </c>
      <c r="L3350">
        <v>2806.6801434056379</v>
      </c>
      <c r="M3350">
        <v>43.655289600000003</v>
      </c>
      <c r="N3350">
        <v>-79.419796700000006</v>
      </c>
      <c r="O3350" t="s">
        <v>15590</v>
      </c>
      <c r="R3350" t="s">
        <v>30</v>
      </c>
      <c r="S3350" t="s">
        <v>15591</v>
      </c>
      <c r="T3350" t="s">
        <v>32</v>
      </c>
      <c r="U3350" t="s">
        <v>33</v>
      </c>
      <c r="V3350" t="s">
        <v>15592</v>
      </c>
      <c r="W3350" t="s">
        <v>23</v>
      </c>
      <c r="X3350" t="s">
        <v>366</v>
      </c>
      <c r="Y3350" t="s">
        <v>22</v>
      </c>
    </row>
    <row r="3351" spans="1:25" hidden="1" x14ac:dyDescent="0.4">
      <c r="A3351">
        <v>4146</v>
      </c>
      <c r="B3351" t="s">
        <v>15593</v>
      </c>
      <c r="D3351" t="s">
        <v>15594</v>
      </c>
      <c r="E3351" t="b">
        <v>0</v>
      </c>
      <c r="F3351">
        <v>27</v>
      </c>
      <c r="G3351" t="str">
        <f t="shared" si="104"/>
        <v>Italian</v>
      </c>
      <c r="H3351" t="str">
        <f t="shared" si="105"/>
        <v>'Italian'}]</v>
      </c>
      <c r="I3351" t="s">
        <v>15130</v>
      </c>
      <c r="J3351">
        <v>4</v>
      </c>
      <c r="K3351">
        <v>14167629682</v>
      </c>
      <c r="L3351">
        <v>7174.5550346992122</v>
      </c>
      <c r="M3351">
        <v>43.650620000000004</v>
      </c>
      <c r="N3351">
        <v>-79.479770000000002</v>
      </c>
      <c r="O3351" t="s">
        <v>15595</v>
      </c>
      <c r="R3351" t="s">
        <v>30</v>
      </c>
      <c r="S3351" t="s">
        <v>15596</v>
      </c>
      <c r="T3351" t="s">
        <v>32</v>
      </c>
      <c r="U3351" t="s">
        <v>33</v>
      </c>
      <c r="V3351" t="s">
        <v>15597</v>
      </c>
      <c r="W3351" t="s">
        <v>141</v>
      </c>
      <c r="X3351" t="s">
        <v>3112</v>
      </c>
      <c r="Y3351" t="s">
        <v>22</v>
      </c>
    </row>
    <row r="3352" spans="1:25" hidden="1" x14ac:dyDescent="0.4">
      <c r="A3352">
        <v>4147</v>
      </c>
      <c r="B3352" t="s">
        <v>15598</v>
      </c>
      <c r="D3352" t="s">
        <v>15599</v>
      </c>
      <c r="E3352" t="b">
        <v>0</v>
      </c>
      <c r="F3352">
        <v>29</v>
      </c>
      <c r="G3352" t="str">
        <f t="shared" si="104"/>
        <v>Italian</v>
      </c>
      <c r="H3352" t="str">
        <f t="shared" si="105"/>
        <v>'Italian'}]</v>
      </c>
      <c r="I3352" t="s">
        <v>15072</v>
      </c>
      <c r="J3352">
        <v>3.5</v>
      </c>
      <c r="K3352">
        <v>16473523339</v>
      </c>
      <c r="L3352">
        <v>3398.903384181554</v>
      </c>
      <c r="M3352">
        <v>43.704219999999999</v>
      </c>
      <c r="N3352">
        <v>-79.388190000000009</v>
      </c>
      <c r="O3352" t="s">
        <v>15600</v>
      </c>
      <c r="R3352" t="s">
        <v>30</v>
      </c>
      <c r="S3352" t="s">
        <v>11962</v>
      </c>
      <c r="T3352" t="s">
        <v>32</v>
      </c>
      <c r="U3352" t="s">
        <v>33</v>
      </c>
      <c r="V3352" t="s">
        <v>15601</v>
      </c>
      <c r="W3352" t="s">
        <v>35</v>
      </c>
      <c r="X3352" t="s">
        <v>233</v>
      </c>
      <c r="Y3352" t="s">
        <v>22</v>
      </c>
    </row>
    <row r="3353" spans="1:25" hidden="1" x14ac:dyDescent="0.4">
      <c r="A3353">
        <v>4148</v>
      </c>
      <c r="B3353" t="s">
        <v>15602</v>
      </c>
      <c r="D3353" t="s">
        <v>15603</v>
      </c>
      <c r="E3353" t="b">
        <v>0</v>
      </c>
      <c r="F3353">
        <v>304</v>
      </c>
      <c r="G3353" t="str">
        <f t="shared" si="104"/>
        <v>Italian</v>
      </c>
      <c r="H3353" t="str">
        <f t="shared" si="105"/>
        <v>'Italian'}]</v>
      </c>
      <c r="I3353" t="s">
        <v>15130</v>
      </c>
      <c r="J3353">
        <v>4</v>
      </c>
      <c r="K3353">
        <v>14164660400</v>
      </c>
      <c r="L3353">
        <v>3986.0743326649281</v>
      </c>
      <c r="M3353">
        <v>43.678586799999998</v>
      </c>
      <c r="N3353">
        <v>-79.347578499999997</v>
      </c>
      <c r="O3353" t="s">
        <v>15604</v>
      </c>
      <c r="R3353" t="s">
        <v>30</v>
      </c>
      <c r="S3353" t="s">
        <v>12425</v>
      </c>
      <c r="T3353" t="s">
        <v>32</v>
      </c>
      <c r="U3353" t="s">
        <v>33</v>
      </c>
      <c r="V3353" t="s">
        <v>15605</v>
      </c>
      <c r="W3353" t="s">
        <v>79</v>
      </c>
      <c r="X3353" t="s">
        <v>542</v>
      </c>
      <c r="Y3353" t="s">
        <v>22</v>
      </c>
    </row>
    <row r="3354" spans="1:25" hidden="1" x14ac:dyDescent="0.4">
      <c r="A3354">
        <v>4149</v>
      </c>
      <c r="B3354" t="s">
        <v>15606</v>
      </c>
      <c r="D3354" t="s">
        <v>15607</v>
      </c>
      <c r="E3354" t="b">
        <v>0</v>
      </c>
      <c r="F3354">
        <v>360</v>
      </c>
      <c r="G3354" t="str">
        <f t="shared" si="104"/>
        <v>Italian</v>
      </c>
      <c r="H3354" t="str">
        <f t="shared" si="105"/>
        <v>'Italian'}]</v>
      </c>
      <c r="I3354" t="s">
        <v>15072</v>
      </c>
      <c r="J3354">
        <v>3</v>
      </c>
      <c r="K3354">
        <v>14168649761</v>
      </c>
      <c r="L3354">
        <v>3540.2175727970448</v>
      </c>
      <c r="M3354">
        <v>43.646910600000012</v>
      </c>
      <c r="N3354">
        <v>-79.374340900000007</v>
      </c>
      <c r="O3354" t="s">
        <v>15608</v>
      </c>
      <c r="R3354" t="s">
        <v>30</v>
      </c>
      <c r="S3354" t="s">
        <v>15609</v>
      </c>
      <c r="T3354" t="s">
        <v>32</v>
      </c>
      <c r="U3354" t="s">
        <v>33</v>
      </c>
      <c r="V3354" t="s">
        <v>15610</v>
      </c>
      <c r="W3354" t="s">
        <v>23</v>
      </c>
      <c r="X3354" t="s">
        <v>589</v>
      </c>
      <c r="Y3354" t="s">
        <v>22</v>
      </c>
    </row>
    <row r="3355" spans="1:25" hidden="1" x14ac:dyDescent="0.4">
      <c r="A3355">
        <v>4150</v>
      </c>
      <c r="B3355" t="s">
        <v>15611</v>
      </c>
      <c r="D3355" t="s">
        <v>15612</v>
      </c>
      <c r="E3355" t="b">
        <v>0</v>
      </c>
      <c r="F3355">
        <v>63</v>
      </c>
      <c r="G3355" t="str">
        <f t="shared" si="104"/>
        <v>Pizza</v>
      </c>
      <c r="H3355" t="str">
        <f t="shared" si="105"/>
        <v>'Pizza'}]</v>
      </c>
      <c r="I3355" t="s">
        <v>15156</v>
      </c>
      <c r="J3355">
        <v>4</v>
      </c>
      <c r="K3355">
        <v>14166867066</v>
      </c>
      <c r="L3355">
        <v>6616.9342939001181</v>
      </c>
      <c r="M3355">
        <v>43.666849900000003</v>
      </c>
      <c r="N3355">
        <v>-79.315179999999998</v>
      </c>
      <c r="O3355" t="s">
        <v>15613</v>
      </c>
      <c r="R3355" t="s">
        <v>30</v>
      </c>
      <c r="S3355" t="s">
        <v>4406</v>
      </c>
      <c r="T3355" t="s">
        <v>32</v>
      </c>
      <c r="U3355" t="s">
        <v>33</v>
      </c>
      <c r="V3355" t="s">
        <v>15614</v>
      </c>
      <c r="W3355" t="s">
        <v>79</v>
      </c>
      <c r="X3355" t="s">
        <v>80</v>
      </c>
      <c r="Y3355" t="s">
        <v>22</v>
      </c>
    </row>
    <row r="3356" spans="1:25" hidden="1" x14ac:dyDescent="0.4">
      <c r="A3356">
        <v>4151</v>
      </c>
      <c r="B3356" t="s">
        <v>15615</v>
      </c>
      <c r="D3356" t="s">
        <v>15616</v>
      </c>
      <c r="E3356" t="b">
        <v>0</v>
      </c>
      <c r="F3356">
        <v>18</v>
      </c>
      <c r="G3356" t="str">
        <f t="shared" si="104"/>
        <v>Pizza</v>
      </c>
      <c r="H3356" t="str">
        <f t="shared" si="105"/>
        <v>'Pizza'}]</v>
      </c>
      <c r="I3356" t="s">
        <v>15156</v>
      </c>
      <c r="J3356">
        <v>3.5</v>
      </c>
      <c r="K3356">
        <v>14165192994</v>
      </c>
      <c r="L3356">
        <v>3465.424792284718</v>
      </c>
      <c r="M3356">
        <v>43.643720000000002</v>
      </c>
      <c r="N3356">
        <v>-79.404669999999996</v>
      </c>
      <c r="O3356" t="s">
        <v>15617</v>
      </c>
      <c r="R3356" t="s">
        <v>30</v>
      </c>
      <c r="S3356" t="s">
        <v>9476</v>
      </c>
      <c r="T3356" t="s">
        <v>32</v>
      </c>
      <c r="U3356" t="s">
        <v>33</v>
      </c>
      <c r="V3356" t="s">
        <v>15618</v>
      </c>
      <c r="W3356" t="s">
        <v>23</v>
      </c>
      <c r="X3356" t="s">
        <v>55</v>
      </c>
      <c r="Y3356" t="s">
        <v>22</v>
      </c>
    </row>
    <row r="3357" spans="1:25" hidden="1" x14ac:dyDescent="0.4">
      <c r="A3357">
        <v>4152</v>
      </c>
      <c r="B3357" t="s">
        <v>15619</v>
      </c>
      <c r="D3357" t="s">
        <v>15620</v>
      </c>
      <c r="E3357" t="b">
        <v>0</v>
      </c>
      <c r="F3357">
        <v>24</v>
      </c>
      <c r="G3357" t="str">
        <f t="shared" si="104"/>
        <v>Italian</v>
      </c>
      <c r="H3357" t="str">
        <f t="shared" si="105"/>
        <v>'Italian'}]</v>
      </c>
      <c r="I3357" t="s">
        <v>15130</v>
      </c>
      <c r="J3357">
        <v>3.5</v>
      </c>
      <c r="K3357">
        <v>14165364788</v>
      </c>
      <c r="L3357">
        <v>4397.3020917305776</v>
      </c>
      <c r="M3357">
        <v>43.665779999999998</v>
      </c>
      <c r="N3357">
        <v>-79.450239900000014</v>
      </c>
      <c r="O3357" t="s">
        <v>15621</v>
      </c>
      <c r="R3357" t="s">
        <v>30</v>
      </c>
      <c r="S3357" t="s">
        <v>15622</v>
      </c>
      <c r="T3357" t="s">
        <v>32</v>
      </c>
      <c r="U3357" t="s">
        <v>33</v>
      </c>
      <c r="V3357" t="s">
        <v>15623</v>
      </c>
      <c r="W3357" t="s">
        <v>141</v>
      </c>
      <c r="X3357" t="s">
        <v>931</v>
      </c>
      <c r="Y3357" t="s">
        <v>22</v>
      </c>
    </row>
    <row r="3358" spans="1:25" hidden="1" x14ac:dyDescent="0.4">
      <c r="A3358">
        <v>4153</v>
      </c>
      <c r="B3358" t="s">
        <v>15624</v>
      </c>
      <c r="D3358" t="s">
        <v>15625</v>
      </c>
      <c r="E3358" t="b">
        <v>0</v>
      </c>
      <c r="F3358">
        <v>10</v>
      </c>
      <c r="G3358" t="str">
        <f t="shared" si="104"/>
        <v>Italian</v>
      </c>
      <c r="H3358" t="str">
        <f t="shared" si="105"/>
        <v>'Italian'}]</v>
      </c>
      <c r="I3358" t="s">
        <v>15130</v>
      </c>
      <c r="J3358">
        <v>3.5</v>
      </c>
      <c r="K3358">
        <v>14165966492</v>
      </c>
      <c r="L3358">
        <v>5253.9431860225013</v>
      </c>
      <c r="M3358">
        <v>43.630899900000003</v>
      </c>
      <c r="N3358">
        <v>-79.422780000000003</v>
      </c>
      <c r="O3358" t="s">
        <v>15626</v>
      </c>
      <c r="R3358" t="s">
        <v>30</v>
      </c>
      <c r="S3358" t="s">
        <v>11035</v>
      </c>
      <c r="T3358" t="s">
        <v>32</v>
      </c>
      <c r="U3358" t="s">
        <v>33</v>
      </c>
      <c r="V3358" t="s">
        <v>15627</v>
      </c>
      <c r="W3358" t="s">
        <v>43</v>
      </c>
      <c r="X3358" t="s">
        <v>43</v>
      </c>
      <c r="Y3358" t="s">
        <v>22</v>
      </c>
    </row>
    <row r="3359" spans="1:25" hidden="1" x14ac:dyDescent="0.4">
      <c r="A3359">
        <v>4155</v>
      </c>
      <c r="B3359" t="s">
        <v>15628</v>
      </c>
      <c r="D3359" t="s">
        <v>15629</v>
      </c>
      <c r="E3359" t="b">
        <v>0</v>
      </c>
      <c r="F3359">
        <v>6</v>
      </c>
      <c r="G3359" t="str">
        <f t="shared" si="104"/>
        <v>Italian</v>
      </c>
      <c r="H3359" t="str">
        <f t="shared" si="105"/>
        <v>'Italian'}]</v>
      </c>
      <c r="I3359" t="s">
        <v>15072</v>
      </c>
      <c r="J3359">
        <v>4</v>
      </c>
      <c r="K3359">
        <v>14169014533</v>
      </c>
      <c r="L3359">
        <v>4733.2879711931864</v>
      </c>
      <c r="M3359">
        <v>43.664940000000001</v>
      </c>
      <c r="N3359">
        <v>-79.454180000000008</v>
      </c>
      <c r="O3359" t="s">
        <v>15630</v>
      </c>
      <c r="R3359" t="s">
        <v>30</v>
      </c>
      <c r="S3359" t="s">
        <v>15194</v>
      </c>
      <c r="T3359" t="s">
        <v>32</v>
      </c>
      <c r="U3359" t="s">
        <v>33</v>
      </c>
      <c r="V3359" t="s">
        <v>15631</v>
      </c>
      <c r="W3359" t="s">
        <v>141</v>
      </c>
      <c r="X3359" t="s">
        <v>931</v>
      </c>
      <c r="Y3359" t="s">
        <v>22</v>
      </c>
    </row>
    <row r="3360" spans="1:25" hidden="1" x14ac:dyDescent="0.4">
      <c r="A3360">
        <v>4156</v>
      </c>
      <c r="B3360" t="s">
        <v>15632</v>
      </c>
      <c r="D3360" t="s">
        <v>15633</v>
      </c>
      <c r="E3360" t="b">
        <v>0</v>
      </c>
      <c r="F3360">
        <v>20</v>
      </c>
      <c r="G3360" t="str">
        <f t="shared" si="104"/>
        <v>Seafood</v>
      </c>
      <c r="H3360" t="str">
        <f t="shared" si="105"/>
        <v>'Seafood'}]</v>
      </c>
      <c r="I3360" t="s">
        <v>15634</v>
      </c>
      <c r="J3360">
        <v>3.5</v>
      </c>
      <c r="K3360">
        <v>14162515999</v>
      </c>
      <c r="L3360">
        <v>8450.5996387591458</v>
      </c>
      <c r="M3360">
        <v>43.625475999999999</v>
      </c>
      <c r="N3360">
        <v>-79.477442799999992</v>
      </c>
      <c r="O3360" t="s">
        <v>15635</v>
      </c>
      <c r="R3360" t="s">
        <v>30</v>
      </c>
      <c r="S3360" t="s">
        <v>15636</v>
      </c>
      <c r="T3360" t="s">
        <v>32</v>
      </c>
      <c r="U3360" t="s">
        <v>33</v>
      </c>
      <c r="V3360" t="s">
        <v>15637</v>
      </c>
      <c r="W3360" t="s">
        <v>2618</v>
      </c>
      <c r="X3360" t="s">
        <v>2619</v>
      </c>
      <c r="Y3360" t="s">
        <v>22</v>
      </c>
    </row>
    <row r="3361" spans="1:25" hidden="1" x14ac:dyDescent="0.4">
      <c r="A3361">
        <v>4157</v>
      </c>
      <c r="B3361" t="s">
        <v>15638</v>
      </c>
      <c r="D3361" t="s">
        <v>15639</v>
      </c>
      <c r="E3361" t="b">
        <v>0</v>
      </c>
      <c r="F3361">
        <v>152</v>
      </c>
      <c r="G3361" t="str">
        <f t="shared" si="104"/>
        <v>Seafood</v>
      </c>
      <c r="H3361" t="str">
        <f t="shared" si="105"/>
        <v>'Seafood'}]</v>
      </c>
      <c r="I3361" t="s">
        <v>15640</v>
      </c>
      <c r="J3361">
        <v>4</v>
      </c>
      <c r="K3361">
        <v>14162605100</v>
      </c>
      <c r="L3361">
        <v>3025.9311747030129</v>
      </c>
      <c r="M3361">
        <v>43.648189500000001</v>
      </c>
      <c r="N3361">
        <v>-79.386718799999997</v>
      </c>
      <c r="O3361" t="s">
        <v>15641</v>
      </c>
      <c r="R3361" t="s">
        <v>30</v>
      </c>
      <c r="S3361" t="s">
        <v>15642</v>
      </c>
      <c r="T3361" t="s">
        <v>32</v>
      </c>
      <c r="U3361" t="s">
        <v>33</v>
      </c>
      <c r="V3361" t="s">
        <v>15643</v>
      </c>
      <c r="W3361" t="s">
        <v>43</v>
      </c>
      <c r="X3361" t="s">
        <v>43</v>
      </c>
      <c r="Y3361" t="s">
        <v>22</v>
      </c>
    </row>
    <row r="3362" spans="1:25" hidden="1" x14ac:dyDescent="0.4">
      <c r="A3362">
        <v>4158</v>
      </c>
      <c r="B3362" t="s">
        <v>15644</v>
      </c>
      <c r="D3362" t="s">
        <v>15645</v>
      </c>
      <c r="E3362" t="b">
        <v>0</v>
      </c>
      <c r="F3362">
        <v>74</v>
      </c>
      <c r="G3362" t="str">
        <f t="shared" si="104"/>
        <v>Italian</v>
      </c>
      <c r="H3362" t="str">
        <f t="shared" si="105"/>
        <v>'Italian'}]</v>
      </c>
      <c r="I3362" t="s">
        <v>15072</v>
      </c>
      <c r="J3362">
        <v>4</v>
      </c>
      <c r="K3362">
        <v>14165043463</v>
      </c>
      <c r="L3362">
        <v>3400.824073297566</v>
      </c>
      <c r="M3362">
        <v>43.645519999999998</v>
      </c>
      <c r="N3362">
        <v>-79.411319999999989</v>
      </c>
      <c r="O3362" t="s">
        <v>15646</v>
      </c>
      <c r="R3362" t="s">
        <v>30</v>
      </c>
      <c r="S3362" t="s">
        <v>4049</v>
      </c>
      <c r="T3362" t="s">
        <v>32</v>
      </c>
      <c r="U3362" t="s">
        <v>33</v>
      </c>
      <c r="V3362" t="s">
        <v>15647</v>
      </c>
      <c r="W3362" t="s">
        <v>141</v>
      </c>
      <c r="X3362" t="s">
        <v>326</v>
      </c>
      <c r="Y3362" t="s">
        <v>22</v>
      </c>
    </row>
    <row r="3363" spans="1:25" x14ac:dyDescent="0.4">
      <c r="A3363">
        <v>4159</v>
      </c>
      <c r="B3363" t="s">
        <v>15648</v>
      </c>
      <c r="D3363" t="s">
        <v>15649</v>
      </c>
      <c r="E3363" t="b">
        <v>0</v>
      </c>
      <c r="F3363">
        <v>51</v>
      </c>
      <c r="G3363" t="str">
        <f t="shared" si="104"/>
        <v>Italian</v>
      </c>
      <c r="H3363" t="str">
        <f t="shared" si="105"/>
        <v>'Italian'}]</v>
      </c>
      <c r="I3363" t="s">
        <v>15130</v>
      </c>
      <c r="J3363">
        <v>4.5</v>
      </c>
      <c r="K3363">
        <v>14168778787</v>
      </c>
      <c r="L3363">
        <v>8651.6365629651336</v>
      </c>
      <c r="M3363">
        <v>43.714917320908043</v>
      </c>
      <c r="N3363">
        <v>-79.30505126394651</v>
      </c>
      <c r="O3363" t="s">
        <v>15650</v>
      </c>
      <c r="R3363" t="s">
        <v>30</v>
      </c>
      <c r="S3363" t="s">
        <v>15651</v>
      </c>
      <c r="T3363" t="s">
        <v>32</v>
      </c>
      <c r="U3363" t="s">
        <v>33</v>
      </c>
      <c r="V3363" t="s">
        <v>15652</v>
      </c>
      <c r="W3363" t="s">
        <v>43</v>
      </c>
      <c r="X3363" t="s">
        <v>43</v>
      </c>
      <c r="Y3363" t="s">
        <v>253</v>
      </c>
    </row>
    <row r="3364" spans="1:25" hidden="1" x14ac:dyDescent="0.4">
      <c r="A3364">
        <v>4160</v>
      </c>
      <c r="B3364" t="s">
        <v>15653</v>
      </c>
      <c r="D3364" t="s">
        <v>15654</v>
      </c>
      <c r="E3364" t="b">
        <v>0</v>
      </c>
      <c r="F3364">
        <v>57</v>
      </c>
      <c r="G3364" t="str">
        <f t="shared" si="104"/>
        <v>Pizza</v>
      </c>
      <c r="H3364" t="str">
        <f t="shared" si="105"/>
        <v>'Pizza'}]</v>
      </c>
      <c r="I3364" t="s">
        <v>15156</v>
      </c>
      <c r="J3364">
        <v>3</v>
      </c>
      <c r="K3364">
        <v>14166517777</v>
      </c>
      <c r="L3364">
        <v>3697.4871776404489</v>
      </c>
      <c r="M3364">
        <v>43.678359999999998</v>
      </c>
      <c r="N3364">
        <v>-79.442369999999997</v>
      </c>
      <c r="O3364" t="s">
        <v>15655</v>
      </c>
      <c r="R3364" t="s">
        <v>30</v>
      </c>
      <c r="S3364" t="s">
        <v>15656</v>
      </c>
      <c r="T3364" t="s">
        <v>32</v>
      </c>
      <c r="U3364" t="s">
        <v>33</v>
      </c>
      <c r="V3364" t="s">
        <v>15657</v>
      </c>
      <c r="W3364" t="s">
        <v>43</v>
      </c>
      <c r="X3364" t="s">
        <v>43</v>
      </c>
      <c r="Y3364" t="s">
        <v>22</v>
      </c>
    </row>
    <row r="3365" spans="1:25" hidden="1" x14ac:dyDescent="0.4">
      <c r="A3365">
        <v>4161</v>
      </c>
      <c r="B3365" t="s">
        <v>15658</v>
      </c>
      <c r="D3365" t="s">
        <v>15659</v>
      </c>
      <c r="E3365" t="b">
        <v>0</v>
      </c>
      <c r="F3365">
        <v>46</v>
      </c>
      <c r="G3365" t="str">
        <f t="shared" si="104"/>
        <v>Italian</v>
      </c>
      <c r="H3365" t="str">
        <f t="shared" si="105"/>
        <v>'Italian'}]</v>
      </c>
      <c r="I3365" t="s">
        <v>15072</v>
      </c>
      <c r="J3365">
        <v>3.5</v>
      </c>
      <c r="K3365">
        <v>14165307585</v>
      </c>
      <c r="L3365">
        <v>2505.6038225310522</v>
      </c>
      <c r="M3365">
        <v>43.655165915912001</v>
      </c>
      <c r="N3365">
        <v>-79.41331230103971</v>
      </c>
      <c r="O3365" t="s">
        <v>15660</v>
      </c>
      <c r="R3365" t="s">
        <v>30</v>
      </c>
      <c r="S3365" t="s">
        <v>1765</v>
      </c>
      <c r="T3365" t="s">
        <v>32</v>
      </c>
      <c r="U3365" t="s">
        <v>33</v>
      </c>
      <c r="V3365" t="s">
        <v>15661</v>
      </c>
      <c r="W3365" t="s">
        <v>23</v>
      </c>
      <c r="X3365" t="s">
        <v>366</v>
      </c>
      <c r="Y3365" t="s">
        <v>22</v>
      </c>
    </row>
    <row r="3366" spans="1:25" x14ac:dyDescent="0.4">
      <c r="A3366">
        <v>4162</v>
      </c>
      <c r="B3366" t="s">
        <v>15662</v>
      </c>
      <c r="D3366" t="s">
        <v>15663</v>
      </c>
      <c r="E3366" t="b">
        <v>0</v>
      </c>
      <c r="F3366">
        <v>1</v>
      </c>
      <c r="G3366" t="str">
        <f t="shared" si="104"/>
        <v>Cooking Classes</v>
      </c>
      <c r="H3366" t="str">
        <f t="shared" si="105"/>
        <v>'Cooking Classes'}]</v>
      </c>
      <c r="I3366" t="s">
        <v>15664</v>
      </c>
      <c r="J3366">
        <v>1</v>
      </c>
      <c r="K3366">
        <v>16473433199</v>
      </c>
      <c r="L3366">
        <v>4330.3802522163796</v>
      </c>
      <c r="M3366">
        <v>43.675879999999999</v>
      </c>
      <c r="N3366">
        <v>-79.450519999999997</v>
      </c>
      <c r="O3366" t="s">
        <v>15665</v>
      </c>
      <c r="R3366" t="s">
        <v>30</v>
      </c>
      <c r="S3366" t="s">
        <v>15666</v>
      </c>
      <c r="T3366" t="s">
        <v>32</v>
      </c>
      <c r="U3366" t="s">
        <v>33</v>
      </c>
      <c r="V3366" t="s">
        <v>15667</v>
      </c>
      <c r="W3366" t="s">
        <v>141</v>
      </c>
      <c r="X3366" t="s">
        <v>142</v>
      </c>
      <c r="Y3366" t="s">
        <v>253</v>
      </c>
    </row>
    <row r="3367" spans="1:25" hidden="1" x14ac:dyDescent="0.4">
      <c r="A3367">
        <v>4164</v>
      </c>
      <c r="B3367" t="s">
        <v>15668</v>
      </c>
      <c r="D3367" t="s">
        <v>15633</v>
      </c>
      <c r="E3367" t="b">
        <v>0</v>
      </c>
      <c r="F3367">
        <v>288</v>
      </c>
      <c r="G3367" t="str">
        <f t="shared" si="104"/>
        <v>Venues &amp; Event Spaces</v>
      </c>
      <c r="H3367" t="str">
        <f t="shared" si="105"/>
        <v>'Venues &amp; Event Spaces'}]</v>
      </c>
      <c r="I3367" t="s">
        <v>15669</v>
      </c>
      <c r="J3367">
        <v>3.5</v>
      </c>
      <c r="K3367">
        <v>14164890630</v>
      </c>
      <c r="L3367">
        <v>3982.7241495317548</v>
      </c>
      <c r="M3367">
        <v>43.710356500000003</v>
      </c>
      <c r="N3367">
        <v>-79.398933900000003</v>
      </c>
      <c r="O3367" t="s">
        <v>15670</v>
      </c>
      <c r="R3367" t="s">
        <v>30</v>
      </c>
      <c r="S3367" t="s">
        <v>769</v>
      </c>
      <c r="T3367" t="s">
        <v>32</v>
      </c>
      <c r="U3367" t="s">
        <v>33</v>
      </c>
      <c r="V3367" t="s">
        <v>15671</v>
      </c>
      <c r="W3367" t="s">
        <v>35</v>
      </c>
      <c r="X3367" t="s">
        <v>432</v>
      </c>
      <c r="Y3367" t="s">
        <v>22</v>
      </c>
    </row>
    <row r="3368" spans="1:25" hidden="1" x14ac:dyDescent="0.4">
      <c r="A3368">
        <v>4166</v>
      </c>
      <c r="B3368" t="s">
        <v>15672</v>
      </c>
      <c r="D3368" t="s">
        <v>15673</v>
      </c>
      <c r="E3368" t="b">
        <v>0</v>
      </c>
      <c r="F3368">
        <v>134</v>
      </c>
      <c r="G3368" t="str">
        <f t="shared" si="104"/>
        <v>Italian</v>
      </c>
      <c r="H3368" t="str">
        <f t="shared" si="105"/>
        <v>'Italian'}]</v>
      </c>
      <c r="I3368" t="s">
        <v>15130</v>
      </c>
      <c r="J3368">
        <v>4</v>
      </c>
      <c r="K3368">
        <v>14165344414</v>
      </c>
      <c r="L3368">
        <v>5120.6759427016887</v>
      </c>
      <c r="M3368">
        <v>43.64875</v>
      </c>
      <c r="N3368">
        <v>-79.449550000000002</v>
      </c>
      <c r="O3368" t="s">
        <v>15674</v>
      </c>
      <c r="R3368" t="s">
        <v>30</v>
      </c>
      <c r="S3368" t="s">
        <v>8094</v>
      </c>
      <c r="T3368" t="s">
        <v>32</v>
      </c>
      <c r="U3368" t="s">
        <v>33</v>
      </c>
      <c r="V3368" t="s">
        <v>15675</v>
      </c>
      <c r="W3368" t="s">
        <v>141</v>
      </c>
      <c r="X3368" t="s">
        <v>314</v>
      </c>
      <c r="Y3368" t="s">
        <v>22</v>
      </c>
    </row>
    <row r="3369" spans="1:25" hidden="1" x14ac:dyDescent="0.4">
      <c r="A3369">
        <v>4167</v>
      </c>
      <c r="B3369" t="s">
        <v>15676</v>
      </c>
      <c r="D3369" t="s">
        <v>15677</v>
      </c>
      <c r="E3369" t="b">
        <v>0</v>
      </c>
      <c r="F3369">
        <v>132</v>
      </c>
      <c r="G3369" t="str">
        <f t="shared" si="104"/>
        <v>Italian</v>
      </c>
      <c r="H3369" t="str">
        <f t="shared" si="105"/>
        <v>'Italian'}]</v>
      </c>
      <c r="I3369" t="s">
        <v>15678</v>
      </c>
      <c r="J3369">
        <v>3.5</v>
      </c>
      <c r="K3369">
        <v>14163682223</v>
      </c>
      <c r="L3369">
        <v>2837.8385828588662</v>
      </c>
      <c r="M3369">
        <v>43.650405999999997</v>
      </c>
      <c r="N3369">
        <v>-79.384357999999992</v>
      </c>
      <c r="O3369" t="s">
        <v>15679</v>
      </c>
      <c r="R3369" t="s">
        <v>30</v>
      </c>
      <c r="S3369" t="s">
        <v>15680</v>
      </c>
      <c r="T3369" t="s">
        <v>32</v>
      </c>
      <c r="U3369" t="s">
        <v>33</v>
      </c>
      <c r="V3369" t="s">
        <v>15681</v>
      </c>
      <c r="W3369" t="s">
        <v>43</v>
      </c>
      <c r="X3369" t="s">
        <v>43</v>
      </c>
      <c r="Y3369" t="s">
        <v>22</v>
      </c>
    </row>
    <row r="3370" spans="1:25" hidden="1" x14ac:dyDescent="0.4">
      <c r="A3370">
        <v>4168</v>
      </c>
      <c r="B3370" t="s">
        <v>15682</v>
      </c>
      <c r="D3370" t="s">
        <v>15683</v>
      </c>
      <c r="E3370" t="b">
        <v>0</v>
      </c>
      <c r="F3370">
        <v>52</v>
      </c>
      <c r="G3370" t="str">
        <f t="shared" si="104"/>
        <v>Italian</v>
      </c>
      <c r="H3370" t="str">
        <f t="shared" si="105"/>
        <v>'Italian'}]</v>
      </c>
      <c r="I3370" t="s">
        <v>15072</v>
      </c>
      <c r="J3370">
        <v>3</v>
      </c>
      <c r="K3370">
        <v>14169244967</v>
      </c>
      <c r="L3370">
        <v>611.02641700440381</v>
      </c>
      <c r="M3370">
        <v>43.670751699999997</v>
      </c>
      <c r="N3370">
        <v>-79.390997999999996</v>
      </c>
      <c r="O3370" t="s">
        <v>15684</v>
      </c>
      <c r="R3370" t="s">
        <v>30</v>
      </c>
      <c r="S3370" t="s">
        <v>15685</v>
      </c>
      <c r="T3370" t="s">
        <v>32</v>
      </c>
      <c r="U3370" t="s">
        <v>33</v>
      </c>
      <c r="V3370" t="s">
        <v>15686</v>
      </c>
      <c r="W3370" t="s">
        <v>35</v>
      </c>
      <c r="X3370" t="s">
        <v>425</v>
      </c>
      <c r="Y3370" t="s">
        <v>22</v>
      </c>
    </row>
    <row r="3371" spans="1:25" hidden="1" x14ac:dyDescent="0.4">
      <c r="A3371">
        <v>4169</v>
      </c>
      <c r="B3371" t="s">
        <v>15687</v>
      </c>
      <c r="D3371" t="s">
        <v>15688</v>
      </c>
      <c r="E3371" t="b">
        <v>0</v>
      </c>
      <c r="F3371">
        <v>57</v>
      </c>
      <c r="G3371" t="str">
        <f t="shared" si="104"/>
        <v>Italian</v>
      </c>
      <c r="H3371" t="str">
        <f t="shared" si="105"/>
        <v>'Italian'}]</v>
      </c>
      <c r="I3371" t="s">
        <v>15072</v>
      </c>
      <c r="J3371">
        <v>3</v>
      </c>
      <c r="L3371">
        <v>2132.37136060373</v>
      </c>
      <c r="M3371">
        <v>43.675409999999999</v>
      </c>
      <c r="N3371">
        <v>-79.423249999999996</v>
      </c>
      <c r="O3371" t="s">
        <v>15689</v>
      </c>
      <c r="R3371" t="s">
        <v>30</v>
      </c>
      <c r="S3371" t="s">
        <v>15690</v>
      </c>
      <c r="T3371" t="s">
        <v>32</v>
      </c>
      <c r="U3371" t="s">
        <v>33</v>
      </c>
      <c r="V3371" t="s">
        <v>15691</v>
      </c>
      <c r="W3371" t="s">
        <v>23</v>
      </c>
      <c r="X3371" t="s">
        <v>366</v>
      </c>
      <c r="Y3371" t="s">
        <v>22</v>
      </c>
    </row>
    <row r="3372" spans="1:25" hidden="1" x14ac:dyDescent="0.4">
      <c r="A3372">
        <v>4170</v>
      </c>
      <c r="B3372" t="s">
        <v>15692</v>
      </c>
      <c r="D3372" t="s">
        <v>15693</v>
      </c>
      <c r="E3372" t="b">
        <v>0</v>
      </c>
      <c r="F3372">
        <v>6</v>
      </c>
      <c r="G3372" t="str">
        <f t="shared" si="104"/>
        <v>Italian</v>
      </c>
      <c r="H3372" t="str">
        <f t="shared" si="105"/>
        <v>'Italian'}]</v>
      </c>
      <c r="I3372" t="s">
        <v>15694</v>
      </c>
      <c r="J3372">
        <v>5</v>
      </c>
      <c r="K3372">
        <v>14167922494</v>
      </c>
      <c r="L3372">
        <v>5250.6138521308148</v>
      </c>
      <c r="M3372">
        <v>43.639743212900001</v>
      </c>
      <c r="N3372">
        <v>-79.441325962500002</v>
      </c>
      <c r="O3372" t="s">
        <v>15695</v>
      </c>
      <c r="R3372" t="s">
        <v>30</v>
      </c>
      <c r="S3372" t="s">
        <v>669</v>
      </c>
      <c r="T3372" t="s">
        <v>32</v>
      </c>
      <c r="U3372" t="s">
        <v>33</v>
      </c>
      <c r="V3372" t="s">
        <v>15696</v>
      </c>
      <c r="W3372" t="s">
        <v>141</v>
      </c>
      <c r="X3372" t="s">
        <v>314</v>
      </c>
      <c r="Y3372" t="s">
        <v>22</v>
      </c>
    </row>
    <row r="3373" spans="1:25" hidden="1" x14ac:dyDescent="0.4">
      <c r="A3373">
        <v>4171</v>
      </c>
      <c r="B3373" t="s">
        <v>15697</v>
      </c>
      <c r="D3373" t="s">
        <v>15698</v>
      </c>
      <c r="E3373" t="b">
        <v>0</v>
      </c>
      <c r="F3373">
        <v>196</v>
      </c>
      <c r="G3373" t="str">
        <f t="shared" si="104"/>
        <v>Tapas/Small Plates</v>
      </c>
      <c r="H3373" t="str">
        <f t="shared" si="105"/>
        <v>'Tapas/Small Plates'}]</v>
      </c>
      <c r="I3373" t="s">
        <v>15699</v>
      </c>
      <c r="J3373">
        <v>4</v>
      </c>
      <c r="K3373">
        <v>14164695225</v>
      </c>
      <c r="L3373">
        <v>5477.7265378727307</v>
      </c>
      <c r="M3373">
        <v>43.663335336162987</v>
      </c>
      <c r="N3373">
        <v>-79.330418928730907</v>
      </c>
      <c r="O3373" t="s">
        <v>15700</v>
      </c>
      <c r="R3373" t="s">
        <v>30</v>
      </c>
      <c r="S3373" t="s">
        <v>15701</v>
      </c>
      <c r="T3373" t="s">
        <v>32</v>
      </c>
      <c r="U3373" t="s">
        <v>33</v>
      </c>
      <c r="V3373" t="s">
        <v>15702</v>
      </c>
      <c r="W3373" t="s">
        <v>79</v>
      </c>
      <c r="X3373" t="s">
        <v>842</v>
      </c>
      <c r="Y3373" t="s">
        <v>22</v>
      </c>
    </row>
    <row r="3374" spans="1:25" hidden="1" x14ac:dyDescent="0.4">
      <c r="A3374">
        <v>4172</v>
      </c>
      <c r="B3374" t="s">
        <v>15703</v>
      </c>
      <c r="D3374" t="s">
        <v>15704</v>
      </c>
      <c r="E3374" t="b">
        <v>0</v>
      </c>
      <c r="F3374">
        <v>86</v>
      </c>
      <c r="G3374" t="str">
        <f t="shared" si="104"/>
        <v>Italian</v>
      </c>
      <c r="H3374" t="str">
        <f t="shared" si="105"/>
        <v>'Italian'}]</v>
      </c>
      <c r="I3374" t="s">
        <v>15072</v>
      </c>
      <c r="J3374">
        <v>4</v>
      </c>
      <c r="K3374">
        <v>14165889010</v>
      </c>
      <c r="L3374">
        <v>4533.0868850747374</v>
      </c>
      <c r="M3374">
        <v>43.639139999999998</v>
      </c>
      <c r="N3374">
        <v>-79.42546999999999</v>
      </c>
      <c r="O3374" t="s">
        <v>15705</v>
      </c>
      <c r="R3374" t="s">
        <v>30</v>
      </c>
      <c r="S3374" t="s">
        <v>15706</v>
      </c>
      <c r="T3374" t="s">
        <v>32</v>
      </c>
      <c r="U3374" t="s">
        <v>33</v>
      </c>
      <c r="V3374" t="s">
        <v>15707</v>
      </c>
      <c r="W3374" t="s">
        <v>43</v>
      </c>
      <c r="X3374" t="s">
        <v>43</v>
      </c>
      <c r="Y3374" t="s">
        <v>22</v>
      </c>
    </row>
    <row r="3375" spans="1:25" x14ac:dyDescent="0.4">
      <c r="A3375">
        <v>4173</v>
      </c>
      <c r="B3375" t="s">
        <v>15708</v>
      </c>
      <c r="D3375" t="s">
        <v>15709</v>
      </c>
      <c r="E3375" t="b">
        <v>0</v>
      </c>
      <c r="F3375">
        <v>4</v>
      </c>
      <c r="G3375" t="str">
        <f t="shared" si="104"/>
        <v>Italian</v>
      </c>
      <c r="H3375" t="str">
        <f t="shared" si="105"/>
        <v>'Italian'}]</v>
      </c>
      <c r="I3375" t="s">
        <v>15710</v>
      </c>
      <c r="J3375">
        <v>5</v>
      </c>
      <c r="K3375">
        <v>14169019974</v>
      </c>
      <c r="L3375">
        <v>3394.429115987311</v>
      </c>
      <c r="M3375">
        <v>43.653509999999997</v>
      </c>
      <c r="N3375">
        <v>-79.427719999999994</v>
      </c>
      <c r="O3375" t="s">
        <v>15711</v>
      </c>
      <c r="R3375" t="s">
        <v>30</v>
      </c>
      <c r="S3375" t="s">
        <v>4868</v>
      </c>
      <c r="T3375" t="s">
        <v>32</v>
      </c>
      <c r="U3375" t="s">
        <v>33</v>
      </c>
      <c r="V3375" t="s">
        <v>15712</v>
      </c>
      <c r="W3375" t="s">
        <v>141</v>
      </c>
      <c r="X3375" t="s">
        <v>142</v>
      </c>
      <c r="Y3375" t="s">
        <v>253</v>
      </c>
    </row>
    <row r="3376" spans="1:25" hidden="1" x14ac:dyDescent="0.4">
      <c r="A3376">
        <v>4174</v>
      </c>
      <c r="B3376" t="s">
        <v>15713</v>
      </c>
      <c r="D3376" t="s">
        <v>15714</v>
      </c>
      <c r="E3376" t="b">
        <v>0</v>
      </c>
      <c r="F3376">
        <v>57</v>
      </c>
      <c r="G3376" t="str">
        <f t="shared" si="104"/>
        <v>Cocktail Bars</v>
      </c>
      <c r="H3376" t="str">
        <f t="shared" si="105"/>
        <v>'Cocktail Bars'}]</v>
      </c>
      <c r="I3376" t="s">
        <v>15715</v>
      </c>
      <c r="J3376">
        <v>4</v>
      </c>
      <c r="K3376">
        <v>14169793005</v>
      </c>
      <c r="L3376">
        <v>2841.8953474515451</v>
      </c>
      <c r="M3376">
        <v>43.649307944093707</v>
      </c>
      <c r="N3376">
        <v>-79.389312269905915</v>
      </c>
      <c r="O3376" t="s">
        <v>15716</v>
      </c>
      <c r="P3376" t="s">
        <v>15717</v>
      </c>
      <c r="R3376" t="s">
        <v>30</v>
      </c>
      <c r="S3376" t="s">
        <v>15718</v>
      </c>
      <c r="T3376" t="s">
        <v>32</v>
      </c>
      <c r="U3376" t="s">
        <v>33</v>
      </c>
      <c r="V3376" t="s">
        <v>15719</v>
      </c>
      <c r="W3376" t="s">
        <v>23</v>
      </c>
      <c r="X3376" t="s">
        <v>55</v>
      </c>
      <c r="Y3376" t="s">
        <v>22</v>
      </c>
    </row>
    <row r="3377" spans="1:25" hidden="1" x14ac:dyDescent="0.4">
      <c r="A3377">
        <v>4175</v>
      </c>
      <c r="B3377" t="s">
        <v>15720</v>
      </c>
      <c r="D3377" t="s">
        <v>15721</v>
      </c>
      <c r="E3377" t="b">
        <v>0</v>
      </c>
      <c r="F3377">
        <v>20</v>
      </c>
      <c r="G3377" t="str">
        <f t="shared" si="104"/>
        <v>Italian</v>
      </c>
      <c r="H3377" t="str">
        <f t="shared" si="105"/>
        <v>'Italian'}]</v>
      </c>
      <c r="I3377" t="s">
        <v>15072</v>
      </c>
      <c r="J3377">
        <v>3</v>
      </c>
      <c r="K3377">
        <v>14169680469</v>
      </c>
      <c r="L3377">
        <v>457.14893581226647</v>
      </c>
      <c r="M3377">
        <v>43.670520000000003</v>
      </c>
      <c r="N3377">
        <v>-79.394619999999989</v>
      </c>
      <c r="O3377" t="s">
        <v>15722</v>
      </c>
      <c r="R3377" t="s">
        <v>30</v>
      </c>
      <c r="S3377" t="s">
        <v>15723</v>
      </c>
      <c r="T3377" t="s">
        <v>32</v>
      </c>
      <c r="U3377" t="s">
        <v>33</v>
      </c>
      <c r="V3377" t="s">
        <v>15724</v>
      </c>
      <c r="W3377" t="s">
        <v>35</v>
      </c>
      <c r="X3377" t="s">
        <v>425</v>
      </c>
      <c r="Y3377" t="s">
        <v>22</v>
      </c>
    </row>
    <row r="3378" spans="1:25" hidden="1" x14ac:dyDescent="0.4">
      <c r="A3378">
        <v>4176</v>
      </c>
      <c r="B3378" t="s">
        <v>15725</v>
      </c>
      <c r="D3378" t="s">
        <v>15339</v>
      </c>
      <c r="E3378" t="b">
        <v>0</v>
      </c>
      <c r="F3378">
        <v>4</v>
      </c>
      <c r="G3378" t="str">
        <f t="shared" si="104"/>
        <v>Italian</v>
      </c>
      <c r="H3378" t="str">
        <f t="shared" si="105"/>
        <v>'Italian'}]</v>
      </c>
      <c r="I3378" t="s">
        <v>15072</v>
      </c>
      <c r="J3378">
        <v>2.5</v>
      </c>
      <c r="K3378">
        <v>16473503635</v>
      </c>
      <c r="L3378">
        <v>1431.863742361779</v>
      </c>
      <c r="M3378">
        <v>43.687158312555297</v>
      </c>
      <c r="N3378">
        <v>-79.397009855219594</v>
      </c>
      <c r="O3378" t="s">
        <v>40</v>
      </c>
      <c r="P3378" t="s">
        <v>4603</v>
      </c>
      <c r="R3378" t="s">
        <v>30</v>
      </c>
      <c r="S3378" t="s">
        <v>10673</v>
      </c>
      <c r="T3378" t="s">
        <v>32</v>
      </c>
      <c r="U3378" t="s">
        <v>33</v>
      </c>
      <c r="V3378" t="s">
        <v>15726</v>
      </c>
      <c r="W3378" t="s">
        <v>35</v>
      </c>
      <c r="X3378" t="s">
        <v>36</v>
      </c>
      <c r="Y3378" t="s">
        <v>22</v>
      </c>
    </row>
    <row r="3379" spans="1:25" hidden="1" x14ac:dyDescent="0.4">
      <c r="A3379">
        <v>4177</v>
      </c>
      <c r="B3379" t="s">
        <v>15727</v>
      </c>
      <c r="D3379" t="s">
        <v>15728</v>
      </c>
      <c r="E3379" t="b">
        <v>0</v>
      </c>
      <c r="F3379">
        <v>30</v>
      </c>
      <c r="G3379" t="str">
        <f t="shared" si="104"/>
        <v>Italian</v>
      </c>
      <c r="H3379" t="str">
        <f t="shared" si="105"/>
        <v>'Italian'}]</v>
      </c>
      <c r="I3379" t="s">
        <v>15072</v>
      </c>
      <c r="J3379">
        <v>3.5</v>
      </c>
      <c r="K3379">
        <v>14164896668</v>
      </c>
      <c r="L3379">
        <v>5977.9088909191696</v>
      </c>
      <c r="M3379">
        <v>43.727789999999999</v>
      </c>
      <c r="N3379">
        <v>-79.403289999999998</v>
      </c>
      <c r="O3379" t="s">
        <v>15729</v>
      </c>
      <c r="R3379" t="s">
        <v>30</v>
      </c>
      <c r="S3379" t="s">
        <v>15730</v>
      </c>
      <c r="T3379" t="s">
        <v>32</v>
      </c>
      <c r="U3379" t="s">
        <v>33</v>
      </c>
      <c r="V3379" t="s">
        <v>15731</v>
      </c>
      <c r="W3379" t="s">
        <v>35</v>
      </c>
      <c r="X3379" t="s">
        <v>1188</v>
      </c>
      <c r="Y3379" t="s">
        <v>22</v>
      </c>
    </row>
    <row r="3380" spans="1:25" hidden="1" x14ac:dyDescent="0.4">
      <c r="A3380">
        <v>4179</v>
      </c>
      <c r="B3380" t="s">
        <v>15732</v>
      </c>
      <c r="D3380" t="s">
        <v>15733</v>
      </c>
      <c r="E3380" t="b">
        <v>0</v>
      </c>
      <c r="F3380">
        <v>83</v>
      </c>
      <c r="G3380" t="str">
        <f t="shared" si="104"/>
        <v>Delicatessen</v>
      </c>
      <c r="H3380" t="str">
        <f t="shared" si="105"/>
        <v>'Delicatessen'}]</v>
      </c>
      <c r="I3380" t="s">
        <v>15734</v>
      </c>
      <c r="J3380">
        <v>4</v>
      </c>
      <c r="K3380">
        <v>14166548960</v>
      </c>
      <c r="L3380">
        <v>4181.2946861896444</v>
      </c>
      <c r="M3380">
        <v>43.676499999999997</v>
      </c>
      <c r="N3380">
        <v>-79.44868000000001</v>
      </c>
      <c r="O3380" t="s">
        <v>15735</v>
      </c>
      <c r="R3380" t="s">
        <v>30</v>
      </c>
      <c r="S3380" t="s">
        <v>6446</v>
      </c>
      <c r="T3380" t="s">
        <v>32</v>
      </c>
      <c r="U3380" t="s">
        <v>33</v>
      </c>
      <c r="V3380" t="s">
        <v>15736</v>
      </c>
      <c r="W3380" t="s">
        <v>43</v>
      </c>
      <c r="X3380" t="s">
        <v>43</v>
      </c>
      <c r="Y3380" t="s">
        <v>22</v>
      </c>
    </row>
    <row r="3381" spans="1:25" hidden="1" x14ac:dyDescent="0.4">
      <c r="A3381">
        <v>4180</v>
      </c>
      <c r="B3381" t="s">
        <v>15737</v>
      </c>
      <c r="D3381" t="s">
        <v>15738</v>
      </c>
      <c r="E3381" t="b">
        <v>0</v>
      </c>
      <c r="F3381">
        <v>38</v>
      </c>
      <c r="G3381" t="str">
        <f t="shared" si="104"/>
        <v>Italian</v>
      </c>
      <c r="H3381" t="str">
        <f t="shared" si="105"/>
        <v>'Italian'}]</v>
      </c>
      <c r="I3381" t="s">
        <v>15072</v>
      </c>
      <c r="J3381">
        <v>3.5</v>
      </c>
      <c r="K3381">
        <v>14163230179</v>
      </c>
      <c r="L3381">
        <v>1041.305015517491</v>
      </c>
      <c r="M3381">
        <v>43.669330000000002</v>
      </c>
      <c r="N3381">
        <v>-79.38600000000001</v>
      </c>
      <c r="O3381" t="s">
        <v>15739</v>
      </c>
      <c r="R3381" t="s">
        <v>30</v>
      </c>
      <c r="S3381" t="s">
        <v>14390</v>
      </c>
      <c r="T3381" t="s">
        <v>32</v>
      </c>
      <c r="U3381" t="s">
        <v>33</v>
      </c>
      <c r="V3381" t="s">
        <v>15740</v>
      </c>
      <c r="W3381" t="s">
        <v>23</v>
      </c>
      <c r="X3381" t="s">
        <v>24</v>
      </c>
      <c r="Y3381" t="s">
        <v>22</v>
      </c>
    </row>
    <row r="3382" spans="1:25" hidden="1" x14ac:dyDescent="0.4">
      <c r="A3382">
        <v>4181</v>
      </c>
      <c r="B3382" t="s">
        <v>15741</v>
      </c>
      <c r="D3382" t="s">
        <v>15742</v>
      </c>
      <c r="E3382" t="b">
        <v>0</v>
      </c>
      <c r="F3382">
        <v>74</v>
      </c>
      <c r="G3382" t="str">
        <f t="shared" si="104"/>
        <v>Bars</v>
      </c>
      <c r="H3382" t="str">
        <f t="shared" si="105"/>
        <v>'Bars'}]</v>
      </c>
      <c r="I3382" t="s">
        <v>15253</v>
      </c>
      <c r="J3382">
        <v>3</v>
      </c>
      <c r="K3382">
        <v>14168159898</v>
      </c>
      <c r="L3382">
        <v>3985.0141483729722</v>
      </c>
      <c r="M3382">
        <v>43.650679916874097</v>
      </c>
      <c r="N3382">
        <v>-79.359540480913296</v>
      </c>
      <c r="O3382" t="s">
        <v>15743</v>
      </c>
      <c r="R3382" t="s">
        <v>30</v>
      </c>
      <c r="S3382" t="s">
        <v>2389</v>
      </c>
      <c r="T3382" t="s">
        <v>32</v>
      </c>
      <c r="U3382" t="s">
        <v>33</v>
      </c>
      <c r="V3382" t="s">
        <v>15744</v>
      </c>
      <c r="W3382" t="s">
        <v>23</v>
      </c>
      <c r="X3382" t="s">
        <v>68</v>
      </c>
      <c r="Y3382" t="s">
        <v>22</v>
      </c>
    </row>
    <row r="3383" spans="1:25" hidden="1" x14ac:dyDescent="0.4">
      <c r="A3383">
        <v>4182</v>
      </c>
      <c r="B3383" t="s">
        <v>15745</v>
      </c>
      <c r="D3383" t="s">
        <v>15746</v>
      </c>
      <c r="E3383" t="b">
        <v>0</v>
      </c>
      <c r="F3383">
        <v>23</v>
      </c>
      <c r="G3383" t="str">
        <f t="shared" si="104"/>
        <v>Pizza</v>
      </c>
      <c r="H3383" t="str">
        <f t="shared" si="105"/>
        <v>'Pizza'}]</v>
      </c>
      <c r="I3383" t="s">
        <v>15156</v>
      </c>
      <c r="J3383">
        <v>3.5</v>
      </c>
      <c r="K3383">
        <v>14169013099</v>
      </c>
      <c r="L3383">
        <v>3304.9013805933928</v>
      </c>
      <c r="M3383">
        <v>43.644779999999997</v>
      </c>
      <c r="N3383">
        <v>-79.392319999999998</v>
      </c>
      <c r="O3383" t="s">
        <v>15747</v>
      </c>
      <c r="Q3383" t="s">
        <v>15748</v>
      </c>
      <c r="R3383" t="s">
        <v>30</v>
      </c>
      <c r="S3383" t="s">
        <v>15749</v>
      </c>
      <c r="T3383" t="s">
        <v>32</v>
      </c>
      <c r="U3383" t="s">
        <v>33</v>
      </c>
      <c r="V3383" t="s">
        <v>15750</v>
      </c>
      <c r="W3383" t="s">
        <v>23</v>
      </c>
      <c r="X3383" t="s">
        <v>55</v>
      </c>
      <c r="Y3383" t="s">
        <v>22</v>
      </c>
    </row>
    <row r="3384" spans="1:25" hidden="1" x14ac:dyDescent="0.4">
      <c r="A3384">
        <v>4184</v>
      </c>
      <c r="B3384" t="s">
        <v>15751</v>
      </c>
      <c r="D3384" t="s">
        <v>15752</v>
      </c>
      <c r="E3384" t="b">
        <v>0</v>
      </c>
      <c r="F3384">
        <v>60</v>
      </c>
      <c r="G3384" t="str">
        <f t="shared" si="104"/>
        <v>Italian</v>
      </c>
      <c r="H3384" t="str">
        <f t="shared" si="105"/>
        <v>'Italian'}]</v>
      </c>
      <c r="I3384" t="s">
        <v>15072</v>
      </c>
      <c r="J3384">
        <v>4.5</v>
      </c>
      <c r="K3384">
        <v>14165262666</v>
      </c>
      <c r="L3384">
        <v>11943.265253986619</v>
      </c>
      <c r="M3384">
        <v>43.770924000000001</v>
      </c>
      <c r="N3384">
        <v>-79.331963999999999</v>
      </c>
      <c r="O3384" t="s">
        <v>15753</v>
      </c>
      <c r="R3384" t="s">
        <v>533</v>
      </c>
      <c r="S3384" t="s">
        <v>694</v>
      </c>
      <c r="T3384" t="s">
        <v>32</v>
      </c>
      <c r="U3384" t="s">
        <v>33</v>
      </c>
      <c r="V3384" t="s">
        <v>15754</v>
      </c>
      <c r="W3384" t="s">
        <v>43</v>
      </c>
      <c r="X3384" t="s">
        <v>43</v>
      </c>
      <c r="Y3384" t="s">
        <v>22</v>
      </c>
    </row>
    <row r="3385" spans="1:25" hidden="1" x14ac:dyDescent="0.4">
      <c r="A3385">
        <v>4185</v>
      </c>
      <c r="B3385" t="s">
        <v>15755</v>
      </c>
      <c r="D3385" t="s">
        <v>15756</v>
      </c>
      <c r="E3385" t="b">
        <v>0</v>
      </c>
      <c r="F3385">
        <v>3</v>
      </c>
      <c r="G3385" t="str">
        <f t="shared" si="104"/>
        <v>Canadian (New)</v>
      </c>
      <c r="H3385" t="str">
        <f t="shared" si="105"/>
        <v>'Canadian (New)'}]</v>
      </c>
      <c r="I3385" t="s">
        <v>15757</v>
      </c>
      <c r="J3385">
        <v>3.5</v>
      </c>
      <c r="K3385">
        <v>16473451995</v>
      </c>
      <c r="L3385">
        <v>5569.7159149455192</v>
      </c>
      <c r="M3385">
        <v>43.639119999999998</v>
      </c>
      <c r="N3385">
        <v>-79.445930000000004</v>
      </c>
      <c r="O3385" t="s">
        <v>15758</v>
      </c>
      <c r="R3385" t="s">
        <v>30</v>
      </c>
      <c r="S3385" t="s">
        <v>14408</v>
      </c>
      <c r="T3385" t="s">
        <v>32</v>
      </c>
      <c r="U3385" t="s">
        <v>33</v>
      </c>
      <c r="V3385" t="s">
        <v>15759</v>
      </c>
      <c r="W3385" t="s">
        <v>141</v>
      </c>
      <c r="X3385" t="s">
        <v>314</v>
      </c>
      <c r="Y3385" t="s">
        <v>22</v>
      </c>
    </row>
    <row r="3386" spans="1:25" hidden="1" x14ac:dyDescent="0.4">
      <c r="A3386">
        <v>4186</v>
      </c>
      <c r="B3386" t="s">
        <v>15760</v>
      </c>
      <c r="D3386" t="s">
        <v>15761</v>
      </c>
      <c r="E3386" t="b">
        <v>0</v>
      </c>
      <c r="F3386">
        <v>90</v>
      </c>
      <c r="G3386" t="str">
        <f t="shared" si="104"/>
        <v>Italian</v>
      </c>
      <c r="H3386" t="str">
        <f t="shared" si="105"/>
        <v>'Italian'}]</v>
      </c>
      <c r="I3386" t="s">
        <v>15072</v>
      </c>
      <c r="J3386">
        <v>3</v>
      </c>
      <c r="K3386">
        <v>14165367575</v>
      </c>
      <c r="L3386">
        <v>2673.11104989052</v>
      </c>
      <c r="M3386">
        <v>43.654910000000001</v>
      </c>
      <c r="N3386">
        <v>-79.416420000000002</v>
      </c>
      <c r="O3386" t="s">
        <v>15762</v>
      </c>
      <c r="R3386" t="s">
        <v>30</v>
      </c>
      <c r="S3386" t="s">
        <v>15763</v>
      </c>
      <c r="T3386" t="s">
        <v>32</v>
      </c>
      <c r="U3386" t="s">
        <v>33</v>
      </c>
      <c r="V3386" t="s">
        <v>15764</v>
      </c>
      <c r="W3386" t="s">
        <v>23</v>
      </c>
      <c r="X3386" t="s">
        <v>366</v>
      </c>
      <c r="Y3386" t="s">
        <v>22</v>
      </c>
    </row>
    <row r="3387" spans="1:25" hidden="1" x14ac:dyDescent="0.4">
      <c r="A3387">
        <v>4187</v>
      </c>
      <c r="B3387" t="s">
        <v>15765</v>
      </c>
      <c r="D3387" t="s">
        <v>15766</v>
      </c>
      <c r="E3387" t="b">
        <v>0</v>
      </c>
      <c r="F3387">
        <v>6</v>
      </c>
      <c r="G3387" t="str">
        <f t="shared" si="104"/>
        <v>Italian</v>
      </c>
      <c r="H3387" t="str">
        <f t="shared" si="105"/>
        <v>'Italian'}]</v>
      </c>
      <c r="I3387" t="s">
        <v>15130</v>
      </c>
      <c r="J3387">
        <v>3</v>
      </c>
      <c r="K3387">
        <v>14162586088</v>
      </c>
      <c r="L3387">
        <v>3859.5092501282038</v>
      </c>
      <c r="M3387">
        <v>43.641813114354498</v>
      </c>
      <c r="N3387">
        <v>-79.379862137138801</v>
      </c>
      <c r="O3387" t="s">
        <v>15767</v>
      </c>
      <c r="R3387" t="s">
        <v>30</v>
      </c>
      <c r="S3387" t="s">
        <v>11529</v>
      </c>
      <c r="T3387" t="s">
        <v>32</v>
      </c>
      <c r="U3387" t="s">
        <v>33</v>
      </c>
      <c r="V3387" t="s">
        <v>15768</v>
      </c>
      <c r="W3387" t="s">
        <v>23</v>
      </c>
      <c r="X3387" t="s">
        <v>1347</v>
      </c>
      <c r="Y3387" t="s">
        <v>22</v>
      </c>
    </row>
    <row r="3388" spans="1:25" hidden="1" x14ac:dyDescent="0.4">
      <c r="A3388">
        <v>4188</v>
      </c>
      <c r="B3388" t="s">
        <v>15769</v>
      </c>
      <c r="D3388" t="s">
        <v>15770</v>
      </c>
      <c r="E3388" t="b">
        <v>0</v>
      </c>
      <c r="F3388">
        <v>19</v>
      </c>
      <c r="G3388" t="str">
        <f t="shared" si="104"/>
        <v>Italian</v>
      </c>
      <c r="H3388" t="str">
        <f t="shared" si="105"/>
        <v>'Italian'}]</v>
      </c>
      <c r="I3388" t="s">
        <v>15771</v>
      </c>
      <c r="J3388">
        <v>4</v>
      </c>
      <c r="K3388">
        <v>14165907819</v>
      </c>
      <c r="L3388">
        <v>5678.3047064111661</v>
      </c>
      <c r="M3388">
        <v>43.723372351495897</v>
      </c>
      <c r="N3388">
        <v>-79.416277922721591</v>
      </c>
      <c r="O3388" t="s">
        <v>15772</v>
      </c>
      <c r="R3388" t="s">
        <v>30</v>
      </c>
      <c r="S3388" t="s">
        <v>5107</v>
      </c>
      <c r="T3388" t="s">
        <v>32</v>
      </c>
      <c r="U3388" t="s">
        <v>33</v>
      </c>
      <c r="V3388" t="s">
        <v>15773</v>
      </c>
      <c r="W3388" t="s">
        <v>43</v>
      </c>
      <c r="X3388" t="s">
        <v>43</v>
      </c>
      <c r="Y3388" t="s">
        <v>22</v>
      </c>
    </row>
    <row r="3389" spans="1:25" hidden="1" x14ac:dyDescent="0.4">
      <c r="A3389">
        <v>4189</v>
      </c>
      <c r="B3389" t="s">
        <v>15774</v>
      </c>
      <c r="D3389" t="s">
        <v>15775</v>
      </c>
      <c r="E3389" t="b">
        <v>0</v>
      </c>
      <c r="F3389">
        <v>67</v>
      </c>
      <c r="G3389" t="str">
        <f t="shared" si="104"/>
        <v>Tapas Bars</v>
      </c>
      <c r="H3389" t="str">
        <f t="shared" si="105"/>
        <v>'Tapas Bars'}]</v>
      </c>
      <c r="I3389" t="s">
        <v>15776</v>
      </c>
      <c r="J3389">
        <v>4</v>
      </c>
      <c r="K3389">
        <v>14165194103</v>
      </c>
      <c r="L3389">
        <v>6117.6602031093444</v>
      </c>
      <c r="M3389">
        <v>43.662542647778388</v>
      </c>
      <c r="N3389">
        <v>-79.471127986908002</v>
      </c>
      <c r="O3389" t="s">
        <v>15777</v>
      </c>
      <c r="R3389" t="s">
        <v>30</v>
      </c>
      <c r="S3389" t="s">
        <v>15778</v>
      </c>
      <c r="T3389" t="s">
        <v>32</v>
      </c>
      <c r="U3389" t="s">
        <v>33</v>
      </c>
      <c r="V3389" t="s">
        <v>15779</v>
      </c>
      <c r="W3389" t="s">
        <v>141</v>
      </c>
      <c r="X3389" t="s">
        <v>931</v>
      </c>
      <c r="Y3389" t="s">
        <v>22</v>
      </c>
    </row>
    <row r="3390" spans="1:25" hidden="1" x14ac:dyDescent="0.4">
      <c r="A3390">
        <v>4190</v>
      </c>
      <c r="B3390" t="s">
        <v>15780</v>
      </c>
      <c r="D3390" t="s">
        <v>15781</v>
      </c>
      <c r="E3390" t="b">
        <v>0</v>
      </c>
      <c r="F3390">
        <v>2</v>
      </c>
      <c r="G3390" t="str">
        <f t="shared" si="104"/>
        <v>Sandwiches</v>
      </c>
      <c r="H3390" t="str">
        <f t="shared" si="105"/>
        <v>'Sandwiches'}]</v>
      </c>
      <c r="I3390" t="s">
        <v>15782</v>
      </c>
      <c r="J3390">
        <v>4</v>
      </c>
      <c r="L3390">
        <v>4549.3310844054831</v>
      </c>
      <c r="M3390">
        <v>43.635908899999997</v>
      </c>
      <c r="N3390">
        <v>-79.416434700000011</v>
      </c>
      <c r="O3390" t="s">
        <v>15783</v>
      </c>
      <c r="P3390" t="s">
        <v>15784</v>
      </c>
      <c r="R3390" t="s">
        <v>30</v>
      </c>
      <c r="S3390" t="s">
        <v>11035</v>
      </c>
      <c r="T3390" t="s">
        <v>32</v>
      </c>
      <c r="U3390" t="s">
        <v>33</v>
      </c>
      <c r="V3390" t="s">
        <v>15785</v>
      </c>
      <c r="W3390" t="s">
        <v>43</v>
      </c>
      <c r="X3390" t="s">
        <v>43</v>
      </c>
      <c r="Y3390" t="s">
        <v>22</v>
      </c>
    </row>
    <row r="3391" spans="1:25" hidden="1" x14ac:dyDescent="0.4">
      <c r="A3391">
        <v>4191</v>
      </c>
      <c r="B3391" t="s">
        <v>15786</v>
      </c>
      <c r="D3391" t="s">
        <v>15787</v>
      </c>
      <c r="E3391" t="b">
        <v>0</v>
      </c>
      <c r="F3391">
        <v>105</v>
      </c>
      <c r="G3391" t="str">
        <f t="shared" si="104"/>
        <v>Italian</v>
      </c>
      <c r="H3391" t="str">
        <f t="shared" si="105"/>
        <v>'Italian'}]</v>
      </c>
      <c r="I3391" t="s">
        <v>15072</v>
      </c>
      <c r="J3391">
        <v>3.5</v>
      </c>
      <c r="K3391">
        <v>14163060467</v>
      </c>
      <c r="L3391">
        <v>2963.898056527164</v>
      </c>
      <c r="M3391">
        <v>43.650179968624201</v>
      </c>
      <c r="N3391">
        <v>-79.3810845229509</v>
      </c>
      <c r="O3391" t="s">
        <v>15788</v>
      </c>
      <c r="R3391" t="s">
        <v>30</v>
      </c>
      <c r="S3391" t="s">
        <v>6760</v>
      </c>
      <c r="T3391" t="s">
        <v>32</v>
      </c>
      <c r="U3391" t="s">
        <v>33</v>
      </c>
      <c r="V3391" t="s">
        <v>15789</v>
      </c>
      <c r="W3391" t="s">
        <v>43</v>
      </c>
      <c r="X3391" t="s">
        <v>43</v>
      </c>
      <c r="Y3391" t="s">
        <v>22</v>
      </c>
    </row>
    <row r="3392" spans="1:25" x14ac:dyDescent="0.4">
      <c r="A3392">
        <v>4192</v>
      </c>
      <c r="B3392" t="s">
        <v>15790</v>
      </c>
      <c r="D3392" t="s">
        <v>15791</v>
      </c>
      <c r="E3392" t="b">
        <v>0</v>
      </c>
      <c r="F3392">
        <v>15</v>
      </c>
      <c r="G3392" t="str">
        <f t="shared" si="104"/>
        <v>Italian</v>
      </c>
      <c r="H3392" t="str">
        <f t="shared" si="105"/>
        <v>'Italian'}]</v>
      </c>
      <c r="I3392" t="s">
        <v>15130</v>
      </c>
      <c r="J3392">
        <v>3</v>
      </c>
      <c r="L3392">
        <v>853.88101138659988</v>
      </c>
      <c r="M3392">
        <v>43.6698269180106</v>
      </c>
      <c r="N3392">
        <v>-79.388172611135502</v>
      </c>
      <c r="O3392" t="s">
        <v>15792</v>
      </c>
      <c r="R3392" t="s">
        <v>30</v>
      </c>
      <c r="S3392" t="s">
        <v>15793</v>
      </c>
      <c r="T3392" t="s">
        <v>32</v>
      </c>
      <c r="U3392" t="s">
        <v>33</v>
      </c>
      <c r="V3392" t="s">
        <v>15794</v>
      </c>
      <c r="W3392" t="s">
        <v>23</v>
      </c>
      <c r="X3392" t="s">
        <v>378</v>
      </c>
      <c r="Y3392" t="s">
        <v>253</v>
      </c>
    </row>
    <row r="3393" spans="1:25" hidden="1" x14ac:dyDescent="0.4">
      <c r="A3393">
        <v>4193</v>
      </c>
      <c r="B3393" t="s">
        <v>15795</v>
      </c>
      <c r="D3393" t="s">
        <v>15796</v>
      </c>
      <c r="E3393" t="b">
        <v>0</v>
      </c>
      <c r="F3393">
        <v>10</v>
      </c>
      <c r="G3393" t="str">
        <f t="shared" si="104"/>
        <v>Italian</v>
      </c>
      <c r="H3393" t="str">
        <f t="shared" si="105"/>
        <v>'Italian'}]</v>
      </c>
      <c r="I3393" t="s">
        <v>15130</v>
      </c>
      <c r="J3393">
        <v>3.5</v>
      </c>
      <c r="L3393">
        <v>2861.4554099260572</v>
      </c>
      <c r="M3393">
        <v>43.650350000000003</v>
      </c>
      <c r="N3393">
        <v>-79.383780000000002</v>
      </c>
      <c r="O3393" t="s">
        <v>858</v>
      </c>
      <c r="R3393" t="s">
        <v>30</v>
      </c>
      <c r="S3393" t="s">
        <v>860</v>
      </c>
      <c r="T3393" t="s">
        <v>32</v>
      </c>
      <c r="U3393" t="s">
        <v>33</v>
      </c>
      <c r="V3393" t="s">
        <v>8614</v>
      </c>
      <c r="W3393" t="s">
        <v>43</v>
      </c>
      <c r="X3393" t="s">
        <v>43</v>
      </c>
      <c r="Y3393" t="s">
        <v>22</v>
      </c>
    </row>
    <row r="3394" spans="1:25" hidden="1" x14ac:dyDescent="0.4">
      <c r="A3394">
        <v>4194</v>
      </c>
      <c r="B3394" t="s">
        <v>15797</v>
      </c>
      <c r="D3394" t="s">
        <v>7901</v>
      </c>
      <c r="E3394" t="b">
        <v>0</v>
      </c>
      <c r="F3394">
        <v>12</v>
      </c>
      <c r="G3394" t="str">
        <f t="shared" ref="G3394:G3457" si="106">MID(H3394,FIND("'",H3394)+1,FIND("'",H3394,FIND("'",H3394)+1)-FIND("'",H3394)-1)</f>
        <v>Sandwiches</v>
      </c>
      <c r="H3394" t="str">
        <f t="shared" ref="H3394:H3457" si="107">SUBSTITUTE(TRIM(RIGHT(SUBSTITUTE(I3394,":",REPT(" ",50)),50)),":","")</f>
        <v>'Sandwiches'}]</v>
      </c>
      <c r="I3394" t="s">
        <v>15150</v>
      </c>
      <c r="J3394">
        <v>3.5</v>
      </c>
      <c r="K3394">
        <v>14165951115</v>
      </c>
      <c r="L3394">
        <v>4049.2370252916021</v>
      </c>
      <c r="M3394">
        <v>43.638676456459599</v>
      </c>
      <c r="N3394">
        <v>-79.386261858999703</v>
      </c>
      <c r="O3394" t="s">
        <v>15798</v>
      </c>
      <c r="R3394" t="s">
        <v>30</v>
      </c>
      <c r="S3394" t="s">
        <v>15799</v>
      </c>
      <c r="T3394" t="s">
        <v>32</v>
      </c>
      <c r="U3394" t="s">
        <v>33</v>
      </c>
      <c r="V3394" t="s">
        <v>15800</v>
      </c>
      <c r="W3394" t="s">
        <v>23</v>
      </c>
      <c r="X3394" t="s">
        <v>1347</v>
      </c>
      <c r="Y3394" t="s">
        <v>22</v>
      </c>
    </row>
    <row r="3395" spans="1:25" hidden="1" x14ac:dyDescent="0.4">
      <c r="A3395">
        <v>4196</v>
      </c>
      <c r="B3395" t="s">
        <v>15801</v>
      </c>
      <c r="D3395" t="s">
        <v>15495</v>
      </c>
      <c r="E3395" t="b">
        <v>0</v>
      </c>
      <c r="F3395">
        <v>8</v>
      </c>
      <c r="G3395" t="str">
        <f t="shared" si="106"/>
        <v>Italian</v>
      </c>
      <c r="H3395" t="str">
        <f t="shared" si="107"/>
        <v>'Italian'}]</v>
      </c>
      <c r="I3395" t="s">
        <v>15072</v>
      </c>
      <c r="J3395">
        <v>4</v>
      </c>
      <c r="K3395">
        <v>14165195882</v>
      </c>
      <c r="L3395">
        <v>3644.6251379626942</v>
      </c>
      <c r="M3395">
        <v>43.707014011502302</v>
      </c>
      <c r="N3395">
        <v>-79.399191811680794</v>
      </c>
      <c r="O3395" t="s">
        <v>3427</v>
      </c>
      <c r="P3395" t="s">
        <v>311</v>
      </c>
      <c r="Q3395" t="s">
        <v>9429</v>
      </c>
      <c r="R3395" t="s">
        <v>30</v>
      </c>
      <c r="S3395" t="s">
        <v>3429</v>
      </c>
      <c r="T3395" t="s">
        <v>32</v>
      </c>
      <c r="U3395" t="s">
        <v>33</v>
      </c>
      <c r="V3395" t="s">
        <v>15802</v>
      </c>
      <c r="W3395" t="s">
        <v>35</v>
      </c>
      <c r="X3395" t="s">
        <v>432</v>
      </c>
      <c r="Y3395" t="s">
        <v>22</v>
      </c>
    </row>
    <row r="3396" spans="1:25" hidden="1" x14ac:dyDescent="0.4">
      <c r="A3396">
        <v>4197</v>
      </c>
      <c r="B3396" t="s">
        <v>15803</v>
      </c>
      <c r="D3396" t="s">
        <v>15804</v>
      </c>
      <c r="E3396" t="b">
        <v>0</v>
      </c>
      <c r="F3396">
        <v>35</v>
      </c>
      <c r="G3396" t="str">
        <f t="shared" si="106"/>
        <v>Italian</v>
      </c>
      <c r="H3396" t="str">
        <f t="shared" si="107"/>
        <v>'Italian'}]</v>
      </c>
      <c r="I3396" t="s">
        <v>15805</v>
      </c>
      <c r="J3396">
        <v>3.5</v>
      </c>
      <c r="K3396">
        <v>14165317373</v>
      </c>
      <c r="L3396">
        <v>2548.6590433221509</v>
      </c>
      <c r="M3396">
        <v>43.65531</v>
      </c>
      <c r="N3396">
        <v>-79.414609999999996</v>
      </c>
      <c r="O3396" t="s">
        <v>15806</v>
      </c>
      <c r="R3396" t="s">
        <v>30</v>
      </c>
      <c r="S3396" t="s">
        <v>6376</v>
      </c>
      <c r="T3396" t="s">
        <v>32</v>
      </c>
      <c r="U3396" t="s">
        <v>33</v>
      </c>
      <c r="V3396" t="s">
        <v>15807</v>
      </c>
      <c r="W3396" t="s">
        <v>23</v>
      </c>
      <c r="X3396" t="s">
        <v>366</v>
      </c>
      <c r="Y3396" t="s">
        <v>22</v>
      </c>
    </row>
    <row r="3397" spans="1:25" hidden="1" x14ac:dyDescent="0.4">
      <c r="A3397">
        <v>4199</v>
      </c>
      <c r="B3397" t="s">
        <v>15808</v>
      </c>
      <c r="D3397" t="s">
        <v>15809</v>
      </c>
      <c r="E3397" t="b">
        <v>0</v>
      </c>
      <c r="F3397">
        <v>347</v>
      </c>
      <c r="G3397" t="str">
        <f t="shared" si="106"/>
        <v>Venues &amp; Event Spaces</v>
      </c>
      <c r="H3397" t="str">
        <f t="shared" si="107"/>
        <v>'Venues &amp; Event Spaces'}]</v>
      </c>
      <c r="I3397" t="s">
        <v>15810</v>
      </c>
      <c r="J3397">
        <v>3.5</v>
      </c>
      <c r="K3397">
        <v>14163667800</v>
      </c>
      <c r="L3397">
        <v>3385.641139219917</v>
      </c>
      <c r="M3397">
        <v>43.648847495950001</v>
      </c>
      <c r="N3397">
        <v>-79.373683180011994</v>
      </c>
      <c r="O3397" t="s">
        <v>15811</v>
      </c>
      <c r="R3397" t="s">
        <v>30</v>
      </c>
      <c r="S3397" t="s">
        <v>13524</v>
      </c>
      <c r="T3397" t="s">
        <v>32</v>
      </c>
      <c r="U3397" t="s">
        <v>33</v>
      </c>
      <c r="V3397" t="s">
        <v>15812</v>
      </c>
      <c r="W3397" t="s">
        <v>23</v>
      </c>
      <c r="X3397" t="s">
        <v>589</v>
      </c>
      <c r="Y3397" t="s">
        <v>22</v>
      </c>
    </row>
    <row r="3398" spans="1:25" hidden="1" x14ac:dyDescent="0.4">
      <c r="A3398">
        <v>4200</v>
      </c>
      <c r="B3398" t="s">
        <v>15813</v>
      </c>
      <c r="D3398" t="s">
        <v>15814</v>
      </c>
      <c r="E3398" t="b">
        <v>0</v>
      </c>
      <c r="F3398">
        <v>30</v>
      </c>
      <c r="G3398" t="str">
        <f t="shared" si="106"/>
        <v>Italian</v>
      </c>
      <c r="H3398" t="str">
        <f t="shared" si="107"/>
        <v>'Italian'}]</v>
      </c>
      <c r="I3398" t="s">
        <v>15072</v>
      </c>
      <c r="J3398">
        <v>4</v>
      </c>
      <c r="K3398">
        <v>14164813888</v>
      </c>
      <c r="L3398">
        <v>6932.7451365582419</v>
      </c>
      <c r="M3398">
        <v>43.734442000000001</v>
      </c>
      <c r="N3398">
        <v>-79.419466</v>
      </c>
      <c r="O3398" t="s">
        <v>15815</v>
      </c>
      <c r="R3398" t="s">
        <v>30</v>
      </c>
      <c r="S3398" t="s">
        <v>15816</v>
      </c>
      <c r="T3398" t="s">
        <v>32</v>
      </c>
      <c r="U3398" t="s">
        <v>33</v>
      </c>
      <c r="V3398" t="s">
        <v>15817</v>
      </c>
      <c r="W3398" t="s">
        <v>79</v>
      </c>
      <c r="X3398" t="s">
        <v>842</v>
      </c>
      <c r="Y3398" t="s">
        <v>22</v>
      </c>
    </row>
    <row r="3399" spans="1:25" hidden="1" x14ac:dyDescent="0.4">
      <c r="A3399">
        <v>4201</v>
      </c>
      <c r="B3399" t="s">
        <v>15818</v>
      </c>
      <c r="D3399" t="s">
        <v>15819</v>
      </c>
      <c r="E3399" t="b">
        <v>0</v>
      </c>
      <c r="F3399">
        <v>48</v>
      </c>
      <c r="G3399" t="str">
        <f t="shared" si="106"/>
        <v>Italian</v>
      </c>
      <c r="H3399" t="str">
        <f t="shared" si="107"/>
        <v>'Italian'}]</v>
      </c>
      <c r="I3399" t="s">
        <v>15072</v>
      </c>
      <c r="J3399">
        <v>4</v>
      </c>
      <c r="K3399">
        <v>14165343100</v>
      </c>
      <c r="L3399">
        <v>2584.257457014673</v>
      </c>
      <c r="M3399">
        <v>43.65493</v>
      </c>
      <c r="N3399">
        <v>-79.414529999999999</v>
      </c>
      <c r="O3399" t="s">
        <v>15820</v>
      </c>
      <c r="R3399" t="s">
        <v>30</v>
      </c>
      <c r="S3399" t="s">
        <v>13358</v>
      </c>
      <c r="T3399" t="s">
        <v>32</v>
      </c>
      <c r="U3399" t="s">
        <v>33</v>
      </c>
      <c r="V3399" t="s">
        <v>15821</v>
      </c>
      <c r="W3399" t="s">
        <v>23</v>
      </c>
      <c r="X3399" t="s">
        <v>366</v>
      </c>
      <c r="Y3399" t="s">
        <v>22</v>
      </c>
    </row>
    <row r="3400" spans="1:25" hidden="1" x14ac:dyDescent="0.4">
      <c r="A3400">
        <v>4202</v>
      </c>
      <c r="B3400" t="s">
        <v>15822</v>
      </c>
      <c r="D3400" t="s">
        <v>15823</v>
      </c>
      <c r="E3400" t="b">
        <v>0</v>
      </c>
      <c r="F3400">
        <v>78</v>
      </c>
      <c r="G3400" t="str">
        <f t="shared" si="106"/>
        <v>Italian</v>
      </c>
      <c r="H3400" t="str">
        <f t="shared" si="107"/>
        <v>'Italian'}]</v>
      </c>
      <c r="I3400" t="s">
        <v>15130</v>
      </c>
      <c r="J3400">
        <v>4</v>
      </c>
      <c r="K3400">
        <v>14166519999</v>
      </c>
      <c r="L3400">
        <v>3806.5360890933598</v>
      </c>
      <c r="M3400">
        <v>43.677999999999997</v>
      </c>
      <c r="N3400">
        <v>-79.443871999999999</v>
      </c>
      <c r="O3400" t="s">
        <v>15824</v>
      </c>
      <c r="R3400" t="s">
        <v>30</v>
      </c>
      <c r="S3400" t="s">
        <v>4833</v>
      </c>
      <c r="T3400" t="s">
        <v>32</v>
      </c>
      <c r="U3400" t="s">
        <v>33</v>
      </c>
      <c r="V3400" t="s">
        <v>15825</v>
      </c>
      <c r="W3400" t="s">
        <v>43</v>
      </c>
      <c r="X3400" t="s">
        <v>43</v>
      </c>
      <c r="Y3400" t="s">
        <v>22</v>
      </c>
    </row>
    <row r="3401" spans="1:25" hidden="1" x14ac:dyDescent="0.4">
      <c r="A3401">
        <v>4203</v>
      </c>
      <c r="B3401" t="s">
        <v>15826</v>
      </c>
      <c r="D3401" t="s">
        <v>15827</v>
      </c>
      <c r="E3401" t="b">
        <v>0</v>
      </c>
      <c r="F3401">
        <v>24</v>
      </c>
      <c r="G3401" t="str">
        <f t="shared" si="106"/>
        <v>Italian</v>
      </c>
      <c r="H3401" t="str">
        <f t="shared" si="107"/>
        <v>'Italian'}]</v>
      </c>
      <c r="I3401" t="s">
        <v>15072</v>
      </c>
      <c r="J3401">
        <v>3.5</v>
      </c>
      <c r="K3401">
        <v>14163040781</v>
      </c>
      <c r="L3401">
        <v>3332.4190195802562</v>
      </c>
      <c r="M3401">
        <v>43.648200000000003</v>
      </c>
      <c r="N3401">
        <v>-79.376619999999988</v>
      </c>
      <c r="O3401" t="s">
        <v>15828</v>
      </c>
      <c r="R3401" t="s">
        <v>30</v>
      </c>
      <c r="S3401" t="s">
        <v>6339</v>
      </c>
      <c r="T3401" t="s">
        <v>32</v>
      </c>
      <c r="U3401" t="s">
        <v>33</v>
      </c>
      <c r="V3401" t="s">
        <v>15829</v>
      </c>
      <c r="W3401" t="s">
        <v>23</v>
      </c>
      <c r="X3401" t="s">
        <v>589</v>
      </c>
      <c r="Y3401" t="s">
        <v>22</v>
      </c>
    </row>
    <row r="3402" spans="1:25" hidden="1" x14ac:dyDescent="0.4">
      <c r="A3402">
        <v>4204</v>
      </c>
      <c r="B3402" t="s">
        <v>15830</v>
      </c>
      <c r="D3402" t="s">
        <v>15831</v>
      </c>
      <c r="E3402" t="b">
        <v>0</v>
      </c>
      <c r="F3402">
        <v>20</v>
      </c>
      <c r="G3402" t="str">
        <f t="shared" si="106"/>
        <v>Pizza</v>
      </c>
      <c r="H3402" t="str">
        <f t="shared" si="107"/>
        <v>'Pizza'}]</v>
      </c>
      <c r="I3402" t="s">
        <v>15832</v>
      </c>
      <c r="J3402">
        <v>3</v>
      </c>
      <c r="K3402">
        <v>14162510288</v>
      </c>
      <c r="L3402">
        <v>8537.1599764721086</v>
      </c>
      <c r="M3402">
        <v>43.622800299999987</v>
      </c>
      <c r="N3402">
        <v>-79.479029299999993</v>
      </c>
      <c r="O3402" t="s">
        <v>15833</v>
      </c>
      <c r="R3402" t="s">
        <v>30</v>
      </c>
      <c r="S3402" t="s">
        <v>15834</v>
      </c>
      <c r="T3402" t="s">
        <v>32</v>
      </c>
      <c r="U3402" t="s">
        <v>33</v>
      </c>
      <c r="V3402" t="s">
        <v>15835</v>
      </c>
      <c r="W3402" t="s">
        <v>2618</v>
      </c>
      <c r="X3402" t="s">
        <v>2619</v>
      </c>
      <c r="Y3402" t="s">
        <v>22</v>
      </c>
    </row>
    <row r="3403" spans="1:25" hidden="1" x14ac:dyDescent="0.4">
      <c r="A3403">
        <v>4205</v>
      </c>
      <c r="B3403" t="s">
        <v>15836</v>
      </c>
      <c r="D3403" t="s">
        <v>15837</v>
      </c>
      <c r="E3403" t="b">
        <v>0</v>
      </c>
      <c r="F3403">
        <v>2</v>
      </c>
      <c r="G3403" t="str">
        <f t="shared" si="106"/>
        <v>Italian</v>
      </c>
      <c r="H3403" t="str">
        <f t="shared" si="107"/>
        <v>'Italian'}]</v>
      </c>
      <c r="I3403" t="s">
        <v>15072</v>
      </c>
      <c r="J3403">
        <v>2.5</v>
      </c>
      <c r="K3403">
        <v>14167838333</v>
      </c>
      <c r="L3403">
        <v>6819.7013998795337</v>
      </c>
      <c r="M3403">
        <v>43.707307800000002</v>
      </c>
      <c r="N3403">
        <v>-79.468292000000005</v>
      </c>
      <c r="O3403" t="s">
        <v>15838</v>
      </c>
      <c r="R3403" t="s">
        <v>30</v>
      </c>
      <c r="S3403" t="s">
        <v>15839</v>
      </c>
      <c r="T3403" t="s">
        <v>32</v>
      </c>
      <c r="U3403" t="s">
        <v>33</v>
      </c>
      <c r="V3403" t="s">
        <v>15840</v>
      </c>
      <c r="W3403" t="s">
        <v>43</v>
      </c>
      <c r="X3403" t="s">
        <v>43</v>
      </c>
      <c r="Y3403" t="s">
        <v>22</v>
      </c>
    </row>
    <row r="3404" spans="1:25" hidden="1" x14ac:dyDescent="0.4">
      <c r="A3404">
        <v>4206</v>
      </c>
      <c r="B3404" t="s">
        <v>15841</v>
      </c>
      <c r="D3404" t="s">
        <v>15842</v>
      </c>
      <c r="E3404" t="b">
        <v>0</v>
      </c>
      <c r="F3404">
        <v>12</v>
      </c>
      <c r="G3404" t="str">
        <f t="shared" si="106"/>
        <v>Italian</v>
      </c>
      <c r="H3404" t="str">
        <f t="shared" si="107"/>
        <v>'Italian'}]</v>
      </c>
      <c r="I3404" t="s">
        <v>15072</v>
      </c>
      <c r="J3404">
        <v>4</v>
      </c>
      <c r="K3404">
        <v>14165198222</v>
      </c>
      <c r="L3404">
        <v>6952.3842765446416</v>
      </c>
      <c r="M3404">
        <v>43.734699900000003</v>
      </c>
      <c r="N3404">
        <v>-79.419510000000002</v>
      </c>
      <c r="O3404" t="s">
        <v>15843</v>
      </c>
      <c r="R3404" t="s">
        <v>30</v>
      </c>
      <c r="S3404" t="s">
        <v>2416</v>
      </c>
      <c r="T3404" t="s">
        <v>32</v>
      </c>
      <c r="U3404" t="s">
        <v>33</v>
      </c>
      <c r="V3404" t="s">
        <v>15844</v>
      </c>
      <c r="W3404" t="s">
        <v>43</v>
      </c>
      <c r="X3404" t="s">
        <v>43</v>
      </c>
      <c r="Y3404" t="s">
        <v>22</v>
      </c>
    </row>
    <row r="3405" spans="1:25" hidden="1" x14ac:dyDescent="0.4">
      <c r="A3405">
        <v>4207</v>
      </c>
      <c r="B3405" t="s">
        <v>15845</v>
      </c>
      <c r="D3405" t="s">
        <v>15846</v>
      </c>
      <c r="E3405" t="b">
        <v>0</v>
      </c>
      <c r="F3405">
        <v>6</v>
      </c>
      <c r="G3405" t="str">
        <f t="shared" si="106"/>
        <v>Pizza</v>
      </c>
      <c r="H3405" t="str">
        <f t="shared" si="107"/>
        <v>'Pizza'}]</v>
      </c>
      <c r="I3405" t="s">
        <v>15156</v>
      </c>
      <c r="J3405">
        <v>3</v>
      </c>
      <c r="K3405">
        <v>14163249797</v>
      </c>
      <c r="L3405">
        <v>2642.0221420296261</v>
      </c>
      <c r="M3405">
        <v>43.658118600000002</v>
      </c>
      <c r="N3405">
        <v>-79.372744799999992</v>
      </c>
      <c r="O3405" t="s">
        <v>15847</v>
      </c>
      <c r="R3405" t="s">
        <v>30</v>
      </c>
      <c r="S3405" t="s">
        <v>15848</v>
      </c>
      <c r="T3405" t="s">
        <v>32</v>
      </c>
      <c r="U3405" t="s">
        <v>33</v>
      </c>
      <c r="V3405" t="s">
        <v>15849</v>
      </c>
      <c r="W3405" t="s">
        <v>23</v>
      </c>
      <c r="X3405" t="s">
        <v>68</v>
      </c>
      <c r="Y3405" t="s">
        <v>22</v>
      </c>
    </row>
    <row r="3406" spans="1:25" hidden="1" x14ac:dyDescent="0.4">
      <c r="A3406">
        <v>4208</v>
      </c>
      <c r="B3406" t="s">
        <v>15850</v>
      </c>
      <c r="D3406" t="s">
        <v>15851</v>
      </c>
      <c r="E3406" t="b">
        <v>0</v>
      </c>
      <c r="F3406">
        <v>1</v>
      </c>
      <c r="G3406" t="str">
        <f t="shared" si="106"/>
        <v>American (Traditional)</v>
      </c>
      <c r="H3406" t="str">
        <f t="shared" si="107"/>
        <v>'American (Traditional)'}]</v>
      </c>
      <c r="I3406" t="s">
        <v>15852</v>
      </c>
      <c r="J3406">
        <v>5</v>
      </c>
      <c r="K3406">
        <v>14165310166</v>
      </c>
      <c r="L3406">
        <v>4067.7850149038059</v>
      </c>
      <c r="M3406">
        <v>43.658990000000003</v>
      </c>
      <c r="N3406">
        <v>-79.442419999999998</v>
      </c>
      <c r="O3406" t="s">
        <v>15853</v>
      </c>
      <c r="R3406" t="s">
        <v>30</v>
      </c>
      <c r="S3406" t="s">
        <v>202</v>
      </c>
      <c r="T3406" t="s">
        <v>32</v>
      </c>
      <c r="U3406" t="s">
        <v>33</v>
      </c>
      <c r="V3406" t="s">
        <v>15854</v>
      </c>
      <c r="W3406" t="s">
        <v>141</v>
      </c>
      <c r="X3406" t="s">
        <v>142</v>
      </c>
      <c r="Y3406" t="s">
        <v>22</v>
      </c>
    </row>
    <row r="3407" spans="1:25" hidden="1" x14ac:dyDescent="0.4">
      <c r="A3407">
        <v>4209</v>
      </c>
      <c r="B3407" t="s">
        <v>15855</v>
      </c>
      <c r="D3407" t="s">
        <v>15856</v>
      </c>
      <c r="E3407" t="b">
        <v>0</v>
      </c>
      <c r="F3407">
        <v>31</v>
      </c>
      <c r="G3407" t="str">
        <f t="shared" si="106"/>
        <v>Italian</v>
      </c>
      <c r="H3407" t="str">
        <f t="shared" si="107"/>
        <v>'Italian'}]</v>
      </c>
      <c r="I3407" t="s">
        <v>15072</v>
      </c>
      <c r="J3407">
        <v>3.5</v>
      </c>
      <c r="K3407">
        <v>14165451220</v>
      </c>
      <c r="L3407">
        <v>3332.272652193702</v>
      </c>
      <c r="M3407">
        <v>43.70355</v>
      </c>
      <c r="N3407">
        <v>-79.387930000000011</v>
      </c>
      <c r="O3407" t="s">
        <v>15857</v>
      </c>
      <c r="R3407" t="s">
        <v>30</v>
      </c>
      <c r="S3407" t="s">
        <v>11962</v>
      </c>
      <c r="T3407" t="s">
        <v>32</v>
      </c>
      <c r="U3407" t="s">
        <v>33</v>
      </c>
      <c r="V3407" t="s">
        <v>15858</v>
      </c>
      <c r="W3407" t="s">
        <v>35</v>
      </c>
      <c r="X3407" t="s">
        <v>233</v>
      </c>
      <c r="Y3407" t="s">
        <v>22</v>
      </c>
    </row>
    <row r="3408" spans="1:25" hidden="1" x14ac:dyDescent="0.4">
      <c r="A3408">
        <v>4210</v>
      </c>
      <c r="B3408" t="s">
        <v>15859</v>
      </c>
      <c r="D3408" t="s">
        <v>15860</v>
      </c>
      <c r="E3408" t="b">
        <v>0</v>
      </c>
      <c r="F3408">
        <v>20</v>
      </c>
      <c r="G3408" t="str">
        <f t="shared" si="106"/>
        <v>Bars</v>
      </c>
      <c r="H3408" t="str">
        <f t="shared" si="107"/>
        <v>'Bars'}]</v>
      </c>
      <c r="I3408" t="s">
        <v>15861</v>
      </c>
      <c r="J3408">
        <v>2.5</v>
      </c>
      <c r="K3408">
        <v>14166531043</v>
      </c>
      <c r="L3408">
        <v>2243.0257408271759</v>
      </c>
      <c r="M3408">
        <v>43.682499999999997</v>
      </c>
      <c r="N3408">
        <v>-79.422259999999994</v>
      </c>
      <c r="O3408" t="s">
        <v>15862</v>
      </c>
      <c r="R3408" t="s">
        <v>30</v>
      </c>
      <c r="S3408" t="s">
        <v>15863</v>
      </c>
      <c r="T3408" t="s">
        <v>32</v>
      </c>
      <c r="U3408" t="s">
        <v>33</v>
      </c>
      <c r="V3408" t="s">
        <v>15864</v>
      </c>
      <c r="W3408" t="s">
        <v>43</v>
      </c>
      <c r="X3408" t="s">
        <v>43</v>
      </c>
      <c r="Y3408" t="s">
        <v>22</v>
      </c>
    </row>
    <row r="3409" spans="1:25" x14ac:dyDescent="0.4">
      <c r="A3409">
        <v>4212</v>
      </c>
      <c r="B3409" t="s">
        <v>15865</v>
      </c>
      <c r="D3409" t="s">
        <v>15866</v>
      </c>
      <c r="E3409" t="b">
        <v>0</v>
      </c>
      <c r="F3409">
        <v>1</v>
      </c>
      <c r="G3409" t="str">
        <f t="shared" si="106"/>
        <v>Bakeries</v>
      </c>
      <c r="H3409" t="str">
        <f t="shared" si="107"/>
        <v>'Bakeries'}]</v>
      </c>
      <c r="I3409" t="s">
        <v>15867</v>
      </c>
      <c r="J3409">
        <v>4</v>
      </c>
      <c r="K3409">
        <v>19056056686</v>
      </c>
      <c r="L3409">
        <v>6391.4410278534924</v>
      </c>
      <c r="M3409">
        <v>43.729645300000001</v>
      </c>
      <c r="N3409">
        <v>-79.418203299999988</v>
      </c>
      <c r="O3409" t="s">
        <v>15868</v>
      </c>
      <c r="R3409" t="s">
        <v>30</v>
      </c>
      <c r="S3409" t="s">
        <v>14649</v>
      </c>
      <c r="T3409" t="s">
        <v>32</v>
      </c>
      <c r="U3409" t="s">
        <v>33</v>
      </c>
      <c r="V3409" t="s">
        <v>15869</v>
      </c>
      <c r="W3409" t="s">
        <v>43</v>
      </c>
      <c r="X3409" t="s">
        <v>43</v>
      </c>
      <c r="Y3409" t="s">
        <v>253</v>
      </c>
    </row>
    <row r="3410" spans="1:25" hidden="1" x14ac:dyDescent="0.4">
      <c r="A3410">
        <v>4213</v>
      </c>
      <c r="B3410" t="s">
        <v>15870</v>
      </c>
      <c r="D3410" t="s">
        <v>15871</v>
      </c>
      <c r="E3410" t="b">
        <v>0</v>
      </c>
      <c r="F3410">
        <v>39</v>
      </c>
      <c r="G3410" t="str">
        <f t="shared" si="106"/>
        <v>Italian</v>
      </c>
      <c r="H3410" t="str">
        <f t="shared" si="107"/>
        <v>'Italian'}]</v>
      </c>
      <c r="I3410" t="s">
        <v>15072</v>
      </c>
      <c r="J3410">
        <v>4</v>
      </c>
      <c r="K3410">
        <v>14166940004</v>
      </c>
      <c r="L3410">
        <v>7754.6086363315417</v>
      </c>
      <c r="M3410">
        <v>43.669744589696712</v>
      </c>
      <c r="N3410">
        <v>-79.300607219338403</v>
      </c>
      <c r="O3410" t="s">
        <v>15872</v>
      </c>
      <c r="R3410" t="s">
        <v>30</v>
      </c>
      <c r="S3410" t="s">
        <v>15873</v>
      </c>
      <c r="T3410" t="s">
        <v>32</v>
      </c>
      <c r="U3410" t="s">
        <v>33</v>
      </c>
      <c r="V3410" t="s">
        <v>15874</v>
      </c>
      <c r="W3410" t="s">
        <v>79</v>
      </c>
      <c r="X3410" t="s">
        <v>80</v>
      </c>
      <c r="Y3410" t="s">
        <v>22</v>
      </c>
    </row>
    <row r="3411" spans="1:25" hidden="1" x14ac:dyDescent="0.4">
      <c r="A3411">
        <v>4214</v>
      </c>
      <c r="B3411" t="s">
        <v>15875</v>
      </c>
      <c r="D3411" t="s">
        <v>15551</v>
      </c>
      <c r="E3411" t="b">
        <v>0</v>
      </c>
      <c r="F3411">
        <v>39</v>
      </c>
      <c r="G3411" t="str">
        <f t="shared" si="106"/>
        <v>Sandwiches</v>
      </c>
      <c r="H3411" t="str">
        <f t="shared" si="107"/>
        <v>'Sandwiches'}]</v>
      </c>
      <c r="I3411" t="s">
        <v>15782</v>
      </c>
      <c r="J3411">
        <v>3.5</v>
      </c>
      <c r="K3411">
        <v>14163220609</v>
      </c>
      <c r="L3411">
        <v>4391.1438011807322</v>
      </c>
      <c r="M3411">
        <v>43.711578302775202</v>
      </c>
      <c r="N3411">
        <v>-79.378868043422699</v>
      </c>
      <c r="O3411" t="s">
        <v>15876</v>
      </c>
      <c r="P3411" t="s">
        <v>15877</v>
      </c>
      <c r="R3411" t="s">
        <v>30</v>
      </c>
      <c r="S3411" t="s">
        <v>15878</v>
      </c>
      <c r="T3411" t="s">
        <v>32</v>
      </c>
      <c r="U3411" t="s">
        <v>33</v>
      </c>
      <c r="V3411" t="s">
        <v>15879</v>
      </c>
      <c r="W3411" t="s">
        <v>35</v>
      </c>
      <c r="X3411" t="s">
        <v>432</v>
      </c>
      <c r="Y3411" t="s">
        <v>22</v>
      </c>
    </row>
    <row r="3412" spans="1:25" hidden="1" x14ac:dyDescent="0.4">
      <c r="A3412">
        <v>4215</v>
      </c>
      <c r="B3412" t="s">
        <v>15880</v>
      </c>
      <c r="D3412" t="s">
        <v>15881</v>
      </c>
      <c r="E3412" t="b">
        <v>0</v>
      </c>
      <c r="F3412">
        <v>86</v>
      </c>
      <c r="G3412" t="str">
        <f t="shared" si="106"/>
        <v>Italian</v>
      </c>
      <c r="H3412" t="str">
        <f t="shared" si="107"/>
        <v>'Italian'}]</v>
      </c>
      <c r="I3412" t="s">
        <v>15130</v>
      </c>
      <c r="J3412">
        <v>3.5</v>
      </c>
      <c r="K3412">
        <v>14166546554</v>
      </c>
      <c r="L3412">
        <v>4230.1635626702746</v>
      </c>
      <c r="M3412">
        <v>43.676859999999998</v>
      </c>
      <c r="N3412">
        <v>-79.449259999999995</v>
      </c>
      <c r="O3412" t="s">
        <v>15882</v>
      </c>
      <c r="R3412" t="s">
        <v>30</v>
      </c>
      <c r="S3412" t="s">
        <v>5550</v>
      </c>
      <c r="T3412" t="s">
        <v>32</v>
      </c>
      <c r="U3412" t="s">
        <v>33</v>
      </c>
      <c r="V3412" t="s">
        <v>15883</v>
      </c>
      <c r="W3412" t="s">
        <v>43</v>
      </c>
      <c r="X3412" t="s">
        <v>43</v>
      </c>
      <c r="Y3412" t="s">
        <v>22</v>
      </c>
    </row>
    <row r="3413" spans="1:25" hidden="1" x14ac:dyDescent="0.4">
      <c r="A3413">
        <v>4216</v>
      </c>
      <c r="B3413" t="s">
        <v>15884</v>
      </c>
      <c r="D3413" t="s">
        <v>15885</v>
      </c>
      <c r="E3413" t="b">
        <v>0</v>
      </c>
      <c r="F3413">
        <v>23</v>
      </c>
      <c r="G3413" t="str">
        <f t="shared" si="106"/>
        <v>Wine Bars</v>
      </c>
      <c r="H3413" t="str">
        <f t="shared" si="107"/>
        <v>'Wine Bars'}]</v>
      </c>
      <c r="I3413" t="s">
        <v>15261</v>
      </c>
      <c r="J3413">
        <v>3.5</v>
      </c>
      <c r="K3413">
        <v>14165364564</v>
      </c>
      <c r="L3413">
        <v>2518.4165634199039</v>
      </c>
      <c r="M3413">
        <v>43.655110000000001</v>
      </c>
      <c r="N3413">
        <v>-79.413619999999995</v>
      </c>
      <c r="O3413" t="s">
        <v>15886</v>
      </c>
      <c r="R3413" t="s">
        <v>30</v>
      </c>
      <c r="S3413" t="s">
        <v>1765</v>
      </c>
      <c r="T3413" t="s">
        <v>32</v>
      </c>
      <c r="U3413" t="s">
        <v>33</v>
      </c>
      <c r="V3413" t="s">
        <v>15887</v>
      </c>
      <c r="W3413" t="s">
        <v>23</v>
      </c>
      <c r="X3413" t="s">
        <v>366</v>
      </c>
      <c r="Y3413" t="s">
        <v>22</v>
      </c>
    </row>
    <row r="3414" spans="1:25" hidden="1" x14ac:dyDescent="0.4">
      <c r="A3414">
        <v>4217</v>
      </c>
      <c r="B3414" t="s">
        <v>15888</v>
      </c>
      <c r="D3414" t="s">
        <v>15889</v>
      </c>
      <c r="E3414" t="b">
        <v>0</v>
      </c>
      <c r="F3414">
        <v>3</v>
      </c>
      <c r="G3414" t="str">
        <f t="shared" si="106"/>
        <v>Italian</v>
      </c>
      <c r="H3414" t="str">
        <f t="shared" si="107"/>
        <v>'Italian'}]</v>
      </c>
      <c r="I3414" t="s">
        <v>15890</v>
      </c>
      <c r="J3414">
        <v>3.5</v>
      </c>
      <c r="K3414">
        <v>14163060404</v>
      </c>
      <c r="L3414">
        <v>2868.5168987357811</v>
      </c>
      <c r="M3414">
        <v>43.650950000000002</v>
      </c>
      <c r="N3414">
        <v>-79.381500000000003</v>
      </c>
      <c r="O3414" t="s">
        <v>15891</v>
      </c>
      <c r="R3414" t="s">
        <v>30</v>
      </c>
      <c r="S3414" t="s">
        <v>15892</v>
      </c>
      <c r="T3414" t="s">
        <v>32</v>
      </c>
      <c r="U3414" t="s">
        <v>33</v>
      </c>
      <c r="V3414" t="s">
        <v>15893</v>
      </c>
      <c r="W3414" t="s">
        <v>43</v>
      </c>
      <c r="X3414" t="s">
        <v>43</v>
      </c>
      <c r="Y3414" t="s">
        <v>22</v>
      </c>
    </row>
    <row r="3415" spans="1:25" hidden="1" x14ac:dyDescent="0.4">
      <c r="A3415">
        <v>4218</v>
      </c>
      <c r="B3415" t="s">
        <v>15894</v>
      </c>
      <c r="D3415" t="s">
        <v>15895</v>
      </c>
      <c r="E3415" t="b">
        <v>0</v>
      </c>
      <c r="F3415">
        <v>96</v>
      </c>
      <c r="G3415" t="str">
        <f t="shared" si="106"/>
        <v>Italian</v>
      </c>
      <c r="H3415" t="str">
        <f t="shared" si="107"/>
        <v>'Italian'}]</v>
      </c>
      <c r="I3415" t="s">
        <v>15072</v>
      </c>
      <c r="J3415">
        <v>3.5</v>
      </c>
      <c r="K3415">
        <v>14169663241</v>
      </c>
      <c r="L3415">
        <v>1672.0694200163291</v>
      </c>
      <c r="M3415">
        <v>43.665109999999999</v>
      </c>
      <c r="N3415">
        <v>-79.380420000000001</v>
      </c>
      <c r="O3415" t="s">
        <v>15896</v>
      </c>
      <c r="R3415" t="s">
        <v>30</v>
      </c>
      <c r="S3415" t="s">
        <v>15897</v>
      </c>
      <c r="T3415" t="s">
        <v>32</v>
      </c>
      <c r="U3415" t="s">
        <v>33</v>
      </c>
      <c r="V3415" t="s">
        <v>15898</v>
      </c>
      <c r="W3415" t="s">
        <v>23</v>
      </c>
      <c r="X3415" t="s">
        <v>24</v>
      </c>
      <c r="Y3415" t="s">
        <v>22</v>
      </c>
    </row>
    <row r="3416" spans="1:25" hidden="1" x14ac:dyDescent="0.4">
      <c r="A3416">
        <v>4219</v>
      </c>
      <c r="B3416" t="s">
        <v>15899</v>
      </c>
      <c r="D3416" t="s">
        <v>15900</v>
      </c>
      <c r="E3416" t="b">
        <v>0</v>
      </c>
      <c r="F3416">
        <v>12</v>
      </c>
      <c r="G3416" t="str">
        <f t="shared" si="106"/>
        <v>Italian</v>
      </c>
      <c r="H3416" t="str">
        <f t="shared" si="107"/>
        <v>'Italian'}]</v>
      </c>
      <c r="I3416" t="s">
        <v>15072</v>
      </c>
      <c r="J3416">
        <v>4</v>
      </c>
      <c r="K3416">
        <v>14166368194</v>
      </c>
      <c r="L3416">
        <v>8514.5429920175575</v>
      </c>
      <c r="M3416">
        <v>43.730469900000003</v>
      </c>
      <c r="N3416">
        <v>-79.46878000000001</v>
      </c>
      <c r="O3416" t="s">
        <v>15901</v>
      </c>
      <c r="R3416" t="s">
        <v>533</v>
      </c>
      <c r="S3416" t="s">
        <v>15902</v>
      </c>
      <c r="T3416" t="s">
        <v>32</v>
      </c>
      <c r="U3416" t="s">
        <v>33</v>
      </c>
      <c r="V3416" t="s">
        <v>15903</v>
      </c>
      <c r="W3416" t="s">
        <v>671</v>
      </c>
      <c r="X3416" t="s">
        <v>672</v>
      </c>
      <c r="Y3416" t="s">
        <v>22</v>
      </c>
    </row>
    <row r="3417" spans="1:25" hidden="1" x14ac:dyDescent="0.4">
      <c r="A3417">
        <v>4220</v>
      </c>
      <c r="B3417" t="s">
        <v>15904</v>
      </c>
      <c r="D3417" t="s">
        <v>15905</v>
      </c>
      <c r="E3417" t="b">
        <v>0</v>
      </c>
      <c r="F3417">
        <v>51</v>
      </c>
      <c r="G3417" t="str">
        <f t="shared" si="106"/>
        <v>Salad</v>
      </c>
      <c r="H3417" t="str">
        <f t="shared" si="107"/>
        <v>'Salad'}]</v>
      </c>
      <c r="I3417" t="s">
        <v>15906</v>
      </c>
      <c r="J3417">
        <v>3.5</v>
      </c>
      <c r="K3417">
        <v>14164887729</v>
      </c>
      <c r="L3417">
        <v>3538.5836954423212</v>
      </c>
      <c r="M3417">
        <v>43.703790000000012</v>
      </c>
      <c r="N3417">
        <v>-79.413290000000003</v>
      </c>
      <c r="O3417" t="s">
        <v>15907</v>
      </c>
      <c r="R3417" t="s">
        <v>30</v>
      </c>
      <c r="S3417" t="s">
        <v>15502</v>
      </c>
      <c r="T3417" t="s">
        <v>32</v>
      </c>
      <c r="U3417" t="s">
        <v>33</v>
      </c>
      <c r="V3417" t="s">
        <v>15908</v>
      </c>
      <c r="W3417" t="s">
        <v>35</v>
      </c>
      <c r="X3417" t="s">
        <v>602</v>
      </c>
      <c r="Y3417" t="s">
        <v>22</v>
      </c>
    </row>
    <row r="3418" spans="1:25" hidden="1" x14ac:dyDescent="0.4">
      <c r="A3418">
        <v>4221</v>
      </c>
      <c r="B3418" t="s">
        <v>15909</v>
      </c>
      <c r="D3418" t="s">
        <v>15172</v>
      </c>
      <c r="E3418" t="b">
        <v>0</v>
      </c>
      <c r="F3418">
        <v>164</v>
      </c>
      <c r="G3418" t="str">
        <f t="shared" si="106"/>
        <v>Italian</v>
      </c>
      <c r="H3418" t="str">
        <f t="shared" si="107"/>
        <v>'Italian'}]</v>
      </c>
      <c r="I3418" t="s">
        <v>15266</v>
      </c>
      <c r="J3418">
        <v>3</v>
      </c>
      <c r="K3418">
        <v>14169250016</v>
      </c>
      <c r="L3418">
        <v>4133.7317307497287</v>
      </c>
      <c r="M3418">
        <v>43.711390000000002</v>
      </c>
      <c r="N3418">
        <v>-79.399680000000004</v>
      </c>
      <c r="O3418" t="s">
        <v>15910</v>
      </c>
      <c r="R3418" t="s">
        <v>30</v>
      </c>
      <c r="S3418" t="s">
        <v>15911</v>
      </c>
      <c r="T3418" t="s">
        <v>32</v>
      </c>
      <c r="U3418" t="s">
        <v>33</v>
      </c>
      <c r="V3418" t="s">
        <v>15912</v>
      </c>
      <c r="W3418" t="s">
        <v>35</v>
      </c>
      <c r="X3418" t="s">
        <v>432</v>
      </c>
      <c r="Y3418" t="s">
        <v>22</v>
      </c>
    </row>
    <row r="3419" spans="1:25" hidden="1" x14ac:dyDescent="0.4">
      <c r="A3419">
        <v>4222</v>
      </c>
      <c r="B3419" t="s">
        <v>15913</v>
      </c>
      <c r="D3419" t="s">
        <v>15914</v>
      </c>
      <c r="E3419" t="b">
        <v>0</v>
      </c>
      <c r="F3419">
        <v>53</v>
      </c>
      <c r="G3419" t="str">
        <f t="shared" si="106"/>
        <v>Italian</v>
      </c>
      <c r="H3419" t="str">
        <f t="shared" si="107"/>
        <v>'Italian'}]</v>
      </c>
      <c r="I3419" t="s">
        <v>15130</v>
      </c>
      <c r="J3419">
        <v>4</v>
      </c>
      <c r="K3419">
        <v>14163160606</v>
      </c>
      <c r="L3419">
        <v>9615.8240222958211</v>
      </c>
      <c r="M3419">
        <v>43.617664700000013</v>
      </c>
      <c r="N3419">
        <v>-79.487153199999995</v>
      </c>
      <c r="O3419" t="s">
        <v>15915</v>
      </c>
      <c r="R3419" t="s">
        <v>30</v>
      </c>
      <c r="S3419" t="s">
        <v>14679</v>
      </c>
      <c r="T3419" t="s">
        <v>32</v>
      </c>
      <c r="U3419" t="s">
        <v>33</v>
      </c>
      <c r="V3419" t="s">
        <v>15916</v>
      </c>
      <c r="W3419" t="s">
        <v>2618</v>
      </c>
      <c r="X3419" t="s">
        <v>2619</v>
      </c>
      <c r="Y3419" t="s">
        <v>22</v>
      </c>
    </row>
    <row r="3420" spans="1:25" hidden="1" x14ac:dyDescent="0.4">
      <c r="A3420">
        <v>4225</v>
      </c>
      <c r="B3420" t="s">
        <v>15917</v>
      </c>
      <c r="D3420" t="s">
        <v>8167</v>
      </c>
      <c r="E3420" t="b">
        <v>0</v>
      </c>
      <c r="F3420">
        <v>8</v>
      </c>
      <c r="G3420" t="str">
        <f t="shared" si="106"/>
        <v>Italian</v>
      </c>
      <c r="H3420" t="str">
        <f t="shared" si="107"/>
        <v>'Italian'}]</v>
      </c>
      <c r="I3420" t="s">
        <v>15130</v>
      </c>
      <c r="J3420">
        <v>2</v>
      </c>
      <c r="K3420">
        <v>14169291818</v>
      </c>
      <c r="L3420">
        <v>659.99527207181961</v>
      </c>
      <c r="M3420">
        <v>43.67792</v>
      </c>
      <c r="N3420">
        <v>-79.390150000000006</v>
      </c>
      <c r="O3420" t="s">
        <v>15918</v>
      </c>
      <c r="R3420" t="s">
        <v>30</v>
      </c>
      <c r="S3420" t="s">
        <v>11908</v>
      </c>
      <c r="T3420" t="s">
        <v>32</v>
      </c>
      <c r="U3420" t="s">
        <v>33</v>
      </c>
      <c r="V3420" t="s">
        <v>15919</v>
      </c>
      <c r="W3420" t="s">
        <v>23</v>
      </c>
      <c r="X3420" t="s">
        <v>378</v>
      </c>
      <c r="Y3420" t="s">
        <v>22</v>
      </c>
    </row>
    <row r="3421" spans="1:25" hidden="1" x14ac:dyDescent="0.4">
      <c r="A3421">
        <v>4226</v>
      </c>
      <c r="B3421" t="s">
        <v>15920</v>
      </c>
      <c r="D3421" t="s">
        <v>15921</v>
      </c>
      <c r="E3421" t="b">
        <v>0</v>
      </c>
      <c r="F3421">
        <v>67</v>
      </c>
      <c r="G3421" t="str">
        <f t="shared" si="106"/>
        <v>Italian</v>
      </c>
      <c r="H3421" t="str">
        <f t="shared" si="107"/>
        <v>'Italian'}]</v>
      </c>
      <c r="I3421" t="s">
        <v>15130</v>
      </c>
      <c r="J3421">
        <v>3.5</v>
      </c>
      <c r="K3421">
        <v>18554335527</v>
      </c>
      <c r="L3421">
        <v>7776.1232030999772</v>
      </c>
      <c r="M3421">
        <v>43.648215797666502</v>
      </c>
      <c r="N3421">
        <v>-79.486521369929349</v>
      </c>
      <c r="O3421" t="s">
        <v>15922</v>
      </c>
      <c r="R3421" t="s">
        <v>214</v>
      </c>
      <c r="S3421" t="s">
        <v>15923</v>
      </c>
      <c r="T3421" t="s">
        <v>32</v>
      </c>
      <c r="U3421" t="s">
        <v>33</v>
      </c>
      <c r="V3421" t="s">
        <v>15924</v>
      </c>
      <c r="W3421" t="s">
        <v>141</v>
      </c>
      <c r="X3421" t="s">
        <v>3112</v>
      </c>
      <c r="Y3421" t="s">
        <v>22</v>
      </c>
    </row>
    <row r="3422" spans="1:25" hidden="1" x14ac:dyDescent="0.4">
      <c r="A3422">
        <v>4227</v>
      </c>
      <c r="B3422" t="s">
        <v>15925</v>
      </c>
      <c r="D3422" t="s">
        <v>15926</v>
      </c>
      <c r="E3422" t="b">
        <v>0</v>
      </c>
      <c r="F3422">
        <v>4</v>
      </c>
      <c r="G3422" t="str">
        <f t="shared" si="106"/>
        <v>Italian</v>
      </c>
      <c r="H3422" t="str">
        <f t="shared" si="107"/>
        <v>'Italian'}]</v>
      </c>
      <c r="I3422" t="s">
        <v>15927</v>
      </c>
      <c r="J3422">
        <v>4</v>
      </c>
      <c r="K3422">
        <v>14169228171</v>
      </c>
      <c r="L3422">
        <v>1030.4174139667421</v>
      </c>
      <c r="M3422">
        <v>43.669340000000012</v>
      </c>
      <c r="N3422">
        <v>-79.386049999999997</v>
      </c>
      <c r="O3422" t="s">
        <v>15928</v>
      </c>
      <c r="R3422" t="s">
        <v>30</v>
      </c>
      <c r="S3422" t="s">
        <v>14390</v>
      </c>
      <c r="T3422" t="s">
        <v>32</v>
      </c>
      <c r="U3422" t="s">
        <v>33</v>
      </c>
      <c r="V3422" t="s">
        <v>15929</v>
      </c>
      <c r="W3422" t="s">
        <v>23</v>
      </c>
      <c r="X3422" t="s">
        <v>24</v>
      </c>
      <c r="Y3422" t="s">
        <v>22</v>
      </c>
    </row>
    <row r="3423" spans="1:25" hidden="1" x14ac:dyDescent="0.4">
      <c r="A3423">
        <v>4228</v>
      </c>
      <c r="B3423" t="s">
        <v>15930</v>
      </c>
      <c r="D3423" t="s">
        <v>15931</v>
      </c>
      <c r="E3423" t="b">
        <v>0</v>
      </c>
      <c r="F3423">
        <v>8</v>
      </c>
      <c r="G3423" t="str">
        <f t="shared" si="106"/>
        <v>Italian</v>
      </c>
      <c r="H3423" t="str">
        <f t="shared" si="107"/>
        <v>'Italian'}]</v>
      </c>
      <c r="I3423" t="s">
        <v>15932</v>
      </c>
      <c r="J3423">
        <v>4</v>
      </c>
      <c r="K3423">
        <v>14167827161</v>
      </c>
      <c r="L3423">
        <v>5895.5291838077928</v>
      </c>
      <c r="M3423">
        <v>43.708240000000004</v>
      </c>
      <c r="N3423">
        <v>-79.453119999999998</v>
      </c>
      <c r="O3423" t="s">
        <v>15933</v>
      </c>
      <c r="R3423" t="s">
        <v>533</v>
      </c>
      <c r="S3423" t="s">
        <v>15934</v>
      </c>
      <c r="T3423" t="s">
        <v>32</v>
      </c>
      <c r="U3423" t="s">
        <v>33</v>
      </c>
      <c r="V3423" t="s">
        <v>15935</v>
      </c>
      <c r="W3423" t="s">
        <v>43</v>
      </c>
      <c r="X3423" t="s">
        <v>43</v>
      </c>
      <c r="Y3423" t="s">
        <v>22</v>
      </c>
    </row>
    <row r="3424" spans="1:25" hidden="1" x14ac:dyDescent="0.4">
      <c r="A3424">
        <v>4229</v>
      </c>
      <c r="B3424" t="s">
        <v>15936</v>
      </c>
      <c r="D3424" t="s">
        <v>15937</v>
      </c>
      <c r="E3424" t="b">
        <v>0</v>
      </c>
      <c r="F3424">
        <v>57</v>
      </c>
      <c r="G3424" t="str">
        <f t="shared" si="106"/>
        <v>Italian</v>
      </c>
      <c r="H3424" t="str">
        <f t="shared" si="107"/>
        <v>'Italian'}]</v>
      </c>
      <c r="I3424" t="s">
        <v>15072</v>
      </c>
      <c r="J3424">
        <v>4</v>
      </c>
      <c r="K3424">
        <v>14167780404</v>
      </c>
      <c r="L3424">
        <v>3973.4607584121109</v>
      </c>
      <c r="M3424">
        <v>43.658000000000001</v>
      </c>
      <c r="N3424">
        <v>-79.352950000000007</v>
      </c>
      <c r="O3424" t="s">
        <v>15938</v>
      </c>
      <c r="R3424" t="s">
        <v>30</v>
      </c>
      <c r="S3424" t="s">
        <v>15939</v>
      </c>
      <c r="T3424" t="s">
        <v>32</v>
      </c>
      <c r="U3424" t="s">
        <v>33</v>
      </c>
      <c r="V3424" t="s">
        <v>15940</v>
      </c>
      <c r="W3424" t="s">
        <v>79</v>
      </c>
      <c r="X3424" t="s">
        <v>842</v>
      </c>
      <c r="Y3424" t="s">
        <v>22</v>
      </c>
    </row>
    <row r="3425" spans="1:25" hidden="1" x14ac:dyDescent="0.4">
      <c r="A3425">
        <v>4231</v>
      </c>
      <c r="B3425" t="s">
        <v>15941</v>
      </c>
      <c r="D3425" t="s">
        <v>15942</v>
      </c>
      <c r="E3425" t="b">
        <v>0</v>
      </c>
      <c r="F3425">
        <v>21</v>
      </c>
      <c r="G3425" t="str">
        <f t="shared" si="106"/>
        <v>Sandwiches</v>
      </c>
      <c r="H3425" t="str">
        <f t="shared" si="107"/>
        <v>'Sandwiches'}]</v>
      </c>
      <c r="I3425" t="s">
        <v>15150</v>
      </c>
      <c r="J3425">
        <v>2.5</v>
      </c>
      <c r="K3425">
        <v>14164884884</v>
      </c>
      <c r="L3425">
        <v>4382.0733222208573</v>
      </c>
      <c r="M3425">
        <v>43.703930900000003</v>
      </c>
      <c r="N3425">
        <v>-79.360916700000004</v>
      </c>
      <c r="O3425" t="s">
        <v>15943</v>
      </c>
      <c r="R3425" t="s">
        <v>30</v>
      </c>
      <c r="S3425" t="s">
        <v>15944</v>
      </c>
      <c r="T3425" t="s">
        <v>32</v>
      </c>
      <c r="U3425" t="s">
        <v>33</v>
      </c>
      <c r="V3425" t="s">
        <v>15945</v>
      </c>
      <c r="W3425" t="s">
        <v>43</v>
      </c>
      <c r="X3425" t="s">
        <v>43</v>
      </c>
      <c r="Y3425" t="s">
        <v>22</v>
      </c>
    </row>
    <row r="3426" spans="1:25" hidden="1" x14ac:dyDescent="0.4">
      <c r="A3426">
        <v>4232</v>
      </c>
      <c r="B3426" t="s">
        <v>15946</v>
      </c>
      <c r="D3426" t="s">
        <v>15947</v>
      </c>
      <c r="E3426" t="b">
        <v>0</v>
      </c>
      <c r="F3426">
        <v>70</v>
      </c>
      <c r="G3426" t="str">
        <f t="shared" si="106"/>
        <v>Italian</v>
      </c>
      <c r="H3426" t="str">
        <f t="shared" si="107"/>
        <v>'Italian'}]</v>
      </c>
      <c r="I3426" t="s">
        <v>15072</v>
      </c>
      <c r="J3426">
        <v>3.5</v>
      </c>
      <c r="K3426">
        <v>16473500092</v>
      </c>
      <c r="L3426">
        <v>3463.8530219874988</v>
      </c>
      <c r="M3426">
        <v>43.645096301425397</v>
      </c>
      <c r="N3426">
        <v>-79.381767085136005</v>
      </c>
      <c r="O3426" t="s">
        <v>7529</v>
      </c>
      <c r="R3426" t="s">
        <v>30</v>
      </c>
      <c r="S3426" t="s">
        <v>4841</v>
      </c>
      <c r="T3426" t="s">
        <v>32</v>
      </c>
      <c r="U3426" t="s">
        <v>33</v>
      </c>
      <c r="V3426" t="s">
        <v>7530</v>
      </c>
      <c r="W3426" t="s">
        <v>23</v>
      </c>
      <c r="X3426" t="s">
        <v>1347</v>
      </c>
      <c r="Y3426" t="s">
        <v>22</v>
      </c>
    </row>
    <row r="3427" spans="1:25" hidden="1" x14ac:dyDescent="0.4">
      <c r="A3427">
        <v>4233</v>
      </c>
      <c r="B3427" t="s">
        <v>15948</v>
      </c>
      <c r="D3427" t="s">
        <v>15949</v>
      </c>
      <c r="E3427" t="b">
        <v>0</v>
      </c>
      <c r="F3427">
        <v>83</v>
      </c>
      <c r="G3427" t="str">
        <f t="shared" si="106"/>
        <v>Italian</v>
      </c>
      <c r="H3427" t="str">
        <f t="shared" si="107"/>
        <v>'Italian'}]</v>
      </c>
      <c r="I3427" t="s">
        <v>15072</v>
      </c>
      <c r="J3427">
        <v>3.5</v>
      </c>
      <c r="K3427">
        <v>14163400303</v>
      </c>
      <c r="L3427">
        <v>2057.70850742743</v>
      </c>
      <c r="M3427">
        <v>43.655990000000003</v>
      </c>
      <c r="N3427">
        <v>-79.392849999999996</v>
      </c>
      <c r="O3427" t="s">
        <v>15950</v>
      </c>
      <c r="R3427" t="s">
        <v>30</v>
      </c>
      <c r="S3427" t="s">
        <v>1308</v>
      </c>
      <c r="T3427" t="s">
        <v>32</v>
      </c>
      <c r="U3427" t="s">
        <v>33</v>
      </c>
      <c r="V3427" t="s">
        <v>15951</v>
      </c>
      <c r="W3427" t="s">
        <v>23</v>
      </c>
      <c r="X3427" t="s">
        <v>98</v>
      </c>
      <c r="Y3427" t="s">
        <v>22</v>
      </c>
    </row>
    <row r="3428" spans="1:25" hidden="1" x14ac:dyDescent="0.4">
      <c r="A3428">
        <v>4234</v>
      </c>
      <c r="B3428" t="s">
        <v>15952</v>
      </c>
      <c r="D3428" t="s">
        <v>15953</v>
      </c>
      <c r="E3428" t="b">
        <v>0</v>
      </c>
      <c r="F3428">
        <v>2</v>
      </c>
      <c r="G3428" t="str">
        <f t="shared" si="106"/>
        <v>Sandwiches</v>
      </c>
      <c r="H3428" t="str">
        <f t="shared" si="107"/>
        <v>'Sandwiches'}]</v>
      </c>
      <c r="I3428" t="s">
        <v>15150</v>
      </c>
      <c r="J3428">
        <v>4.5</v>
      </c>
      <c r="K3428">
        <v>16472000101</v>
      </c>
      <c r="L3428">
        <v>3073.305574821723</v>
      </c>
      <c r="M3428">
        <v>43.6479</v>
      </c>
      <c r="N3428">
        <v>-79.385680000000008</v>
      </c>
      <c r="O3428" t="s">
        <v>15954</v>
      </c>
      <c r="R3428" t="s">
        <v>30</v>
      </c>
      <c r="S3428" t="s">
        <v>15955</v>
      </c>
      <c r="T3428" t="s">
        <v>32</v>
      </c>
      <c r="U3428" t="s">
        <v>33</v>
      </c>
      <c r="V3428" t="s">
        <v>15956</v>
      </c>
      <c r="W3428" t="s">
        <v>43</v>
      </c>
      <c r="X3428" t="s">
        <v>43</v>
      </c>
      <c r="Y3428" t="s">
        <v>22</v>
      </c>
    </row>
    <row r="3429" spans="1:25" hidden="1" x14ac:dyDescent="0.4">
      <c r="A3429">
        <v>4235</v>
      </c>
      <c r="B3429" t="s">
        <v>15957</v>
      </c>
      <c r="D3429" t="s">
        <v>15958</v>
      </c>
      <c r="E3429" t="b">
        <v>0</v>
      </c>
      <c r="F3429">
        <v>141</v>
      </c>
      <c r="G3429" t="str">
        <f t="shared" si="106"/>
        <v>Pizza</v>
      </c>
      <c r="H3429" t="str">
        <f t="shared" si="107"/>
        <v>'Pizza'}]</v>
      </c>
      <c r="I3429" t="s">
        <v>15156</v>
      </c>
      <c r="J3429">
        <v>3.5</v>
      </c>
      <c r="K3429">
        <v>14162513337</v>
      </c>
      <c r="L3429">
        <v>9503.6205128255951</v>
      </c>
      <c r="M3429">
        <v>43.62809</v>
      </c>
      <c r="N3429">
        <v>-79.49588</v>
      </c>
      <c r="O3429" t="s">
        <v>15959</v>
      </c>
      <c r="R3429" t="s">
        <v>1637</v>
      </c>
      <c r="S3429" t="s">
        <v>15960</v>
      </c>
      <c r="T3429" t="s">
        <v>32</v>
      </c>
      <c r="U3429" t="s">
        <v>33</v>
      </c>
      <c r="V3429" t="s">
        <v>15961</v>
      </c>
      <c r="W3429" t="s">
        <v>43</v>
      </c>
      <c r="X3429" t="s">
        <v>43</v>
      </c>
      <c r="Y3429" t="s">
        <v>22</v>
      </c>
    </row>
    <row r="3430" spans="1:25" hidden="1" x14ac:dyDescent="0.4">
      <c r="A3430">
        <v>4236</v>
      </c>
      <c r="B3430" t="s">
        <v>15962</v>
      </c>
      <c r="D3430" t="s">
        <v>15963</v>
      </c>
      <c r="E3430" t="b">
        <v>0</v>
      </c>
      <c r="F3430">
        <v>80</v>
      </c>
      <c r="G3430" t="str">
        <f t="shared" si="106"/>
        <v>Italian</v>
      </c>
      <c r="H3430" t="str">
        <f t="shared" si="107"/>
        <v>'Italian'}]</v>
      </c>
      <c r="I3430" t="s">
        <v>15072</v>
      </c>
      <c r="J3430">
        <v>3.5</v>
      </c>
      <c r="K3430">
        <v>14167660993</v>
      </c>
      <c r="L3430">
        <v>7036.4997242813988</v>
      </c>
      <c r="M3430">
        <v>43.650579999999998</v>
      </c>
      <c r="N3430">
        <v>-79.477869999999996</v>
      </c>
      <c r="O3430" t="s">
        <v>15964</v>
      </c>
      <c r="R3430" t="s">
        <v>30</v>
      </c>
      <c r="S3430" t="s">
        <v>15965</v>
      </c>
      <c r="T3430" t="s">
        <v>32</v>
      </c>
      <c r="U3430" t="s">
        <v>33</v>
      </c>
      <c r="V3430" t="s">
        <v>15966</v>
      </c>
      <c r="W3430" t="s">
        <v>141</v>
      </c>
      <c r="X3430" t="s">
        <v>3112</v>
      </c>
      <c r="Y3430" t="s">
        <v>22</v>
      </c>
    </row>
    <row r="3431" spans="1:25" hidden="1" x14ac:dyDescent="0.4">
      <c r="A3431">
        <v>4237</v>
      </c>
      <c r="B3431" t="s">
        <v>15967</v>
      </c>
      <c r="D3431" t="s">
        <v>15968</v>
      </c>
      <c r="E3431" t="b">
        <v>0</v>
      </c>
      <c r="F3431">
        <v>54</v>
      </c>
      <c r="G3431" t="str">
        <f t="shared" si="106"/>
        <v>Italian</v>
      </c>
      <c r="H3431" t="str">
        <f t="shared" si="107"/>
        <v>'Italian'}]</v>
      </c>
      <c r="I3431" t="s">
        <v>15072</v>
      </c>
      <c r="J3431">
        <v>2.5</v>
      </c>
      <c r="K3431">
        <v>14169639864</v>
      </c>
      <c r="L3431">
        <v>840.80431733353078</v>
      </c>
      <c r="M3431">
        <v>43.669629999999998</v>
      </c>
      <c r="N3431">
        <v>-79.388640000000009</v>
      </c>
      <c r="O3431" t="s">
        <v>15094</v>
      </c>
      <c r="R3431" t="s">
        <v>30</v>
      </c>
      <c r="S3431" t="s">
        <v>15793</v>
      </c>
      <c r="T3431" t="s">
        <v>32</v>
      </c>
      <c r="U3431" t="s">
        <v>33</v>
      </c>
      <c r="V3431" t="s">
        <v>15969</v>
      </c>
      <c r="W3431" t="s">
        <v>23</v>
      </c>
      <c r="X3431" t="s">
        <v>378</v>
      </c>
      <c r="Y3431" t="s">
        <v>22</v>
      </c>
    </row>
    <row r="3432" spans="1:25" hidden="1" x14ac:dyDescent="0.4">
      <c r="A3432">
        <v>4238</v>
      </c>
      <c r="B3432" t="s">
        <v>15970</v>
      </c>
      <c r="D3432" t="s">
        <v>15971</v>
      </c>
      <c r="E3432" t="b">
        <v>0</v>
      </c>
      <c r="F3432">
        <v>138</v>
      </c>
      <c r="G3432" t="str">
        <f t="shared" si="106"/>
        <v>Tapas Bars</v>
      </c>
      <c r="H3432" t="str">
        <f t="shared" si="107"/>
        <v>'Tapas Bars'}]</v>
      </c>
      <c r="I3432" t="s">
        <v>15972</v>
      </c>
      <c r="J3432">
        <v>3.5</v>
      </c>
      <c r="K3432">
        <v>14162555588</v>
      </c>
      <c r="L3432">
        <v>8274.6320438463936</v>
      </c>
      <c r="M3432">
        <v>43.627470000000002</v>
      </c>
      <c r="N3432">
        <v>-79.477090000000004</v>
      </c>
      <c r="O3432" t="s">
        <v>15973</v>
      </c>
      <c r="R3432" t="s">
        <v>1637</v>
      </c>
      <c r="S3432" t="s">
        <v>15636</v>
      </c>
      <c r="T3432" t="s">
        <v>32</v>
      </c>
      <c r="U3432" t="s">
        <v>33</v>
      </c>
      <c r="V3432" t="s">
        <v>15974</v>
      </c>
      <c r="W3432" t="s">
        <v>2618</v>
      </c>
      <c r="X3432" t="s">
        <v>2619</v>
      </c>
      <c r="Y3432" t="s">
        <v>22</v>
      </c>
    </row>
    <row r="3433" spans="1:25" hidden="1" x14ac:dyDescent="0.4">
      <c r="A3433">
        <v>4239</v>
      </c>
      <c r="B3433" t="s">
        <v>15975</v>
      </c>
      <c r="D3433" t="s">
        <v>15976</v>
      </c>
      <c r="E3433" t="b">
        <v>0</v>
      </c>
      <c r="F3433">
        <v>6</v>
      </c>
      <c r="G3433" t="str">
        <f t="shared" si="106"/>
        <v>Grocery</v>
      </c>
      <c r="H3433" t="str">
        <f t="shared" si="107"/>
        <v>'Grocery'}]</v>
      </c>
      <c r="I3433" t="s">
        <v>15977</v>
      </c>
      <c r="J3433">
        <v>3.5</v>
      </c>
      <c r="K3433">
        <v>14166568111</v>
      </c>
      <c r="L3433">
        <v>3888.577551406469</v>
      </c>
      <c r="M3433">
        <v>43.677759999999999</v>
      </c>
      <c r="N3433">
        <v>-79.444879999999998</v>
      </c>
      <c r="O3433" t="s">
        <v>15978</v>
      </c>
      <c r="R3433" t="s">
        <v>30</v>
      </c>
      <c r="S3433" t="s">
        <v>4833</v>
      </c>
      <c r="T3433" t="s">
        <v>32</v>
      </c>
      <c r="U3433" t="s">
        <v>33</v>
      </c>
      <c r="V3433" t="s">
        <v>15979</v>
      </c>
      <c r="W3433" t="s">
        <v>43</v>
      </c>
      <c r="X3433" t="s">
        <v>43</v>
      </c>
      <c r="Y3433" t="s">
        <v>22</v>
      </c>
    </row>
    <row r="3434" spans="1:25" hidden="1" x14ac:dyDescent="0.4">
      <c r="A3434">
        <v>4240</v>
      </c>
      <c r="B3434" t="s">
        <v>15980</v>
      </c>
      <c r="D3434" t="s">
        <v>15981</v>
      </c>
      <c r="E3434" t="b">
        <v>0</v>
      </c>
      <c r="F3434">
        <v>34</v>
      </c>
      <c r="G3434" t="str">
        <f t="shared" si="106"/>
        <v>Italian</v>
      </c>
      <c r="H3434" t="str">
        <f t="shared" si="107"/>
        <v>'Italian'}]</v>
      </c>
      <c r="I3434" t="s">
        <v>15072</v>
      </c>
      <c r="J3434">
        <v>4</v>
      </c>
      <c r="K3434">
        <v>14166568622</v>
      </c>
      <c r="L3434">
        <v>4186.9192199344361</v>
      </c>
      <c r="M3434">
        <v>43.67642</v>
      </c>
      <c r="N3434">
        <v>-79.448759899999999</v>
      </c>
      <c r="O3434" t="s">
        <v>15982</v>
      </c>
      <c r="R3434" t="s">
        <v>30</v>
      </c>
      <c r="S3434" t="s">
        <v>6446</v>
      </c>
      <c r="T3434" t="s">
        <v>32</v>
      </c>
      <c r="U3434" t="s">
        <v>33</v>
      </c>
      <c r="V3434" t="s">
        <v>15983</v>
      </c>
      <c r="W3434" t="s">
        <v>43</v>
      </c>
      <c r="X3434" t="s">
        <v>43</v>
      </c>
      <c r="Y3434" t="s">
        <v>22</v>
      </c>
    </row>
    <row r="3435" spans="1:25" hidden="1" x14ac:dyDescent="0.4">
      <c r="A3435">
        <v>4241</v>
      </c>
      <c r="B3435" t="s">
        <v>15984</v>
      </c>
      <c r="D3435" t="s">
        <v>15985</v>
      </c>
      <c r="E3435" t="b">
        <v>0</v>
      </c>
      <c r="F3435">
        <v>11</v>
      </c>
      <c r="G3435" t="str">
        <f t="shared" si="106"/>
        <v>Italian</v>
      </c>
      <c r="H3435" t="str">
        <f t="shared" si="107"/>
        <v>'Italian'}]</v>
      </c>
      <c r="I3435" t="s">
        <v>15072</v>
      </c>
      <c r="J3435">
        <v>3</v>
      </c>
      <c r="K3435">
        <v>14163910307</v>
      </c>
      <c r="L3435">
        <v>3272.0272690840789</v>
      </c>
      <c r="M3435">
        <v>43.647347000000003</v>
      </c>
      <c r="N3435">
        <v>-79.380441200000007</v>
      </c>
      <c r="O3435" t="s">
        <v>10886</v>
      </c>
      <c r="R3435" t="s">
        <v>30</v>
      </c>
      <c r="S3435" t="s">
        <v>15986</v>
      </c>
      <c r="T3435" t="s">
        <v>32</v>
      </c>
      <c r="U3435" t="s">
        <v>33</v>
      </c>
      <c r="V3435" t="s">
        <v>15987</v>
      </c>
      <c r="W3435" t="s">
        <v>23</v>
      </c>
      <c r="X3435" t="s">
        <v>1347</v>
      </c>
      <c r="Y3435" t="s">
        <v>22</v>
      </c>
    </row>
    <row r="3436" spans="1:25" hidden="1" x14ac:dyDescent="0.4">
      <c r="A3436">
        <v>4242</v>
      </c>
      <c r="B3436" t="s">
        <v>15988</v>
      </c>
      <c r="D3436" t="s">
        <v>15989</v>
      </c>
      <c r="E3436" t="b">
        <v>0</v>
      </c>
      <c r="F3436">
        <v>35</v>
      </c>
      <c r="G3436" t="str">
        <f t="shared" si="106"/>
        <v>Wine Bars</v>
      </c>
      <c r="H3436" t="str">
        <f t="shared" si="107"/>
        <v>'Wine Bars'}]</v>
      </c>
      <c r="I3436" t="s">
        <v>15261</v>
      </c>
      <c r="J3436">
        <v>3.5</v>
      </c>
      <c r="K3436">
        <v>14162539207</v>
      </c>
      <c r="L3436">
        <v>10135.91193147209</v>
      </c>
      <c r="M3436">
        <v>43.625920000000001</v>
      </c>
      <c r="N3436">
        <v>-79.503579999999999</v>
      </c>
      <c r="O3436" t="s">
        <v>15990</v>
      </c>
      <c r="R3436" t="s">
        <v>1637</v>
      </c>
      <c r="S3436" t="s">
        <v>15991</v>
      </c>
      <c r="T3436" t="s">
        <v>32</v>
      </c>
      <c r="U3436" t="s">
        <v>33</v>
      </c>
      <c r="V3436" t="s">
        <v>15992</v>
      </c>
      <c r="W3436" t="s">
        <v>43</v>
      </c>
      <c r="X3436" t="s">
        <v>43</v>
      </c>
      <c r="Y3436" t="s">
        <v>22</v>
      </c>
    </row>
    <row r="3437" spans="1:25" hidden="1" x14ac:dyDescent="0.4">
      <c r="A3437">
        <v>4243</v>
      </c>
      <c r="B3437" t="s">
        <v>15993</v>
      </c>
      <c r="D3437" t="s">
        <v>15994</v>
      </c>
      <c r="E3437" t="b">
        <v>0</v>
      </c>
      <c r="F3437">
        <v>61</v>
      </c>
      <c r="G3437" t="str">
        <f t="shared" si="106"/>
        <v>Pizza</v>
      </c>
      <c r="H3437" t="str">
        <f t="shared" si="107"/>
        <v>'Pizza'}]</v>
      </c>
      <c r="I3437" t="s">
        <v>15156</v>
      </c>
      <c r="J3437">
        <v>3.5</v>
      </c>
      <c r="K3437">
        <v>14162225487</v>
      </c>
      <c r="L3437">
        <v>9662.8562580979833</v>
      </c>
      <c r="M3437">
        <v>43.7541723</v>
      </c>
      <c r="N3437">
        <v>-79.349512900000008</v>
      </c>
      <c r="O3437" t="s">
        <v>3896</v>
      </c>
      <c r="R3437" t="s">
        <v>30</v>
      </c>
      <c r="S3437" t="s">
        <v>870</v>
      </c>
      <c r="T3437" t="s">
        <v>32</v>
      </c>
      <c r="U3437" t="s">
        <v>33</v>
      </c>
      <c r="V3437" t="s">
        <v>15995</v>
      </c>
      <c r="W3437" t="s">
        <v>43</v>
      </c>
      <c r="X3437" t="s">
        <v>43</v>
      </c>
      <c r="Y3437" t="s">
        <v>22</v>
      </c>
    </row>
    <row r="3438" spans="1:25" hidden="1" x14ac:dyDescent="0.4">
      <c r="A3438">
        <v>4244</v>
      </c>
      <c r="B3438" t="s">
        <v>15996</v>
      </c>
      <c r="D3438" t="s">
        <v>15997</v>
      </c>
      <c r="E3438" t="b">
        <v>0</v>
      </c>
      <c r="F3438">
        <v>92</v>
      </c>
      <c r="G3438" t="str">
        <f t="shared" si="106"/>
        <v>Italian</v>
      </c>
      <c r="H3438" t="str">
        <f t="shared" si="107"/>
        <v>'Italian'}]</v>
      </c>
      <c r="I3438" t="s">
        <v>15072</v>
      </c>
      <c r="J3438">
        <v>3.5</v>
      </c>
      <c r="K3438">
        <v>14164695183</v>
      </c>
      <c r="L3438">
        <v>3468.8664757031861</v>
      </c>
      <c r="M3438">
        <v>43.676949999999998</v>
      </c>
      <c r="N3438">
        <v>-79.353800000000007</v>
      </c>
      <c r="O3438" t="s">
        <v>15998</v>
      </c>
      <c r="R3438" t="s">
        <v>30</v>
      </c>
      <c r="S3438" t="s">
        <v>14314</v>
      </c>
      <c r="T3438" t="s">
        <v>32</v>
      </c>
      <c r="U3438" t="s">
        <v>33</v>
      </c>
      <c r="V3438" t="s">
        <v>15999</v>
      </c>
      <c r="W3438" t="s">
        <v>79</v>
      </c>
      <c r="X3438" t="s">
        <v>542</v>
      </c>
      <c r="Y3438" t="s">
        <v>22</v>
      </c>
    </row>
    <row r="3439" spans="1:25" hidden="1" x14ac:dyDescent="0.4">
      <c r="A3439">
        <v>4245</v>
      </c>
      <c r="B3439" t="s">
        <v>16000</v>
      </c>
      <c r="D3439" t="s">
        <v>16001</v>
      </c>
      <c r="E3439" t="b">
        <v>0</v>
      </c>
      <c r="F3439">
        <v>148</v>
      </c>
      <c r="G3439" t="str">
        <f t="shared" si="106"/>
        <v>Italian</v>
      </c>
      <c r="H3439" t="str">
        <f t="shared" si="107"/>
        <v>'Italian'}]</v>
      </c>
      <c r="I3439" t="s">
        <v>15072</v>
      </c>
      <c r="J3439">
        <v>3.5</v>
      </c>
      <c r="K3439">
        <v>14165049998</v>
      </c>
      <c r="L3439">
        <v>2879.3428313351728</v>
      </c>
      <c r="M3439">
        <v>43.652200000000001</v>
      </c>
      <c r="N3439">
        <v>-79.378059999999991</v>
      </c>
      <c r="O3439" t="s">
        <v>16002</v>
      </c>
      <c r="R3439" t="s">
        <v>30</v>
      </c>
      <c r="S3439" t="s">
        <v>16003</v>
      </c>
      <c r="T3439" t="s">
        <v>32</v>
      </c>
      <c r="U3439" t="s">
        <v>33</v>
      </c>
      <c r="V3439" t="s">
        <v>16004</v>
      </c>
      <c r="W3439" t="s">
        <v>23</v>
      </c>
      <c r="X3439" t="s">
        <v>455</v>
      </c>
      <c r="Y3439" t="s">
        <v>22</v>
      </c>
    </row>
    <row r="3440" spans="1:25" hidden="1" x14ac:dyDescent="0.4">
      <c r="A3440">
        <v>4246</v>
      </c>
      <c r="B3440" t="s">
        <v>16005</v>
      </c>
      <c r="D3440" t="s">
        <v>16006</v>
      </c>
      <c r="E3440" t="b">
        <v>0</v>
      </c>
      <c r="F3440">
        <v>20</v>
      </c>
      <c r="G3440" t="str">
        <f t="shared" si="106"/>
        <v>Pizza</v>
      </c>
      <c r="H3440" t="str">
        <f t="shared" si="107"/>
        <v>'Pizza'}]</v>
      </c>
      <c r="I3440" t="s">
        <v>15156</v>
      </c>
      <c r="J3440">
        <v>3.5</v>
      </c>
      <c r="K3440">
        <v>14162145148</v>
      </c>
      <c r="L3440">
        <v>3718.4720824288111</v>
      </c>
      <c r="M3440">
        <v>43.6571</v>
      </c>
      <c r="N3440">
        <v>-79.357119999999995</v>
      </c>
      <c r="O3440" t="s">
        <v>16007</v>
      </c>
      <c r="R3440" t="s">
        <v>30</v>
      </c>
      <c r="S3440" t="s">
        <v>16008</v>
      </c>
      <c r="T3440" t="s">
        <v>32</v>
      </c>
      <c r="U3440" t="s">
        <v>33</v>
      </c>
      <c r="V3440" t="s">
        <v>16009</v>
      </c>
      <c r="W3440" t="s">
        <v>23</v>
      </c>
      <c r="X3440" t="s">
        <v>68</v>
      </c>
      <c r="Y3440" t="s">
        <v>22</v>
      </c>
    </row>
    <row r="3441" spans="1:25" x14ac:dyDescent="0.4">
      <c r="A3441">
        <v>4247</v>
      </c>
      <c r="B3441" t="s">
        <v>16010</v>
      </c>
      <c r="D3441" t="s">
        <v>12810</v>
      </c>
      <c r="E3441" t="b">
        <v>0</v>
      </c>
      <c r="F3441">
        <v>1</v>
      </c>
      <c r="G3441" t="str">
        <f t="shared" si="106"/>
        <v>Pizza</v>
      </c>
      <c r="H3441" t="str">
        <f t="shared" si="107"/>
        <v>'Pizza'}]</v>
      </c>
      <c r="I3441" t="s">
        <v>16011</v>
      </c>
      <c r="J3441">
        <v>5</v>
      </c>
      <c r="K3441">
        <v>16473413777</v>
      </c>
      <c r="L3441">
        <v>10417.730587406209</v>
      </c>
      <c r="M3441">
        <v>43.7426466</v>
      </c>
      <c r="N3441">
        <v>-79.308398700000012</v>
      </c>
      <c r="O3441" t="s">
        <v>1044</v>
      </c>
      <c r="R3441" t="s">
        <v>30</v>
      </c>
      <c r="S3441" t="s">
        <v>8643</v>
      </c>
      <c r="T3441" t="s">
        <v>32</v>
      </c>
      <c r="U3441" t="s">
        <v>33</v>
      </c>
      <c r="V3441" t="s">
        <v>16012</v>
      </c>
      <c r="W3441" t="s">
        <v>43</v>
      </c>
      <c r="X3441" t="s">
        <v>43</v>
      </c>
      <c r="Y3441" t="s">
        <v>253</v>
      </c>
    </row>
    <row r="3442" spans="1:25" hidden="1" x14ac:dyDescent="0.4">
      <c r="A3442">
        <v>4248</v>
      </c>
      <c r="B3442" t="s">
        <v>16013</v>
      </c>
      <c r="D3442" t="s">
        <v>16014</v>
      </c>
      <c r="E3442" t="b">
        <v>0</v>
      </c>
      <c r="F3442">
        <v>68</v>
      </c>
      <c r="G3442" t="str">
        <f t="shared" si="106"/>
        <v>Wine Bars</v>
      </c>
      <c r="H3442" t="str">
        <f t="shared" si="107"/>
        <v>'Wine Bars'}]</v>
      </c>
      <c r="I3442" t="s">
        <v>15261</v>
      </c>
      <c r="J3442">
        <v>3.5</v>
      </c>
      <c r="K3442">
        <v>14162146161</v>
      </c>
      <c r="L3442">
        <v>3523.3744037460519</v>
      </c>
      <c r="M3442">
        <v>43.6434</v>
      </c>
      <c r="N3442">
        <v>-79.406627</v>
      </c>
      <c r="O3442" t="s">
        <v>16015</v>
      </c>
      <c r="R3442" t="s">
        <v>30</v>
      </c>
      <c r="S3442" t="s">
        <v>16016</v>
      </c>
      <c r="T3442" t="s">
        <v>32</v>
      </c>
      <c r="U3442" t="s">
        <v>33</v>
      </c>
      <c r="V3442" t="s">
        <v>16017</v>
      </c>
      <c r="W3442" t="s">
        <v>23</v>
      </c>
      <c r="X3442" t="s">
        <v>55</v>
      </c>
      <c r="Y3442" t="s">
        <v>22</v>
      </c>
    </row>
    <row r="3443" spans="1:25" hidden="1" x14ac:dyDescent="0.4">
      <c r="A3443">
        <v>4249</v>
      </c>
      <c r="B3443" t="s">
        <v>16018</v>
      </c>
      <c r="D3443" t="s">
        <v>16019</v>
      </c>
      <c r="E3443" t="b">
        <v>0</v>
      </c>
      <c r="F3443">
        <v>2</v>
      </c>
      <c r="G3443" t="str">
        <f t="shared" si="106"/>
        <v>Italian</v>
      </c>
      <c r="H3443" t="str">
        <f t="shared" si="107"/>
        <v>'Italian'}]</v>
      </c>
      <c r="I3443" t="s">
        <v>15072</v>
      </c>
      <c r="J3443">
        <v>4.5</v>
      </c>
      <c r="K3443">
        <v>14167920600</v>
      </c>
      <c r="L3443">
        <v>3398.903384181554</v>
      </c>
      <c r="M3443">
        <v>43.704219999999999</v>
      </c>
      <c r="N3443">
        <v>-79.388190000000009</v>
      </c>
      <c r="O3443" t="s">
        <v>16020</v>
      </c>
      <c r="R3443" t="s">
        <v>30</v>
      </c>
      <c r="S3443" t="s">
        <v>11962</v>
      </c>
      <c r="T3443" t="s">
        <v>32</v>
      </c>
      <c r="U3443" t="s">
        <v>33</v>
      </c>
      <c r="V3443" t="s">
        <v>16021</v>
      </c>
      <c r="W3443" t="s">
        <v>35</v>
      </c>
      <c r="X3443" t="s">
        <v>233</v>
      </c>
      <c r="Y3443" t="s">
        <v>22</v>
      </c>
    </row>
    <row r="3444" spans="1:25" hidden="1" x14ac:dyDescent="0.4">
      <c r="A3444">
        <v>4250</v>
      </c>
      <c r="B3444" t="s">
        <v>16022</v>
      </c>
      <c r="D3444" t="s">
        <v>16023</v>
      </c>
      <c r="E3444" t="b">
        <v>0</v>
      </c>
      <c r="F3444">
        <v>111</v>
      </c>
      <c r="G3444" t="str">
        <f t="shared" si="106"/>
        <v>Italian</v>
      </c>
      <c r="H3444" t="str">
        <f t="shared" si="107"/>
        <v>'Italian'}]</v>
      </c>
      <c r="I3444" t="s">
        <v>15072</v>
      </c>
      <c r="J3444">
        <v>3.5</v>
      </c>
      <c r="K3444">
        <v>14166135487</v>
      </c>
      <c r="L3444">
        <v>10037.928137120671</v>
      </c>
      <c r="M3444">
        <v>43.764521299999998</v>
      </c>
      <c r="N3444">
        <v>-79.400249200000005</v>
      </c>
      <c r="O3444" t="s">
        <v>16024</v>
      </c>
      <c r="R3444" t="s">
        <v>533</v>
      </c>
      <c r="S3444" t="s">
        <v>16025</v>
      </c>
      <c r="T3444" t="s">
        <v>32</v>
      </c>
      <c r="U3444" t="s">
        <v>33</v>
      </c>
      <c r="V3444" t="s">
        <v>16026</v>
      </c>
      <c r="W3444" t="s">
        <v>43</v>
      </c>
      <c r="X3444" t="s">
        <v>43</v>
      </c>
      <c r="Y3444" t="s">
        <v>22</v>
      </c>
    </row>
    <row r="3445" spans="1:25" hidden="1" x14ac:dyDescent="0.4">
      <c r="A3445">
        <v>4251</v>
      </c>
      <c r="B3445" t="s">
        <v>16027</v>
      </c>
      <c r="D3445" t="s">
        <v>15985</v>
      </c>
      <c r="E3445" t="b">
        <v>0</v>
      </c>
      <c r="F3445">
        <v>206</v>
      </c>
      <c r="G3445" t="str">
        <f t="shared" si="106"/>
        <v>Pizza</v>
      </c>
      <c r="H3445" t="str">
        <f t="shared" si="107"/>
        <v>'Pizza'}]</v>
      </c>
      <c r="I3445" t="s">
        <v>15454</v>
      </c>
      <c r="J3445">
        <v>3.5</v>
      </c>
      <c r="K3445">
        <v>14163910307</v>
      </c>
      <c r="L3445">
        <v>8101.4553372583496</v>
      </c>
      <c r="M3445">
        <v>43.736629999999998</v>
      </c>
      <c r="N3445">
        <v>-79.344750000000005</v>
      </c>
      <c r="O3445" t="s">
        <v>16028</v>
      </c>
      <c r="R3445" t="s">
        <v>30</v>
      </c>
      <c r="S3445" t="s">
        <v>16029</v>
      </c>
      <c r="T3445" t="s">
        <v>32</v>
      </c>
      <c r="U3445" t="s">
        <v>33</v>
      </c>
      <c r="V3445" t="s">
        <v>16030</v>
      </c>
      <c r="W3445" t="s">
        <v>43</v>
      </c>
      <c r="X3445" t="s">
        <v>43</v>
      </c>
      <c r="Y3445" t="s">
        <v>22</v>
      </c>
    </row>
    <row r="3446" spans="1:25" hidden="1" x14ac:dyDescent="0.4">
      <c r="A3446">
        <v>4252</v>
      </c>
      <c r="B3446" t="s">
        <v>16031</v>
      </c>
      <c r="D3446" t="s">
        <v>16032</v>
      </c>
      <c r="E3446" t="b">
        <v>0</v>
      </c>
      <c r="F3446">
        <v>11</v>
      </c>
      <c r="G3446" t="str">
        <f t="shared" si="106"/>
        <v>Pizza</v>
      </c>
      <c r="H3446" t="str">
        <f t="shared" si="107"/>
        <v>'Pizza'}]</v>
      </c>
      <c r="I3446" t="s">
        <v>15561</v>
      </c>
      <c r="J3446">
        <v>2</v>
      </c>
      <c r="K3446">
        <v>14167927600</v>
      </c>
      <c r="L3446">
        <v>6075.1531890038495</v>
      </c>
      <c r="M3446">
        <v>43.728740000000002</v>
      </c>
      <c r="N3446">
        <v>-79.402839999999998</v>
      </c>
      <c r="O3446" t="s">
        <v>16033</v>
      </c>
      <c r="R3446" t="s">
        <v>30</v>
      </c>
      <c r="S3446" t="s">
        <v>1192</v>
      </c>
      <c r="T3446" t="s">
        <v>32</v>
      </c>
      <c r="U3446" t="s">
        <v>33</v>
      </c>
      <c r="V3446" t="s">
        <v>16034</v>
      </c>
      <c r="W3446" t="s">
        <v>35</v>
      </c>
      <c r="X3446" t="s">
        <v>1188</v>
      </c>
      <c r="Y3446" t="s">
        <v>22</v>
      </c>
    </row>
    <row r="3447" spans="1:25" hidden="1" x14ac:dyDescent="0.4">
      <c r="A3447">
        <v>4253</v>
      </c>
      <c r="B3447" t="s">
        <v>16035</v>
      </c>
      <c r="D3447" t="s">
        <v>16036</v>
      </c>
      <c r="E3447" t="b">
        <v>0</v>
      </c>
      <c r="F3447">
        <v>48</v>
      </c>
      <c r="G3447" t="str">
        <f t="shared" si="106"/>
        <v>Italian</v>
      </c>
      <c r="H3447" t="str">
        <f t="shared" si="107"/>
        <v>'Italian'}]</v>
      </c>
      <c r="I3447" t="s">
        <v>15072</v>
      </c>
      <c r="J3447">
        <v>3.5</v>
      </c>
      <c r="K3447">
        <v>14164885774</v>
      </c>
      <c r="L3447">
        <v>3173.0390820611669</v>
      </c>
      <c r="M3447">
        <v>43.702809100000003</v>
      </c>
      <c r="N3447">
        <v>-79.397796</v>
      </c>
      <c r="O3447" t="s">
        <v>16037</v>
      </c>
      <c r="R3447" t="s">
        <v>30</v>
      </c>
      <c r="S3447" t="s">
        <v>2096</v>
      </c>
      <c r="T3447" t="s">
        <v>32</v>
      </c>
      <c r="U3447" t="s">
        <v>33</v>
      </c>
      <c r="V3447" t="s">
        <v>16038</v>
      </c>
      <c r="W3447" t="s">
        <v>35</v>
      </c>
      <c r="X3447" t="s">
        <v>233</v>
      </c>
      <c r="Y3447" t="s">
        <v>22</v>
      </c>
    </row>
    <row r="3448" spans="1:25" hidden="1" x14ac:dyDescent="0.4">
      <c r="A3448">
        <v>4255</v>
      </c>
      <c r="B3448" t="s">
        <v>16039</v>
      </c>
      <c r="D3448" t="s">
        <v>16040</v>
      </c>
      <c r="E3448" t="b">
        <v>0</v>
      </c>
      <c r="F3448">
        <v>34</v>
      </c>
      <c r="G3448" t="str">
        <f t="shared" si="106"/>
        <v>Italian</v>
      </c>
      <c r="H3448" t="str">
        <f t="shared" si="107"/>
        <v>'Italian'}]</v>
      </c>
      <c r="I3448" t="s">
        <v>15072</v>
      </c>
      <c r="J3448">
        <v>4</v>
      </c>
      <c r="K3448">
        <v>14163664040</v>
      </c>
      <c r="L3448">
        <v>3329.2823188683378</v>
      </c>
      <c r="M3448">
        <v>43.650179999999999</v>
      </c>
      <c r="N3448">
        <v>-79.372209999999995</v>
      </c>
      <c r="O3448" t="s">
        <v>16041</v>
      </c>
      <c r="R3448" t="s">
        <v>30</v>
      </c>
      <c r="S3448" t="s">
        <v>16042</v>
      </c>
      <c r="T3448" t="s">
        <v>32</v>
      </c>
      <c r="U3448" t="s">
        <v>33</v>
      </c>
      <c r="V3448" t="s">
        <v>16043</v>
      </c>
      <c r="W3448" t="s">
        <v>23</v>
      </c>
      <c r="X3448" t="s">
        <v>455</v>
      </c>
      <c r="Y3448" t="s">
        <v>22</v>
      </c>
    </row>
    <row r="3449" spans="1:25" hidden="1" x14ac:dyDescent="0.4">
      <c r="A3449">
        <v>4256</v>
      </c>
      <c r="B3449" t="s">
        <v>16044</v>
      </c>
      <c r="D3449" t="s">
        <v>16045</v>
      </c>
      <c r="E3449" t="b">
        <v>0</v>
      </c>
      <c r="F3449">
        <v>96</v>
      </c>
      <c r="G3449" t="str">
        <f t="shared" si="106"/>
        <v>Italian</v>
      </c>
      <c r="H3449" t="str">
        <f t="shared" si="107"/>
        <v>'Italian'}]</v>
      </c>
      <c r="I3449" t="s">
        <v>15072</v>
      </c>
      <c r="J3449">
        <v>3</v>
      </c>
      <c r="K3449">
        <v>14169772855</v>
      </c>
      <c r="L3449">
        <v>3092.27665905822</v>
      </c>
      <c r="M3449">
        <v>43.647570000000002</v>
      </c>
      <c r="N3449">
        <v>-79.386840000000007</v>
      </c>
      <c r="O3449" t="s">
        <v>411</v>
      </c>
      <c r="R3449" t="s">
        <v>30</v>
      </c>
      <c r="S3449" t="s">
        <v>412</v>
      </c>
      <c r="T3449" t="s">
        <v>32</v>
      </c>
      <c r="U3449" t="s">
        <v>33</v>
      </c>
      <c r="V3449" t="s">
        <v>413</v>
      </c>
      <c r="W3449" t="s">
        <v>43</v>
      </c>
      <c r="X3449" t="s">
        <v>43</v>
      </c>
      <c r="Y3449" t="s">
        <v>22</v>
      </c>
    </row>
    <row r="3450" spans="1:25" hidden="1" x14ac:dyDescent="0.4">
      <c r="A3450">
        <v>4258</v>
      </c>
      <c r="B3450" t="s">
        <v>16046</v>
      </c>
      <c r="D3450" t="s">
        <v>16047</v>
      </c>
      <c r="E3450" t="b">
        <v>0</v>
      </c>
      <c r="F3450">
        <v>133</v>
      </c>
      <c r="G3450" t="str">
        <f t="shared" si="106"/>
        <v>Sandwiches</v>
      </c>
      <c r="H3450" t="str">
        <f t="shared" si="107"/>
        <v>'Sandwiches'}]</v>
      </c>
      <c r="I3450" t="s">
        <v>15782</v>
      </c>
      <c r="J3450">
        <v>3.5</v>
      </c>
      <c r="K3450">
        <v>16473527556</v>
      </c>
      <c r="L3450">
        <v>9410.600925932391</v>
      </c>
      <c r="M3450">
        <v>43.754117800000003</v>
      </c>
      <c r="N3450">
        <v>-79.357964217317871</v>
      </c>
      <c r="O3450" t="s">
        <v>5443</v>
      </c>
      <c r="P3450" t="s">
        <v>16048</v>
      </c>
      <c r="R3450" t="s">
        <v>30</v>
      </c>
      <c r="S3450" t="s">
        <v>5445</v>
      </c>
      <c r="T3450" t="s">
        <v>32</v>
      </c>
      <c r="U3450" t="s">
        <v>33</v>
      </c>
      <c r="V3450" t="s">
        <v>16049</v>
      </c>
      <c r="W3450" t="s">
        <v>43</v>
      </c>
      <c r="X3450" t="s">
        <v>43</v>
      </c>
      <c r="Y3450" t="s">
        <v>22</v>
      </c>
    </row>
    <row r="3451" spans="1:25" hidden="1" x14ac:dyDescent="0.4">
      <c r="A3451">
        <v>4259</v>
      </c>
      <c r="B3451" t="s">
        <v>16050</v>
      </c>
      <c r="D3451" t="s">
        <v>16051</v>
      </c>
      <c r="E3451" t="b">
        <v>0</v>
      </c>
      <c r="F3451">
        <v>6</v>
      </c>
      <c r="G3451" t="str">
        <f t="shared" si="106"/>
        <v>Italian</v>
      </c>
      <c r="H3451" t="str">
        <f t="shared" si="107"/>
        <v>'Italian'}]</v>
      </c>
      <c r="I3451" t="s">
        <v>15130</v>
      </c>
      <c r="J3451">
        <v>4</v>
      </c>
      <c r="K3451">
        <v>14167858784</v>
      </c>
      <c r="L3451">
        <v>3962.135059848827</v>
      </c>
      <c r="M3451">
        <v>43.699480000000001</v>
      </c>
      <c r="N3451">
        <v>-79.431619999999995</v>
      </c>
      <c r="O3451" t="s">
        <v>16052</v>
      </c>
      <c r="R3451" t="s">
        <v>214</v>
      </c>
      <c r="S3451" t="s">
        <v>16053</v>
      </c>
      <c r="T3451" t="s">
        <v>32</v>
      </c>
      <c r="U3451" t="s">
        <v>33</v>
      </c>
      <c r="V3451" t="s">
        <v>16054</v>
      </c>
      <c r="W3451" t="s">
        <v>43</v>
      </c>
      <c r="X3451" t="s">
        <v>43</v>
      </c>
      <c r="Y3451" t="s">
        <v>22</v>
      </c>
    </row>
    <row r="3452" spans="1:25" hidden="1" x14ac:dyDescent="0.4">
      <c r="A3452">
        <v>4260</v>
      </c>
      <c r="B3452" t="s">
        <v>16055</v>
      </c>
      <c r="D3452" t="s">
        <v>7901</v>
      </c>
      <c r="E3452" t="b">
        <v>0</v>
      </c>
      <c r="F3452">
        <v>11</v>
      </c>
      <c r="G3452" t="str">
        <f t="shared" si="106"/>
        <v>Sandwiches</v>
      </c>
      <c r="H3452" t="str">
        <f t="shared" si="107"/>
        <v>'Sandwiches'}]</v>
      </c>
      <c r="I3452" t="s">
        <v>15150</v>
      </c>
      <c r="J3452">
        <v>1.5</v>
      </c>
      <c r="K3452">
        <v>14169609988</v>
      </c>
      <c r="L3452">
        <v>788.2238137439108</v>
      </c>
      <c r="M3452">
        <v>43.672280000000001</v>
      </c>
      <c r="N3452">
        <v>-79.387289900000013</v>
      </c>
      <c r="O3452" t="s">
        <v>16056</v>
      </c>
      <c r="R3452" t="s">
        <v>30</v>
      </c>
      <c r="S3452" t="s">
        <v>515</v>
      </c>
      <c r="T3452" t="s">
        <v>32</v>
      </c>
      <c r="U3452" t="s">
        <v>33</v>
      </c>
      <c r="V3452" t="s">
        <v>16057</v>
      </c>
      <c r="W3452" t="s">
        <v>23</v>
      </c>
      <c r="X3452" t="s">
        <v>378</v>
      </c>
      <c r="Y3452" t="s">
        <v>22</v>
      </c>
    </row>
    <row r="3453" spans="1:25" hidden="1" x14ac:dyDescent="0.4">
      <c r="A3453">
        <v>4262</v>
      </c>
      <c r="B3453" t="s">
        <v>16058</v>
      </c>
      <c r="D3453" t="s">
        <v>15172</v>
      </c>
      <c r="E3453" t="b">
        <v>0</v>
      </c>
      <c r="F3453">
        <v>320</v>
      </c>
      <c r="G3453" t="str">
        <f t="shared" si="106"/>
        <v>Italian</v>
      </c>
      <c r="H3453" t="str">
        <f t="shared" si="107"/>
        <v>'Italian'}]</v>
      </c>
      <c r="I3453" t="s">
        <v>15266</v>
      </c>
      <c r="J3453">
        <v>3.5</v>
      </c>
      <c r="K3453">
        <v>14165043939</v>
      </c>
      <c r="L3453">
        <v>3229.5024359599211</v>
      </c>
      <c r="M3453">
        <v>43.645209999999999</v>
      </c>
      <c r="N3453">
        <v>-79.397369999999995</v>
      </c>
      <c r="O3453" t="s">
        <v>16059</v>
      </c>
      <c r="R3453" t="s">
        <v>30</v>
      </c>
      <c r="S3453" t="s">
        <v>16060</v>
      </c>
      <c r="T3453" t="s">
        <v>32</v>
      </c>
      <c r="U3453" t="s">
        <v>33</v>
      </c>
      <c r="V3453" t="s">
        <v>16061</v>
      </c>
      <c r="W3453" t="s">
        <v>23</v>
      </c>
      <c r="X3453" t="s">
        <v>55</v>
      </c>
      <c r="Y3453" t="s">
        <v>22</v>
      </c>
    </row>
    <row r="3454" spans="1:25" hidden="1" x14ac:dyDescent="0.4">
      <c r="A3454">
        <v>4263</v>
      </c>
      <c r="B3454" t="s">
        <v>16062</v>
      </c>
      <c r="D3454" t="s">
        <v>16063</v>
      </c>
      <c r="E3454" t="b">
        <v>0</v>
      </c>
      <c r="F3454">
        <v>1</v>
      </c>
      <c r="G3454" t="str">
        <f t="shared" si="106"/>
        <v>Italian</v>
      </c>
      <c r="H3454" t="str">
        <f t="shared" si="107"/>
        <v>'Italian'}]</v>
      </c>
      <c r="I3454" t="s">
        <v>15072</v>
      </c>
      <c r="J3454">
        <v>4</v>
      </c>
      <c r="K3454">
        <v>14169163930</v>
      </c>
      <c r="L3454">
        <v>3126.9168586336291</v>
      </c>
      <c r="M3454">
        <v>43.701540000000001</v>
      </c>
      <c r="N3454">
        <v>-79.387039999999999</v>
      </c>
      <c r="O3454" t="s">
        <v>16064</v>
      </c>
      <c r="R3454" t="s">
        <v>30</v>
      </c>
      <c r="S3454" t="s">
        <v>16065</v>
      </c>
      <c r="T3454" t="s">
        <v>32</v>
      </c>
      <c r="U3454" t="s">
        <v>33</v>
      </c>
      <c r="V3454" t="s">
        <v>16066</v>
      </c>
      <c r="W3454" t="s">
        <v>35</v>
      </c>
      <c r="X3454" t="s">
        <v>233</v>
      </c>
      <c r="Y3454" t="s">
        <v>22</v>
      </c>
    </row>
    <row r="3455" spans="1:25" hidden="1" x14ac:dyDescent="0.4">
      <c r="A3455">
        <v>4264</v>
      </c>
      <c r="B3455" t="s">
        <v>16067</v>
      </c>
      <c r="D3455" t="s">
        <v>16068</v>
      </c>
      <c r="E3455" t="b">
        <v>0</v>
      </c>
      <c r="F3455">
        <v>113</v>
      </c>
      <c r="G3455" t="str">
        <f t="shared" si="106"/>
        <v>Pizza</v>
      </c>
      <c r="H3455" t="str">
        <f t="shared" si="107"/>
        <v>'Pizza'}]</v>
      </c>
      <c r="I3455" t="s">
        <v>15156</v>
      </c>
      <c r="J3455">
        <v>3.5</v>
      </c>
      <c r="K3455">
        <v>14162510101</v>
      </c>
      <c r="L3455">
        <v>9734.2500179123799</v>
      </c>
      <c r="M3455">
        <v>43.616765000000001</v>
      </c>
      <c r="N3455">
        <v>-79.488022000000001</v>
      </c>
      <c r="O3455" t="s">
        <v>16069</v>
      </c>
      <c r="R3455" t="s">
        <v>30</v>
      </c>
      <c r="S3455" t="s">
        <v>16070</v>
      </c>
      <c r="T3455" t="s">
        <v>32</v>
      </c>
      <c r="U3455" t="s">
        <v>33</v>
      </c>
      <c r="V3455" t="s">
        <v>16071</v>
      </c>
      <c r="W3455" t="s">
        <v>2618</v>
      </c>
      <c r="X3455" t="s">
        <v>2619</v>
      </c>
      <c r="Y3455" t="s">
        <v>22</v>
      </c>
    </row>
    <row r="3456" spans="1:25" hidden="1" x14ac:dyDescent="0.4">
      <c r="A3456">
        <v>4265</v>
      </c>
      <c r="B3456" t="s">
        <v>16072</v>
      </c>
      <c r="D3456" t="s">
        <v>16073</v>
      </c>
      <c r="E3456" t="b">
        <v>0</v>
      </c>
      <c r="F3456">
        <v>63</v>
      </c>
      <c r="G3456" t="str">
        <f t="shared" si="106"/>
        <v>Italian</v>
      </c>
      <c r="H3456" t="str">
        <f t="shared" si="107"/>
        <v>'Italian'}]</v>
      </c>
      <c r="I3456" t="s">
        <v>15072</v>
      </c>
      <c r="J3456">
        <v>4</v>
      </c>
      <c r="K3456">
        <v>14166316585</v>
      </c>
      <c r="L3456">
        <v>7873.46290376455</v>
      </c>
      <c r="M3456">
        <v>43.739730000000002</v>
      </c>
      <c r="N3456">
        <v>-79.434179999999998</v>
      </c>
      <c r="O3456" t="s">
        <v>16074</v>
      </c>
      <c r="R3456" t="s">
        <v>30</v>
      </c>
      <c r="S3456" t="s">
        <v>6426</v>
      </c>
      <c r="T3456" t="s">
        <v>32</v>
      </c>
      <c r="U3456" t="s">
        <v>33</v>
      </c>
      <c r="V3456" t="s">
        <v>16075</v>
      </c>
      <c r="W3456" t="s">
        <v>43</v>
      </c>
      <c r="X3456" t="s">
        <v>43</v>
      </c>
      <c r="Y3456" t="s">
        <v>22</v>
      </c>
    </row>
    <row r="3457" spans="1:25" hidden="1" x14ac:dyDescent="0.4">
      <c r="A3457">
        <v>4266</v>
      </c>
      <c r="B3457" t="s">
        <v>16076</v>
      </c>
      <c r="D3457" t="s">
        <v>16077</v>
      </c>
      <c r="E3457" t="b">
        <v>0</v>
      </c>
      <c r="F3457">
        <v>14</v>
      </c>
      <c r="G3457" t="str">
        <f t="shared" si="106"/>
        <v>Italian</v>
      </c>
      <c r="H3457" t="str">
        <f t="shared" si="107"/>
        <v>'Italian'}]</v>
      </c>
      <c r="I3457" t="s">
        <v>15072</v>
      </c>
      <c r="J3457">
        <v>3.5</v>
      </c>
      <c r="K3457">
        <v>14167895555</v>
      </c>
      <c r="L3457">
        <v>6497.6617275490726</v>
      </c>
      <c r="M3457">
        <v>43.713411100000002</v>
      </c>
      <c r="N3457">
        <v>-79.456844200000006</v>
      </c>
      <c r="O3457" t="s">
        <v>6890</v>
      </c>
      <c r="R3457" t="s">
        <v>533</v>
      </c>
      <c r="S3457" t="s">
        <v>4860</v>
      </c>
      <c r="T3457" t="s">
        <v>32</v>
      </c>
      <c r="U3457" t="s">
        <v>33</v>
      </c>
      <c r="V3457" t="s">
        <v>6891</v>
      </c>
      <c r="W3457" t="s">
        <v>43</v>
      </c>
      <c r="X3457" t="s">
        <v>43</v>
      </c>
      <c r="Y3457" t="s">
        <v>22</v>
      </c>
    </row>
    <row r="3458" spans="1:25" hidden="1" x14ac:dyDescent="0.4">
      <c r="A3458">
        <v>4267</v>
      </c>
      <c r="B3458" t="s">
        <v>16078</v>
      </c>
      <c r="D3458" t="s">
        <v>16079</v>
      </c>
      <c r="E3458" t="b">
        <v>0</v>
      </c>
      <c r="F3458">
        <v>95</v>
      </c>
      <c r="G3458" t="str">
        <f t="shared" ref="G3458:G3521" si="108">MID(H3458,FIND("'",H3458)+1,FIND("'",H3458,FIND("'",H3458)+1)-FIND("'",H3458)-1)</f>
        <v>Wine Bars</v>
      </c>
      <c r="H3458" t="str">
        <f t="shared" ref="H3458:H3521" si="109">SUBSTITUTE(TRIM(RIGHT(SUBSTITUTE(I3458,":",REPT(" ",50)),50)),":","")</f>
        <v>'Wine Bars'}]</v>
      </c>
      <c r="I3458" t="s">
        <v>16080</v>
      </c>
      <c r="J3458">
        <v>3.5</v>
      </c>
      <c r="K3458">
        <v>16477487101</v>
      </c>
      <c r="L3458">
        <v>3936.0270797665321</v>
      </c>
      <c r="M3458">
        <v>43.709659000000002</v>
      </c>
      <c r="N3458">
        <v>-79.398488</v>
      </c>
      <c r="O3458" t="s">
        <v>16081</v>
      </c>
      <c r="R3458" t="s">
        <v>30</v>
      </c>
      <c r="S3458" t="s">
        <v>16082</v>
      </c>
      <c r="T3458" t="s">
        <v>32</v>
      </c>
      <c r="U3458" t="s">
        <v>33</v>
      </c>
      <c r="V3458" t="s">
        <v>16083</v>
      </c>
      <c r="W3458" t="s">
        <v>35</v>
      </c>
      <c r="X3458" t="s">
        <v>432</v>
      </c>
      <c r="Y3458" t="s">
        <v>22</v>
      </c>
    </row>
    <row r="3459" spans="1:25" hidden="1" x14ac:dyDescent="0.4">
      <c r="A3459">
        <v>4268</v>
      </c>
      <c r="B3459" t="s">
        <v>16084</v>
      </c>
      <c r="D3459" t="s">
        <v>16045</v>
      </c>
      <c r="E3459" t="b">
        <v>0</v>
      </c>
      <c r="F3459">
        <v>64</v>
      </c>
      <c r="G3459" t="str">
        <f t="shared" si="108"/>
        <v>Italian</v>
      </c>
      <c r="H3459" t="str">
        <f t="shared" si="109"/>
        <v>'Italian'}]</v>
      </c>
      <c r="I3459" t="s">
        <v>15072</v>
      </c>
      <c r="J3459">
        <v>3.5</v>
      </c>
      <c r="K3459">
        <v>14164662931</v>
      </c>
      <c r="L3459">
        <v>4043.0489169620791</v>
      </c>
      <c r="M3459">
        <v>43.678730000000002</v>
      </c>
      <c r="N3459">
        <v>-79.346940000000004</v>
      </c>
      <c r="O3459" t="s">
        <v>16085</v>
      </c>
      <c r="R3459" t="s">
        <v>30</v>
      </c>
      <c r="S3459" t="s">
        <v>7204</v>
      </c>
      <c r="T3459" t="s">
        <v>32</v>
      </c>
      <c r="U3459" t="s">
        <v>33</v>
      </c>
      <c r="V3459" t="s">
        <v>16086</v>
      </c>
      <c r="W3459" t="s">
        <v>79</v>
      </c>
      <c r="X3459" t="s">
        <v>542</v>
      </c>
      <c r="Y3459" t="s">
        <v>22</v>
      </c>
    </row>
    <row r="3460" spans="1:25" hidden="1" x14ac:dyDescent="0.4">
      <c r="A3460">
        <v>4269</v>
      </c>
      <c r="B3460" t="s">
        <v>16087</v>
      </c>
      <c r="D3460" t="s">
        <v>8167</v>
      </c>
      <c r="E3460" t="b">
        <v>0</v>
      </c>
      <c r="F3460">
        <v>8</v>
      </c>
      <c r="G3460" t="str">
        <f t="shared" si="108"/>
        <v>Italian</v>
      </c>
      <c r="H3460" t="str">
        <f t="shared" si="109"/>
        <v>'Italian'}]</v>
      </c>
      <c r="I3460" t="s">
        <v>15130</v>
      </c>
      <c r="J3460">
        <v>2</v>
      </c>
      <c r="K3460">
        <v>14169277700</v>
      </c>
      <c r="L3460">
        <v>966.1395071588388</v>
      </c>
      <c r="M3460">
        <v>43.671999999999997</v>
      </c>
      <c r="N3460">
        <v>-79.385149999999996</v>
      </c>
      <c r="O3460" t="s">
        <v>16088</v>
      </c>
      <c r="R3460" t="s">
        <v>30</v>
      </c>
      <c r="S3460" t="s">
        <v>14418</v>
      </c>
      <c r="T3460" t="s">
        <v>32</v>
      </c>
      <c r="U3460" t="s">
        <v>33</v>
      </c>
      <c r="V3460" t="s">
        <v>16089</v>
      </c>
      <c r="W3460" t="s">
        <v>23</v>
      </c>
      <c r="X3460" t="s">
        <v>378</v>
      </c>
      <c r="Y3460" t="s">
        <v>22</v>
      </c>
    </row>
    <row r="3461" spans="1:25" hidden="1" x14ac:dyDescent="0.4">
      <c r="A3461">
        <v>4270</v>
      </c>
      <c r="B3461" t="s">
        <v>16090</v>
      </c>
      <c r="D3461" t="s">
        <v>15463</v>
      </c>
      <c r="E3461" t="b">
        <v>0</v>
      </c>
      <c r="F3461">
        <v>1</v>
      </c>
      <c r="G3461" t="str">
        <f t="shared" si="108"/>
        <v>Italian</v>
      </c>
      <c r="H3461" t="str">
        <f t="shared" si="109"/>
        <v>'Italian'}]</v>
      </c>
      <c r="I3461" t="s">
        <v>15072</v>
      </c>
      <c r="J3461">
        <v>4</v>
      </c>
      <c r="K3461">
        <v>16473407729</v>
      </c>
      <c r="L3461">
        <v>3053.0122210603131</v>
      </c>
      <c r="M3461">
        <v>43.654430667173003</v>
      </c>
      <c r="N3461">
        <v>-79.423040673136697</v>
      </c>
      <c r="O3461" t="s">
        <v>16091</v>
      </c>
      <c r="R3461" t="s">
        <v>30</v>
      </c>
      <c r="S3461" t="s">
        <v>3389</v>
      </c>
      <c r="T3461" t="s">
        <v>32</v>
      </c>
      <c r="U3461" t="s">
        <v>33</v>
      </c>
      <c r="V3461" t="s">
        <v>16092</v>
      </c>
      <c r="W3461" t="s">
        <v>141</v>
      </c>
      <c r="X3461" t="s">
        <v>142</v>
      </c>
      <c r="Y3461" t="s">
        <v>22</v>
      </c>
    </row>
    <row r="3462" spans="1:25" hidden="1" x14ac:dyDescent="0.4">
      <c r="A3462">
        <v>4271</v>
      </c>
      <c r="B3462" t="s">
        <v>16093</v>
      </c>
      <c r="D3462" t="s">
        <v>16094</v>
      </c>
      <c r="E3462" t="b">
        <v>0</v>
      </c>
      <c r="F3462">
        <v>78</v>
      </c>
      <c r="G3462" t="str">
        <f t="shared" si="108"/>
        <v>Italian</v>
      </c>
      <c r="H3462" t="str">
        <f t="shared" si="109"/>
        <v>'Italian'}]</v>
      </c>
      <c r="I3462" t="s">
        <v>15072</v>
      </c>
      <c r="J3462">
        <v>3.5</v>
      </c>
      <c r="K3462">
        <v>16479436780</v>
      </c>
      <c r="L3462">
        <v>10418.73406144108</v>
      </c>
      <c r="M3462">
        <v>43.767605693766498</v>
      </c>
      <c r="N3462">
        <v>-79.385243147333298</v>
      </c>
      <c r="O3462" t="s">
        <v>4457</v>
      </c>
      <c r="P3462" t="s">
        <v>16095</v>
      </c>
      <c r="R3462" t="s">
        <v>30</v>
      </c>
      <c r="S3462" t="s">
        <v>4458</v>
      </c>
      <c r="T3462" t="s">
        <v>32</v>
      </c>
      <c r="U3462" t="s">
        <v>33</v>
      </c>
      <c r="V3462" t="s">
        <v>16096</v>
      </c>
      <c r="W3462" t="s">
        <v>43</v>
      </c>
      <c r="X3462" t="s">
        <v>43</v>
      </c>
      <c r="Y3462" t="s">
        <v>22</v>
      </c>
    </row>
    <row r="3463" spans="1:25" hidden="1" x14ac:dyDescent="0.4">
      <c r="A3463">
        <v>4272</v>
      </c>
      <c r="B3463" t="s">
        <v>16097</v>
      </c>
      <c r="D3463" t="s">
        <v>16098</v>
      </c>
      <c r="E3463" t="b">
        <v>0</v>
      </c>
      <c r="F3463">
        <v>169</v>
      </c>
      <c r="G3463" t="str">
        <f t="shared" si="108"/>
        <v>Pizza</v>
      </c>
      <c r="H3463" t="str">
        <f t="shared" si="109"/>
        <v>'Pizza'}]</v>
      </c>
      <c r="I3463" t="s">
        <v>15156</v>
      </c>
      <c r="J3463">
        <v>3.5</v>
      </c>
      <c r="K3463">
        <v>14164988848</v>
      </c>
      <c r="L3463">
        <v>13532.28466224232</v>
      </c>
      <c r="M3463">
        <v>43.777634999999997</v>
      </c>
      <c r="N3463">
        <v>-79.307904000000008</v>
      </c>
      <c r="O3463" t="s">
        <v>16099</v>
      </c>
      <c r="R3463" t="s">
        <v>109</v>
      </c>
      <c r="S3463" t="s">
        <v>5232</v>
      </c>
      <c r="T3463" t="s">
        <v>32</v>
      </c>
      <c r="U3463" t="s">
        <v>33</v>
      </c>
      <c r="V3463" t="s">
        <v>16100</v>
      </c>
      <c r="W3463" t="s">
        <v>43</v>
      </c>
      <c r="X3463" t="s">
        <v>43</v>
      </c>
      <c r="Y3463" t="s">
        <v>22</v>
      </c>
    </row>
    <row r="3464" spans="1:25" hidden="1" x14ac:dyDescent="0.4">
      <c r="A3464">
        <v>4273</v>
      </c>
      <c r="B3464" t="s">
        <v>16101</v>
      </c>
      <c r="D3464" t="s">
        <v>16102</v>
      </c>
      <c r="E3464" t="b">
        <v>0</v>
      </c>
      <c r="F3464">
        <v>218</v>
      </c>
      <c r="G3464" t="str">
        <f t="shared" si="108"/>
        <v>Italian</v>
      </c>
      <c r="H3464" t="str">
        <f t="shared" si="109"/>
        <v>'Italian'}]</v>
      </c>
      <c r="I3464" t="s">
        <v>15130</v>
      </c>
      <c r="J3464">
        <v>2.5</v>
      </c>
      <c r="K3464">
        <v>14162602200</v>
      </c>
      <c r="L3464">
        <v>3269.9794495723359</v>
      </c>
      <c r="M3464">
        <v>43.645087699999998</v>
      </c>
      <c r="N3464">
        <v>-79.391931999999997</v>
      </c>
      <c r="O3464" t="s">
        <v>16103</v>
      </c>
      <c r="R3464" t="s">
        <v>30</v>
      </c>
      <c r="S3464" t="s">
        <v>16104</v>
      </c>
      <c r="T3464" t="s">
        <v>32</v>
      </c>
      <c r="U3464" t="s">
        <v>33</v>
      </c>
      <c r="V3464" t="s">
        <v>16105</v>
      </c>
      <c r="W3464" t="s">
        <v>23</v>
      </c>
      <c r="X3464" t="s">
        <v>55</v>
      </c>
      <c r="Y3464" t="s">
        <v>22</v>
      </c>
    </row>
    <row r="3465" spans="1:25" hidden="1" x14ac:dyDescent="0.4">
      <c r="A3465">
        <v>4274</v>
      </c>
      <c r="B3465" t="s">
        <v>16106</v>
      </c>
      <c r="D3465" t="s">
        <v>11988</v>
      </c>
      <c r="E3465" t="b">
        <v>0</v>
      </c>
      <c r="F3465">
        <v>83</v>
      </c>
      <c r="G3465" t="str">
        <f t="shared" si="108"/>
        <v>Italian</v>
      </c>
      <c r="H3465" t="str">
        <f t="shared" si="109"/>
        <v>'Italian'}]</v>
      </c>
      <c r="I3465" t="s">
        <v>16107</v>
      </c>
      <c r="J3465">
        <v>3.5</v>
      </c>
      <c r="K3465">
        <v>14169470404</v>
      </c>
      <c r="L3465">
        <v>3430.4011017878661</v>
      </c>
      <c r="M3465">
        <v>43.64378</v>
      </c>
      <c r="N3465">
        <v>-79.402249999999995</v>
      </c>
      <c r="O3465" t="s">
        <v>16108</v>
      </c>
      <c r="R3465" t="s">
        <v>30</v>
      </c>
      <c r="S3465" t="s">
        <v>406</v>
      </c>
      <c r="T3465" t="s">
        <v>32</v>
      </c>
      <c r="U3465" t="s">
        <v>33</v>
      </c>
      <c r="V3465" t="s">
        <v>16109</v>
      </c>
      <c r="W3465" t="s">
        <v>23</v>
      </c>
      <c r="X3465" t="s">
        <v>55</v>
      </c>
      <c r="Y3465" t="s">
        <v>22</v>
      </c>
    </row>
    <row r="3466" spans="1:25" hidden="1" x14ac:dyDescent="0.4">
      <c r="A3466">
        <v>4275</v>
      </c>
      <c r="B3466" t="s">
        <v>16110</v>
      </c>
      <c r="D3466" t="s">
        <v>16111</v>
      </c>
      <c r="E3466" t="b">
        <v>0</v>
      </c>
      <c r="F3466">
        <v>15</v>
      </c>
      <c r="G3466" t="str">
        <f t="shared" si="108"/>
        <v>Pizza</v>
      </c>
      <c r="H3466" t="str">
        <f t="shared" si="109"/>
        <v>'Pizza'}]</v>
      </c>
      <c r="I3466" t="s">
        <v>15156</v>
      </c>
      <c r="J3466">
        <v>3.5</v>
      </c>
      <c r="K3466">
        <v>14164400452</v>
      </c>
      <c r="L3466">
        <v>3864.6336213725372</v>
      </c>
      <c r="M3466">
        <v>43.705440000000003</v>
      </c>
      <c r="N3466">
        <v>-79.375330000000005</v>
      </c>
      <c r="O3466" t="s">
        <v>16112</v>
      </c>
      <c r="R3466" t="s">
        <v>30</v>
      </c>
      <c r="S3466" t="s">
        <v>947</v>
      </c>
      <c r="T3466" t="s">
        <v>32</v>
      </c>
      <c r="U3466" t="s">
        <v>33</v>
      </c>
      <c r="V3466" t="s">
        <v>16113</v>
      </c>
      <c r="W3466" t="s">
        <v>43</v>
      </c>
      <c r="X3466" t="s">
        <v>43</v>
      </c>
      <c r="Y3466" t="s">
        <v>22</v>
      </c>
    </row>
    <row r="3467" spans="1:25" hidden="1" x14ac:dyDescent="0.4">
      <c r="A3467">
        <v>4276</v>
      </c>
      <c r="B3467" t="s">
        <v>16114</v>
      </c>
      <c r="D3467" t="s">
        <v>16115</v>
      </c>
      <c r="E3467" t="b">
        <v>0</v>
      </c>
      <c r="F3467">
        <v>59</v>
      </c>
      <c r="G3467" t="str">
        <f t="shared" si="108"/>
        <v>Pizza</v>
      </c>
      <c r="H3467" t="str">
        <f t="shared" si="109"/>
        <v>'Pizza'}]</v>
      </c>
      <c r="I3467" t="s">
        <v>15156</v>
      </c>
      <c r="J3467">
        <v>4</v>
      </c>
      <c r="K3467">
        <v>14162530303</v>
      </c>
      <c r="L3467">
        <v>12157.407773977529</v>
      </c>
      <c r="M3467">
        <v>43.600021400000003</v>
      </c>
      <c r="N3467">
        <v>-79.507667500000011</v>
      </c>
      <c r="O3467" t="s">
        <v>16116</v>
      </c>
      <c r="R3467" t="s">
        <v>30</v>
      </c>
      <c r="S3467" t="s">
        <v>16117</v>
      </c>
      <c r="T3467" t="s">
        <v>32</v>
      </c>
      <c r="U3467" t="s">
        <v>33</v>
      </c>
      <c r="V3467" t="s">
        <v>16118</v>
      </c>
      <c r="W3467" t="s">
        <v>2618</v>
      </c>
      <c r="X3467" t="s">
        <v>2619</v>
      </c>
      <c r="Y3467" t="s">
        <v>22</v>
      </c>
    </row>
    <row r="3468" spans="1:25" hidden="1" x14ac:dyDescent="0.4">
      <c r="A3468">
        <v>4277</v>
      </c>
      <c r="B3468" t="s">
        <v>16119</v>
      </c>
      <c r="D3468" t="s">
        <v>8167</v>
      </c>
      <c r="E3468" t="b">
        <v>0</v>
      </c>
      <c r="F3468">
        <v>8</v>
      </c>
      <c r="G3468" t="str">
        <f t="shared" si="108"/>
        <v>Italian</v>
      </c>
      <c r="H3468" t="str">
        <f t="shared" si="109"/>
        <v>'Italian'}]</v>
      </c>
      <c r="I3468" t="s">
        <v>15130</v>
      </c>
      <c r="J3468">
        <v>3.5</v>
      </c>
      <c r="K3468">
        <v>14169323211</v>
      </c>
      <c r="L3468">
        <v>3477.847549887455</v>
      </c>
      <c r="M3468">
        <v>43.700620000000001</v>
      </c>
      <c r="N3468">
        <v>-79.373490000000004</v>
      </c>
      <c r="O3468" t="s">
        <v>16120</v>
      </c>
      <c r="R3468" t="s">
        <v>30</v>
      </c>
      <c r="S3468" t="s">
        <v>16121</v>
      </c>
      <c r="T3468" t="s">
        <v>32</v>
      </c>
      <c r="U3468" t="s">
        <v>33</v>
      </c>
      <c r="V3468" t="s">
        <v>16122</v>
      </c>
      <c r="W3468" t="s">
        <v>43</v>
      </c>
      <c r="X3468" t="s">
        <v>43</v>
      </c>
      <c r="Y3468" t="s">
        <v>22</v>
      </c>
    </row>
    <row r="3469" spans="1:25" hidden="1" x14ac:dyDescent="0.4">
      <c r="A3469">
        <v>4278</v>
      </c>
      <c r="B3469" t="s">
        <v>16123</v>
      </c>
      <c r="D3469" t="s">
        <v>16124</v>
      </c>
      <c r="E3469" t="b">
        <v>0</v>
      </c>
      <c r="F3469">
        <v>2</v>
      </c>
      <c r="G3469" t="str">
        <f t="shared" si="108"/>
        <v>Italian</v>
      </c>
      <c r="H3469" t="str">
        <f t="shared" si="109"/>
        <v>'Italian'}]</v>
      </c>
      <c r="I3469" t="s">
        <v>15072</v>
      </c>
      <c r="J3469">
        <v>4.5</v>
      </c>
      <c r="K3469">
        <v>14162592902</v>
      </c>
      <c r="L3469">
        <v>10270.48385945374</v>
      </c>
      <c r="M3469">
        <v>43.618000000000002</v>
      </c>
      <c r="N3469">
        <v>-79.497950000000003</v>
      </c>
      <c r="O3469" t="s">
        <v>16125</v>
      </c>
      <c r="R3469" t="s">
        <v>1637</v>
      </c>
      <c r="S3469" t="s">
        <v>16126</v>
      </c>
      <c r="T3469" t="s">
        <v>32</v>
      </c>
      <c r="U3469" t="s">
        <v>33</v>
      </c>
      <c r="V3469" t="s">
        <v>16127</v>
      </c>
      <c r="W3469" t="s">
        <v>43</v>
      </c>
      <c r="X3469" t="s">
        <v>43</v>
      </c>
      <c r="Y3469" t="s">
        <v>22</v>
      </c>
    </row>
    <row r="3470" spans="1:25" hidden="1" x14ac:dyDescent="0.4">
      <c r="A3470">
        <v>4279</v>
      </c>
      <c r="B3470" t="s">
        <v>16128</v>
      </c>
      <c r="D3470" t="s">
        <v>2759</v>
      </c>
      <c r="E3470" t="b">
        <v>0</v>
      </c>
      <c r="F3470">
        <v>313</v>
      </c>
      <c r="G3470" t="str">
        <f t="shared" si="108"/>
        <v>Italian</v>
      </c>
      <c r="H3470" t="str">
        <f t="shared" si="109"/>
        <v>'Italian'}]</v>
      </c>
      <c r="I3470" t="s">
        <v>15072</v>
      </c>
      <c r="J3470">
        <v>3</v>
      </c>
      <c r="K3470">
        <v>14165901300</v>
      </c>
      <c r="L3470">
        <v>10472.695363819021</v>
      </c>
      <c r="M3470">
        <v>43.768163983809899</v>
      </c>
      <c r="N3470">
        <v>-79.386404303226499</v>
      </c>
      <c r="O3470" t="s">
        <v>4457</v>
      </c>
      <c r="R3470" t="s">
        <v>30</v>
      </c>
      <c r="S3470" t="s">
        <v>5259</v>
      </c>
      <c r="T3470" t="s">
        <v>32</v>
      </c>
      <c r="U3470" t="s">
        <v>33</v>
      </c>
      <c r="V3470" t="s">
        <v>5471</v>
      </c>
      <c r="W3470" t="s">
        <v>43</v>
      </c>
      <c r="X3470" t="s">
        <v>43</v>
      </c>
      <c r="Y3470" t="s">
        <v>22</v>
      </c>
    </row>
    <row r="3471" spans="1:25" hidden="1" x14ac:dyDescent="0.4">
      <c r="A3471">
        <v>4280</v>
      </c>
      <c r="B3471" t="s">
        <v>16129</v>
      </c>
      <c r="D3471" t="s">
        <v>16130</v>
      </c>
      <c r="E3471" t="b">
        <v>0</v>
      </c>
      <c r="F3471">
        <v>94</v>
      </c>
      <c r="G3471" t="str">
        <f t="shared" si="108"/>
        <v>Beer Bar</v>
      </c>
      <c r="H3471" t="str">
        <f t="shared" si="109"/>
        <v>'Beer Bar'}]</v>
      </c>
      <c r="I3471" t="s">
        <v>16131</v>
      </c>
      <c r="J3471">
        <v>3.5</v>
      </c>
      <c r="K3471">
        <v>14165978839</v>
      </c>
      <c r="L3471">
        <v>2998.392631252656</v>
      </c>
      <c r="M3471">
        <v>43.647280000000002</v>
      </c>
      <c r="N3471">
        <v>-79.394030000000001</v>
      </c>
      <c r="O3471" t="s">
        <v>16132</v>
      </c>
      <c r="R3471" t="s">
        <v>30</v>
      </c>
      <c r="S3471" t="s">
        <v>16133</v>
      </c>
      <c r="T3471" t="s">
        <v>32</v>
      </c>
      <c r="U3471" t="s">
        <v>33</v>
      </c>
      <c r="V3471" t="s">
        <v>16134</v>
      </c>
      <c r="W3471" t="s">
        <v>23</v>
      </c>
      <c r="X3471" t="s">
        <v>55</v>
      </c>
      <c r="Y3471" t="s">
        <v>22</v>
      </c>
    </row>
    <row r="3472" spans="1:25" hidden="1" x14ac:dyDescent="0.4">
      <c r="A3472">
        <v>4282</v>
      </c>
      <c r="B3472" t="s">
        <v>16135</v>
      </c>
      <c r="D3472" t="s">
        <v>16136</v>
      </c>
      <c r="E3472" t="b">
        <v>0</v>
      </c>
      <c r="F3472">
        <v>81</v>
      </c>
      <c r="G3472" t="str">
        <f t="shared" si="108"/>
        <v>Italian</v>
      </c>
      <c r="H3472" t="str">
        <f t="shared" si="109"/>
        <v>'Italian'}]</v>
      </c>
      <c r="I3472" t="s">
        <v>16137</v>
      </c>
      <c r="J3472">
        <v>3.5</v>
      </c>
      <c r="K3472">
        <v>14165346700</v>
      </c>
      <c r="L3472">
        <v>5523.1858067086396</v>
      </c>
      <c r="M3472">
        <v>43.638987700000001</v>
      </c>
      <c r="N3472">
        <v>-79.44512850000001</v>
      </c>
      <c r="O3472" t="s">
        <v>16138</v>
      </c>
      <c r="R3472" t="s">
        <v>30</v>
      </c>
      <c r="S3472" t="s">
        <v>1809</v>
      </c>
      <c r="T3472" t="s">
        <v>32</v>
      </c>
      <c r="U3472" t="s">
        <v>33</v>
      </c>
      <c r="V3472" t="s">
        <v>16139</v>
      </c>
      <c r="W3472" t="s">
        <v>43</v>
      </c>
      <c r="X3472" t="s">
        <v>43</v>
      </c>
      <c r="Y3472" t="s">
        <v>22</v>
      </c>
    </row>
    <row r="3473" spans="1:25" hidden="1" x14ac:dyDescent="0.4">
      <c r="A3473">
        <v>4283</v>
      </c>
      <c r="B3473" t="s">
        <v>16140</v>
      </c>
      <c r="D3473" t="s">
        <v>16141</v>
      </c>
      <c r="E3473" t="b">
        <v>0</v>
      </c>
      <c r="F3473">
        <v>87</v>
      </c>
      <c r="G3473" t="str">
        <f t="shared" si="108"/>
        <v>Italian</v>
      </c>
      <c r="H3473" t="str">
        <f t="shared" si="109"/>
        <v>'Italian'}]</v>
      </c>
      <c r="I3473" t="s">
        <v>15130</v>
      </c>
      <c r="J3473">
        <v>3.5</v>
      </c>
      <c r="K3473">
        <v>16473448482</v>
      </c>
      <c r="L3473">
        <v>3557.187505591854</v>
      </c>
      <c r="M3473">
        <v>43.705770000000001</v>
      </c>
      <c r="N3473">
        <v>-79.388840000000002</v>
      </c>
      <c r="O3473" t="s">
        <v>16142</v>
      </c>
      <c r="R3473" t="s">
        <v>30</v>
      </c>
      <c r="S3473" t="s">
        <v>16065</v>
      </c>
      <c r="T3473" t="s">
        <v>32</v>
      </c>
      <c r="U3473" t="s">
        <v>33</v>
      </c>
      <c r="V3473" t="s">
        <v>16143</v>
      </c>
      <c r="W3473" t="s">
        <v>35</v>
      </c>
      <c r="X3473" t="s">
        <v>233</v>
      </c>
      <c r="Y3473" t="s">
        <v>22</v>
      </c>
    </row>
    <row r="3474" spans="1:25" hidden="1" x14ac:dyDescent="0.4">
      <c r="A3474">
        <v>4284</v>
      </c>
      <c r="B3474" t="s">
        <v>16144</v>
      </c>
      <c r="D3474" t="s">
        <v>16145</v>
      </c>
      <c r="E3474" t="b">
        <v>0</v>
      </c>
      <c r="F3474">
        <v>18</v>
      </c>
      <c r="G3474" t="str">
        <f t="shared" si="108"/>
        <v>Italian</v>
      </c>
      <c r="H3474" t="str">
        <f t="shared" si="109"/>
        <v>'Italian'}]</v>
      </c>
      <c r="I3474" t="s">
        <v>15072</v>
      </c>
      <c r="J3474">
        <v>4.5</v>
      </c>
      <c r="K3474">
        <v>14166651999</v>
      </c>
      <c r="L3474">
        <v>14153.79739365024</v>
      </c>
      <c r="M3474">
        <v>43.781410200000003</v>
      </c>
      <c r="N3474">
        <v>-79.491653400000004</v>
      </c>
      <c r="O3474" t="s">
        <v>16146</v>
      </c>
      <c r="P3474" t="s">
        <v>9484</v>
      </c>
      <c r="R3474" t="s">
        <v>30</v>
      </c>
      <c r="S3474" t="s">
        <v>16147</v>
      </c>
      <c r="T3474" t="s">
        <v>32</v>
      </c>
      <c r="U3474" t="s">
        <v>33</v>
      </c>
      <c r="V3474" t="s">
        <v>16148</v>
      </c>
      <c r="W3474" t="s">
        <v>43</v>
      </c>
      <c r="X3474" t="s">
        <v>43</v>
      </c>
      <c r="Y3474" t="s">
        <v>22</v>
      </c>
    </row>
    <row r="3475" spans="1:25" hidden="1" x14ac:dyDescent="0.4">
      <c r="A3475">
        <v>4285</v>
      </c>
      <c r="B3475" t="s">
        <v>16149</v>
      </c>
      <c r="D3475" t="s">
        <v>16150</v>
      </c>
      <c r="E3475" t="b">
        <v>0</v>
      </c>
      <c r="F3475">
        <v>88</v>
      </c>
      <c r="G3475" t="str">
        <f t="shared" si="108"/>
        <v>Sandwiches</v>
      </c>
      <c r="H3475" t="str">
        <f t="shared" si="109"/>
        <v>'Sandwiches'}]</v>
      </c>
      <c r="I3475" t="s">
        <v>16151</v>
      </c>
      <c r="J3475">
        <v>3.5</v>
      </c>
      <c r="K3475">
        <v>14163678325</v>
      </c>
      <c r="L3475">
        <v>3459.5705567048999</v>
      </c>
      <c r="M3475">
        <v>43.649140000000003</v>
      </c>
      <c r="N3475">
        <v>-79.371569999999991</v>
      </c>
      <c r="O3475" t="s">
        <v>15479</v>
      </c>
      <c r="P3475" t="s">
        <v>16152</v>
      </c>
      <c r="R3475" t="s">
        <v>30</v>
      </c>
      <c r="S3475" t="s">
        <v>1284</v>
      </c>
      <c r="T3475" t="s">
        <v>32</v>
      </c>
      <c r="U3475" t="s">
        <v>33</v>
      </c>
      <c r="V3475" t="s">
        <v>16153</v>
      </c>
      <c r="W3475" t="s">
        <v>23</v>
      </c>
      <c r="X3475" t="s">
        <v>589</v>
      </c>
      <c r="Y3475" t="s">
        <v>22</v>
      </c>
    </row>
    <row r="3476" spans="1:25" hidden="1" x14ac:dyDescent="0.4">
      <c r="A3476">
        <v>4286</v>
      </c>
      <c r="B3476" t="s">
        <v>16154</v>
      </c>
      <c r="D3476" t="s">
        <v>16155</v>
      </c>
      <c r="E3476" t="b">
        <v>0</v>
      </c>
      <c r="F3476">
        <v>18</v>
      </c>
      <c r="G3476" t="str">
        <f t="shared" si="108"/>
        <v>Wine Bars</v>
      </c>
      <c r="H3476" t="str">
        <f t="shared" si="109"/>
        <v>'Wine Bars'}]</v>
      </c>
      <c r="I3476" t="s">
        <v>16080</v>
      </c>
      <c r="J3476">
        <v>3</v>
      </c>
      <c r="K3476">
        <v>14167038486</v>
      </c>
      <c r="L3476">
        <v>7866.1191651490126</v>
      </c>
      <c r="M3476">
        <v>43.733244309865292</v>
      </c>
      <c r="N3476">
        <v>-79.450889043510003</v>
      </c>
      <c r="O3476" t="s">
        <v>16156</v>
      </c>
      <c r="R3476" t="s">
        <v>30</v>
      </c>
      <c r="S3476" t="s">
        <v>11178</v>
      </c>
      <c r="T3476" t="s">
        <v>32</v>
      </c>
      <c r="U3476" t="s">
        <v>33</v>
      </c>
      <c r="V3476" t="s">
        <v>16157</v>
      </c>
      <c r="W3476" t="s">
        <v>671</v>
      </c>
      <c r="X3476" t="s">
        <v>672</v>
      </c>
      <c r="Y3476" t="s">
        <v>22</v>
      </c>
    </row>
    <row r="3477" spans="1:25" hidden="1" x14ac:dyDescent="0.4">
      <c r="A3477">
        <v>4288</v>
      </c>
      <c r="B3477" t="s">
        <v>16158</v>
      </c>
      <c r="D3477" t="s">
        <v>16159</v>
      </c>
      <c r="E3477" t="b">
        <v>0</v>
      </c>
      <c r="F3477">
        <v>32</v>
      </c>
      <c r="G3477" t="str">
        <f t="shared" si="108"/>
        <v>Sandwiches</v>
      </c>
      <c r="H3477" t="str">
        <f t="shared" si="109"/>
        <v>'Sandwiches'}]</v>
      </c>
      <c r="I3477" t="s">
        <v>15150</v>
      </c>
      <c r="J3477">
        <v>3.5</v>
      </c>
      <c r="K3477">
        <v>14166612411</v>
      </c>
      <c r="L3477">
        <v>12081.246805050039</v>
      </c>
      <c r="M3477">
        <v>43.767969999999998</v>
      </c>
      <c r="N3477">
        <v>-79.471859999999992</v>
      </c>
      <c r="O3477" t="s">
        <v>16160</v>
      </c>
      <c r="R3477" t="s">
        <v>533</v>
      </c>
      <c r="S3477" t="s">
        <v>16161</v>
      </c>
      <c r="T3477" t="s">
        <v>32</v>
      </c>
      <c r="U3477" t="s">
        <v>33</v>
      </c>
      <c r="V3477" t="s">
        <v>16162</v>
      </c>
      <c r="W3477" t="s">
        <v>43</v>
      </c>
      <c r="X3477" t="s">
        <v>43</v>
      </c>
      <c r="Y3477" t="s">
        <v>22</v>
      </c>
    </row>
    <row r="3478" spans="1:25" hidden="1" x14ac:dyDescent="0.4">
      <c r="A3478">
        <v>4289</v>
      </c>
      <c r="B3478" t="s">
        <v>16163</v>
      </c>
      <c r="D3478" t="s">
        <v>16164</v>
      </c>
      <c r="E3478" t="b">
        <v>0</v>
      </c>
      <c r="F3478">
        <v>47</v>
      </c>
      <c r="G3478" t="str">
        <f t="shared" si="108"/>
        <v>Sandwiches</v>
      </c>
      <c r="H3478" t="str">
        <f t="shared" si="109"/>
        <v>'Sandwiches'}]</v>
      </c>
      <c r="I3478" t="s">
        <v>15150</v>
      </c>
      <c r="J3478">
        <v>3.5</v>
      </c>
      <c r="K3478">
        <v>14165372222</v>
      </c>
      <c r="L3478">
        <v>5376.3865141394081</v>
      </c>
      <c r="M3478">
        <v>43.639387999999997</v>
      </c>
      <c r="N3478">
        <v>-79.44308199999999</v>
      </c>
      <c r="O3478" t="s">
        <v>16165</v>
      </c>
      <c r="R3478" t="s">
        <v>30</v>
      </c>
      <c r="S3478" t="s">
        <v>16166</v>
      </c>
      <c r="T3478" t="s">
        <v>32</v>
      </c>
      <c r="U3478" t="s">
        <v>33</v>
      </c>
      <c r="V3478" t="s">
        <v>16167</v>
      </c>
      <c r="W3478" t="s">
        <v>141</v>
      </c>
      <c r="X3478" t="s">
        <v>314</v>
      </c>
      <c r="Y3478" t="s">
        <v>22</v>
      </c>
    </row>
    <row r="3479" spans="1:25" hidden="1" x14ac:dyDescent="0.4">
      <c r="A3479">
        <v>4290</v>
      </c>
      <c r="B3479" t="s">
        <v>16168</v>
      </c>
      <c r="D3479" t="s">
        <v>16169</v>
      </c>
      <c r="E3479" t="b">
        <v>0</v>
      </c>
      <c r="F3479">
        <v>40</v>
      </c>
      <c r="G3479" t="str">
        <f t="shared" si="108"/>
        <v>Italian</v>
      </c>
      <c r="H3479" t="str">
        <f t="shared" si="109"/>
        <v>'Italian'}]</v>
      </c>
      <c r="I3479" t="s">
        <v>15771</v>
      </c>
      <c r="J3479">
        <v>3.5</v>
      </c>
      <c r="K3479">
        <v>14164473590</v>
      </c>
      <c r="L3479">
        <v>7293.6985993337303</v>
      </c>
      <c r="M3479">
        <v>43.726793272091513</v>
      </c>
      <c r="N3479">
        <v>-79.342449166409295</v>
      </c>
      <c r="O3479" t="s">
        <v>9536</v>
      </c>
      <c r="R3479" t="s">
        <v>533</v>
      </c>
      <c r="S3479" t="s">
        <v>5333</v>
      </c>
      <c r="T3479" t="s">
        <v>32</v>
      </c>
      <c r="U3479" t="s">
        <v>33</v>
      </c>
      <c r="V3479" t="s">
        <v>9965</v>
      </c>
      <c r="W3479" t="s">
        <v>43</v>
      </c>
      <c r="X3479" t="s">
        <v>43</v>
      </c>
      <c r="Y3479" t="s">
        <v>22</v>
      </c>
    </row>
    <row r="3480" spans="1:25" hidden="1" x14ac:dyDescent="0.4">
      <c r="A3480">
        <v>4292</v>
      </c>
      <c r="B3480" t="s">
        <v>16170</v>
      </c>
      <c r="D3480" t="s">
        <v>16171</v>
      </c>
      <c r="E3480" t="b">
        <v>0</v>
      </c>
      <c r="F3480">
        <v>5</v>
      </c>
      <c r="G3480" t="str">
        <f t="shared" si="108"/>
        <v>Italian</v>
      </c>
      <c r="H3480" t="str">
        <f t="shared" si="109"/>
        <v>'Italian'}]</v>
      </c>
      <c r="I3480" t="s">
        <v>15072</v>
      </c>
      <c r="J3480">
        <v>3</v>
      </c>
      <c r="K3480">
        <v>14167892005</v>
      </c>
      <c r="L3480">
        <v>6710.9621965592887</v>
      </c>
      <c r="M3480">
        <v>43.717259000000013</v>
      </c>
      <c r="N3480">
        <v>-79.455426000000003</v>
      </c>
      <c r="O3480" t="s">
        <v>16172</v>
      </c>
      <c r="R3480" t="s">
        <v>30</v>
      </c>
      <c r="S3480" t="s">
        <v>16173</v>
      </c>
      <c r="T3480" t="s">
        <v>32</v>
      </c>
      <c r="U3480" t="s">
        <v>33</v>
      </c>
      <c r="V3480" t="s">
        <v>16174</v>
      </c>
      <c r="W3480" t="s">
        <v>43</v>
      </c>
      <c r="X3480" t="s">
        <v>43</v>
      </c>
      <c r="Y3480" t="s">
        <v>22</v>
      </c>
    </row>
    <row r="3481" spans="1:25" hidden="1" x14ac:dyDescent="0.4">
      <c r="A3481">
        <v>4293</v>
      </c>
      <c r="B3481" t="s">
        <v>16175</v>
      </c>
      <c r="D3481" t="s">
        <v>16176</v>
      </c>
      <c r="E3481" t="b">
        <v>0</v>
      </c>
      <c r="F3481">
        <v>51</v>
      </c>
      <c r="G3481" t="str">
        <f t="shared" si="108"/>
        <v>Italian</v>
      </c>
      <c r="H3481" t="str">
        <f t="shared" si="109"/>
        <v>'Italian'}]</v>
      </c>
      <c r="I3481" t="s">
        <v>15072</v>
      </c>
      <c r="J3481">
        <v>3.5</v>
      </c>
      <c r="K3481">
        <v>14165852377</v>
      </c>
      <c r="L3481">
        <v>3151.9638092838841</v>
      </c>
      <c r="M3481">
        <v>43.64622</v>
      </c>
      <c r="N3481">
        <v>-79.390720000000002</v>
      </c>
      <c r="O3481" t="s">
        <v>16177</v>
      </c>
      <c r="R3481" t="s">
        <v>30</v>
      </c>
      <c r="S3481" t="s">
        <v>2768</v>
      </c>
      <c r="T3481" t="s">
        <v>32</v>
      </c>
      <c r="U3481" t="s">
        <v>33</v>
      </c>
      <c r="V3481" t="s">
        <v>16178</v>
      </c>
      <c r="W3481" t="s">
        <v>23</v>
      </c>
      <c r="X3481" t="s">
        <v>55</v>
      </c>
      <c r="Y3481" t="s">
        <v>22</v>
      </c>
    </row>
    <row r="3482" spans="1:25" hidden="1" x14ac:dyDescent="0.4">
      <c r="A3482">
        <v>4294</v>
      </c>
      <c r="B3482" t="s">
        <v>16179</v>
      </c>
      <c r="D3482" t="s">
        <v>16180</v>
      </c>
      <c r="E3482" t="b">
        <v>0</v>
      </c>
      <c r="F3482">
        <v>16</v>
      </c>
      <c r="G3482" t="str">
        <f t="shared" si="108"/>
        <v>Pizza</v>
      </c>
      <c r="H3482" t="str">
        <f t="shared" si="109"/>
        <v>'Pizza'}]</v>
      </c>
      <c r="I3482" t="s">
        <v>16181</v>
      </c>
      <c r="J3482">
        <v>3.5</v>
      </c>
      <c r="K3482">
        <v>14164632655</v>
      </c>
      <c r="L3482">
        <v>6373.7240855674609</v>
      </c>
      <c r="M3482">
        <v>43.684561303520603</v>
      </c>
      <c r="N3482">
        <v>-79.318847280356593</v>
      </c>
      <c r="O3482" t="s">
        <v>16182</v>
      </c>
      <c r="R3482" t="s">
        <v>30</v>
      </c>
      <c r="S3482" t="s">
        <v>11973</v>
      </c>
      <c r="T3482" t="s">
        <v>32</v>
      </c>
      <c r="U3482" t="s">
        <v>33</v>
      </c>
      <c r="V3482" t="s">
        <v>16183</v>
      </c>
      <c r="W3482" t="s">
        <v>43</v>
      </c>
      <c r="X3482" t="s">
        <v>43</v>
      </c>
      <c r="Y3482" t="s">
        <v>22</v>
      </c>
    </row>
    <row r="3483" spans="1:25" hidden="1" x14ac:dyDescent="0.4">
      <c r="A3483">
        <v>4295</v>
      </c>
      <c r="B3483" t="s">
        <v>16184</v>
      </c>
      <c r="D3483" t="s">
        <v>16185</v>
      </c>
      <c r="E3483" t="b">
        <v>0</v>
      </c>
      <c r="F3483">
        <v>34</v>
      </c>
      <c r="G3483" t="str">
        <f t="shared" si="108"/>
        <v>Italian</v>
      </c>
      <c r="H3483" t="str">
        <f t="shared" si="109"/>
        <v>'Italian'}]</v>
      </c>
      <c r="I3483" t="s">
        <v>15072</v>
      </c>
      <c r="J3483">
        <v>3.5</v>
      </c>
      <c r="K3483">
        <v>14169550258</v>
      </c>
      <c r="L3483">
        <v>2879.3428313351728</v>
      </c>
      <c r="M3483">
        <v>43.652200000000001</v>
      </c>
      <c r="N3483">
        <v>-79.378059999999991</v>
      </c>
      <c r="O3483" t="s">
        <v>16002</v>
      </c>
      <c r="R3483" t="s">
        <v>30</v>
      </c>
      <c r="S3483" t="s">
        <v>16186</v>
      </c>
      <c r="T3483" t="s">
        <v>32</v>
      </c>
      <c r="U3483" t="s">
        <v>33</v>
      </c>
      <c r="V3483" t="s">
        <v>16187</v>
      </c>
      <c r="W3483" t="s">
        <v>23</v>
      </c>
      <c r="X3483" t="s">
        <v>455</v>
      </c>
      <c r="Y3483" t="s">
        <v>22</v>
      </c>
    </row>
    <row r="3484" spans="1:25" hidden="1" x14ac:dyDescent="0.4">
      <c r="A3484">
        <v>4296</v>
      </c>
      <c r="B3484" t="s">
        <v>16188</v>
      </c>
      <c r="D3484" t="s">
        <v>16189</v>
      </c>
      <c r="E3484" t="b">
        <v>0</v>
      </c>
      <c r="F3484">
        <v>21</v>
      </c>
      <c r="G3484" t="str">
        <f t="shared" si="108"/>
        <v>Wine Bars</v>
      </c>
      <c r="H3484" t="str">
        <f t="shared" si="109"/>
        <v>'Wine Bars'}]</v>
      </c>
      <c r="I3484" t="s">
        <v>15261</v>
      </c>
      <c r="J3484">
        <v>3</v>
      </c>
      <c r="K3484">
        <v>14165322518</v>
      </c>
      <c r="L3484">
        <v>2647.4388284043689</v>
      </c>
      <c r="M3484">
        <v>43.655185899999999</v>
      </c>
      <c r="N3484">
        <v>-79.416477499999999</v>
      </c>
      <c r="O3484" t="s">
        <v>16190</v>
      </c>
      <c r="R3484" t="s">
        <v>30</v>
      </c>
      <c r="S3484" t="s">
        <v>1302</v>
      </c>
      <c r="T3484" t="s">
        <v>32</v>
      </c>
      <c r="U3484" t="s">
        <v>33</v>
      </c>
      <c r="V3484" t="s">
        <v>16191</v>
      </c>
      <c r="W3484" t="s">
        <v>23</v>
      </c>
      <c r="X3484" t="s">
        <v>366</v>
      </c>
      <c r="Y3484" t="s">
        <v>22</v>
      </c>
    </row>
    <row r="3485" spans="1:25" hidden="1" x14ac:dyDescent="0.4">
      <c r="A3485">
        <v>4297</v>
      </c>
      <c r="B3485" t="s">
        <v>16192</v>
      </c>
      <c r="D3485" t="s">
        <v>16193</v>
      </c>
      <c r="E3485" t="b">
        <v>0</v>
      </c>
      <c r="F3485">
        <v>32</v>
      </c>
      <c r="G3485" t="str">
        <f t="shared" si="108"/>
        <v>Italian</v>
      </c>
      <c r="H3485" t="str">
        <f t="shared" si="109"/>
        <v>'Italian'}]</v>
      </c>
      <c r="I3485" t="s">
        <v>15072</v>
      </c>
      <c r="J3485">
        <v>3.5</v>
      </c>
      <c r="K3485">
        <v>14167822227</v>
      </c>
      <c r="L3485">
        <v>6249.7720447085148</v>
      </c>
      <c r="M3485">
        <v>43.728209999999997</v>
      </c>
      <c r="N3485">
        <v>-79.41828000000001</v>
      </c>
      <c r="O3485" t="s">
        <v>16194</v>
      </c>
      <c r="R3485" t="s">
        <v>533</v>
      </c>
      <c r="S3485" t="s">
        <v>16195</v>
      </c>
      <c r="T3485" t="s">
        <v>32</v>
      </c>
      <c r="U3485" t="s">
        <v>33</v>
      </c>
      <c r="V3485" t="s">
        <v>16196</v>
      </c>
      <c r="W3485" t="s">
        <v>43</v>
      </c>
      <c r="X3485" t="s">
        <v>43</v>
      </c>
      <c r="Y3485" t="s">
        <v>22</v>
      </c>
    </row>
    <row r="3486" spans="1:25" hidden="1" x14ac:dyDescent="0.4">
      <c r="A3486">
        <v>4298</v>
      </c>
      <c r="B3486" t="s">
        <v>16197</v>
      </c>
      <c r="D3486" t="s">
        <v>16198</v>
      </c>
      <c r="E3486" t="b">
        <v>0</v>
      </c>
      <c r="F3486">
        <v>48</v>
      </c>
      <c r="G3486" t="str">
        <f t="shared" si="108"/>
        <v>Italian</v>
      </c>
      <c r="H3486" t="str">
        <f t="shared" si="109"/>
        <v>'Italian'}]</v>
      </c>
      <c r="I3486" t="s">
        <v>15072</v>
      </c>
      <c r="J3486">
        <v>3</v>
      </c>
      <c r="K3486">
        <v>14162555081</v>
      </c>
      <c r="L3486">
        <v>8608.8153910872552</v>
      </c>
      <c r="M3486">
        <v>43.630459999999999</v>
      </c>
      <c r="N3486">
        <v>-79.485080000000011</v>
      </c>
      <c r="O3486" t="s">
        <v>16199</v>
      </c>
      <c r="R3486" t="s">
        <v>1637</v>
      </c>
      <c r="S3486" t="s">
        <v>8387</v>
      </c>
      <c r="T3486" t="s">
        <v>32</v>
      </c>
      <c r="U3486" t="s">
        <v>33</v>
      </c>
      <c r="V3486" t="s">
        <v>16200</v>
      </c>
      <c r="W3486" t="s">
        <v>43</v>
      </c>
      <c r="X3486" t="s">
        <v>43</v>
      </c>
      <c r="Y3486" t="s">
        <v>22</v>
      </c>
    </row>
    <row r="3487" spans="1:25" hidden="1" x14ac:dyDescent="0.4">
      <c r="A3487">
        <v>4300</v>
      </c>
      <c r="B3487" t="s">
        <v>16201</v>
      </c>
      <c r="D3487" t="s">
        <v>16202</v>
      </c>
      <c r="E3487" t="b">
        <v>0</v>
      </c>
      <c r="F3487">
        <v>21</v>
      </c>
      <c r="G3487" t="str">
        <f t="shared" si="108"/>
        <v>Italian</v>
      </c>
      <c r="H3487" t="str">
        <f t="shared" si="109"/>
        <v>'Italian'}]</v>
      </c>
      <c r="I3487" t="s">
        <v>15072</v>
      </c>
      <c r="J3487">
        <v>3</v>
      </c>
      <c r="K3487">
        <v>14164811188</v>
      </c>
      <c r="L3487">
        <v>7050.0297756028294</v>
      </c>
      <c r="M3487">
        <v>43.735387099999997</v>
      </c>
      <c r="N3487">
        <v>-79.420215499999998</v>
      </c>
      <c r="O3487" t="s">
        <v>8039</v>
      </c>
      <c r="P3487" t="s">
        <v>490</v>
      </c>
      <c r="R3487" t="s">
        <v>533</v>
      </c>
      <c r="S3487" t="s">
        <v>8040</v>
      </c>
      <c r="T3487" t="s">
        <v>32</v>
      </c>
      <c r="U3487" t="s">
        <v>33</v>
      </c>
      <c r="V3487" t="s">
        <v>16203</v>
      </c>
      <c r="W3487" t="s">
        <v>43</v>
      </c>
      <c r="X3487" t="s">
        <v>43</v>
      </c>
      <c r="Y3487" t="s">
        <v>22</v>
      </c>
    </row>
    <row r="3488" spans="1:25" x14ac:dyDescent="0.4">
      <c r="A3488">
        <v>4301</v>
      </c>
      <c r="B3488" t="s">
        <v>16204</v>
      </c>
      <c r="D3488" t="s">
        <v>16205</v>
      </c>
      <c r="E3488" t="b">
        <v>0</v>
      </c>
      <c r="F3488">
        <v>88</v>
      </c>
      <c r="G3488" t="str">
        <f t="shared" si="108"/>
        <v>Italian</v>
      </c>
      <c r="H3488" t="str">
        <f t="shared" si="109"/>
        <v>'Italian'}]</v>
      </c>
      <c r="I3488" t="s">
        <v>15072</v>
      </c>
      <c r="J3488">
        <v>3</v>
      </c>
      <c r="K3488">
        <v>14168621999</v>
      </c>
      <c r="L3488">
        <v>3411.58243876709</v>
      </c>
      <c r="M3488">
        <v>43.644019999999998</v>
      </c>
      <c r="N3488">
        <v>-79.390780000000007</v>
      </c>
      <c r="O3488" t="s">
        <v>16206</v>
      </c>
      <c r="R3488" t="s">
        <v>30</v>
      </c>
      <c r="S3488" t="s">
        <v>16207</v>
      </c>
      <c r="T3488" t="s">
        <v>32</v>
      </c>
      <c r="U3488" t="s">
        <v>33</v>
      </c>
      <c r="V3488" t="s">
        <v>16208</v>
      </c>
      <c r="W3488" t="s">
        <v>23</v>
      </c>
      <c r="X3488" t="s">
        <v>589</v>
      </c>
      <c r="Y3488" t="s">
        <v>253</v>
      </c>
    </row>
    <row r="3489" spans="1:25" hidden="1" x14ac:dyDescent="0.4">
      <c r="A3489">
        <v>4303</v>
      </c>
      <c r="B3489" t="s">
        <v>16209</v>
      </c>
      <c r="D3489" t="s">
        <v>16210</v>
      </c>
      <c r="E3489" t="b">
        <v>0</v>
      </c>
      <c r="F3489">
        <v>1</v>
      </c>
      <c r="G3489" t="str">
        <f t="shared" si="108"/>
        <v>Cocktail Bars</v>
      </c>
      <c r="H3489" t="str">
        <f t="shared" si="109"/>
        <v>'Cocktail Bars'}]</v>
      </c>
      <c r="I3489" t="s">
        <v>16211</v>
      </c>
      <c r="J3489">
        <v>4</v>
      </c>
      <c r="K3489">
        <v>16477488500</v>
      </c>
      <c r="L3489">
        <v>2812.1049601905352</v>
      </c>
      <c r="M3489">
        <v>43.655203</v>
      </c>
      <c r="N3489">
        <v>-79.419768000000005</v>
      </c>
      <c r="O3489" t="s">
        <v>15590</v>
      </c>
      <c r="R3489" t="s">
        <v>30</v>
      </c>
      <c r="S3489" t="s">
        <v>16212</v>
      </c>
      <c r="T3489" t="s">
        <v>32</v>
      </c>
      <c r="U3489" t="s">
        <v>33</v>
      </c>
      <c r="V3489" t="s">
        <v>16213</v>
      </c>
      <c r="W3489" t="s">
        <v>23</v>
      </c>
      <c r="X3489" t="s">
        <v>366</v>
      </c>
      <c r="Y3489" t="s">
        <v>22</v>
      </c>
    </row>
    <row r="3490" spans="1:25" hidden="1" x14ac:dyDescent="0.4">
      <c r="A3490">
        <v>4304</v>
      </c>
      <c r="B3490" t="s">
        <v>16214</v>
      </c>
      <c r="D3490" t="s">
        <v>16215</v>
      </c>
      <c r="E3490" t="b">
        <v>0</v>
      </c>
      <c r="F3490">
        <v>51</v>
      </c>
      <c r="G3490" t="str">
        <f t="shared" si="108"/>
        <v>Italian</v>
      </c>
      <c r="H3490" t="str">
        <f t="shared" si="109"/>
        <v>'Italian'}]</v>
      </c>
      <c r="I3490" t="s">
        <v>15440</v>
      </c>
      <c r="J3490">
        <v>3.5</v>
      </c>
      <c r="K3490">
        <v>14163223267</v>
      </c>
      <c r="L3490">
        <v>4336.8879683965797</v>
      </c>
      <c r="M3490">
        <v>43.713259999999998</v>
      </c>
      <c r="N3490">
        <v>-79.399340000000009</v>
      </c>
      <c r="O3490" t="s">
        <v>16216</v>
      </c>
      <c r="R3490" t="s">
        <v>30</v>
      </c>
      <c r="S3490" t="s">
        <v>16217</v>
      </c>
      <c r="T3490" t="s">
        <v>32</v>
      </c>
      <c r="U3490" t="s">
        <v>33</v>
      </c>
      <c r="V3490" t="s">
        <v>16218</v>
      </c>
      <c r="W3490" t="s">
        <v>35</v>
      </c>
      <c r="X3490" t="s">
        <v>432</v>
      </c>
      <c r="Y3490" t="s">
        <v>22</v>
      </c>
    </row>
    <row r="3491" spans="1:25" hidden="1" x14ac:dyDescent="0.4">
      <c r="A3491">
        <v>4305</v>
      </c>
      <c r="B3491" t="s">
        <v>16219</v>
      </c>
      <c r="D3491" t="s">
        <v>16220</v>
      </c>
      <c r="E3491" t="b">
        <v>0</v>
      </c>
      <c r="F3491">
        <v>24</v>
      </c>
      <c r="G3491" t="str">
        <f t="shared" si="108"/>
        <v>Italian</v>
      </c>
      <c r="H3491" t="str">
        <f t="shared" si="109"/>
        <v>'Italian'}]</v>
      </c>
      <c r="I3491" t="s">
        <v>15072</v>
      </c>
      <c r="J3491">
        <v>3.5</v>
      </c>
      <c r="K3491">
        <v>14168619977</v>
      </c>
      <c r="L3491">
        <v>3156.0978359814321</v>
      </c>
      <c r="M3491">
        <v>43.647460899999999</v>
      </c>
      <c r="N3491">
        <v>-79.383880599999998</v>
      </c>
      <c r="O3491" t="s">
        <v>9461</v>
      </c>
      <c r="R3491" t="s">
        <v>30</v>
      </c>
      <c r="S3491" t="s">
        <v>16221</v>
      </c>
      <c r="T3491" t="s">
        <v>32</v>
      </c>
      <c r="U3491" t="s">
        <v>33</v>
      </c>
      <c r="V3491" t="s">
        <v>16222</v>
      </c>
      <c r="W3491" t="s">
        <v>43</v>
      </c>
      <c r="X3491" t="s">
        <v>43</v>
      </c>
      <c r="Y3491" t="s">
        <v>22</v>
      </c>
    </row>
    <row r="3492" spans="1:25" hidden="1" x14ac:dyDescent="0.4">
      <c r="A3492">
        <v>4306</v>
      </c>
      <c r="B3492" t="s">
        <v>16223</v>
      </c>
      <c r="D3492" t="s">
        <v>16224</v>
      </c>
      <c r="E3492" t="b">
        <v>0</v>
      </c>
      <c r="F3492">
        <v>50</v>
      </c>
      <c r="G3492" t="str">
        <f t="shared" si="108"/>
        <v>Canadian (New)</v>
      </c>
      <c r="H3492" t="str">
        <f t="shared" si="109"/>
        <v>'Canadian (New)'}]</v>
      </c>
      <c r="I3492" t="s">
        <v>16225</v>
      </c>
      <c r="J3492">
        <v>4</v>
      </c>
      <c r="K3492">
        <v>14162391286</v>
      </c>
      <c r="L3492">
        <v>9581.7236842666207</v>
      </c>
      <c r="M3492">
        <v>43.647410000000001</v>
      </c>
      <c r="N3492">
        <v>-79.509909999999991</v>
      </c>
      <c r="O3492" t="s">
        <v>16226</v>
      </c>
      <c r="R3492" t="s">
        <v>1637</v>
      </c>
      <c r="S3492" t="s">
        <v>3283</v>
      </c>
      <c r="T3492" t="s">
        <v>32</v>
      </c>
      <c r="U3492" t="s">
        <v>33</v>
      </c>
      <c r="V3492" t="s">
        <v>16227</v>
      </c>
      <c r="W3492" t="s">
        <v>43</v>
      </c>
      <c r="X3492" t="s">
        <v>43</v>
      </c>
      <c r="Y3492" t="s">
        <v>22</v>
      </c>
    </row>
    <row r="3493" spans="1:25" hidden="1" x14ac:dyDescent="0.4">
      <c r="A3493">
        <v>4309</v>
      </c>
      <c r="B3493" t="s">
        <v>16228</v>
      </c>
      <c r="D3493" t="s">
        <v>16229</v>
      </c>
      <c r="E3493" t="b">
        <v>0</v>
      </c>
      <c r="F3493">
        <v>4</v>
      </c>
      <c r="G3493" t="str">
        <f t="shared" si="108"/>
        <v>Italian</v>
      </c>
      <c r="H3493" t="str">
        <f t="shared" si="109"/>
        <v>'Italian'}]</v>
      </c>
      <c r="I3493" t="s">
        <v>15072</v>
      </c>
      <c r="J3493">
        <v>3</v>
      </c>
      <c r="K3493">
        <v>14162140540</v>
      </c>
      <c r="L3493">
        <v>3512.0908333781131</v>
      </c>
      <c r="M3493">
        <v>43.645011846483499</v>
      </c>
      <c r="N3493">
        <v>-79.3804140016437</v>
      </c>
      <c r="O3493" t="s">
        <v>7529</v>
      </c>
      <c r="R3493" t="s">
        <v>30</v>
      </c>
      <c r="S3493" t="s">
        <v>4841</v>
      </c>
      <c r="T3493" t="s">
        <v>32</v>
      </c>
      <c r="U3493" t="s">
        <v>33</v>
      </c>
      <c r="V3493" t="s">
        <v>7530</v>
      </c>
      <c r="W3493" t="s">
        <v>23</v>
      </c>
      <c r="X3493" t="s">
        <v>1347</v>
      </c>
      <c r="Y3493" t="s">
        <v>22</v>
      </c>
    </row>
    <row r="3494" spans="1:25" hidden="1" x14ac:dyDescent="0.4">
      <c r="A3494">
        <v>4310</v>
      </c>
      <c r="B3494" t="s">
        <v>16230</v>
      </c>
      <c r="D3494" t="s">
        <v>8167</v>
      </c>
      <c r="E3494" t="b">
        <v>0</v>
      </c>
      <c r="F3494">
        <v>2</v>
      </c>
      <c r="G3494" t="str">
        <f t="shared" si="108"/>
        <v>Italian</v>
      </c>
      <c r="H3494" t="str">
        <f t="shared" si="109"/>
        <v>'Italian'}]</v>
      </c>
      <c r="I3494" t="s">
        <v>15130</v>
      </c>
      <c r="J3494">
        <v>2</v>
      </c>
      <c r="K3494">
        <v>16473454777</v>
      </c>
      <c r="L3494">
        <v>2795.628199287537</v>
      </c>
      <c r="M3494">
        <v>43.66187</v>
      </c>
      <c r="N3494">
        <v>-79.427030000000002</v>
      </c>
      <c r="O3494" t="s">
        <v>16231</v>
      </c>
      <c r="R3494" t="s">
        <v>30</v>
      </c>
      <c r="S3494" t="s">
        <v>1255</v>
      </c>
      <c r="T3494" t="s">
        <v>32</v>
      </c>
      <c r="U3494" t="s">
        <v>33</v>
      </c>
      <c r="V3494" t="s">
        <v>16232</v>
      </c>
      <c r="W3494" t="s">
        <v>141</v>
      </c>
      <c r="X3494" t="s">
        <v>142</v>
      </c>
      <c r="Y3494" t="s">
        <v>22</v>
      </c>
    </row>
    <row r="3495" spans="1:25" hidden="1" x14ac:dyDescent="0.4">
      <c r="A3495">
        <v>4311</v>
      </c>
      <c r="B3495" t="s">
        <v>16233</v>
      </c>
      <c r="D3495" t="s">
        <v>8167</v>
      </c>
      <c r="E3495" t="b">
        <v>0</v>
      </c>
      <c r="F3495">
        <v>19</v>
      </c>
      <c r="G3495" t="str">
        <f t="shared" si="108"/>
        <v>Italian</v>
      </c>
      <c r="H3495" t="str">
        <f t="shared" si="109"/>
        <v>'Italian'}]</v>
      </c>
      <c r="I3495" t="s">
        <v>15130</v>
      </c>
      <c r="J3495">
        <v>1.5</v>
      </c>
      <c r="K3495">
        <v>14169775061</v>
      </c>
      <c r="L3495">
        <v>3650.7492861657379</v>
      </c>
      <c r="M3495">
        <v>43.6475595</v>
      </c>
      <c r="N3495">
        <v>-79.370453099999992</v>
      </c>
      <c r="O3495" t="s">
        <v>16234</v>
      </c>
      <c r="R3495" t="s">
        <v>30</v>
      </c>
      <c r="S3495" t="s">
        <v>16235</v>
      </c>
      <c r="T3495" t="s">
        <v>32</v>
      </c>
      <c r="U3495" t="s">
        <v>33</v>
      </c>
      <c r="V3495" t="s">
        <v>16236</v>
      </c>
      <c r="W3495" t="s">
        <v>23</v>
      </c>
      <c r="X3495" t="s">
        <v>589</v>
      </c>
      <c r="Y3495" t="s">
        <v>22</v>
      </c>
    </row>
    <row r="3496" spans="1:25" hidden="1" x14ac:dyDescent="0.4">
      <c r="A3496">
        <v>4312</v>
      </c>
      <c r="B3496" t="s">
        <v>16237</v>
      </c>
      <c r="D3496" t="s">
        <v>16238</v>
      </c>
      <c r="E3496" t="b">
        <v>0</v>
      </c>
      <c r="F3496">
        <v>52</v>
      </c>
      <c r="G3496" t="str">
        <f t="shared" si="108"/>
        <v>Pizza</v>
      </c>
      <c r="H3496" t="str">
        <f t="shared" si="109"/>
        <v>'Pizza'}]</v>
      </c>
      <c r="I3496" t="s">
        <v>16239</v>
      </c>
      <c r="J3496">
        <v>2</v>
      </c>
      <c r="K3496">
        <v>14166613963</v>
      </c>
      <c r="L3496">
        <v>13920.9102966787</v>
      </c>
      <c r="M3496">
        <v>43.785618334991497</v>
      </c>
      <c r="N3496">
        <v>-79.476049218505906</v>
      </c>
      <c r="O3496" t="s">
        <v>16240</v>
      </c>
      <c r="R3496" t="s">
        <v>30</v>
      </c>
      <c r="S3496" t="s">
        <v>5276</v>
      </c>
      <c r="T3496" t="s">
        <v>32</v>
      </c>
      <c r="U3496" t="s">
        <v>33</v>
      </c>
      <c r="V3496" t="s">
        <v>16241</v>
      </c>
      <c r="W3496" t="s">
        <v>43</v>
      </c>
      <c r="X3496" t="s">
        <v>43</v>
      </c>
      <c r="Y3496" t="s">
        <v>22</v>
      </c>
    </row>
    <row r="3497" spans="1:25" hidden="1" x14ac:dyDescent="0.4">
      <c r="A3497">
        <v>4313</v>
      </c>
      <c r="B3497" t="s">
        <v>16242</v>
      </c>
      <c r="D3497" t="s">
        <v>16238</v>
      </c>
      <c r="E3497" t="b">
        <v>0</v>
      </c>
      <c r="F3497">
        <v>61</v>
      </c>
      <c r="G3497" t="str">
        <f t="shared" si="108"/>
        <v>Pizza</v>
      </c>
      <c r="H3497" t="str">
        <f t="shared" si="109"/>
        <v>'Pizza'}]</v>
      </c>
      <c r="I3497" t="s">
        <v>16239</v>
      </c>
      <c r="J3497">
        <v>2.5</v>
      </c>
      <c r="K3497">
        <v>14162856626</v>
      </c>
      <c r="L3497">
        <v>10162.06347805425</v>
      </c>
      <c r="M3497">
        <v>43.723930000000003</v>
      </c>
      <c r="N3497">
        <v>-79.290669999999992</v>
      </c>
      <c r="O3497" t="s">
        <v>16243</v>
      </c>
      <c r="P3497" t="s">
        <v>7928</v>
      </c>
      <c r="R3497" t="s">
        <v>109</v>
      </c>
      <c r="S3497" t="s">
        <v>5070</v>
      </c>
      <c r="T3497" t="s">
        <v>32</v>
      </c>
      <c r="U3497" t="s">
        <v>33</v>
      </c>
      <c r="V3497" t="s">
        <v>16244</v>
      </c>
      <c r="W3497" t="s">
        <v>43</v>
      </c>
      <c r="X3497" t="s">
        <v>43</v>
      </c>
      <c r="Y3497" t="s">
        <v>22</v>
      </c>
    </row>
    <row r="3498" spans="1:25" hidden="1" x14ac:dyDescent="0.4">
      <c r="A3498">
        <v>4314</v>
      </c>
      <c r="B3498" t="s">
        <v>16245</v>
      </c>
      <c r="D3498" t="s">
        <v>8167</v>
      </c>
      <c r="E3498" t="b">
        <v>0</v>
      </c>
      <c r="F3498">
        <v>8</v>
      </c>
      <c r="G3498" t="str">
        <f t="shared" si="108"/>
        <v>Italian</v>
      </c>
      <c r="H3498" t="str">
        <f t="shared" si="109"/>
        <v>'Italian'}]</v>
      </c>
      <c r="I3498" t="s">
        <v>15130</v>
      </c>
      <c r="J3498">
        <v>1.5</v>
      </c>
      <c r="K3498">
        <v>14165041044</v>
      </c>
      <c r="L3498">
        <v>3426.881486663181</v>
      </c>
      <c r="M3498">
        <v>43.643934199999997</v>
      </c>
      <c r="N3498">
        <v>-79.404238799999987</v>
      </c>
      <c r="O3498" t="s">
        <v>16246</v>
      </c>
      <c r="R3498" t="s">
        <v>30</v>
      </c>
      <c r="S3498" t="s">
        <v>5041</v>
      </c>
      <c r="T3498" t="s">
        <v>32</v>
      </c>
      <c r="U3498" t="s">
        <v>33</v>
      </c>
      <c r="V3498" t="s">
        <v>16247</v>
      </c>
      <c r="W3498" t="s">
        <v>23</v>
      </c>
      <c r="X3498" t="s">
        <v>55</v>
      </c>
      <c r="Y3498" t="s">
        <v>22</v>
      </c>
    </row>
    <row r="3499" spans="1:25" hidden="1" x14ac:dyDescent="0.4">
      <c r="A3499">
        <v>4315</v>
      </c>
      <c r="B3499" t="s">
        <v>16248</v>
      </c>
      <c r="D3499" t="s">
        <v>16249</v>
      </c>
      <c r="E3499" t="b">
        <v>0</v>
      </c>
      <c r="F3499">
        <v>1</v>
      </c>
      <c r="G3499" t="str">
        <f t="shared" si="108"/>
        <v>Sandwiches</v>
      </c>
      <c r="H3499" t="str">
        <f t="shared" si="109"/>
        <v>'Sandwiches'}]</v>
      </c>
      <c r="I3499" t="s">
        <v>15150</v>
      </c>
      <c r="J3499">
        <v>4</v>
      </c>
      <c r="K3499">
        <v>14164690171</v>
      </c>
      <c r="L3499">
        <v>4716.2626294424936</v>
      </c>
      <c r="M3499">
        <v>43.679924600000007</v>
      </c>
      <c r="N3499">
        <v>-79.338631899999996</v>
      </c>
      <c r="O3499" t="s">
        <v>16250</v>
      </c>
      <c r="R3499" t="s">
        <v>30</v>
      </c>
      <c r="S3499" t="s">
        <v>4146</v>
      </c>
      <c r="T3499" t="s">
        <v>32</v>
      </c>
      <c r="U3499" t="s">
        <v>33</v>
      </c>
      <c r="V3499" t="s">
        <v>16251</v>
      </c>
      <c r="W3499" t="s">
        <v>79</v>
      </c>
      <c r="X3499" t="s">
        <v>133</v>
      </c>
      <c r="Y3499" t="s">
        <v>22</v>
      </c>
    </row>
    <row r="3500" spans="1:25" hidden="1" x14ac:dyDescent="0.4">
      <c r="A3500">
        <v>4316</v>
      </c>
      <c r="B3500" t="s">
        <v>16252</v>
      </c>
      <c r="D3500" t="s">
        <v>16253</v>
      </c>
      <c r="E3500" t="b">
        <v>0</v>
      </c>
      <c r="F3500">
        <v>16</v>
      </c>
      <c r="G3500" t="str">
        <f t="shared" si="108"/>
        <v>Italian</v>
      </c>
      <c r="H3500" t="str">
        <f t="shared" si="109"/>
        <v>'Italian'}]</v>
      </c>
      <c r="I3500" t="s">
        <v>15072</v>
      </c>
      <c r="J3500">
        <v>3.5</v>
      </c>
      <c r="K3500">
        <v>14164892153</v>
      </c>
      <c r="L3500">
        <v>4558.5535527302291</v>
      </c>
      <c r="M3500">
        <v>43.715159999999997</v>
      </c>
      <c r="N3500">
        <v>-79.400359999999992</v>
      </c>
      <c r="O3500" t="s">
        <v>16254</v>
      </c>
      <c r="R3500" t="s">
        <v>30</v>
      </c>
      <c r="S3500" t="s">
        <v>16255</v>
      </c>
      <c r="T3500" t="s">
        <v>32</v>
      </c>
      <c r="U3500" t="s">
        <v>33</v>
      </c>
      <c r="V3500" t="s">
        <v>16256</v>
      </c>
      <c r="W3500" t="s">
        <v>35</v>
      </c>
      <c r="X3500" t="s">
        <v>432</v>
      </c>
      <c r="Y3500" t="s">
        <v>22</v>
      </c>
    </row>
    <row r="3501" spans="1:25" hidden="1" x14ac:dyDescent="0.4">
      <c r="A3501">
        <v>4317</v>
      </c>
      <c r="B3501" t="s">
        <v>16257</v>
      </c>
      <c r="D3501" t="s">
        <v>16258</v>
      </c>
      <c r="E3501" t="b">
        <v>0</v>
      </c>
      <c r="F3501">
        <v>86</v>
      </c>
      <c r="G3501" t="str">
        <f t="shared" si="108"/>
        <v>Italian</v>
      </c>
      <c r="H3501" t="str">
        <f t="shared" si="109"/>
        <v>'Italian'}]</v>
      </c>
      <c r="I3501" t="s">
        <v>15072</v>
      </c>
      <c r="J3501">
        <v>3</v>
      </c>
      <c r="K3501">
        <v>14163632742</v>
      </c>
      <c r="L3501">
        <v>3674.463772058135</v>
      </c>
      <c r="M3501">
        <v>43.643416896890997</v>
      </c>
      <c r="N3501">
        <v>-79.380503890940005</v>
      </c>
      <c r="O3501" t="s">
        <v>16259</v>
      </c>
      <c r="R3501" t="s">
        <v>30</v>
      </c>
      <c r="S3501" t="s">
        <v>3701</v>
      </c>
      <c r="T3501" t="s">
        <v>32</v>
      </c>
      <c r="U3501" t="s">
        <v>33</v>
      </c>
      <c r="V3501" t="s">
        <v>16260</v>
      </c>
      <c r="W3501" t="s">
        <v>23</v>
      </c>
      <c r="X3501" t="s">
        <v>1347</v>
      </c>
      <c r="Y3501" t="s">
        <v>22</v>
      </c>
    </row>
    <row r="3502" spans="1:25" hidden="1" x14ac:dyDescent="0.4">
      <c r="A3502">
        <v>4319</v>
      </c>
      <c r="B3502" t="s">
        <v>16261</v>
      </c>
      <c r="D3502" t="s">
        <v>16262</v>
      </c>
      <c r="E3502" t="b">
        <v>0</v>
      </c>
      <c r="F3502">
        <v>58</v>
      </c>
      <c r="G3502" t="str">
        <f t="shared" si="108"/>
        <v>Pizza</v>
      </c>
      <c r="H3502" t="str">
        <f t="shared" si="109"/>
        <v>'Pizza'}]</v>
      </c>
      <c r="I3502" t="s">
        <v>15156</v>
      </c>
      <c r="J3502">
        <v>3</v>
      </c>
      <c r="K3502">
        <v>14162222888</v>
      </c>
      <c r="L3502">
        <v>11034.590400886769</v>
      </c>
      <c r="M3502">
        <v>43.7726404</v>
      </c>
      <c r="N3502">
        <v>-79.413947300000004</v>
      </c>
      <c r="O3502" t="s">
        <v>16263</v>
      </c>
      <c r="R3502" t="s">
        <v>533</v>
      </c>
      <c r="S3502" t="s">
        <v>9136</v>
      </c>
      <c r="T3502" t="s">
        <v>32</v>
      </c>
      <c r="U3502" t="s">
        <v>33</v>
      </c>
      <c r="V3502" t="s">
        <v>16264</v>
      </c>
      <c r="W3502" t="s">
        <v>43</v>
      </c>
      <c r="X3502" t="s">
        <v>43</v>
      </c>
      <c r="Y3502" t="s">
        <v>22</v>
      </c>
    </row>
    <row r="3503" spans="1:25" hidden="1" x14ac:dyDescent="0.4">
      <c r="A3503">
        <v>4320</v>
      </c>
      <c r="B3503" t="s">
        <v>16265</v>
      </c>
      <c r="D3503" t="s">
        <v>16266</v>
      </c>
      <c r="E3503" t="b">
        <v>0</v>
      </c>
      <c r="F3503">
        <v>28</v>
      </c>
      <c r="G3503" t="str">
        <f t="shared" si="108"/>
        <v>Sandwiches</v>
      </c>
      <c r="H3503" t="str">
        <f t="shared" si="109"/>
        <v>'Sandwiches'}]</v>
      </c>
      <c r="I3503" t="s">
        <v>15150</v>
      </c>
      <c r="J3503">
        <v>3.5</v>
      </c>
      <c r="K3503">
        <v>14165030999</v>
      </c>
      <c r="L3503">
        <v>12204.700753139699</v>
      </c>
      <c r="M3503">
        <v>43.600038313087197</v>
      </c>
      <c r="N3503">
        <v>-79.50851965695621</v>
      </c>
      <c r="O3503" t="s">
        <v>16267</v>
      </c>
      <c r="R3503" t="s">
        <v>30</v>
      </c>
      <c r="S3503" t="s">
        <v>12880</v>
      </c>
      <c r="T3503" t="s">
        <v>32</v>
      </c>
      <c r="U3503" t="s">
        <v>33</v>
      </c>
      <c r="V3503" t="s">
        <v>16268</v>
      </c>
      <c r="W3503" t="s">
        <v>2618</v>
      </c>
      <c r="X3503" t="s">
        <v>2619</v>
      </c>
      <c r="Y3503" t="s">
        <v>22</v>
      </c>
    </row>
    <row r="3504" spans="1:25" hidden="1" x14ac:dyDescent="0.4">
      <c r="A3504">
        <v>4321</v>
      </c>
      <c r="B3504" t="s">
        <v>16269</v>
      </c>
      <c r="D3504" t="s">
        <v>16270</v>
      </c>
      <c r="E3504" t="b">
        <v>0</v>
      </c>
      <c r="F3504">
        <v>35</v>
      </c>
      <c r="G3504" t="str">
        <f t="shared" si="108"/>
        <v>Italian</v>
      </c>
      <c r="H3504" t="str">
        <f t="shared" si="109"/>
        <v>'Italian'}]</v>
      </c>
      <c r="I3504" t="s">
        <v>15072</v>
      </c>
      <c r="J3504">
        <v>3</v>
      </c>
      <c r="K3504">
        <v>14165940101</v>
      </c>
      <c r="L3504">
        <v>3106.5432432220532</v>
      </c>
      <c r="M3504">
        <v>43.650700000000001</v>
      </c>
      <c r="N3504">
        <v>-79.376080000000002</v>
      </c>
      <c r="O3504" t="s">
        <v>16271</v>
      </c>
      <c r="R3504" t="s">
        <v>30</v>
      </c>
      <c r="S3504" t="s">
        <v>16272</v>
      </c>
      <c r="T3504" t="s">
        <v>32</v>
      </c>
      <c r="U3504" t="s">
        <v>33</v>
      </c>
      <c r="V3504" t="s">
        <v>16273</v>
      </c>
      <c r="W3504" t="s">
        <v>23</v>
      </c>
      <c r="X3504" t="s">
        <v>455</v>
      </c>
      <c r="Y3504" t="s">
        <v>22</v>
      </c>
    </row>
    <row r="3505" spans="1:25" hidden="1" x14ac:dyDescent="0.4">
      <c r="A3505">
        <v>4322</v>
      </c>
      <c r="B3505" t="s">
        <v>16274</v>
      </c>
      <c r="D3505" t="s">
        <v>8070</v>
      </c>
      <c r="E3505" t="b">
        <v>0</v>
      </c>
      <c r="F3505">
        <v>9</v>
      </c>
      <c r="G3505" t="str">
        <f t="shared" si="108"/>
        <v>Italian</v>
      </c>
      <c r="H3505" t="str">
        <f t="shared" si="109"/>
        <v>'Italian'}]</v>
      </c>
      <c r="I3505" t="s">
        <v>15130</v>
      </c>
      <c r="J3505">
        <v>2.5</v>
      </c>
      <c r="K3505">
        <v>14163663666</v>
      </c>
      <c r="L3505">
        <v>3280.8093528826312</v>
      </c>
      <c r="M3505">
        <v>43.6554468</v>
      </c>
      <c r="N3505">
        <v>-79.365425000000002</v>
      </c>
      <c r="O3505" t="s">
        <v>16275</v>
      </c>
      <c r="R3505" t="s">
        <v>30</v>
      </c>
      <c r="S3505" t="s">
        <v>16276</v>
      </c>
      <c r="T3505" t="s">
        <v>32</v>
      </c>
      <c r="U3505" t="s">
        <v>33</v>
      </c>
      <c r="V3505" t="s">
        <v>16277</v>
      </c>
      <c r="W3505" t="s">
        <v>23</v>
      </c>
      <c r="X3505" t="s">
        <v>68</v>
      </c>
      <c r="Y3505" t="s">
        <v>22</v>
      </c>
    </row>
    <row r="3506" spans="1:25" hidden="1" x14ac:dyDescent="0.4">
      <c r="A3506">
        <v>4323</v>
      </c>
      <c r="B3506" t="s">
        <v>16278</v>
      </c>
      <c r="D3506" t="s">
        <v>16279</v>
      </c>
      <c r="E3506" t="b">
        <v>0</v>
      </c>
      <c r="F3506">
        <v>20</v>
      </c>
      <c r="G3506" t="str">
        <f t="shared" si="108"/>
        <v>Italian</v>
      </c>
      <c r="H3506" t="str">
        <f t="shared" si="109"/>
        <v>'Italian'}]</v>
      </c>
      <c r="I3506" t="s">
        <v>15167</v>
      </c>
      <c r="J3506">
        <v>3.5</v>
      </c>
      <c r="K3506">
        <v>14163649740</v>
      </c>
      <c r="L3506">
        <v>3100.5088304707092</v>
      </c>
      <c r="M3506">
        <v>43.649362000000004</v>
      </c>
      <c r="N3506">
        <v>-79.379528000000008</v>
      </c>
      <c r="O3506" t="s">
        <v>5254</v>
      </c>
      <c r="P3506" t="s">
        <v>16280</v>
      </c>
      <c r="R3506" t="s">
        <v>30</v>
      </c>
      <c r="S3506" t="s">
        <v>13717</v>
      </c>
      <c r="T3506" t="s">
        <v>32</v>
      </c>
      <c r="U3506" t="s">
        <v>33</v>
      </c>
      <c r="V3506" t="s">
        <v>16281</v>
      </c>
      <c r="W3506" t="s">
        <v>43</v>
      </c>
      <c r="X3506" t="s">
        <v>43</v>
      </c>
      <c r="Y3506" t="s">
        <v>22</v>
      </c>
    </row>
    <row r="3507" spans="1:25" hidden="1" x14ac:dyDescent="0.4">
      <c r="A3507">
        <v>4326</v>
      </c>
      <c r="B3507" t="s">
        <v>16282</v>
      </c>
      <c r="D3507" t="s">
        <v>16283</v>
      </c>
      <c r="E3507" t="b">
        <v>0</v>
      </c>
      <c r="F3507">
        <v>22</v>
      </c>
      <c r="G3507" t="str">
        <f t="shared" si="108"/>
        <v>Pizza</v>
      </c>
      <c r="H3507" t="str">
        <f t="shared" si="109"/>
        <v>'Pizza'}]</v>
      </c>
      <c r="I3507" t="s">
        <v>15156</v>
      </c>
      <c r="J3507">
        <v>4</v>
      </c>
      <c r="K3507">
        <v>14162348677</v>
      </c>
      <c r="L3507">
        <v>9785.4557313354908</v>
      </c>
      <c r="M3507">
        <v>43.647370000000002</v>
      </c>
      <c r="N3507">
        <v>-79.512509999999992</v>
      </c>
      <c r="O3507" t="s">
        <v>16284</v>
      </c>
      <c r="R3507" t="s">
        <v>1637</v>
      </c>
      <c r="S3507" t="s">
        <v>16285</v>
      </c>
      <c r="T3507" t="s">
        <v>32</v>
      </c>
      <c r="U3507" t="s">
        <v>33</v>
      </c>
      <c r="V3507" t="s">
        <v>16286</v>
      </c>
      <c r="W3507" t="s">
        <v>43</v>
      </c>
      <c r="X3507" t="s">
        <v>43</v>
      </c>
      <c r="Y3507" t="s">
        <v>22</v>
      </c>
    </row>
    <row r="3508" spans="1:25" hidden="1" x14ac:dyDescent="0.4">
      <c r="A3508">
        <v>4327</v>
      </c>
      <c r="B3508" t="s">
        <v>16287</v>
      </c>
      <c r="D3508" t="s">
        <v>16288</v>
      </c>
      <c r="E3508" t="b">
        <v>0</v>
      </c>
      <c r="F3508">
        <v>1</v>
      </c>
      <c r="G3508" t="str">
        <f t="shared" si="108"/>
        <v>Italian</v>
      </c>
      <c r="H3508" t="str">
        <f t="shared" si="109"/>
        <v>'Italian'}]</v>
      </c>
      <c r="I3508" t="s">
        <v>15072</v>
      </c>
      <c r="J3508">
        <v>4</v>
      </c>
      <c r="K3508">
        <v>14162558858</v>
      </c>
      <c r="L3508">
        <v>9637.4663826899887</v>
      </c>
      <c r="M3508">
        <v>43.6274455</v>
      </c>
      <c r="N3508">
        <v>-79.497609499999996</v>
      </c>
      <c r="O3508" t="s">
        <v>9785</v>
      </c>
      <c r="R3508" t="s">
        <v>30</v>
      </c>
      <c r="S3508" t="s">
        <v>16289</v>
      </c>
      <c r="T3508" t="s">
        <v>32</v>
      </c>
      <c r="U3508" t="s">
        <v>33</v>
      </c>
      <c r="V3508" t="s">
        <v>16290</v>
      </c>
      <c r="W3508" t="s">
        <v>43</v>
      </c>
      <c r="X3508" t="s">
        <v>43</v>
      </c>
      <c r="Y3508" t="s">
        <v>22</v>
      </c>
    </row>
    <row r="3509" spans="1:25" hidden="1" x14ac:dyDescent="0.4">
      <c r="A3509">
        <v>4330</v>
      </c>
      <c r="B3509" t="s">
        <v>16291</v>
      </c>
      <c r="D3509" t="s">
        <v>16292</v>
      </c>
      <c r="E3509" t="b">
        <v>0</v>
      </c>
      <c r="F3509">
        <v>3</v>
      </c>
      <c r="G3509" t="str">
        <f t="shared" si="108"/>
        <v>Italian</v>
      </c>
      <c r="H3509" t="str">
        <f t="shared" si="109"/>
        <v>'Italian'}]</v>
      </c>
      <c r="I3509" t="s">
        <v>15072</v>
      </c>
      <c r="J3509">
        <v>3</v>
      </c>
      <c r="K3509">
        <v>14165914009</v>
      </c>
      <c r="L3509">
        <v>1976.124002745154</v>
      </c>
      <c r="M3509">
        <v>43.656608599999998</v>
      </c>
      <c r="N3509">
        <v>-79.388717700000001</v>
      </c>
      <c r="O3509" t="s">
        <v>16293</v>
      </c>
      <c r="R3509" t="s">
        <v>30</v>
      </c>
      <c r="S3509" t="s">
        <v>16294</v>
      </c>
      <c r="T3509" t="s">
        <v>32</v>
      </c>
      <c r="U3509" t="s">
        <v>33</v>
      </c>
      <c r="V3509" t="s">
        <v>16295</v>
      </c>
      <c r="W3509" t="s">
        <v>23</v>
      </c>
      <c r="X3509" t="s">
        <v>61</v>
      </c>
      <c r="Y3509" t="s">
        <v>22</v>
      </c>
    </row>
    <row r="3510" spans="1:25" hidden="1" x14ac:dyDescent="0.4">
      <c r="A3510">
        <v>4331</v>
      </c>
      <c r="B3510" t="s">
        <v>16296</v>
      </c>
      <c r="D3510" t="s">
        <v>7901</v>
      </c>
      <c r="E3510" t="b">
        <v>0</v>
      </c>
      <c r="F3510">
        <v>10</v>
      </c>
      <c r="G3510" t="str">
        <f t="shared" si="108"/>
        <v>Sandwiches</v>
      </c>
      <c r="H3510" t="str">
        <f t="shared" si="109"/>
        <v>'Sandwiches'}]</v>
      </c>
      <c r="I3510" t="s">
        <v>15150</v>
      </c>
      <c r="J3510">
        <v>2.5</v>
      </c>
      <c r="K3510">
        <v>14163690097</v>
      </c>
      <c r="L3510">
        <v>2989.3875064774488</v>
      </c>
      <c r="M3510">
        <v>43.650950000000002</v>
      </c>
      <c r="N3510">
        <v>-79.378299999999996</v>
      </c>
      <c r="O3510" t="s">
        <v>16297</v>
      </c>
      <c r="R3510" t="s">
        <v>30</v>
      </c>
      <c r="S3510" t="s">
        <v>15544</v>
      </c>
      <c r="T3510" t="s">
        <v>32</v>
      </c>
      <c r="U3510" t="s">
        <v>33</v>
      </c>
      <c r="V3510" t="s">
        <v>16298</v>
      </c>
      <c r="W3510" t="s">
        <v>23</v>
      </c>
      <c r="X3510" t="s">
        <v>455</v>
      </c>
      <c r="Y3510" t="s">
        <v>22</v>
      </c>
    </row>
    <row r="3511" spans="1:25" hidden="1" x14ac:dyDescent="0.4">
      <c r="A3511">
        <v>4332</v>
      </c>
      <c r="B3511" t="s">
        <v>16299</v>
      </c>
      <c r="D3511" t="s">
        <v>16300</v>
      </c>
      <c r="E3511" t="b">
        <v>0</v>
      </c>
      <c r="F3511">
        <v>23</v>
      </c>
      <c r="G3511" t="str">
        <f t="shared" si="108"/>
        <v>Italian</v>
      </c>
      <c r="H3511" t="str">
        <f t="shared" si="109"/>
        <v>'Italian'}]</v>
      </c>
      <c r="I3511" t="s">
        <v>15072</v>
      </c>
      <c r="J3511">
        <v>3.5</v>
      </c>
      <c r="K3511">
        <v>16477484848</v>
      </c>
      <c r="L3511">
        <v>10132.054957199231</v>
      </c>
      <c r="M3511">
        <v>43.625930799999999</v>
      </c>
      <c r="N3511">
        <v>-79.503532399999997</v>
      </c>
      <c r="O3511" t="s">
        <v>16301</v>
      </c>
      <c r="R3511" t="s">
        <v>1637</v>
      </c>
      <c r="S3511" t="s">
        <v>15991</v>
      </c>
      <c r="T3511" t="s">
        <v>32</v>
      </c>
      <c r="U3511" t="s">
        <v>33</v>
      </c>
      <c r="V3511" t="s">
        <v>16302</v>
      </c>
      <c r="W3511" t="s">
        <v>43</v>
      </c>
      <c r="X3511" t="s">
        <v>43</v>
      </c>
      <c r="Y3511" t="s">
        <v>22</v>
      </c>
    </row>
    <row r="3512" spans="1:25" hidden="1" x14ac:dyDescent="0.4">
      <c r="A3512">
        <v>4335</v>
      </c>
      <c r="B3512" t="s">
        <v>16303</v>
      </c>
      <c r="D3512" t="s">
        <v>7901</v>
      </c>
      <c r="E3512" t="b">
        <v>0</v>
      </c>
      <c r="F3512">
        <v>7</v>
      </c>
      <c r="G3512" t="str">
        <f t="shared" si="108"/>
        <v>Sandwiches</v>
      </c>
      <c r="H3512" t="str">
        <f t="shared" si="109"/>
        <v>'Sandwiches'}]</v>
      </c>
      <c r="I3512" t="s">
        <v>15150</v>
      </c>
      <c r="J3512">
        <v>2</v>
      </c>
      <c r="K3512">
        <v>14167876626</v>
      </c>
      <c r="L3512">
        <v>3879.7139929833888</v>
      </c>
      <c r="M3512">
        <v>43.70055</v>
      </c>
      <c r="N3512">
        <v>-79.428569899999999</v>
      </c>
      <c r="O3512" t="s">
        <v>16304</v>
      </c>
      <c r="R3512" t="s">
        <v>30</v>
      </c>
      <c r="S3512" t="s">
        <v>1714</v>
      </c>
      <c r="T3512" t="s">
        <v>32</v>
      </c>
      <c r="U3512" t="s">
        <v>33</v>
      </c>
      <c r="V3512" t="s">
        <v>16305</v>
      </c>
      <c r="W3512" t="s">
        <v>43</v>
      </c>
      <c r="X3512" t="s">
        <v>43</v>
      </c>
      <c r="Y3512" t="s">
        <v>22</v>
      </c>
    </row>
    <row r="3513" spans="1:25" hidden="1" x14ac:dyDescent="0.4">
      <c r="A3513">
        <v>4338</v>
      </c>
      <c r="B3513" t="s">
        <v>16306</v>
      </c>
      <c r="D3513" t="s">
        <v>7901</v>
      </c>
      <c r="E3513" t="b">
        <v>0</v>
      </c>
      <c r="F3513">
        <v>16</v>
      </c>
      <c r="G3513" t="str">
        <f t="shared" si="108"/>
        <v>Sandwiches</v>
      </c>
      <c r="H3513" t="str">
        <f t="shared" si="109"/>
        <v>'Sandwiches'}]</v>
      </c>
      <c r="I3513" t="s">
        <v>15150</v>
      </c>
      <c r="J3513">
        <v>3.5</v>
      </c>
      <c r="K3513">
        <v>14164444588</v>
      </c>
      <c r="L3513">
        <v>9381.2181441964221</v>
      </c>
      <c r="M3513">
        <v>43.754122044388673</v>
      </c>
      <c r="N3513">
        <v>-79.359097388553451</v>
      </c>
      <c r="O3513" t="s">
        <v>16307</v>
      </c>
      <c r="R3513" t="s">
        <v>30</v>
      </c>
      <c r="S3513" t="s">
        <v>16308</v>
      </c>
      <c r="T3513" t="s">
        <v>32</v>
      </c>
      <c r="U3513" t="s">
        <v>33</v>
      </c>
      <c r="V3513" t="s">
        <v>16309</v>
      </c>
      <c r="W3513" t="s">
        <v>43</v>
      </c>
      <c r="X3513" t="s">
        <v>43</v>
      </c>
      <c r="Y3513" t="s">
        <v>22</v>
      </c>
    </row>
    <row r="3514" spans="1:25" hidden="1" x14ac:dyDescent="0.4">
      <c r="A3514">
        <v>4339</v>
      </c>
      <c r="B3514" t="s">
        <v>16310</v>
      </c>
      <c r="D3514" t="s">
        <v>16311</v>
      </c>
      <c r="E3514" t="b">
        <v>0</v>
      </c>
      <c r="F3514">
        <v>2</v>
      </c>
      <c r="G3514" t="str">
        <f t="shared" si="108"/>
        <v>Italian</v>
      </c>
      <c r="H3514" t="str">
        <f t="shared" si="109"/>
        <v>'Italian'}]</v>
      </c>
      <c r="I3514" t="s">
        <v>15072</v>
      </c>
      <c r="J3514">
        <v>3</v>
      </c>
      <c r="K3514">
        <v>19058851198</v>
      </c>
      <c r="L3514">
        <v>3288.4433306014348</v>
      </c>
      <c r="M3514">
        <v>43.70308</v>
      </c>
      <c r="N3514">
        <v>-79.387730000000005</v>
      </c>
      <c r="O3514" t="s">
        <v>16312</v>
      </c>
      <c r="R3514" t="s">
        <v>30</v>
      </c>
      <c r="S3514" t="s">
        <v>11962</v>
      </c>
      <c r="T3514" t="s">
        <v>32</v>
      </c>
      <c r="U3514" t="s">
        <v>33</v>
      </c>
      <c r="V3514" t="s">
        <v>16313</v>
      </c>
      <c r="W3514" t="s">
        <v>35</v>
      </c>
      <c r="X3514" t="s">
        <v>233</v>
      </c>
      <c r="Y3514" t="s">
        <v>22</v>
      </c>
    </row>
    <row r="3515" spans="1:25" hidden="1" x14ac:dyDescent="0.4">
      <c r="A3515">
        <v>4342</v>
      </c>
      <c r="B3515" t="s">
        <v>16314</v>
      </c>
      <c r="D3515" t="s">
        <v>16315</v>
      </c>
      <c r="E3515" t="b">
        <v>0</v>
      </c>
      <c r="F3515">
        <v>1</v>
      </c>
      <c r="G3515" t="str">
        <f t="shared" si="108"/>
        <v>Italian</v>
      </c>
      <c r="H3515" t="str">
        <f t="shared" si="109"/>
        <v>'Italian'}]</v>
      </c>
      <c r="I3515" t="s">
        <v>15072</v>
      </c>
      <c r="J3515">
        <v>2</v>
      </c>
      <c r="K3515">
        <v>14162170999</v>
      </c>
      <c r="L3515">
        <v>1725.6048217840671</v>
      </c>
      <c r="M3515">
        <v>43.659799999999997</v>
      </c>
      <c r="N3515">
        <v>-79.388750000000002</v>
      </c>
      <c r="O3515" t="s">
        <v>6805</v>
      </c>
      <c r="R3515" t="s">
        <v>30</v>
      </c>
      <c r="S3515" t="s">
        <v>6806</v>
      </c>
      <c r="T3515" t="s">
        <v>32</v>
      </c>
      <c r="U3515" t="s">
        <v>33</v>
      </c>
      <c r="V3515" t="s">
        <v>6807</v>
      </c>
      <c r="W3515" t="s">
        <v>23</v>
      </c>
      <c r="X3515" t="s">
        <v>61</v>
      </c>
      <c r="Y3515" t="s">
        <v>22</v>
      </c>
    </row>
    <row r="3516" spans="1:25" hidden="1" x14ac:dyDescent="0.4">
      <c r="A3516">
        <v>4343</v>
      </c>
      <c r="B3516" t="s">
        <v>16316</v>
      </c>
      <c r="D3516" t="s">
        <v>16317</v>
      </c>
      <c r="E3516" t="b">
        <v>0</v>
      </c>
      <c r="F3516">
        <v>31</v>
      </c>
      <c r="G3516" t="str">
        <f t="shared" si="108"/>
        <v>Italian</v>
      </c>
      <c r="H3516" t="str">
        <f t="shared" si="109"/>
        <v>'Italian'}]</v>
      </c>
      <c r="I3516" t="s">
        <v>15072</v>
      </c>
      <c r="J3516">
        <v>3.5</v>
      </c>
      <c r="K3516">
        <v>14164844464</v>
      </c>
      <c r="L3516">
        <v>6406.8349505606038</v>
      </c>
      <c r="M3516">
        <v>43.731679999999997</v>
      </c>
      <c r="N3516">
        <v>-79.40352</v>
      </c>
      <c r="O3516" t="s">
        <v>16318</v>
      </c>
      <c r="R3516" t="s">
        <v>30</v>
      </c>
      <c r="S3516" t="s">
        <v>11847</v>
      </c>
      <c r="T3516" t="s">
        <v>32</v>
      </c>
      <c r="U3516" t="s">
        <v>33</v>
      </c>
      <c r="V3516" t="s">
        <v>16319</v>
      </c>
      <c r="W3516" t="s">
        <v>35</v>
      </c>
      <c r="X3516" t="s">
        <v>1188</v>
      </c>
      <c r="Y3516" t="s">
        <v>22</v>
      </c>
    </row>
    <row r="3517" spans="1:25" hidden="1" x14ac:dyDescent="0.4">
      <c r="A3517">
        <v>4345</v>
      </c>
      <c r="B3517" t="s">
        <v>16320</v>
      </c>
      <c r="D3517" t="s">
        <v>16321</v>
      </c>
      <c r="E3517" t="b">
        <v>0</v>
      </c>
      <c r="F3517">
        <v>14</v>
      </c>
      <c r="G3517" t="str">
        <f t="shared" si="108"/>
        <v>Italian</v>
      </c>
      <c r="H3517" t="str">
        <f t="shared" si="109"/>
        <v>'Italian'}]</v>
      </c>
      <c r="I3517" t="s">
        <v>15072</v>
      </c>
      <c r="J3517">
        <v>3</v>
      </c>
      <c r="K3517">
        <v>14167823302</v>
      </c>
      <c r="L3517">
        <v>3919.4276253024641</v>
      </c>
      <c r="M3517">
        <v>43.700339999999997</v>
      </c>
      <c r="N3517">
        <v>-79.429590000000005</v>
      </c>
      <c r="O3517" t="s">
        <v>16322</v>
      </c>
      <c r="R3517" t="s">
        <v>30</v>
      </c>
      <c r="S3517" t="s">
        <v>5977</v>
      </c>
      <c r="T3517" t="s">
        <v>32</v>
      </c>
      <c r="U3517" t="s">
        <v>33</v>
      </c>
      <c r="V3517" t="s">
        <v>16323</v>
      </c>
      <c r="W3517" t="s">
        <v>43</v>
      </c>
      <c r="X3517" t="s">
        <v>43</v>
      </c>
      <c r="Y3517" t="s">
        <v>22</v>
      </c>
    </row>
    <row r="3518" spans="1:25" hidden="1" x14ac:dyDescent="0.4">
      <c r="A3518">
        <v>4347</v>
      </c>
      <c r="B3518" t="s">
        <v>16324</v>
      </c>
      <c r="D3518" t="s">
        <v>8167</v>
      </c>
      <c r="E3518" t="b">
        <v>0</v>
      </c>
      <c r="F3518">
        <v>3</v>
      </c>
      <c r="G3518" t="str">
        <f t="shared" si="108"/>
        <v>Italian</v>
      </c>
      <c r="H3518" t="str">
        <f t="shared" si="109"/>
        <v>'Italian'}]</v>
      </c>
      <c r="I3518" t="s">
        <v>15130</v>
      </c>
      <c r="J3518">
        <v>2</v>
      </c>
      <c r="K3518">
        <v>14164654333</v>
      </c>
      <c r="L3518">
        <v>6006.7229857738912</v>
      </c>
      <c r="M3518">
        <v>43.696429999999999</v>
      </c>
      <c r="N3518">
        <v>-79.328559999999996</v>
      </c>
      <c r="O3518" t="s">
        <v>16325</v>
      </c>
      <c r="R3518" t="s">
        <v>30</v>
      </c>
      <c r="S3518" t="s">
        <v>5745</v>
      </c>
      <c r="T3518" t="s">
        <v>32</v>
      </c>
      <c r="U3518" t="s">
        <v>33</v>
      </c>
      <c r="V3518" t="s">
        <v>16326</v>
      </c>
      <c r="W3518" t="s">
        <v>43</v>
      </c>
      <c r="X3518" t="s">
        <v>43</v>
      </c>
      <c r="Y3518" t="s">
        <v>22</v>
      </c>
    </row>
    <row r="3519" spans="1:25" hidden="1" x14ac:dyDescent="0.4">
      <c r="A3519">
        <v>4348</v>
      </c>
      <c r="B3519" t="s">
        <v>16327</v>
      </c>
      <c r="D3519" t="s">
        <v>16328</v>
      </c>
      <c r="E3519" t="b">
        <v>0</v>
      </c>
      <c r="F3519">
        <v>3</v>
      </c>
      <c r="G3519" t="str">
        <f t="shared" si="108"/>
        <v>Italian</v>
      </c>
      <c r="H3519" t="str">
        <f t="shared" si="109"/>
        <v>'Italian'}]</v>
      </c>
      <c r="I3519" t="s">
        <v>15072</v>
      </c>
      <c r="J3519">
        <v>1.5</v>
      </c>
      <c r="K3519">
        <v>16473434884</v>
      </c>
      <c r="L3519">
        <v>2525.50855663631</v>
      </c>
      <c r="M3519">
        <v>43.655410000000003</v>
      </c>
      <c r="N3519">
        <v>-79.414100000000005</v>
      </c>
      <c r="O3519" t="s">
        <v>16329</v>
      </c>
      <c r="R3519" t="s">
        <v>30</v>
      </c>
      <c r="S3519" t="s">
        <v>13358</v>
      </c>
      <c r="T3519" t="s">
        <v>32</v>
      </c>
      <c r="U3519" t="s">
        <v>33</v>
      </c>
      <c r="V3519" t="s">
        <v>16330</v>
      </c>
      <c r="W3519" t="s">
        <v>23</v>
      </c>
      <c r="X3519" t="s">
        <v>366</v>
      </c>
      <c r="Y3519" t="s">
        <v>22</v>
      </c>
    </row>
    <row r="3520" spans="1:25" hidden="1" x14ac:dyDescent="0.4">
      <c r="A3520">
        <v>4350</v>
      </c>
      <c r="B3520" t="s">
        <v>16331</v>
      </c>
      <c r="D3520" t="s">
        <v>16332</v>
      </c>
      <c r="E3520" t="b">
        <v>0</v>
      </c>
      <c r="F3520">
        <v>41</v>
      </c>
      <c r="G3520" t="str">
        <f t="shared" si="108"/>
        <v>Pizza</v>
      </c>
      <c r="H3520" t="str">
        <f t="shared" si="109"/>
        <v>'Pizza'}]</v>
      </c>
      <c r="I3520" t="s">
        <v>15156</v>
      </c>
      <c r="J3520">
        <v>3.5</v>
      </c>
      <c r="K3520">
        <v>14164865786</v>
      </c>
      <c r="L3520">
        <v>6088.8134977777881</v>
      </c>
      <c r="M3520">
        <v>43.728900000000003</v>
      </c>
      <c r="N3520">
        <v>-79.402760000000001</v>
      </c>
      <c r="O3520" t="s">
        <v>16333</v>
      </c>
      <c r="R3520" t="s">
        <v>30</v>
      </c>
      <c r="S3520" t="s">
        <v>16334</v>
      </c>
      <c r="T3520" t="s">
        <v>32</v>
      </c>
      <c r="U3520" t="s">
        <v>33</v>
      </c>
      <c r="V3520" t="s">
        <v>16335</v>
      </c>
      <c r="W3520" t="s">
        <v>35</v>
      </c>
      <c r="X3520" t="s">
        <v>1188</v>
      </c>
      <c r="Y3520" t="s">
        <v>22</v>
      </c>
    </row>
    <row r="3521" spans="1:25" hidden="1" x14ac:dyDescent="0.4">
      <c r="A3521">
        <v>4351</v>
      </c>
      <c r="B3521" t="s">
        <v>16336</v>
      </c>
      <c r="D3521" t="s">
        <v>8070</v>
      </c>
      <c r="E3521" t="b">
        <v>0</v>
      </c>
      <c r="F3521">
        <v>7</v>
      </c>
      <c r="G3521" t="str">
        <f t="shared" si="108"/>
        <v>Italian</v>
      </c>
      <c r="H3521" t="str">
        <f t="shared" si="109"/>
        <v>'Italian'}]</v>
      </c>
      <c r="I3521" t="s">
        <v>15130</v>
      </c>
      <c r="J3521">
        <v>3.5</v>
      </c>
      <c r="K3521">
        <v>14164292929</v>
      </c>
      <c r="L3521">
        <v>4948.5953794914731</v>
      </c>
      <c r="M3521">
        <v>43.713320000000003</v>
      </c>
      <c r="N3521">
        <v>-79.367050000000006</v>
      </c>
      <c r="O3521" t="s">
        <v>16337</v>
      </c>
      <c r="R3521" t="s">
        <v>30</v>
      </c>
      <c r="S3521" t="s">
        <v>13033</v>
      </c>
      <c r="T3521" t="s">
        <v>32</v>
      </c>
      <c r="U3521" t="s">
        <v>33</v>
      </c>
      <c r="V3521" t="s">
        <v>16338</v>
      </c>
      <c r="W3521" t="s">
        <v>43</v>
      </c>
      <c r="X3521" t="s">
        <v>43</v>
      </c>
      <c r="Y3521" t="s">
        <v>22</v>
      </c>
    </row>
    <row r="3522" spans="1:25" hidden="1" x14ac:dyDescent="0.4">
      <c r="A3522">
        <v>4352</v>
      </c>
      <c r="B3522" t="s">
        <v>16339</v>
      </c>
      <c r="D3522" t="s">
        <v>16340</v>
      </c>
      <c r="E3522" t="b">
        <v>0</v>
      </c>
      <c r="F3522">
        <v>15</v>
      </c>
      <c r="G3522" t="str">
        <f t="shared" ref="G3522:G3585" si="110">MID(H3522,FIND("'",H3522)+1,FIND("'",H3522,FIND("'",H3522)+1)-FIND("'",H3522)-1)</f>
        <v>Pizza</v>
      </c>
      <c r="H3522" t="str">
        <f t="shared" ref="H3522:H3585" si="111">SUBSTITUTE(TRIM(RIGHT(SUBSTITUTE(I3522,":",REPT(" ",50)),50)),":","")</f>
        <v>'Pizza'}]</v>
      </c>
      <c r="I3522" t="s">
        <v>15156</v>
      </c>
      <c r="J3522">
        <v>4</v>
      </c>
      <c r="K3522">
        <v>14162521566</v>
      </c>
      <c r="L3522">
        <v>10594.28320517383</v>
      </c>
      <c r="M3522">
        <v>43.624975700000007</v>
      </c>
      <c r="N3522">
        <v>-79.509491900000015</v>
      </c>
      <c r="O3522" t="s">
        <v>16341</v>
      </c>
      <c r="R3522" t="s">
        <v>1637</v>
      </c>
      <c r="S3522" t="s">
        <v>16342</v>
      </c>
      <c r="T3522" t="s">
        <v>32</v>
      </c>
      <c r="U3522" t="s">
        <v>33</v>
      </c>
      <c r="V3522" t="s">
        <v>16343</v>
      </c>
      <c r="W3522" t="s">
        <v>43</v>
      </c>
      <c r="X3522" t="s">
        <v>43</v>
      </c>
      <c r="Y3522" t="s">
        <v>22</v>
      </c>
    </row>
    <row r="3523" spans="1:25" hidden="1" x14ac:dyDescent="0.4">
      <c r="A3523">
        <v>4353</v>
      </c>
      <c r="B3523" t="s">
        <v>16344</v>
      </c>
      <c r="D3523" t="s">
        <v>7901</v>
      </c>
      <c r="E3523" t="b">
        <v>0</v>
      </c>
      <c r="F3523">
        <v>24</v>
      </c>
      <c r="G3523" t="str">
        <f t="shared" si="110"/>
        <v>Italian</v>
      </c>
      <c r="H3523" t="str">
        <f t="shared" si="111"/>
        <v>'Italian'}]</v>
      </c>
      <c r="I3523" t="s">
        <v>15440</v>
      </c>
      <c r="J3523">
        <v>2</v>
      </c>
      <c r="K3523">
        <v>14165988886</v>
      </c>
      <c r="L3523">
        <v>2951.2700806254888</v>
      </c>
      <c r="M3523">
        <v>43.647730000000003</v>
      </c>
      <c r="N3523">
        <v>-79.395319999999998</v>
      </c>
      <c r="O3523" t="s">
        <v>16345</v>
      </c>
      <c r="R3523" t="s">
        <v>30</v>
      </c>
      <c r="S3523" t="s">
        <v>16346</v>
      </c>
      <c r="T3523" t="s">
        <v>32</v>
      </c>
      <c r="U3523" t="s">
        <v>33</v>
      </c>
      <c r="V3523" t="s">
        <v>16347</v>
      </c>
      <c r="W3523" t="s">
        <v>23</v>
      </c>
      <c r="X3523" t="s">
        <v>55</v>
      </c>
      <c r="Y3523" t="s">
        <v>22</v>
      </c>
    </row>
    <row r="3524" spans="1:25" hidden="1" x14ac:dyDescent="0.4">
      <c r="A3524">
        <v>4354</v>
      </c>
      <c r="B3524" t="s">
        <v>16348</v>
      </c>
      <c r="D3524" t="s">
        <v>16349</v>
      </c>
      <c r="E3524" t="b">
        <v>0</v>
      </c>
      <c r="F3524">
        <v>1</v>
      </c>
      <c r="G3524" t="str">
        <f t="shared" si="110"/>
        <v>Italian</v>
      </c>
      <c r="H3524" t="str">
        <f t="shared" si="111"/>
        <v>'Italian'}]</v>
      </c>
      <c r="I3524" t="s">
        <v>15072</v>
      </c>
      <c r="J3524">
        <v>3</v>
      </c>
      <c r="L3524">
        <v>2621.0243330638182</v>
      </c>
      <c r="M3524">
        <v>43.655320000000003</v>
      </c>
      <c r="N3524">
        <v>-79.416150000000002</v>
      </c>
      <c r="O3524" t="s">
        <v>1301</v>
      </c>
      <c r="R3524" t="s">
        <v>30</v>
      </c>
      <c r="S3524" t="s">
        <v>1302</v>
      </c>
      <c r="T3524" t="s">
        <v>32</v>
      </c>
      <c r="U3524" t="s">
        <v>33</v>
      </c>
      <c r="V3524" t="s">
        <v>1303</v>
      </c>
      <c r="W3524" t="s">
        <v>23</v>
      </c>
      <c r="X3524" t="s">
        <v>366</v>
      </c>
      <c r="Y3524" t="s">
        <v>22</v>
      </c>
    </row>
    <row r="3525" spans="1:25" hidden="1" x14ac:dyDescent="0.4">
      <c r="A3525">
        <v>4355</v>
      </c>
      <c r="B3525" t="s">
        <v>16350</v>
      </c>
      <c r="D3525" t="s">
        <v>16351</v>
      </c>
      <c r="E3525" t="b">
        <v>0</v>
      </c>
      <c r="F3525">
        <v>5</v>
      </c>
      <c r="G3525" t="str">
        <f t="shared" si="110"/>
        <v>Lounges</v>
      </c>
      <c r="H3525" t="str">
        <f t="shared" si="111"/>
        <v>'Lounges'}]</v>
      </c>
      <c r="I3525" t="s">
        <v>16352</v>
      </c>
      <c r="J3525">
        <v>2.5</v>
      </c>
      <c r="K3525">
        <v>14165887377</v>
      </c>
      <c r="L3525">
        <v>2475.7835511707181</v>
      </c>
      <c r="M3525">
        <v>43.655529999999999</v>
      </c>
      <c r="N3525">
        <v>-79.413409999999999</v>
      </c>
      <c r="O3525" t="s">
        <v>16353</v>
      </c>
      <c r="R3525" t="s">
        <v>30</v>
      </c>
      <c r="S3525" t="s">
        <v>13358</v>
      </c>
      <c r="T3525" t="s">
        <v>32</v>
      </c>
      <c r="U3525" t="s">
        <v>33</v>
      </c>
      <c r="V3525" t="s">
        <v>16354</v>
      </c>
      <c r="W3525" t="s">
        <v>23</v>
      </c>
      <c r="X3525" t="s">
        <v>366</v>
      </c>
      <c r="Y3525" t="s">
        <v>22</v>
      </c>
    </row>
    <row r="3526" spans="1:25" hidden="1" x14ac:dyDescent="0.4">
      <c r="A3526">
        <v>4356</v>
      </c>
      <c r="B3526" t="s">
        <v>16355</v>
      </c>
      <c r="D3526" t="s">
        <v>8167</v>
      </c>
      <c r="E3526" t="b">
        <v>0</v>
      </c>
      <c r="F3526">
        <v>19</v>
      </c>
      <c r="G3526" t="str">
        <f t="shared" si="110"/>
        <v>Italian</v>
      </c>
      <c r="H3526" t="str">
        <f t="shared" si="111"/>
        <v>'Italian'}]</v>
      </c>
      <c r="I3526" t="s">
        <v>15130</v>
      </c>
      <c r="J3526">
        <v>2.5</v>
      </c>
      <c r="K3526">
        <v>14162986628</v>
      </c>
      <c r="L3526">
        <v>13032.468997628561</v>
      </c>
      <c r="M3526">
        <v>43.763680000000001</v>
      </c>
      <c r="N3526">
        <v>-79.292100000000005</v>
      </c>
      <c r="O3526" t="s">
        <v>16356</v>
      </c>
      <c r="R3526" t="s">
        <v>109</v>
      </c>
      <c r="S3526" t="s">
        <v>16357</v>
      </c>
      <c r="T3526" t="s">
        <v>32</v>
      </c>
      <c r="U3526" t="s">
        <v>33</v>
      </c>
      <c r="V3526" t="s">
        <v>16358</v>
      </c>
      <c r="W3526" t="s">
        <v>43</v>
      </c>
      <c r="X3526" t="s">
        <v>43</v>
      </c>
      <c r="Y3526" t="s">
        <v>22</v>
      </c>
    </row>
    <row r="3527" spans="1:25" x14ac:dyDescent="0.4">
      <c r="A3527">
        <v>4357</v>
      </c>
      <c r="B3527" t="s">
        <v>16359</v>
      </c>
      <c r="D3527" t="s">
        <v>16360</v>
      </c>
      <c r="E3527" t="b">
        <v>0</v>
      </c>
      <c r="F3527">
        <v>1</v>
      </c>
      <c r="G3527" t="str">
        <f t="shared" si="110"/>
        <v>Italian</v>
      </c>
      <c r="H3527" t="str">
        <f t="shared" si="111"/>
        <v>'Italian'}]</v>
      </c>
      <c r="I3527" t="s">
        <v>16361</v>
      </c>
      <c r="J3527">
        <v>5</v>
      </c>
      <c r="K3527">
        <v>14164120011</v>
      </c>
      <c r="L3527">
        <v>13752.314059740451</v>
      </c>
      <c r="M3527">
        <v>43.766219900000003</v>
      </c>
      <c r="N3527">
        <v>-79.282110000000003</v>
      </c>
      <c r="O3527" t="s">
        <v>8019</v>
      </c>
      <c r="P3527" t="s">
        <v>859</v>
      </c>
      <c r="R3527" t="s">
        <v>109</v>
      </c>
      <c r="S3527" t="s">
        <v>8020</v>
      </c>
      <c r="T3527" t="s">
        <v>32</v>
      </c>
      <c r="U3527" t="s">
        <v>33</v>
      </c>
      <c r="V3527" t="s">
        <v>16362</v>
      </c>
      <c r="W3527" t="s">
        <v>43</v>
      </c>
      <c r="X3527" t="s">
        <v>43</v>
      </c>
      <c r="Y3527" t="s">
        <v>253</v>
      </c>
    </row>
    <row r="3528" spans="1:25" hidden="1" x14ac:dyDescent="0.4">
      <c r="A3528">
        <v>4358</v>
      </c>
      <c r="B3528" t="s">
        <v>16363</v>
      </c>
      <c r="D3528" t="s">
        <v>16364</v>
      </c>
      <c r="E3528" t="b">
        <v>0</v>
      </c>
      <c r="F3528">
        <v>8</v>
      </c>
      <c r="G3528" t="str">
        <f t="shared" si="110"/>
        <v>Italian</v>
      </c>
      <c r="H3528" t="str">
        <f t="shared" si="111"/>
        <v>'Italian'}]</v>
      </c>
      <c r="I3528" t="s">
        <v>15072</v>
      </c>
      <c r="J3528">
        <v>3</v>
      </c>
      <c r="K3528">
        <v>14166639000</v>
      </c>
      <c r="L3528">
        <v>13940.6865439785</v>
      </c>
      <c r="M3528">
        <v>43.774120000000003</v>
      </c>
      <c r="N3528">
        <v>-79.501751999999996</v>
      </c>
      <c r="O3528" t="s">
        <v>3592</v>
      </c>
      <c r="P3528" t="s">
        <v>16365</v>
      </c>
      <c r="R3528" t="s">
        <v>30</v>
      </c>
      <c r="S3528" t="s">
        <v>3593</v>
      </c>
      <c r="T3528" t="s">
        <v>32</v>
      </c>
      <c r="U3528" t="s">
        <v>33</v>
      </c>
      <c r="V3528" t="s">
        <v>16366</v>
      </c>
      <c r="W3528" t="s">
        <v>43</v>
      </c>
      <c r="X3528" t="s">
        <v>43</v>
      </c>
      <c r="Y3528" t="s">
        <v>22</v>
      </c>
    </row>
    <row r="3529" spans="1:25" hidden="1" x14ac:dyDescent="0.4">
      <c r="A3529">
        <v>4360</v>
      </c>
      <c r="B3529" t="s">
        <v>16367</v>
      </c>
      <c r="D3529" t="s">
        <v>16368</v>
      </c>
      <c r="E3529" t="b">
        <v>0</v>
      </c>
      <c r="F3529">
        <v>26</v>
      </c>
      <c r="G3529" t="str">
        <f t="shared" si="110"/>
        <v>Italian</v>
      </c>
      <c r="H3529" t="str">
        <f t="shared" si="111"/>
        <v>'Italian'}]</v>
      </c>
      <c r="I3529" t="s">
        <v>15072</v>
      </c>
      <c r="J3529">
        <v>3.5</v>
      </c>
      <c r="K3529">
        <v>14165353337</v>
      </c>
      <c r="L3529">
        <v>9784.6093225394488</v>
      </c>
      <c r="M3529">
        <v>43.627035999999997</v>
      </c>
      <c r="N3529">
        <v>-79.499418000000006</v>
      </c>
      <c r="O3529" t="s">
        <v>16369</v>
      </c>
      <c r="R3529" t="s">
        <v>30</v>
      </c>
      <c r="S3529" t="s">
        <v>10878</v>
      </c>
      <c r="T3529" t="s">
        <v>32</v>
      </c>
      <c r="U3529" t="s">
        <v>33</v>
      </c>
      <c r="V3529" t="s">
        <v>16370</v>
      </c>
      <c r="W3529" t="s">
        <v>43</v>
      </c>
      <c r="X3529" t="s">
        <v>43</v>
      </c>
      <c r="Y3529" t="s">
        <v>22</v>
      </c>
    </row>
    <row r="3530" spans="1:25" hidden="1" x14ac:dyDescent="0.4">
      <c r="A3530">
        <v>4361</v>
      </c>
      <c r="B3530" t="s">
        <v>16371</v>
      </c>
      <c r="D3530" t="s">
        <v>7901</v>
      </c>
      <c r="E3530" t="b">
        <v>0</v>
      </c>
      <c r="F3530">
        <v>11</v>
      </c>
      <c r="G3530" t="str">
        <f t="shared" si="110"/>
        <v>Sandwiches</v>
      </c>
      <c r="H3530" t="str">
        <f t="shared" si="111"/>
        <v>'Sandwiches'}]</v>
      </c>
      <c r="I3530" t="s">
        <v>15150</v>
      </c>
      <c r="J3530">
        <v>3</v>
      </c>
      <c r="K3530">
        <v>14166900707</v>
      </c>
      <c r="L3530">
        <v>8208.1218023389429</v>
      </c>
      <c r="M3530">
        <v>43.671399999999998</v>
      </c>
      <c r="N3530">
        <v>-79.294830000000005</v>
      </c>
      <c r="O3530" t="s">
        <v>16372</v>
      </c>
      <c r="R3530" t="s">
        <v>30</v>
      </c>
      <c r="S3530" t="s">
        <v>8670</v>
      </c>
      <c r="T3530" t="s">
        <v>32</v>
      </c>
      <c r="U3530" t="s">
        <v>33</v>
      </c>
      <c r="V3530" t="s">
        <v>16373</v>
      </c>
      <c r="W3530" t="s">
        <v>79</v>
      </c>
      <c r="X3530" t="s">
        <v>890</v>
      </c>
      <c r="Y3530" t="s">
        <v>22</v>
      </c>
    </row>
    <row r="3531" spans="1:25" hidden="1" x14ac:dyDescent="0.4">
      <c r="A3531">
        <v>4364</v>
      </c>
      <c r="B3531" t="s">
        <v>16374</v>
      </c>
      <c r="D3531" t="s">
        <v>8167</v>
      </c>
      <c r="E3531" t="b">
        <v>0</v>
      </c>
      <c r="F3531">
        <v>4</v>
      </c>
      <c r="G3531" t="str">
        <f t="shared" si="110"/>
        <v>Italian</v>
      </c>
      <c r="H3531" t="str">
        <f t="shared" si="111"/>
        <v>'Italian'}]</v>
      </c>
      <c r="I3531" t="s">
        <v>15130</v>
      </c>
      <c r="J3531">
        <v>2</v>
      </c>
      <c r="K3531">
        <v>14162416006</v>
      </c>
      <c r="L3531">
        <v>8445.9439064918952</v>
      </c>
      <c r="M3531">
        <v>43.704883851378597</v>
      </c>
      <c r="N3531">
        <v>-79.492961176196303</v>
      </c>
      <c r="O3531" t="s">
        <v>16375</v>
      </c>
      <c r="R3531" t="s">
        <v>30</v>
      </c>
      <c r="S3531" t="s">
        <v>9945</v>
      </c>
      <c r="T3531" t="s">
        <v>32</v>
      </c>
      <c r="U3531" t="s">
        <v>33</v>
      </c>
      <c r="V3531" t="s">
        <v>16376</v>
      </c>
      <c r="W3531" t="s">
        <v>43</v>
      </c>
      <c r="X3531" t="s">
        <v>43</v>
      </c>
      <c r="Y3531" t="s">
        <v>22</v>
      </c>
    </row>
    <row r="3532" spans="1:25" hidden="1" x14ac:dyDescent="0.4">
      <c r="A3532">
        <v>4365</v>
      </c>
      <c r="B3532" t="s">
        <v>16377</v>
      </c>
      <c r="D3532" t="s">
        <v>16378</v>
      </c>
      <c r="E3532" t="b">
        <v>0</v>
      </c>
      <c r="F3532">
        <v>20</v>
      </c>
      <c r="G3532" t="str">
        <f t="shared" si="110"/>
        <v>Italian</v>
      </c>
      <c r="H3532" t="str">
        <f t="shared" si="111"/>
        <v>'Italian'}]</v>
      </c>
      <c r="I3532" t="s">
        <v>15072</v>
      </c>
      <c r="J3532">
        <v>3</v>
      </c>
      <c r="K3532">
        <v>14166654372</v>
      </c>
      <c r="L3532">
        <v>14104.78509183148</v>
      </c>
      <c r="M3532">
        <v>43.781700100000002</v>
      </c>
      <c r="N3532">
        <v>-79.490531900000008</v>
      </c>
      <c r="O3532" t="s">
        <v>16379</v>
      </c>
      <c r="R3532" t="s">
        <v>30</v>
      </c>
      <c r="S3532" t="s">
        <v>3319</v>
      </c>
      <c r="T3532" t="s">
        <v>32</v>
      </c>
      <c r="U3532" t="s">
        <v>33</v>
      </c>
      <c r="V3532" t="s">
        <v>16380</v>
      </c>
      <c r="W3532" t="s">
        <v>43</v>
      </c>
      <c r="X3532" t="s">
        <v>43</v>
      </c>
      <c r="Y3532" t="s">
        <v>22</v>
      </c>
    </row>
    <row r="3533" spans="1:25" hidden="1" x14ac:dyDescent="0.4">
      <c r="A3533">
        <v>4367</v>
      </c>
      <c r="B3533" t="s">
        <v>16381</v>
      </c>
      <c r="D3533" t="s">
        <v>16382</v>
      </c>
      <c r="E3533" t="b">
        <v>0</v>
      </c>
      <c r="F3533">
        <v>27</v>
      </c>
      <c r="G3533" t="str">
        <f t="shared" si="110"/>
        <v>Italian</v>
      </c>
      <c r="H3533" t="str">
        <f t="shared" si="111"/>
        <v>'Italian'}]</v>
      </c>
      <c r="I3533" t="s">
        <v>15072</v>
      </c>
      <c r="J3533">
        <v>3</v>
      </c>
      <c r="K3533">
        <v>14164823063</v>
      </c>
      <c r="L3533">
        <v>6164.147355507971</v>
      </c>
      <c r="M3533">
        <v>43.729469999999999</v>
      </c>
      <c r="N3533">
        <v>-79.403590000000008</v>
      </c>
      <c r="O3533" t="s">
        <v>16383</v>
      </c>
      <c r="R3533" t="s">
        <v>30</v>
      </c>
      <c r="S3533" t="s">
        <v>16384</v>
      </c>
      <c r="T3533" t="s">
        <v>32</v>
      </c>
      <c r="U3533" t="s">
        <v>33</v>
      </c>
      <c r="V3533" t="s">
        <v>16385</v>
      </c>
      <c r="W3533" t="s">
        <v>35</v>
      </c>
      <c r="X3533" t="s">
        <v>1188</v>
      </c>
      <c r="Y3533" t="s">
        <v>22</v>
      </c>
    </row>
    <row r="3534" spans="1:25" hidden="1" x14ac:dyDescent="0.4">
      <c r="A3534">
        <v>4372</v>
      </c>
      <c r="B3534" t="s">
        <v>16386</v>
      </c>
      <c r="D3534" t="s">
        <v>8167</v>
      </c>
      <c r="E3534" t="b">
        <v>0</v>
      </c>
      <c r="F3534">
        <v>4</v>
      </c>
      <c r="G3534" t="str">
        <f t="shared" si="110"/>
        <v>Italian</v>
      </c>
      <c r="H3534" t="str">
        <f t="shared" si="111"/>
        <v>'Italian'}]</v>
      </c>
      <c r="I3534" t="s">
        <v>15130</v>
      </c>
      <c r="J3534">
        <v>1</v>
      </c>
      <c r="K3534">
        <v>14164874550</v>
      </c>
      <c r="L3534">
        <v>3470.1943449007531</v>
      </c>
      <c r="M3534">
        <v>43.704822499999999</v>
      </c>
      <c r="N3534">
        <v>-79.40570009999999</v>
      </c>
      <c r="O3534" t="s">
        <v>4261</v>
      </c>
      <c r="R3534" t="s">
        <v>30</v>
      </c>
      <c r="S3534" t="s">
        <v>4262</v>
      </c>
      <c r="T3534" t="s">
        <v>32</v>
      </c>
      <c r="U3534" t="s">
        <v>33</v>
      </c>
      <c r="V3534" t="s">
        <v>4263</v>
      </c>
      <c r="W3534" t="s">
        <v>35</v>
      </c>
      <c r="X3534" t="s">
        <v>2212</v>
      </c>
      <c r="Y3534" t="s">
        <v>22</v>
      </c>
    </row>
    <row r="3535" spans="1:25" hidden="1" x14ac:dyDescent="0.4">
      <c r="A3535">
        <v>4374</v>
      </c>
      <c r="B3535" t="s">
        <v>16387</v>
      </c>
      <c r="D3535" t="s">
        <v>7901</v>
      </c>
      <c r="E3535" t="b">
        <v>0</v>
      </c>
      <c r="F3535">
        <v>9</v>
      </c>
      <c r="G3535" t="str">
        <f t="shared" si="110"/>
        <v>Sandwiches</v>
      </c>
      <c r="H3535" t="str">
        <f t="shared" si="111"/>
        <v>'Sandwiches'}]</v>
      </c>
      <c r="I3535" t="s">
        <v>15150</v>
      </c>
      <c r="J3535">
        <v>2</v>
      </c>
      <c r="K3535">
        <v>14162220122</v>
      </c>
      <c r="L3535">
        <v>10053.62701612948</v>
      </c>
      <c r="M3535">
        <v>43.764110000000002</v>
      </c>
      <c r="N3535">
        <v>-79.411169999999998</v>
      </c>
      <c r="O3535" t="s">
        <v>16388</v>
      </c>
      <c r="R3535" t="s">
        <v>30</v>
      </c>
      <c r="S3535" t="s">
        <v>16389</v>
      </c>
      <c r="T3535" t="s">
        <v>32</v>
      </c>
      <c r="U3535" t="s">
        <v>33</v>
      </c>
      <c r="V3535" t="s">
        <v>16390</v>
      </c>
      <c r="W3535" t="s">
        <v>43</v>
      </c>
      <c r="X3535" t="s">
        <v>43</v>
      </c>
      <c r="Y3535" t="s">
        <v>22</v>
      </c>
    </row>
    <row r="3536" spans="1:25" hidden="1" x14ac:dyDescent="0.4">
      <c r="A3536">
        <v>4376</v>
      </c>
      <c r="B3536" t="s">
        <v>16391</v>
      </c>
      <c r="D3536" t="s">
        <v>16392</v>
      </c>
      <c r="E3536" t="b">
        <v>0</v>
      </c>
      <c r="F3536">
        <v>21</v>
      </c>
      <c r="G3536" t="str">
        <f t="shared" si="110"/>
        <v>Italian</v>
      </c>
      <c r="H3536" t="str">
        <f t="shared" si="111"/>
        <v>'Italian'}]</v>
      </c>
      <c r="I3536" t="s">
        <v>15130</v>
      </c>
      <c r="J3536">
        <v>2.5</v>
      </c>
      <c r="K3536">
        <v>14165361313</v>
      </c>
      <c r="L3536">
        <v>4887.1334249995934</v>
      </c>
      <c r="M3536">
        <v>43.657509999999988</v>
      </c>
      <c r="N3536">
        <v>-79.453009999999992</v>
      </c>
      <c r="O3536" t="s">
        <v>16393</v>
      </c>
      <c r="R3536" t="s">
        <v>30</v>
      </c>
      <c r="S3536" t="s">
        <v>16394</v>
      </c>
      <c r="T3536" t="s">
        <v>32</v>
      </c>
      <c r="U3536" t="s">
        <v>33</v>
      </c>
      <c r="V3536" t="s">
        <v>16395</v>
      </c>
      <c r="W3536" t="s">
        <v>141</v>
      </c>
      <c r="X3536" t="s">
        <v>931</v>
      </c>
      <c r="Y3536" t="s">
        <v>22</v>
      </c>
    </row>
    <row r="3537" spans="1:25" hidden="1" x14ac:dyDescent="0.4">
      <c r="A3537">
        <v>4378</v>
      </c>
      <c r="B3537" t="s">
        <v>16396</v>
      </c>
      <c r="D3537" t="s">
        <v>16397</v>
      </c>
      <c r="E3537" t="b">
        <v>0</v>
      </c>
      <c r="F3537">
        <v>1</v>
      </c>
      <c r="G3537" t="str">
        <f t="shared" si="110"/>
        <v>Pizza</v>
      </c>
      <c r="H3537" t="str">
        <f t="shared" si="111"/>
        <v>'Pizza'}]</v>
      </c>
      <c r="I3537" t="s">
        <v>15156</v>
      </c>
      <c r="J3537">
        <v>3</v>
      </c>
      <c r="K3537">
        <v>14165949000</v>
      </c>
      <c r="L3537">
        <v>3268.5414600556528</v>
      </c>
      <c r="M3537">
        <v>43.647129100000001</v>
      </c>
      <c r="N3537">
        <v>-79.382659900000007</v>
      </c>
      <c r="O3537" t="s">
        <v>12666</v>
      </c>
      <c r="R3537" t="s">
        <v>30</v>
      </c>
      <c r="S3537" t="s">
        <v>12667</v>
      </c>
      <c r="T3537" t="s">
        <v>32</v>
      </c>
      <c r="U3537" t="s">
        <v>33</v>
      </c>
      <c r="V3537" t="s">
        <v>12668</v>
      </c>
      <c r="W3537" t="s">
        <v>23</v>
      </c>
      <c r="X3537" t="s">
        <v>2859</v>
      </c>
      <c r="Y3537" t="s">
        <v>22</v>
      </c>
    </row>
    <row r="3538" spans="1:25" hidden="1" x14ac:dyDescent="0.4">
      <c r="A3538">
        <v>4379</v>
      </c>
      <c r="B3538" t="s">
        <v>16398</v>
      </c>
      <c r="D3538" t="s">
        <v>8167</v>
      </c>
      <c r="E3538" t="b">
        <v>0</v>
      </c>
      <c r="F3538">
        <v>3</v>
      </c>
      <c r="G3538" t="str">
        <f t="shared" si="110"/>
        <v>Italian</v>
      </c>
      <c r="H3538" t="str">
        <f t="shared" si="111"/>
        <v>'Italian'}]</v>
      </c>
      <c r="I3538" t="s">
        <v>15130</v>
      </c>
      <c r="J3538">
        <v>2.5</v>
      </c>
      <c r="K3538">
        <v>14167874500</v>
      </c>
      <c r="L3538">
        <v>5000.00858913925</v>
      </c>
      <c r="M3538">
        <v>43.695680000000003</v>
      </c>
      <c r="N3538">
        <v>-79.451480000000004</v>
      </c>
      <c r="O3538" t="s">
        <v>16399</v>
      </c>
      <c r="R3538" t="s">
        <v>30</v>
      </c>
      <c r="S3538" t="s">
        <v>14578</v>
      </c>
      <c r="T3538" t="s">
        <v>32</v>
      </c>
      <c r="U3538" t="s">
        <v>33</v>
      </c>
      <c r="V3538" t="s">
        <v>16400</v>
      </c>
      <c r="W3538" t="s">
        <v>43</v>
      </c>
      <c r="X3538" t="s">
        <v>43</v>
      </c>
      <c r="Y3538" t="s">
        <v>22</v>
      </c>
    </row>
    <row r="3539" spans="1:25" hidden="1" x14ac:dyDescent="0.4">
      <c r="A3539">
        <v>4380</v>
      </c>
      <c r="B3539" t="s">
        <v>16401</v>
      </c>
      <c r="D3539" t="s">
        <v>16402</v>
      </c>
      <c r="E3539" t="b">
        <v>0</v>
      </c>
      <c r="F3539">
        <v>1</v>
      </c>
      <c r="G3539" t="str">
        <f t="shared" si="110"/>
        <v>Italian</v>
      </c>
      <c r="H3539" t="str">
        <f t="shared" si="111"/>
        <v>'Italian'}]</v>
      </c>
      <c r="I3539" t="s">
        <v>15072</v>
      </c>
      <c r="J3539">
        <v>4</v>
      </c>
      <c r="K3539">
        <v>14162599273</v>
      </c>
      <c r="L3539">
        <v>9784.1575238255555</v>
      </c>
      <c r="M3539">
        <v>43.627269700000006</v>
      </c>
      <c r="N3539">
        <v>-79.499496499999992</v>
      </c>
      <c r="O3539" t="s">
        <v>16369</v>
      </c>
      <c r="R3539" t="s">
        <v>1637</v>
      </c>
      <c r="S3539" t="s">
        <v>10878</v>
      </c>
      <c r="T3539" t="s">
        <v>32</v>
      </c>
      <c r="U3539" t="s">
        <v>33</v>
      </c>
      <c r="V3539" t="s">
        <v>16403</v>
      </c>
      <c r="W3539" t="s">
        <v>43</v>
      </c>
      <c r="X3539" t="s">
        <v>43</v>
      </c>
      <c r="Y3539" t="s">
        <v>22</v>
      </c>
    </row>
    <row r="3540" spans="1:25" hidden="1" x14ac:dyDescent="0.4">
      <c r="A3540">
        <v>4383</v>
      </c>
      <c r="B3540" t="s">
        <v>16404</v>
      </c>
      <c r="D3540" t="s">
        <v>16405</v>
      </c>
      <c r="E3540" t="b">
        <v>0</v>
      </c>
      <c r="F3540">
        <v>29</v>
      </c>
      <c r="G3540" t="str">
        <f t="shared" si="110"/>
        <v>Italian</v>
      </c>
      <c r="H3540" t="str">
        <f t="shared" si="111"/>
        <v>'Italian'}]</v>
      </c>
      <c r="I3540" t="s">
        <v>15072</v>
      </c>
      <c r="J3540">
        <v>2.5</v>
      </c>
      <c r="K3540">
        <v>14167820505</v>
      </c>
      <c r="L3540">
        <v>6911.5992231257214</v>
      </c>
      <c r="M3540">
        <v>43.734139900000002</v>
      </c>
      <c r="N3540">
        <v>-79.419960000000003</v>
      </c>
      <c r="O3540" t="s">
        <v>16406</v>
      </c>
      <c r="R3540" t="s">
        <v>533</v>
      </c>
      <c r="S3540" t="s">
        <v>2416</v>
      </c>
      <c r="T3540" t="s">
        <v>32</v>
      </c>
      <c r="U3540" t="s">
        <v>33</v>
      </c>
      <c r="V3540" t="s">
        <v>16407</v>
      </c>
      <c r="W3540" t="s">
        <v>43</v>
      </c>
      <c r="X3540" t="s">
        <v>43</v>
      </c>
      <c r="Y3540" t="s">
        <v>22</v>
      </c>
    </row>
    <row r="3541" spans="1:25" hidden="1" x14ac:dyDescent="0.4">
      <c r="A3541">
        <v>4386</v>
      </c>
      <c r="B3541" t="s">
        <v>16408</v>
      </c>
      <c r="D3541" t="s">
        <v>8167</v>
      </c>
      <c r="E3541" t="b">
        <v>0</v>
      </c>
      <c r="F3541">
        <v>2</v>
      </c>
      <c r="G3541" t="str">
        <f t="shared" si="110"/>
        <v>Italian</v>
      </c>
      <c r="H3541" t="str">
        <f t="shared" si="111"/>
        <v>'Italian'}]</v>
      </c>
      <c r="I3541" t="s">
        <v>15130</v>
      </c>
      <c r="J3541">
        <v>1</v>
      </c>
      <c r="K3541">
        <v>14167842922</v>
      </c>
      <c r="L3541">
        <v>6510.0652671321104</v>
      </c>
      <c r="M3541">
        <v>43.726999900000003</v>
      </c>
      <c r="N3541">
        <v>-79.431780000000003</v>
      </c>
      <c r="O3541" t="s">
        <v>16409</v>
      </c>
      <c r="R3541" t="s">
        <v>533</v>
      </c>
      <c r="S3541" t="s">
        <v>723</v>
      </c>
      <c r="T3541" t="s">
        <v>32</v>
      </c>
      <c r="U3541" t="s">
        <v>33</v>
      </c>
      <c r="V3541" t="s">
        <v>16410</v>
      </c>
      <c r="W3541" t="s">
        <v>43</v>
      </c>
      <c r="X3541" t="s">
        <v>43</v>
      </c>
      <c r="Y3541" t="s">
        <v>22</v>
      </c>
    </row>
    <row r="3542" spans="1:25" hidden="1" x14ac:dyDescent="0.4">
      <c r="A3542">
        <v>4387</v>
      </c>
      <c r="B3542" t="s">
        <v>16411</v>
      </c>
      <c r="D3542" t="s">
        <v>16397</v>
      </c>
      <c r="E3542" t="b">
        <v>0</v>
      </c>
      <c r="F3542">
        <v>1</v>
      </c>
      <c r="G3542" t="str">
        <f t="shared" si="110"/>
        <v>Italian</v>
      </c>
      <c r="H3542" t="str">
        <f t="shared" si="111"/>
        <v>'Italian'}]</v>
      </c>
      <c r="I3542" t="s">
        <v>15072</v>
      </c>
      <c r="J3542">
        <v>2</v>
      </c>
      <c r="L3542">
        <v>3175.8230662529099</v>
      </c>
      <c r="M3542">
        <v>43.648229999999998</v>
      </c>
      <c r="N3542">
        <v>-79.379519999999999</v>
      </c>
      <c r="O3542" t="s">
        <v>3700</v>
      </c>
      <c r="P3542" t="s">
        <v>311</v>
      </c>
      <c r="R3542" t="s">
        <v>30</v>
      </c>
      <c r="S3542" t="s">
        <v>3701</v>
      </c>
      <c r="T3542" t="s">
        <v>32</v>
      </c>
      <c r="U3542" t="s">
        <v>33</v>
      </c>
      <c r="V3542" t="s">
        <v>16412</v>
      </c>
      <c r="W3542" t="s">
        <v>23</v>
      </c>
      <c r="X3542" t="s">
        <v>1347</v>
      </c>
      <c r="Y3542" t="s">
        <v>22</v>
      </c>
    </row>
    <row r="3543" spans="1:25" hidden="1" x14ac:dyDescent="0.4">
      <c r="A3543">
        <v>4388</v>
      </c>
      <c r="B3543" t="s">
        <v>16413</v>
      </c>
      <c r="D3543" t="s">
        <v>8167</v>
      </c>
      <c r="E3543" t="b">
        <v>0</v>
      </c>
      <c r="F3543">
        <v>2</v>
      </c>
      <c r="G3543" t="str">
        <f t="shared" si="110"/>
        <v>Italian</v>
      </c>
      <c r="H3543" t="str">
        <f t="shared" si="111"/>
        <v>'Italian'}]</v>
      </c>
      <c r="I3543" t="s">
        <v>15130</v>
      </c>
      <c r="J3543">
        <v>2.5</v>
      </c>
      <c r="K3543">
        <v>16473585911</v>
      </c>
      <c r="L3543">
        <v>11546.926898928459</v>
      </c>
      <c r="M3543">
        <v>43.6021201</v>
      </c>
      <c r="N3543">
        <v>-79.500002600000002</v>
      </c>
      <c r="O3543" t="s">
        <v>16414</v>
      </c>
      <c r="R3543" t="s">
        <v>1637</v>
      </c>
      <c r="S3543" t="s">
        <v>16415</v>
      </c>
      <c r="T3543" t="s">
        <v>32</v>
      </c>
      <c r="U3543" t="s">
        <v>33</v>
      </c>
      <c r="V3543" t="s">
        <v>16416</v>
      </c>
      <c r="W3543" t="s">
        <v>2618</v>
      </c>
      <c r="X3543" t="s">
        <v>2619</v>
      </c>
      <c r="Y3543" t="s">
        <v>22</v>
      </c>
    </row>
    <row r="3544" spans="1:25" hidden="1" x14ac:dyDescent="0.4">
      <c r="A3544">
        <v>4389</v>
      </c>
      <c r="B3544" t="s">
        <v>16417</v>
      </c>
      <c r="D3544" t="s">
        <v>13921</v>
      </c>
      <c r="E3544" t="b">
        <v>0</v>
      </c>
      <c r="F3544">
        <v>6</v>
      </c>
      <c r="G3544" t="str">
        <f t="shared" si="110"/>
        <v>Italian</v>
      </c>
      <c r="H3544" t="str">
        <f t="shared" si="111"/>
        <v>'Italian'}]</v>
      </c>
      <c r="I3544" t="s">
        <v>15072</v>
      </c>
      <c r="J3544">
        <v>2.5</v>
      </c>
      <c r="K3544">
        <v>14168629000</v>
      </c>
      <c r="L3544">
        <v>3408.017643825609</v>
      </c>
      <c r="M3544">
        <v>43.646518700000001</v>
      </c>
      <c r="N3544">
        <v>-79.378738400000003</v>
      </c>
      <c r="O3544" t="s">
        <v>16418</v>
      </c>
      <c r="R3544" t="s">
        <v>30</v>
      </c>
      <c r="S3544" t="s">
        <v>3657</v>
      </c>
      <c r="T3544" t="s">
        <v>32</v>
      </c>
      <c r="U3544" t="s">
        <v>33</v>
      </c>
      <c r="V3544" t="s">
        <v>16419</v>
      </c>
      <c r="W3544" t="s">
        <v>23</v>
      </c>
      <c r="X3544" t="s">
        <v>1347</v>
      </c>
      <c r="Y3544" t="s">
        <v>22</v>
      </c>
    </row>
    <row r="3545" spans="1:25" hidden="1" x14ac:dyDescent="0.4">
      <c r="A3545">
        <v>4390</v>
      </c>
      <c r="B3545" t="s">
        <v>16420</v>
      </c>
      <c r="D3545" t="s">
        <v>8167</v>
      </c>
      <c r="E3545" t="b">
        <v>0</v>
      </c>
      <c r="F3545">
        <v>16</v>
      </c>
      <c r="G3545" t="str">
        <f t="shared" si="110"/>
        <v>Italian</v>
      </c>
      <c r="H3545" t="str">
        <f t="shared" si="111"/>
        <v>'Italian'}]</v>
      </c>
      <c r="I3545" t="s">
        <v>15130</v>
      </c>
      <c r="J3545">
        <v>1.5</v>
      </c>
      <c r="K3545">
        <v>14162252679</v>
      </c>
      <c r="L3545">
        <v>10109.897532682249</v>
      </c>
      <c r="M3545">
        <v>43.764524000000002</v>
      </c>
      <c r="N3545">
        <v>-79.412160999999998</v>
      </c>
      <c r="O3545" t="s">
        <v>16421</v>
      </c>
      <c r="R3545" t="s">
        <v>30</v>
      </c>
      <c r="S3545" t="s">
        <v>12340</v>
      </c>
      <c r="T3545" t="s">
        <v>32</v>
      </c>
      <c r="U3545" t="s">
        <v>33</v>
      </c>
      <c r="V3545" t="s">
        <v>16422</v>
      </c>
      <c r="W3545" t="s">
        <v>43</v>
      </c>
      <c r="X3545" t="s">
        <v>43</v>
      </c>
      <c r="Y3545" t="s">
        <v>22</v>
      </c>
    </row>
    <row r="3546" spans="1:25" hidden="1" x14ac:dyDescent="0.4">
      <c r="A3546">
        <v>4391</v>
      </c>
      <c r="B3546" t="s">
        <v>16423</v>
      </c>
      <c r="D3546" t="s">
        <v>8070</v>
      </c>
      <c r="E3546" t="b">
        <v>0</v>
      </c>
      <c r="F3546">
        <v>6</v>
      </c>
      <c r="G3546" t="str">
        <f t="shared" si="110"/>
        <v>Italian</v>
      </c>
      <c r="H3546" t="str">
        <f t="shared" si="111"/>
        <v>'Italian'}]</v>
      </c>
      <c r="I3546" t="s">
        <v>15072</v>
      </c>
      <c r="J3546">
        <v>2</v>
      </c>
      <c r="K3546">
        <v>14166452222</v>
      </c>
      <c r="L3546">
        <v>4249.4730795882379</v>
      </c>
      <c r="M3546">
        <v>43.650107533022002</v>
      </c>
      <c r="N3546">
        <v>-79.4377351552248</v>
      </c>
      <c r="O3546" t="s">
        <v>16424</v>
      </c>
      <c r="R3546" t="s">
        <v>30</v>
      </c>
      <c r="S3546" t="s">
        <v>11198</v>
      </c>
      <c r="T3546" t="s">
        <v>32</v>
      </c>
      <c r="U3546" t="s">
        <v>33</v>
      </c>
      <c r="V3546" t="s">
        <v>16425</v>
      </c>
      <c r="W3546" t="s">
        <v>43</v>
      </c>
      <c r="X3546" t="s">
        <v>43</v>
      </c>
      <c r="Y3546" t="s">
        <v>22</v>
      </c>
    </row>
    <row r="3547" spans="1:25" hidden="1" x14ac:dyDescent="0.4">
      <c r="A3547">
        <v>4392</v>
      </c>
      <c r="B3547" t="s">
        <v>16426</v>
      </c>
      <c r="D3547" t="s">
        <v>16427</v>
      </c>
      <c r="E3547" t="b">
        <v>0</v>
      </c>
      <c r="F3547">
        <v>1</v>
      </c>
      <c r="G3547" t="str">
        <f t="shared" si="110"/>
        <v>Italian</v>
      </c>
      <c r="H3547" t="str">
        <f t="shared" si="111"/>
        <v>'Italian'}]</v>
      </c>
      <c r="I3547" t="s">
        <v>15072</v>
      </c>
      <c r="J3547">
        <v>2</v>
      </c>
      <c r="K3547">
        <v>14162041888</v>
      </c>
      <c r="L3547">
        <v>3242.180175449329</v>
      </c>
      <c r="M3547">
        <v>43.6458589</v>
      </c>
      <c r="N3547">
        <v>-79.387830199999996</v>
      </c>
      <c r="O3547" t="s">
        <v>16428</v>
      </c>
      <c r="R3547" t="s">
        <v>30</v>
      </c>
      <c r="S3547" t="s">
        <v>3136</v>
      </c>
      <c r="T3547" t="s">
        <v>32</v>
      </c>
      <c r="U3547" t="s">
        <v>33</v>
      </c>
      <c r="V3547" t="s">
        <v>16429</v>
      </c>
      <c r="W3547" t="s">
        <v>23</v>
      </c>
      <c r="X3547" t="s">
        <v>55</v>
      </c>
      <c r="Y3547" t="s">
        <v>22</v>
      </c>
    </row>
    <row r="3548" spans="1:25" hidden="1" x14ac:dyDescent="0.4">
      <c r="A3548">
        <v>4394</v>
      </c>
      <c r="B3548" t="s">
        <v>16430</v>
      </c>
      <c r="D3548" t="s">
        <v>16431</v>
      </c>
      <c r="E3548" t="b">
        <v>0</v>
      </c>
      <c r="F3548">
        <v>1</v>
      </c>
      <c r="G3548" t="str">
        <f t="shared" si="110"/>
        <v>Italian</v>
      </c>
      <c r="H3548" t="str">
        <f t="shared" si="111"/>
        <v>'Italian'}]</v>
      </c>
      <c r="I3548" t="s">
        <v>15072</v>
      </c>
      <c r="J3548">
        <v>2</v>
      </c>
      <c r="K3548">
        <v>14163687171</v>
      </c>
      <c r="L3548">
        <v>3428.219717495364</v>
      </c>
      <c r="M3548">
        <v>43.647269600000001</v>
      </c>
      <c r="N3548">
        <v>-79.376463599999994</v>
      </c>
      <c r="O3548" t="s">
        <v>16432</v>
      </c>
      <c r="R3548" t="s">
        <v>30</v>
      </c>
      <c r="S3548" t="s">
        <v>3701</v>
      </c>
      <c r="T3548" t="s">
        <v>32</v>
      </c>
      <c r="U3548" t="s">
        <v>33</v>
      </c>
      <c r="V3548" t="s">
        <v>16433</v>
      </c>
      <c r="W3548" t="s">
        <v>23</v>
      </c>
      <c r="X3548" t="s">
        <v>1347</v>
      </c>
      <c r="Y3548" t="s">
        <v>22</v>
      </c>
    </row>
    <row r="3549" spans="1:25" hidden="1" x14ac:dyDescent="0.4">
      <c r="A3549">
        <v>4395</v>
      </c>
      <c r="B3549" t="s">
        <v>16434</v>
      </c>
      <c r="D3549" t="s">
        <v>8167</v>
      </c>
      <c r="E3549" t="b">
        <v>0</v>
      </c>
      <c r="F3549">
        <v>3</v>
      </c>
      <c r="G3549" t="str">
        <f t="shared" si="110"/>
        <v>Italian</v>
      </c>
      <c r="H3549" t="str">
        <f t="shared" si="111"/>
        <v>'Italian'}]</v>
      </c>
      <c r="I3549" t="s">
        <v>15130</v>
      </c>
      <c r="J3549">
        <v>1</v>
      </c>
      <c r="L3549">
        <v>10540.548316886439</v>
      </c>
      <c r="M3549">
        <v>43.743809900000002</v>
      </c>
      <c r="N3549">
        <v>-79.486317200000002</v>
      </c>
      <c r="O3549" t="s">
        <v>16435</v>
      </c>
      <c r="R3549" t="s">
        <v>30</v>
      </c>
      <c r="S3549" t="s">
        <v>16436</v>
      </c>
      <c r="T3549" t="s">
        <v>32</v>
      </c>
      <c r="U3549" t="s">
        <v>33</v>
      </c>
      <c r="V3549" t="s">
        <v>16437</v>
      </c>
      <c r="W3549" t="s">
        <v>671</v>
      </c>
      <c r="X3549" t="s">
        <v>672</v>
      </c>
      <c r="Y3549" t="s">
        <v>22</v>
      </c>
    </row>
    <row r="3550" spans="1:25" hidden="1" x14ac:dyDescent="0.4">
      <c r="A3550">
        <v>4396</v>
      </c>
      <c r="B3550" t="s">
        <v>16438</v>
      </c>
      <c r="D3550" t="s">
        <v>8167</v>
      </c>
      <c r="E3550" t="b">
        <v>0</v>
      </c>
      <c r="F3550">
        <v>4</v>
      </c>
      <c r="G3550" t="str">
        <f t="shared" si="110"/>
        <v>Italian</v>
      </c>
      <c r="H3550" t="str">
        <f t="shared" si="111"/>
        <v>'Italian'}]</v>
      </c>
      <c r="I3550" t="s">
        <v>15130</v>
      </c>
      <c r="J3550">
        <v>2.5</v>
      </c>
      <c r="K3550">
        <v>14166932555</v>
      </c>
      <c r="L3550">
        <v>8031.0232028670944</v>
      </c>
      <c r="M3550">
        <v>43.670920000000002</v>
      </c>
      <c r="N3550">
        <v>-79.297080000000008</v>
      </c>
      <c r="O3550" t="s">
        <v>16439</v>
      </c>
      <c r="R3550" t="s">
        <v>30</v>
      </c>
      <c r="S3550" t="s">
        <v>1991</v>
      </c>
      <c r="T3550" t="s">
        <v>32</v>
      </c>
      <c r="U3550" t="s">
        <v>33</v>
      </c>
      <c r="V3550" t="s">
        <v>16440</v>
      </c>
      <c r="W3550" t="s">
        <v>79</v>
      </c>
      <c r="X3550" t="s">
        <v>890</v>
      </c>
      <c r="Y3550" t="s">
        <v>22</v>
      </c>
    </row>
    <row r="3551" spans="1:25" hidden="1" x14ac:dyDescent="0.4">
      <c r="A3551">
        <v>4397</v>
      </c>
      <c r="B3551" t="s">
        <v>16441</v>
      </c>
      <c r="D3551" t="s">
        <v>8070</v>
      </c>
      <c r="E3551" t="b">
        <v>0</v>
      </c>
      <c r="F3551">
        <v>1</v>
      </c>
      <c r="G3551" t="str">
        <f t="shared" si="110"/>
        <v>Italian</v>
      </c>
      <c r="H3551" t="str">
        <f t="shared" si="111"/>
        <v>'Italian'}]</v>
      </c>
      <c r="I3551" t="s">
        <v>15130</v>
      </c>
      <c r="J3551">
        <v>3</v>
      </c>
      <c r="K3551">
        <v>14166494445</v>
      </c>
      <c r="L3551">
        <v>7774.1565547588243</v>
      </c>
      <c r="M3551">
        <v>43.687695899999987</v>
      </c>
      <c r="N3551">
        <v>-79.491698700000015</v>
      </c>
      <c r="O3551" t="s">
        <v>16442</v>
      </c>
      <c r="R3551" t="s">
        <v>30</v>
      </c>
      <c r="S3551" t="s">
        <v>7632</v>
      </c>
      <c r="T3551" t="s">
        <v>32</v>
      </c>
      <c r="U3551" t="s">
        <v>33</v>
      </c>
      <c r="V3551" t="s">
        <v>16443</v>
      </c>
      <c r="W3551" t="s">
        <v>43</v>
      </c>
      <c r="X3551" t="s">
        <v>43</v>
      </c>
      <c r="Y3551" t="s">
        <v>22</v>
      </c>
    </row>
    <row r="3552" spans="1:25" hidden="1" x14ac:dyDescent="0.4">
      <c r="A3552">
        <v>4398</v>
      </c>
      <c r="B3552" t="s">
        <v>16444</v>
      </c>
      <c r="D3552" t="s">
        <v>8167</v>
      </c>
      <c r="E3552" t="b">
        <v>0</v>
      </c>
      <c r="F3552">
        <v>12</v>
      </c>
      <c r="G3552" t="str">
        <f t="shared" si="110"/>
        <v>Italian</v>
      </c>
      <c r="H3552" t="str">
        <f t="shared" si="111"/>
        <v>'Italian'}]</v>
      </c>
      <c r="I3552" t="s">
        <v>15130</v>
      </c>
      <c r="J3552">
        <v>2.5</v>
      </c>
      <c r="K3552">
        <v>14167635555</v>
      </c>
      <c r="L3552">
        <v>6434.9794410742224</v>
      </c>
      <c r="M3552">
        <v>43.652622200000003</v>
      </c>
      <c r="N3552">
        <v>-79.471003699999997</v>
      </c>
      <c r="O3552" t="s">
        <v>16445</v>
      </c>
      <c r="R3552" t="s">
        <v>30</v>
      </c>
      <c r="S3552" t="s">
        <v>16446</v>
      </c>
      <c r="T3552" t="s">
        <v>32</v>
      </c>
      <c r="U3552" t="s">
        <v>33</v>
      </c>
      <c r="V3552" t="s">
        <v>16447</v>
      </c>
      <c r="W3552" t="s">
        <v>141</v>
      </c>
      <c r="X3552" t="s">
        <v>3112</v>
      </c>
      <c r="Y3552" t="s">
        <v>22</v>
      </c>
    </row>
    <row r="3553" spans="1:25" hidden="1" x14ac:dyDescent="0.4">
      <c r="A3553">
        <v>4399</v>
      </c>
      <c r="B3553" t="s">
        <v>16448</v>
      </c>
      <c r="D3553" t="s">
        <v>16449</v>
      </c>
      <c r="E3553" t="b">
        <v>0</v>
      </c>
      <c r="F3553">
        <v>3</v>
      </c>
      <c r="G3553" t="str">
        <f t="shared" si="110"/>
        <v>Italian</v>
      </c>
      <c r="H3553" t="str">
        <f t="shared" si="111"/>
        <v>'Italian'}]</v>
      </c>
      <c r="I3553" t="s">
        <v>15130</v>
      </c>
      <c r="J3553">
        <v>2.5</v>
      </c>
      <c r="K3553">
        <v>14164390000</v>
      </c>
      <c r="L3553">
        <v>9759.4375309512525</v>
      </c>
      <c r="M3553">
        <v>43.750741587339398</v>
      </c>
      <c r="N3553">
        <v>-79.456442892551408</v>
      </c>
      <c r="O3553" t="s">
        <v>16450</v>
      </c>
      <c r="R3553" t="s">
        <v>30</v>
      </c>
      <c r="S3553" t="s">
        <v>3292</v>
      </c>
      <c r="T3553" t="s">
        <v>32</v>
      </c>
      <c r="U3553" t="s">
        <v>33</v>
      </c>
      <c r="V3553" t="s">
        <v>16451</v>
      </c>
      <c r="W3553" t="s">
        <v>43</v>
      </c>
      <c r="X3553" t="s">
        <v>43</v>
      </c>
      <c r="Y3553" t="s">
        <v>22</v>
      </c>
    </row>
    <row r="3554" spans="1:25" hidden="1" x14ac:dyDescent="0.4">
      <c r="A3554">
        <v>4403</v>
      </c>
      <c r="B3554" t="s">
        <v>16452</v>
      </c>
      <c r="D3554" t="s">
        <v>16449</v>
      </c>
      <c r="E3554" t="b">
        <v>0</v>
      </c>
      <c r="F3554">
        <v>3</v>
      </c>
      <c r="G3554" t="str">
        <f t="shared" si="110"/>
        <v>Italian</v>
      </c>
      <c r="H3554" t="str">
        <f t="shared" si="111"/>
        <v>'Italian'}]</v>
      </c>
      <c r="I3554" t="s">
        <v>15072</v>
      </c>
      <c r="J3554">
        <v>2.5</v>
      </c>
      <c r="K3554">
        <v>14164390000</v>
      </c>
      <c r="L3554">
        <v>10566.02217201749</v>
      </c>
      <c r="M3554">
        <v>43.723133319634201</v>
      </c>
      <c r="N3554">
        <v>-79.509552589450706</v>
      </c>
      <c r="O3554" t="s">
        <v>16453</v>
      </c>
      <c r="R3554" t="s">
        <v>30</v>
      </c>
      <c r="S3554" t="s">
        <v>3810</v>
      </c>
      <c r="T3554" t="s">
        <v>32</v>
      </c>
      <c r="U3554" t="s">
        <v>33</v>
      </c>
      <c r="V3554" t="s">
        <v>16454</v>
      </c>
      <c r="W3554" t="s">
        <v>43</v>
      </c>
      <c r="X3554" t="s">
        <v>43</v>
      </c>
      <c r="Y3554" t="s">
        <v>22</v>
      </c>
    </row>
    <row r="3555" spans="1:25" hidden="1" x14ac:dyDescent="0.4">
      <c r="A3555">
        <v>4408</v>
      </c>
      <c r="B3555" t="s">
        <v>16455</v>
      </c>
      <c r="D3555" t="s">
        <v>8167</v>
      </c>
      <c r="E3555" t="b">
        <v>0</v>
      </c>
      <c r="F3555">
        <v>3</v>
      </c>
      <c r="G3555" t="str">
        <f t="shared" si="110"/>
        <v>Italian</v>
      </c>
      <c r="H3555" t="str">
        <f t="shared" si="111"/>
        <v>'Italian'}]</v>
      </c>
      <c r="I3555" t="s">
        <v>15130</v>
      </c>
      <c r="J3555">
        <v>1</v>
      </c>
      <c r="K3555">
        <v>14167527091</v>
      </c>
      <c r="L3555">
        <v>9443.2078212964916</v>
      </c>
      <c r="M3555">
        <v>43.710971899999997</v>
      </c>
      <c r="N3555">
        <v>-79.290894114120903</v>
      </c>
      <c r="O3555" t="s">
        <v>16456</v>
      </c>
      <c r="R3555" t="s">
        <v>109</v>
      </c>
      <c r="S3555" t="s">
        <v>4966</v>
      </c>
      <c r="T3555" t="s">
        <v>32</v>
      </c>
      <c r="U3555" t="s">
        <v>33</v>
      </c>
      <c r="V3555" t="s">
        <v>16457</v>
      </c>
      <c r="W3555" t="s">
        <v>43</v>
      </c>
      <c r="X3555" t="s">
        <v>43</v>
      </c>
      <c r="Y3555" t="s">
        <v>22</v>
      </c>
    </row>
    <row r="3556" spans="1:25" hidden="1" x14ac:dyDescent="0.4">
      <c r="A3556">
        <v>4409</v>
      </c>
      <c r="B3556" t="s">
        <v>16458</v>
      </c>
      <c r="D3556" t="s">
        <v>8167</v>
      </c>
      <c r="E3556" t="b">
        <v>0</v>
      </c>
      <c r="F3556">
        <v>5</v>
      </c>
      <c r="G3556" t="str">
        <f t="shared" si="110"/>
        <v>Italian</v>
      </c>
      <c r="H3556" t="str">
        <f t="shared" si="111"/>
        <v>'Italian'}]</v>
      </c>
      <c r="I3556" t="s">
        <v>15130</v>
      </c>
      <c r="J3556">
        <v>2</v>
      </c>
      <c r="K3556">
        <v>14162180335</v>
      </c>
      <c r="L3556">
        <v>12914.025471819259</v>
      </c>
      <c r="M3556">
        <v>43.789483089269602</v>
      </c>
      <c r="N3556">
        <v>-79.417202401945204</v>
      </c>
      <c r="O3556" t="s">
        <v>16459</v>
      </c>
      <c r="R3556" t="s">
        <v>30</v>
      </c>
      <c r="S3556" t="s">
        <v>4578</v>
      </c>
      <c r="T3556" t="s">
        <v>32</v>
      </c>
      <c r="U3556" t="s">
        <v>33</v>
      </c>
      <c r="V3556" t="s">
        <v>16460</v>
      </c>
      <c r="W3556" t="s">
        <v>43</v>
      </c>
      <c r="X3556" t="s">
        <v>43</v>
      </c>
      <c r="Y3556" t="s">
        <v>22</v>
      </c>
    </row>
    <row r="3557" spans="1:25" hidden="1" x14ac:dyDescent="0.4">
      <c r="A3557">
        <v>4413</v>
      </c>
      <c r="B3557" t="s">
        <v>16461</v>
      </c>
      <c r="D3557" t="s">
        <v>8167</v>
      </c>
      <c r="E3557" t="b">
        <v>0</v>
      </c>
      <c r="F3557">
        <v>10</v>
      </c>
      <c r="G3557" t="str">
        <f t="shared" si="110"/>
        <v>Italian</v>
      </c>
      <c r="H3557" t="str">
        <f t="shared" si="111"/>
        <v>'Italian'}]</v>
      </c>
      <c r="I3557" t="s">
        <v>15130</v>
      </c>
      <c r="J3557">
        <v>2</v>
      </c>
      <c r="K3557">
        <v>14163857805</v>
      </c>
      <c r="L3557">
        <v>9608.7792411825685</v>
      </c>
      <c r="M3557">
        <v>43.754313799999998</v>
      </c>
      <c r="N3557">
        <v>-79.351229500000002</v>
      </c>
      <c r="O3557" t="s">
        <v>3597</v>
      </c>
      <c r="P3557" t="s">
        <v>16462</v>
      </c>
      <c r="R3557" t="s">
        <v>30</v>
      </c>
      <c r="S3557" t="s">
        <v>13939</v>
      </c>
      <c r="T3557" t="s">
        <v>32</v>
      </c>
      <c r="U3557" t="s">
        <v>33</v>
      </c>
      <c r="V3557" t="s">
        <v>16463</v>
      </c>
      <c r="W3557" t="s">
        <v>43</v>
      </c>
      <c r="X3557" t="s">
        <v>43</v>
      </c>
      <c r="Y3557" t="s">
        <v>22</v>
      </c>
    </row>
    <row r="3558" spans="1:25" hidden="1" x14ac:dyDescent="0.4">
      <c r="A3558">
        <v>4416</v>
      </c>
      <c r="B3558" t="s">
        <v>16464</v>
      </c>
      <c r="D3558" t="s">
        <v>16465</v>
      </c>
      <c r="E3558" t="b">
        <v>0</v>
      </c>
      <c r="F3558">
        <v>1</v>
      </c>
      <c r="G3558" t="str">
        <f t="shared" si="110"/>
        <v>Italian</v>
      </c>
      <c r="H3558" t="str">
        <f t="shared" si="111"/>
        <v>'Italian'}]</v>
      </c>
      <c r="I3558" t="s">
        <v>15072</v>
      </c>
      <c r="J3558">
        <v>3</v>
      </c>
      <c r="K3558">
        <v>19057608544</v>
      </c>
      <c r="L3558">
        <v>13907.41132893987</v>
      </c>
      <c r="M3558">
        <v>43.787889999999997</v>
      </c>
      <c r="N3558">
        <v>-79.471540000000005</v>
      </c>
      <c r="O3558" t="s">
        <v>9515</v>
      </c>
      <c r="R3558" t="s">
        <v>908</v>
      </c>
      <c r="S3558" t="s">
        <v>16466</v>
      </c>
      <c r="T3558" t="s">
        <v>32</v>
      </c>
      <c r="U3558" t="s">
        <v>33</v>
      </c>
      <c r="V3558" t="s">
        <v>16467</v>
      </c>
      <c r="W3558" t="s">
        <v>43</v>
      </c>
      <c r="X3558" t="s">
        <v>43</v>
      </c>
      <c r="Y3558" t="s">
        <v>22</v>
      </c>
    </row>
    <row r="3559" spans="1:25" hidden="1" x14ac:dyDescent="0.4">
      <c r="A3559">
        <v>4417</v>
      </c>
      <c r="B3559" t="s">
        <v>16468</v>
      </c>
      <c r="D3559" t="s">
        <v>16469</v>
      </c>
      <c r="E3559" t="b">
        <v>0</v>
      </c>
      <c r="F3559">
        <v>20</v>
      </c>
      <c r="G3559" t="str">
        <f t="shared" si="110"/>
        <v>Japanese</v>
      </c>
      <c r="H3559" t="str">
        <f t="shared" si="111"/>
        <v>'Japanese'}]</v>
      </c>
      <c r="I3559" t="s">
        <v>16470</v>
      </c>
      <c r="J3559">
        <v>4.5</v>
      </c>
      <c r="K3559">
        <v>14169232997</v>
      </c>
      <c r="L3559">
        <v>1090.33854016327</v>
      </c>
      <c r="M3559">
        <v>43.671312399999998</v>
      </c>
      <c r="N3559">
        <v>-79.383865099999994</v>
      </c>
      <c r="O3559" t="s">
        <v>16471</v>
      </c>
      <c r="P3559" t="s">
        <v>4911</v>
      </c>
      <c r="R3559" t="s">
        <v>30</v>
      </c>
      <c r="S3559" t="s">
        <v>16472</v>
      </c>
      <c r="T3559" t="s">
        <v>32</v>
      </c>
      <c r="U3559" t="s">
        <v>33</v>
      </c>
      <c r="V3559" t="s">
        <v>16473</v>
      </c>
      <c r="W3559" t="s">
        <v>23</v>
      </c>
      <c r="X3559" t="s">
        <v>24</v>
      </c>
      <c r="Y3559" t="s">
        <v>22</v>
      </c>
    </row>
    <row r="3560" spans="1:25" hidden="1" x14ac:dyDescent="0.4">
      <c r="A3560">
        <v>4419</v>
      </c>
      <c r="B3560" t="s">
        <v>16474</v>
      </c>
      <c r="D3560" t="s">
        <v>16475</v>
      </c>
      <c r="E3560" t="b">
        <v>0</v>
      </c>
      <c r="F3560">
        <v>1624</v>
      </c>
      <c r="G3560" t="str">
        <f t="shared" si="110"/>
        <v>Pubs</v>
      </c>
      <c r="H3560" t="str">
        <f t="shared" si="111"/>
        <v>'Pubs'}]</v>
      </c>
      <c r="I3560" t="s">
        <v>16476</v>
      </c>
      <c r="J3560">
        <v>4</v>
      </c>
      <c r="K3560">
        <v>14169770999</v>
      </c>
      <c r="L3560">
        <v>2105.4994466619519</v>
      </c>
      <c r="M3560">
        <v>43.660449999999997</v>
      </c>
      <c r="N3560">
        <v>-79.379149999999996</v>
      </c>
      <c r="O3560" t="s">
        <v>16477</v>
      </c>
      <c r="R3560" t="s">
        <v>30</v>
      </c>
      <c r="S3560" t="s">
        <v>16478</v>
      </c>
      <c r="T3560" t="s">
        <v>32</v>
      </c>
      <c r="U3560" t="s">
        <v>33</v>
      </c>
      <c r="V3560" t="s">
        <v>16479</v>
      </c>
      <c r="W3560" t="s">
        <v>23</v>
      </c>
      <c r="X3560" t="s">
        <v>275</v>
      </c>
      <c r="Y3560" t="s">
        <v>22</v>
      </c>
    </row>
    <row r="3561" spans="1:25" hidden="1" x14ac:dyDescent="0.4">
      <c r="A3561">
        <v>4420</v>
      </c>
      <c r="B3561" t="s">
        <v>16480</v>
      </c>
      <c r="D3561" t="s">
        <v>16481</v>
      </c>
      <c r="E3561" t="b">
        <v>0</v>
      </c>
      <c r="F3561">
        <v>41</v>
      </c>
      <c r="G3561" t="str">
        <f t="shared" si="110"/>
        <v>Sushi Bars</v>
      </c>
      <c r="H3561" t="str">
        <f t="shared" si="111"/>
        <v>'Sushi Bars'}]</v>
      </c>
      <c r="I3561" t="s">
        <v>16482</v>
      </c>
      <c r="J3561">
        <v>4.5</v>
      </c>
      <c r="K3561">
        <v>16473438282</v>
      </c>
      <c r="L3561">
        <v>2070.2275879115109</v>
      </c>
      <c r="M3561">
        <v>43.655740000000002</v>
      </c>
      <c r="N3561">
        <v>-79.393819999999991</v>
      </c>
      <c r="O3561" t="s">
        <v>16483</v>
      </c>
      <c r="R3561" t="s">
        <v>30</v>
      </c>
      <c r="S3561" t="s">
        <v>11859</v>
      </c>
      <c r="T3561" t="s">
        <v>32</v>
      </c>
      <c r="U3561" t="s">
        <v>33</v>
      </c>
      <c r="V3561" t="s">
        <v>16484</v>
      </c>
      <c r="W3561" t="s">
        <v>23</v>
      </c>
      <c r="X3561" t="s">
        <v>98</v>
      </c>
      <c r="Y3561" t="s">
        <v>22</v>
      </c>
    </row>
    <row r="3562" spans="1:25" hidden="1" x14ac:dyDescent="0.4">
      <c r="A3562">
        <v>4421</v>
      </c>
      <c r="B3562" t="s">
        <v>16485</v>
      </c>
      <c r="D3562" t="s">
        <v>16486</v>
      </c>
      <c r="E3562" t="b">
        <v>0</v>
      </c>
      <c r="F3562">
        <v>362</v>
      </c>
      <c r="G3562" t="str">
        <f t="shared" si="110"/>
        <v>Sushi Bars</v>
      </c>
      <c r="H3562" t="str">
        <f t="shared" si="111"/>
        <v>'Sushi Bars'}]</v>
      </c>
      <c r="I3562" t="s">
        <v>16487</v>
      </c>
      <c r="J3562">
        <v>4.5</v>
      </c>
      <c r="K3562">
        <v>14164772361</v>
      </c>
      <c r="L3562">
        <v>1383.051708796042</v>
      </c>
      <c r="M3562">
        <v>43.662689999999998</v>
      </c>
      <c r="N3562">
        <v>-79.403140000000008</v>
      </c>
      <c r="O3562" t="s">
        <v>16488</v>
      </c>
      <c r="R3562" t="s">
        <v>30</v>
      </c>
      <c r="S3562" t="s">
        <v>1748</v>
      </c>
      <c r="T3562" t="s">
        <v>32</v>
      </c>
      <c r="U3562" t="s">
        <v>33</v>
      </c>
      <c r="V3562" t="s">
        <v>16489</v>
      </c>
      <c r="W3562" t="s">
        <v>23</v>
      </c>
      <c r="X3562" t="s">
        <v>1099</v>
      </c>
      <c r="Y3562" t="s">
        <v>22</v>
      </c>
    </row>
    <row r="3563" spans="1:25" hidden="1" x14ac:dyDescent="0.4">
      <c r="A3563">
        <v>4422</v>
      </c>
      <c r="B3563" t="s">
        <v>16490</v>
      </c>
      <c r="D3563" t="s">
        <v>16491</v>
      </c>
      <c r="E3563" t="b">
        <v>0</v>
      </c>
      <c r="F3563">
        <v>272</v>
      </c>
      <c r="G3563" t="str">
        <f t="shared" si="110"/>
        <v>Japanese</v>
      </c>
      <c r="H3563" t="str">
        <f t="shared" si="111"/>
        <v>'Japanese'}]</v>
      </c>
      <c r="I3563" t="s">
        <v>16470</v>
      </c>
      <c r="J3563">
        <v>4</v>
      </c>
      <c r="K3563">
        <v>14169256176</v>
      </c>
      <c r="L3563">
        <v>1023.590952629727</v>
      </c>
      <c r="M3563">
        <v>43.668311069020987</v>
      </c>
      <c r="N3563">
        <v>-79.387133746803997</v>
      </c>
      <c r="O3563" t="s">
        <v>16492</v>
      </c>
      <c r="R3563" t="s">
        <v>30</v>
      </c>
      <c r="S3563" t="s">
        <v>4124</v>
      </c>
      <c r="T3563" t="s">
        <v>32</v>
      </c>
      <c r="U3563" t="s">
        <v>33</v>
      </c>
      <c r="V3563" t="s">
        <v>16493</v>
      </c>
      <c r="W3563" t="s">
        <v>23</v>
      </c>
      <c r="X3563" t="s">
        <v>24</v>
      </c>
      <c r="Y3563" t="s">
        <v>22</v>
      </c>
    </row>
    <row r="3564" spans="1:25" hidden="1" x14ac:dyDescent="0.4">
      <c r="A3564">
        <v>4423</v>
      </c>
      <c r="B3564" t="s">
        <v>16494</v>
      </c>
      <c r="D3564" t="s">
        <v>16495</v>
      </c>
      <c r="E3564" t="b">
        <v>0</v>
      </c>
      <c r="F3564">
        <v>168</v>
      </c>
      <c r="G3564" t="str">
        <f t="shared" si="110"/>
        <v>Japanese</v>
      </c>
      <c r="H3564" t="str">
        <f t="shared" si="111"/>
        <v>'Japanese'}]</v>
      </c>
      <c r="I3564" t="s">
        <v>16470</v>
      </c>
      <c r="J3564">
        <v>4</v>
      </c>
      <c r="L3564">
        <v>1095.7329249131039</v>
      </c>
      <c r="M3564">
        <v>43.669960000000003</v>
      </c>
      <c r="N3564">
        <v>-79.384550000000004</v>
      </c>
      <c r="O3564" t="s">
        <v>16496</v>
      </c>
      <c r="R3564" t="s">
        <v>30</v>
      </c>
      <c r="S3564" t="s">
        <v>16497</v>
      </c>
      <c r="T3564" t="s">
        <v>32</v>
      </c>
      <c r="U3564" t="s">
        <v>33</v>
      </c>
      <c r="V3564" t="s">
        <v>16498</v>
      </c>
      <c r="W3564" t="s">
        <v>23</v>
      </c>
      <c r="X3564" t="s">
        <v>24</v>
      </c>
      <c r="Y3564" t="s">
        <v>22</v>
      </c>
    </row>
    <row r="3565" spans="1:25" hidden="1" x14ac:dyDescent="0.4">
      <c r="A3565">
        <v>4424</v>
      </c>
      <c r="B3565" t="s">
        <v>16499</v>
      </c>
      <c r="D3565" t="s">
        <v>16500</v>
      </c>
      <c r="E3565" t="b">
        <v>0</v>
      </c>
      <c r="F3565">
        <v>12</v>
      </c>
      <c r="G3565" t="str">
        <f t="shared" si="110"/>
        <v>Noodles</v>
      </c>
      <c r="H3565" t="str">
        <f t="shared" si="111"/>
        <v>'Noodles'}]</v>
      </c>
      <c r="I3565" t="s">
        <v>16501</v>
      </c>
      <c r="J3565">
        <v>4</v>
      </c>
      <c r="K3565">
        <v>14164367997</v>
      </c>
      <c r="L3565">
        <v>1090.33854016327</v>
      </c>
      <c r="M3565">
        <v>43.671300000000002</v>
      </c>
      <c r="N3565">
        <v>-79.38382</v>
      </c>
      <c r="O3565" t="s">
        <v>16471</v>
      </c>
      <c r="P3565" t="s">
        <v>907</v>
      </c>
      <c r="R3565" t="s">
        <v>30</v>
      </c>
      <c r="S3565" t="s">
        <v>2820</v>
      </c>
      <c r="T3565" t="s">
        <v>32</v>
      </c>
      <c r="U3565" t="s">
        <v>33</v>
      </c>
      <c r="V3565" t="s">
        <v>16502</v>
      </c>
      <c r="W3565" t="s">
        <v>23</v>
      </c>
      <c r="X3565" t="s">
        <v>378</v>
      </c>
      <c r="Y3565" t="s">
        <v>22</v>
      </c>
    </row>
    <row r="3566" spans="1:25" hidden="1" x14ac:dyDescent="0.4">
      <c r="A3566">
        <v>4425</v>
      </c>
      <c r="B3566" t="s">
        <v>16503</v>
      </c>
      <c r="D3566" t="s">
        <v>16504</v>
      </c>
      <c r="E3566" t="b">
        <v>0</v>
      </c>
      <c r="F3566">
        <v>96</v>
      </c>
      <c r="G3566" t="str">
        <f t="shared" si="110"/>
        <v>Japanese</v>
      </c>
      <c r="H3566" t="str">
        <f t="shared" si="111"/>
        <v>'Japanese'}]</v>
      </c>
      <c r="I3566" t="s">
        <v>16470</v>
      </c>
      <c r="J3566">
        <v>4</v>
      </c>
      <c r="K3566">
        <v>16473417766</v>
      </c>
      <c r="L3566">
        <v>2051.2669486761829</v>
      </c>
      <c r="M3566">
        <v>43.656100000000002</v>
      </c>
      <c r="N3566">
        <v>-79.392340000000004</v>
      </c>
      <c r="O3566" t="s">
        <v>16505</v>
      </c>
      <c r="R3566" t="s">
        <v>30</v>
      </c>
      <c r="S3566" t="s">
        <v>1308</v>
      </c>
      <c r="T3566" t="s">
        <v>32</v>
      </c>
      <c r="U3566" t="s">
        <v>33</v>
      </c>
      <c r="V3566" t="s">
        <v>16506</v>
      </c>
      <c r="W3566" t="s">
        <v>23</v>
      </c>
      <c r="X3566" t="s">
        <v>98</v>
      </c>
      <c r="Y3566" t="s">
        <v>22</v>
      </c>
    </row>
    <row r="3567" spans="1:25" hidden="1" x14ac:dyDescent="0.4">
      <c r="A3567">
        <v>4426</v>
      </c>
      <c r="B3567" t="s">
        <v>16507</v>
      </c>
      <c r="D3567" t="s">
        <v>16508</v>
      </c>
      <c r="E3567" t="b">
        <v>0</v>
      </c>
      <c r="F3567">
        <v>706</v>
      </c>
      <c r="G3567" t="str">
        <f t="shared" si="110"/>
        <v>Ramen</v>
      </c>
      <c r="H3567" t="str">
        <f t="shared" si="111"/>
        <v>'Ramen'}]</v>
      </c>
      <c r="I3567" t="s">
        <v>16509</v>
      </c>
      <c r="J3567">
        <v>4.5</v>
      </c>
      <c r="K3567">
        <v>14163674013</v>
      </c>
      <c r="L3567">
        <v>2154.0502526848022</v>
      </c>
      <c r="M3567">
        <v>43.65634</v>
      </c>
      <c r="N3567">
        <v>-79.406890000000004</v>
      </c>
      <c r="O3567" t="s">
        <v>16510</v>
      </c>
      <c r="R3567" t="s">
        <v>30</v>
      </c>
      <c r="S3567" t="s">
        <v>2345</v>
      </c>
      <c r="T3567" t="s">
        <v>32</v>
      </c>
      <c r="U3567" t="s">
        <v>33</v>
      </c>
      <c r="V3567" t="s">
        <v>16511</v>
      </c>
      <c r="W3567" t="s">
        <v>23</v>
      </c>
      <c r="X3567" t="s">
        <v>98</v>
      </c>
      <c r="Y3567" t="s">
        <v>22</v>
      </c>
    </row>
    <row r="3568" spans="1:25" hidden="1" x14ac:dyDescent="0.4">
      <c r="A3568">
        <v>4427</v>
      </c>
      <c r="B3568" t="s">
        <v>16512</v>
      </c>
      <c r="D3568" t="s">
        <v>16513</v>
      </c>
      <c r="E3568" t="b">
        <v>0</v>
      </c>
      <c r="F3568">
        <v>227</v>
      </c>
      <c r="G3568" t="str">
        <f t="shared" si="110"/>
        <v>Sushi Bars</v>
      </c>
      <c r="H3568" t="str">
        <f t="shared" si="111"/>
        <v>'Sushi Bars'}]</v>
      </c>
      <c r="I3568" t="s">
        <v>16487</v>
      </c>
      <c r="J3568">
        <v>3.5</v>
      </c>
      <c r="K3568">
        <v>16473487000</v>
      </c>
      <c r="L3568">
        <v>521.8052217275706</v>
      </c>
      <c r="M3568">
        <v>43.670608000000001</v>
      </c>
      <c r="N3568">
        <v>-79.39278370000001</v>
      </c>
      <c r="O3568" t="s">
        <v>16514</v>
      </c>
      <c r="R3568" t="s">
        <v>30</v>
      </c>
      <c r="S3568" t="s">
        <v>15209</v>
      </c>
      <c r="T3568" t="s">
        <v>32</v>
      </c>
      <c r="U3568" t="s">
        <v>33</v>
      </c>
      <c r="V3568" t="s">
        <v>16515</v>
      </c>
      <c r="W3568" t="s">
        <v>35</v>
      </c>
      <c r="X3568" t="s">
        <v>425</v>
      </c>
      <c r="Y3568" t="s">
        <v>22</v>
      </c>
    </row>
    <row r="3569" spans="1:25" hidden="1" x14ac:dyDescent="0.4">
      <c r="A3569">
        <v>4429</v>
      </c>
      <c r="B3569" t="s">
        <v>16516</v>
      </c>
      <c r="D3569" t="s">
        <v>16517</v>
      </c>
      <c r="E3569" t="b">
        <v>0</v>
      </c>
      <c r="F3569">
        <v>6</v>
      </c>
      <c r="G3569" t="str">
        <f t="shared" si="110"/>
        <v>Sushi Bars</v>
      </c>
      <c r="H3569" t="str">
        <f t="shared" si="111"/>
        <v>'Sushi Bars'}]</v>
      </c>
      <c r="I3569" t="s">
        <v>16487</v>
      </c>
      <c r="J3569">
        <v>4</v>
      </c>
      <c r="K3569">
        <v>14169240888</v>
      </c>
      <c r="L3569">
        <v>238.15004091586761</v>
      </c>
      <c r="M3569">
        <v>43.672240000000002</v>
      </c>
      <c r="N3569">
        <v>-79.395859999999999</v>
      </c>
      <c r="O3569" t="s">
        <v>16518</v>
      </c>
      <c r="R3569" t="s">
        <v>30</v>
      </c>
      <c r="S3569" t="s">
        <v>15117</v>
      </c>
      <c r="T3569" t="s">
        <v>32</v>
      </c>
      <c r="U3569" t="s">
        <v>33</v>
      </c>
      <c r="V3569" t="s">
        <v>16519</v>
      </c>
      <c r="W3569" t="s">
        <v>35</v>
      </c>
      <c r="X3569" t="s">
        <v>425</v>
      </c>
      <c r="Y3569" t="s">
        <v>22</v>
      </c>
    </row>
    <row r="3570" spans="1:25" x14ac:dyDescent="0.4">
      <c r="A3570">
        <v>4430</v>
      </c>
      <c r="B3570" t="s">
        <v>16520</v>
      </c>
      <c r="D3570" t="s">
        <v>16521</v>
      </c>
      <c r="E3570" t="b">
        <v>0</v>
      </c>
      <c r="F3570">
        <v>3</v>
      </c>
      <c r="G3570" t="str">
        <f t="shared" si="110"/>
        <v>Ice Cream &amp; Frozen Yogurt</v>
      </c>
      <c r="H3570" t="str">
        <f t="shared" si="111"/>
        <v>'Ice Cream &amp; Frozen Yogurt'}]</v>
      </c>
      <c r="I3570" t="s">
        <v>16522</v>
      </c>
      <c r="J3570">
        <v>4.5</v>
      </c>
      <c r="L3570">
        <v>7245.5686146354592</v>
      </c>
      <c r="M3570">
        <v>43.7258312046255</v>
      </c>
      <c r="N3570">
        <v>-79.341689273715019</v>
      </c>
      <c r="O3570" t="s">
        <v>16523</v>
      </c>
      <c r="P3570" t="s">
        <v>9861</v>
      </c>
      <c r="R3570" t="s">
        <v>30</v>
      </c>
      <c r="S3570" t="s">
        <v>5333</v>
      </c>
      <c r="T3570" t="s">
        <v>32</v>
      </c>
      <c r="U3570" t="s">
        <v>33</v>
      </c>
      <c r="V3570" t="s">
        <v>16524</v>
      </c>
      <c r="W3570" t="s">
        <v>43</v>
      </c>
      <c r="X3570" t="s">
        <v>43</v>
      </c>
      <c r="Y3570" t="s">
        <v>253</v>
      </c>
    </row>
    <row r="3571" spans="1:25" hidden="1" x14ac:dyDescent="0.4">
      <c r="A3571">
        <v>4431</v>
      </c>
      <c r="B3571" t="s">
        <v>16525</v>
      </c>
      <c r="D3571" t="s">
        <v>16526</v>
      </c>
      <c r="E3571" t="b">
        <v>0</v>
      </c>
      <c r="F3571">
        <v>469</v>
      </c>
      <c r="G3571" t="str">
        <f t="shared" si="110"/>
        <v>Noodles</v>
      </c>
      <c r="H3571" t="str">
        <f t="shared" si="111"/>
        <v>'Noodles'}]</v>
      </c>
      <c r="I3571" t="s">
        <v>16501</v>
      </c>
      <c r="J3571">
        <v>4</v>
      </c>
      <c r="K3571">
        <v>14169796763</v>
      </c>
      <c r="L3571">
        <v>2341.7497458791099</v>
      </c>
      <c r="M3571">
        <v>43.654060000000001</v>
      </c>
      <c r="N3571">
        <v>-79.391009999999994</v>
      </c>
      <c r="O3571" t="s">
        <v>16527</v>
      </c>
      <c r="P3571" t="s">
        <v>11488</v>
      </c>
      <c r="R3571" t="s">
        <v>30</v>
      </c>
      <c r="S3571" t="s">
        <v>16528</v>
      </c>
      <c r="T3571" t="s">
        <v>32</v>
      </c>
      <c r="U3571" t="s">
        <v>33</v>
      </c>
      <c r="V3571" t="s">
        <v>16529</v>
      </c>
      <c r="W3571" t="s">
        <v>23</v>
      </c>
      <c r="X3571" t="s">
        <v>98</v>
      </c>
      <c r="Y3571" t="s">
        <v>22</v>
      </c>
    </row>
    <row r="3572" spans="1:25" hidden="1" x14ac:dyDescent="0.4">
      <c r="A3572">
        <v>4432</v>
      </c>
      <c r="B3572" t="s">
        <v>16530</v>
      </c>
      <c r="D3572" t="s">
        <v>16531</v>
      </c>
      <c r="E3572" t="b">
        <v>0</v>
      </c>
      <c r="F3572">
        <v>140</v>
      </c>
      <c r="G3572" t="str">
        <f t="shared" si="110"/>
        <v>Japanese</v>
      </c>
      <c r="H3572" t="str">
        <f t="shared" si="111"/>
        <v>'Japanese'}]</v>
      </c>
      <c r="I3572" t="s">
        <v>16532</v>
      </c>
      <c r="J3572">
        <v>4.5</v>
      </c>
      <c r="K3572">
        <v>14379896663</v>
      </c>
      <c r="L3572">
        <v>2861.4554099260572</v>
      </c>
      <c r="M3572">
        <v>43.650291099999997</v>
      </c>
      <c r="N3572">
        <v>-79.383951699999997</v>
      </c>
      <c r="O3572" t="s">
        <v>16533</v>
      </c>
      <c r="P3572" t="s">
        <v>858</v>
      </c>
      <c r="R3572" t="s">
        <v>30</v>
      </c>
      <c r="S3572" t="s">
        <v>1569</v>
      </c>
      <c r="T3572" t="s">
        <v>32</v>
      </c>
      <c r="U3572" t="s">
        <v>33</v>
      </c>
      <c r="V3572" t="s">
        <v>16534</v>
      </c>
      <c r="W3572" t="s">
        <v>43</v>
      </c>
      <c r="X3572" t="s">
        <v>43</v>
      </c>
      <c r="Y3572" t="s">
        <v>22</v>
      </c>
    </row>
    <row r="3573" spans="1:25" hidden="1" x14ac:dyDescent="0.4">
      <c r="A3573">
        <v>4433</v>
      </c>
      <c r="B3573" t="s">
        <v>16535</v>
      </c>
      <c r="D3573" t="s">
        <v>16536</v>
      </c>
      <c r="E3573" t="b">
        <v>0</v>
      </c>
      <c r="F3573">
        <v>9</v>
      </c>
      <c r="G3573" t="str">
        <f t="shared" si="110"/>
        <v>Japanese</v>
      </c>
      <c r="H3573" t="str">
        <f t="shared" si="111"/>
        <v>'Japanese'}]</v>
      </c>
      <c r="I3573" t="s">
        <v>16532</v>
      </c>
      <c r="J3573">
        <v>4.5</v>
      </c>
      <c r="K3573">
        <v>16473438887</v>
      </c>
      <c r="L3573">
        <v>497.69317870921509</v>
      </c>
      <c r="M3573">
        <v>43.671011</v>
      </c>
      <c r="N3573">
        <v>-79.392596099999992</v>
      </c>
      <c r="O3573" t="s">
        <v>16537</v>
      </c>
      <c r="P3573" t="s">
        <v>249</v>
      </c>
      <c r="R3573" t="s">
        <v>30</v>
      </c>
      <c r="S3573" t="s">
        <v>2166</v>
      </c>
      <c r="T3573" t="s">
        <v>32</v>
      </c>
      <c r="U3573" t="s">
        <v>33</v>
      </c>
      <c r="V3573" t="s">
        <v>16538</v>
      </c>
      <c r="W3573" t="s">
        <v>35</v>
      </c>
      <c r="X3573" t="s">
        <v>425</v>
      </c>
      <c r="Y3573" t="s">
        <v>22</v>
      </c>
    </row>
    <row r="3574" spans="1:25" hidden="1" x14ac:dyDescent="0.4">
      <c r="A3574">
        <v>4434</v>
      </c>
      <c r="B3574" t="s">
        <v>16539</v>
      </c>
      <c r="D3574" t="s">
        <v>16540</v>
      </c>
      <c r="E3574" t="b">
        <v>0</v>
      </c>
      <c r="F3574">
        <v>230</v>
      </c>
      <c r="G3574" t="str">
        <f t="shared" si="110"/>
        <v>Ramen</v>
      </c>
      <c r="H3574" t="str">
        <f t="shared" si="111"/>
        <v>'Ramen'}]</v>
      </c>
      <c r="I3574" t="s">
        <v>16509</v>
      </c>
      <c r="J3574">
        <v>4.5</v>
      </c>
      <c r="K3574">
        <v>14169012249</v>
      </c>
      <c r="L3574">
        <v>2751.8147779743208</v>
      </c>
      <c r="M3574">
        <v>43.650239999999997</v>
      </c>
      <c r="N3574">
        <v>-79.38873000000001</v>
      </c>
      <c r="O3574" t="s">
        <v>16541</v>
      </c>
      <c r="R3574" t="s">
        <v>30</v>
      </c>
      <c r="S3574" t="s">
        <v>448</v>
      </c>
      <c r="T3574" t="s">
        <v>32</v>
      </c>
      <c r="U3574" t="s">
        <v>33</v>
      </c>
      <c r="V3574" t="s">
        <v>16542</v>
      </c>
      <c r="W3574" t="s">
        <v>23</v>
      </c>
      <c r="X3574" t="s">
        <v>55</v>
      </c>
      <c r="Y3574" t="s">
        <v>22</v>
      </c>
    </row>
    <row r="3575" spans="1:25" hidden="1" x14ac:dyDescent="0.4">
      <c r="A3575">
        <v>4435</v>
      </c>
      <c r="B3575" t="s">
        <v>16543</v>
      </c>
      <c r="D3575" t="s">
        <v>16544</v>
      </c>
      <c r="E3575" t="b">
        <v>0</v>
      </c>
      <c r="F3575">
        <v>138</v>
      </c>
      <c r="G3575" t="str">
        <f t="shared" si="110"/>
        <v>Japanese</v>
      </c>
      <c r="H3575" t="str">
        <f t="shared" si="111"/>
        <v>'Japanese'}]</v>
      </c>
      <c r="I3575" t="s">
        <v>16470</v>
      </c>
      <c r="J3575">
        <v>4</v>
      </c>
      <c r="K3575">
        <v>14169689889</v>
      </c>
      <c r="L3575">
        <v>1104.2816672833369</v>
      </c>
      <c r="M3575">
        <v>43.669094008050898</v>
      </c>
      <c r="N3575">
        <v>-79.385112436770598</v>
      </c>
      <c r="O3575" t="s">
        <v>16545</v>
      </c>
      <c r="R3575" t="s">
        <v>30</v>
      </c>
      <c r="S3575" t="s">
        <v>16546</v>
      </c>
      <c r="T3575" t="s">
        <v>32</v>
      </c>
      <c r="U3575" t="s">
        <v>33</v>
      </c>
      <c r="V3575" t="s">
        <v>16547</v>
      </c>
      <c r="W3575" t="s">
        <v>23</v>
      </c>
      <c r="X3575" t="s">
        <v>24</v>
      </c>
      <c r="Y3575" t="s">
        <v>22</v>
      </c>
    </row>
    <row r="3576" spans="1:25" hidden="1" x14ac:dyDescent="0.4">
      <c r="A3576">
        <v>4437</v>
      </c>
      <c r="B3576" t="s">
        <v>16548</v>
      </c>
      <c r="D3576" t="s">
        <v>16549</v>
      </c>
      <c r="E3576" t="b">
        <v>0</v>
      </c>
      <c r="F3576">
        <v>338</v>
      </c>
      <c r="G3576" t="str">
        <f t="shared" si="110"/>
        <v>Tapas/Small Plates</v>
      </c>
      <c r="H3576" t="str">
        <f t="shared" si="111"/>
        <v>'Tapas/Small Plates'}]</v>
      </c>
      <c r="I3576" t="s">
        <v>16550</v>
      </c>
      <c r="J3576">
        <v>4</v>
      </c>
      <c r="K3576">
        <v>16477482121</v>
      </c>
      <c r="L3576">
        <v>2485.2094325513681</v>
      </c>
      <c r="M3576">
        <v>43.665862899999993</v>
      </c>
      <c r="N3576">
        <v>-79.368197200000012</v>
      </c>
      <c r="O3576" t="s">
        <v>16551</v>
      </c>
      <c r="R3576" t="s">
        <v>30</v>
      </c>
      <c r="S3576" t="s">
        <v>16552</v>
      </c>
      <c r="T3576" t="s">
        <v>32</v>
      </c>
      <c r="U3576" t="s">
        <v>33</v>
      </c>
      <c r="V3576" t="s">
        <v>16553</v>
      </c>
      <c r="W3576" t="s">
        <v>23</v>
      </c>
      <c r="X3576" t="s">
        <v>1021</v>
      </c>
      <c r="Y3576" t="s">
        <v>22</v>
      </c>
    </row>
    <row r="3577" spans="1:25" x14ac:dyDescent="0.4">
      <c r="A3577">
        <v>4438</v>
      </c>
      <c r="B3577" t="s">
        <v>16554</v>
      </c>
      <c r="D3577" t="s">
        <v>16555</v>
      </c>
      <c r="E3577" t="b">
        <v>0</v>
      </c>
      <c r="F3577">
        <v>12</v>
      </c>
      <c r="G3577" t="str">
        <f t="shared" si="110"/>
        <v>Sushi Bars</v>
      </c>
      <c r="H3577" t="str">
        <f t="shared" si="111"/>
        <v>'Sushi Bars'}]</v>
      </c>
      <c r="I3577" t="s">
        <v>16487</v>
      </c>
      <c r="J3577">
        <v>4</v>
      </c>
      <c r="K3577">
        <v>14165199182</v>
      </c>
      <c r="L3577">
        <v>3138.4472346770281</v>
      </c>
      <c r="M3577">
        <v>43.646709175058028</v>
      </c>
      <c r="N3577">
        <v>-79.388482927610099</v>
      </c>
      <c r="O3577" t="s">
        <v>16556</v>
      </c>
      <c r="R3577" t="s">
        <v>30</v>
      </c>
      <c r="S3577" t="s">
        <v>16557</v>
      </c>
      <c r="T3577" t="s">
        <v>32</v>
      </c>
      <c r="U3577" t="s">
        <v>33</v>
      </c>
      <c r="V3577" t="s">
        <v>16558</v>
      </c>
      <c r="W3577" t="s">
        <v>23</v>
      </c>
      <c r="X3577" t="s">
        <v>55</v>
      </c>
      <c r="Y3577" t="s">
        <v>253</v>
      </c>
    </row>
    <row r="3578" spans="1:25" hidden="1" x14ac:dyDescent="0.4">
      <c r="A3578">
        <v>4439</v>
      </c>
      <c r="B3578" t="s">
        <v>16559</v>
      </c>
      <c r="D3578" t="s">
        <v>16560</v>
      </c>
      <c r="E3578" t="b">
        <v>0</v>
      </c>
      <c r="F3578">
        <v>17</v>
      </c>
      <c r="G3578" t="str">
        <f t="shared" si="110"/>
        <v>Tapas/Small Plates</v>
      </c>
      <c r="H3578" t="str">
        <f t="shared" si="111"/>
        <v>'Tapas/Small Plates'}]</v>
      </c>
      <c r="I3578" t="s">
        <v>16561</v>
      </c>
      <c r="J3578">
        <v>5</v>
      </c>
      <c r="L3578">
        <v>4059.054592638352</v>
      </c>
      <c r="M3578">
        <v>43.649978472216297</v>
      </c>
      <c r="N3578">
        <v>-79.434470906853704</v>
      </c>
      <c r="O3578" t="s">
        <v>16562</v>
      </c>
      <c r="R3578" t="s">
        <v>30</v>
      </c>
      <c r="S3578" t="s">
        <v>1834</v>
      </c>
      <c r="T3578" t="s">
        <v>32</v>
      </c>
      <c r="U3578" t="s">
        <v>33</v>
      </c>
      <c r="V3578" t="s">
        <v>16563</v>
      </c>
      <c r="W3578" t="s">
        <v>43</v>
      </c>
      <c r="X3578" t="s">
        <v>43</v>
      </c>
      <c r="Y3578" t="s">
        <v>22</v>
      </c>
    </row>
    <row r="3579" spans="1:25" hidden="1" x14ac:dyDescent="0.4">
      <c r="A3579">
        <v>4441</v>
      </c>
      <c r="B3579" t="s">
        <v>16564</v>
      </c>
      <c r="D3579" t="s">
        <v>16565</v>
      </c>
      <c r="E3579" t="b">
        <v>0</v>
      </c>
      <c r="F3579">
        <v>2</v>
      </c>
      <c r="G3579" t="str">
        <f t="shared" si="110"/>
        <v>Japanese</v>
      </c>
      <c r="H3579" t="str">
        <f t="shared" si="111"/>
        <v>'Japanese'}]</v>
      </c>
      <c r="I3579" t="s">
        <v>16566</v>
      </c>
      <c r="J3579">
        <v>4.5</v>
      </c>
      <c r="K3579">
        <v>16473488880</v>
      </c>
      <c r="L3579">
        <v>1962.681953609851</v>
      </c>
      <c r="M3579">
        <v>43.658917703233392</v>
      </c>
      <c r="N3579">
        <v>-79.384808801114602</v>
      </c>
      <c r="O3579" t="s">
        <v>13556</v>
      </c>
      <c r="P3579" t="s">
        <v>16567</v>
      </c>
      <c r="R3579" t="s">
        <v>30</v>
      </c>
      <c r="S3579" t="s">
        <v>13557</v>
      </c>
      <c r="T3579" t="s">
        <v>32</v>
      </c>
      <c r="U3579" t="s">
        <v>33</v>
      </c>
      <c r="V3579" t="s">
        <v>16568</v>
      </c>
      <c r="W3579" t="s">
        <v>23</v>
      </c>
      <c r="X3579" t="s">
        <v>61</v>
      </c>
      <c r="Y3579" t="s">
        <v>22</v>
      </c>
    </row>
    <row r="3580" spans="1:25" hidden="1" x14ac:dyDescent="0.4">
      <c r="A3580">
        <v>4442</v>
      </c>
      <c r="B3580" t="s">
        <v>16569</v>
      </c>
      <c r="D3580" t="s">
        <v>16570</v>
      </c>
      <c r="E3580" t="b">
        <v>0</v>
      </c>
      <c r="F3580">
        <v>787</v>
      </c>
      <c r="G3580" t="str">
        <f t="shared" si="110"/>
        <v>Sushi Bars</v>
      </c>
      <c r="H3580" t="str">
        <f t="shared" si="111"/>
        <v>'Sushi Bars'}]</v>
      </c>
      <c r="I3580" t="s">
        <v>16487</v>
      </c>
      <c r="J3580">
        <v>4</v>
      </c>
      <c r="K3580">
        <v>16473477347</v>
      </c>
      <c r="L3580">
        <v>3993.9626331654981</v>
      </c>
      <c r="M3580">
        <v>43.641234599999997</v>
      </c>
      <c r="N3580">
        <v>-79.377369700000003</v>
      </c>
      <c r="O3580" t="s">
        <v>16571</v>
      </c>
      <c r="R3580" t="s">
        <v>30</v>
      </c>
      <c r="S3580" t="s">
        <v>16572</v>
      </c>
      <c r="T3580" t="s">
        <v>32</v>
      </c>
      <c r="U3580" t="s">
        <v>33</v>
      </c>
      <c r="V3580" t="s">
        <v>16573</v>
      </c>
      <c r="W3580" t="s">
        <v>23</v>
      </c>
      <c r="X3580" t="s">
        <v>1347</v>
      </c>
      <c r="Y3580" t="s">
        <v>22</v>
      </c>
    </row>
    <row r="3581" spans="1:25" hidden="1" x14ac:dyDescent="0.4">
      <c r="A3581">
        <v>4443</v>
      </c>
      <c r="B3581" t="s">
        <v>16574</v>
      </c>
      <c r="D3581" t="s">
        <v>16575</v>
      </c>
      <c r="E3581" t="b">
        <v>0</v>
      </c>
      <c r="F3581">
        <v>105</v>
      </c>
      <c r="G3581" t="str">
        <f t="shared" si="110"/>
        <v>Japanese</v>
      </c>
      <c r="H3581" t="str">
        <f t="shared" si="111"/>
        <v>'Japanese'}]</v>
      </c>
      <c r="I3581" t="s">
        <v>16576</v>
      </c>
      <c r="J3581">
        <v>4</v>
      </c>
      <c r="K3581">
        <v>16475697072</v>
      </c>
      <c r="L3581">
        <v>2584.0622033990298</v>
      </c>
      <c r="M3581">
        <v>43.651790000000013</v>
      </c>
      <c r="N3581">
        <v>-79.404849999999996</v>
      </c>
      <c r="O3581" t="s">
        <v>102</v>
      </c>
      <c r="R3581" t="s">
        <v>30</v>
      </c>
      <c r="S3581" t="s">
        <v>103</v>
      </c>
      <c r="T3581" t="s">
        <v>32</v>
      </c>
      <c r="U3581" t="s">
        <v>33</v>
      </c>
      <c r="V3581" t="s">
        <v>104</v>
      </c>
      <c r="W3581" t="s">
        <v>23</v>
      </c>
      <c r="X3581" t="s">
        <v>98</v>
      </c>
      <c r="Y3581" t="s">
        <v>22</v>
      </c>
    </row>
    <row r="3582" spans="1:25" hidden="1" x14ac:dyDescent="0.4">
      <c r="A3582">
        <v>4444</v>
      </c>
      <c r="B3582" t="s">
        <v>16577</v>
      </c>
      <c r="D3582" t="s">
        <v>16578</v>
      </c>
      <c r="E3582" t="b">
        <v>0</v>
      </c>
      <c r="F3582">
        <v>494</v>
      </c>
      <c r="G3582" t="str">
        <f t="shared" si="110"/>
        <v>Japanese</v>
      </c>
      <c r="H3582" t="str">
        <f t="shared" si="111"/>
        <v>'Japanese'}]</v>
      </c>
      <c r="I3582" t="s">
        <v>16532</v>
      </c>
      <c r="J3582">
        <v>4</v>
      </c>
      <c r="K3582">
        <v>14163687258</v>
      </c>
      <c r="L3582">
        <v>2921.275091303492</v>
      </c>
      <c r="M3582">
        <v>43.648200000000003</v>
      </c>
      <c r="N3582">
        <v>-79.400300000000001</v>
      </c>
      <c r="O3582" t="s">
        <v>16579</v>
      </c>
      <c r="R3582" t="s">
        <v>30</v>
      </c>
      <c r="S3582" t="s">
        <v>16580</v>
      </c>
      <c r="T3582" t="s">
        <v>32</v>
      </c>
      <c r="U3582" t="s">
        <v>33</v>
      </c>
      <c r="V3582" t="s">
        <v>16581</v>
      </c>
      <c r="W3582" t="s">
        <v>23</v>
      </c>
      <c r="X3582" t="s">
        <v>55</v>
      </c>
      <c r="Y3582" t="s">
        <v>22</v>
      </c>
    </row>
    <row r="3583" spans="1:25" hidden="1" x14ac:dyDescent="0.4">
      <c r="A3583">
        <v>4445</v>
      </c>
      <c r="B3583" t="s">
        <v>16582</v>
      </c>
      <c r="D3583" t="s">
        <v>16583</v>
      </c>
      <c r="E3583" t="b">
        <v>0</v>
      </c>
      <c r="F3583">
        <v>129</v>
      </c>
      <c r="G3583" t="str">
        <f t="shared" si="110"/>
        <v>Bars</v>
      </c>
      <c r="H3583" t="str">
        <f t="shared" si="111"/>
        <v>'Bars'}]</v>
      </c>
      <c r="I3583" t="s">
        <v>16584</v>
      </c>
      <c r="J3583">
        <v>4</v>
      </c>
      <c r="K3583">
        <v>16473515128</v>
      </c>
      <c r="L3583">
        <v>1244.3855189890639</v>
      </c>
      <c r="M3583">
        <v>43.666678625285797</v>
      </c>
      <c r="N3583">
        <v>-79.3854676187038</v>
      </c>
      <c r="O3583" t="s">
        <v>16585</v>
      </c>
      <c r="R3583" t="s">
        <v>30</v>
      </c>
      <c r="S3583" t="s">
        <v>11098</v>
      </c>
      <c r="T3583" t="s">
        <v>32</v>
      </c>
      <c r="U3583" t="s">
        <v>33</v>
      </c>
      <c r="V3583" t="s">
        <v>16586</v>
      </c>
      <c r="W3583" t="s">
        <v>23</v>
      </c>
      <c r="X3583" t="s">
        <v>24</v>
      </c>
      <c r="Y3583" t="s">
        <v>22</v>
      </c>
    </row>
    <row r="3584" spans="1:25" hidden="1" x14ac:dyDescent="0.4">
      <c r="A3584">
        <v>4448</v>
      </c>
      <c r="B3584" t="s">
        <v>16587</v>
      </c>
      <c r="D3584" t="s">
        <v>16588</v>
      </c>
      <c r="E3584" t="b">
        <v>0</v>
      </c>
      <c r="F3584">
        <v>190</v>
      </c>
      <c r="G3584" t="str">
        <f t="shared" si="110"/>
        <v>Japanese</v>
      </c>
      <c r="H3584" t="str">
        <f t="shared" si="111"/>
        <v>'Japanese'}]</v>
      </c>
      <c r="I3584" t="s">
        <v>16470</v>
      </c>
      <c r="J3584">
        <v>4</v>
      </c>
      <c r="K3584">
        <v>14165379000</v>
      </c>
      <c r="L3584">
        <v>1491.8803749546439</v>
      </c>
      <c r="M3584">
        <v>43.665409999999987</v>
      </c>
      <c r="N3584">
        <v>-79.410740000000004</v>
      </c>
      <c r="O3584" t="s">
        <v>16589</v>
      </c>
      <c r="R3584" t="s">
        <v>30</v>
      </c>
      <c r="S3584" t="s">
        <v>4410</v>
      </c>
      <c r="T3584" t="s">
        <v>32</v>
      </c>
      <c r="U3584" t="s">
        <v>33</v>
      </c>
      <c r="V3584" t="s">
        <v>16590</v>
      </c>
      <c r="W3584" t="s">
        <v>23</v>
      </c>
      <c r="X3584" t="s">
        <v>1099</v>
      </c>
      <c r="Y3584" t="s">
        <v>22</v>
      </c>
    </row>
    <row r="3585" spans="1:25" hidden="1" x14ac:dyDescent="0.4">
      <c r="A3585">
        <v>4449</v>
      </c>
      <c r="B3585" t="s">
        <v>16591</v>
      </c>
      <c r="D3585" t="s">
        <v>16592</v>
      </c>
      <c r="E3585" t="b">
        <v>0</v>
      </c>
      <c r="F3585">
        <v>1</v>
      </c>
      <c r="G3585" t="str">
        <f t="shared" si="110"/>
        <v>Sushi Bars</v>
      </c>
      <c r="H3585" t="str">
        <f t="shared" si="111"/>
        <v>'Sushi Bars'}]</v>
      </c>
      <c r="I3585" t="s">
        <v>16487</v>
      </c>
      <c r="J3585">
        <v>5</v>
      </c>
      <c r="K3585">
        <v>14169721888</v>
      </c>
      <c r="L3585">
        <v>63.22121793591004</v>
      </c>
      <c r="M3585">
        <v>43.674810000000001</v>
      </c>
      <c r="N3585">
        <v>-79.396900000000002</v>
      </c>
      <c r="O3585" t="s">
        <v>16593</v>
      </c>
      <c r="R3585" t="s">
        <v>30</v>
      </c>
      <c r="S3585" t="s">
        <v>16594</v>
      </c>
      <c r="T3585" t="s">
        <v>32</v>
      </c>
      <c r="U3585" t="s">
        <v>33</v>
      </c>
      <c r="V3585" t="s">
        <v>16595</v>
      </c>
      <c r="W3585" t="s">
        <v>35</v>
      </c>
      <c r="X3585" t="s">
        <v>425</v>
      </c>
      <c r="Y3585" t="s">
        <v>22</v>
      </c>
    </row>
    <row r="3586" spans="1:25" hidden="1" x14ac:dyDescent="0.4">
      <c r="A3586">
        <v>4450</v>
      </c>
      <c r="B3586" t="s">
        <v>16596</v>
      </c>
      <c r="D3586" t="s">
        <v>16597</v>
      </c>
      <c r="E3586" t="b">
        <v>0</v>
      </c>
      <c r="F3586">
        <v>220</v>
      </c>
      <c r="G3586" t="str">
        <f t="shared" ref="G3586:G3649" si="112">MID(H3586,FIND("'",H3586)+1,FIND("'",H3586,FIND("'",H3586)+1)-FIND("'",H3586)-1)</f>
        <v>Noodles</v>
      </c>
      <c r="H3586" t="str">
        <f t="shared" ref="H3586:H3649" si="113">SUBSTITUTE(TRIM(RIGHT(SUBSTITUTE(I3586,":",REPT(" ",50)),50)),":","")</f>
        <v>'Noodles'}]</v>
      </c>
      <c r="I3586" t="s">
        <v>16501</v>
      </c>
      <c r="J3586">
        <v>4</v>
      </c>
      <c r="K3586">
        <v>14165469325</v>
      </c>
      <c r="L3586">
        <v>2897.156389898717</v>
      </c>
      <c r="M3586">
        <v>43.648310000000002</v>
      </c>
      <c r="N3586">
        <v>-79.399439999999998</v>
      </c>
      <c r="O3586" t="s">
        <v>16598</v>
      </c>
      <c r="R3586" t="s">
        <v>30</v>
      </c>
      <c r="S3586" t="s">
        <v>16599</v>
      </c>
      <c r="T3586" t="s">
        <v>32</v>
      </c>
      <c r="U3586" t="s">
        <v>33</v>
      </c>
      <c r="V3586" t="s">
        <v>16600</v>
      </c>
      <c r="W3586" t="s">
        <v>23</v>
      </c>
      <c r="X3586" t="s">
        <v>55</v>
      </c>
      <c r="Y3586" t="s">
        <v>22</v>
      </c>
    </row>
    <row r="3587" spans="1:25" hidden="1" x14ac:dyDescent="0.4">
      <c r="A3587">
        <v>4451</v>
      </c>
      <c r="B3587" t="s">
        <v>16601</v>
      </c>
      <c r="D3587" t="s">
        <v>16602</v>
      </c>
      <c r="E3587" t="b">
        <v>0</v>
      </c>
      <c r="F3587">
        <v>4</v>
      </c>
      <c r="G3587" t="str">
        <f t="shared" si="112"/>
        <v>Japanese</v>
      </c>
      <c r="H3587" t="str">
        <f t="shared" si="113"/>
        <v>'Japanese'}]</v>
      </c>
      <c r="I3587" t="s">
        <v>16470</v>
      </c>
      <c r="J3587">
        <v>4</v>
      </c>
      <c r="K3587">
        <v>16477488988</v>
      </c>
      <c r="L3587">
        <v>2002.064853803377</v>
      </c>
      <c r="M3587">
        <v>43.66178</v>
      </c>
      <c r="N3587">
        <v>-79.378889999999998</v>
      </c>
      <c r="O3587" t="s">
        <v>16603</v>
      </c>
      <c r="R3587" t="s">
        <v>30</v>
      </c>
      <c r="S3587" t="s">
        <v>16604</v>
      </c>
      <c r="T3587" t="s">
        <v>32</v>
      </c>
      <c r="U3587" t="s">
        <v>33</v>
      </c>
      <c r="V3587" t="s">
        <v>16605</v>
      </c>
      <c r="W3587" t="s">
        <v>23</v>
      </c>
      <c r="X3587" t="s">
        <v>275</v>
      </c>
      <c r="Y3587" t="s">
        <v>22</v>
      </c>
    </row>
    <row r="3588" spans="1:25" hidden="1" x14ac:dyDescent="0.4">
      <c r="A3588">
        <v>4452</v>
      </c>
      <c r="B3588" t="s">
        <v>16606</v>
      </c>
      <c r="D3588" t="s">
        <v>16607</v>
      </c>
      <c r="E3588" t="b">
        <v>0</v>
      </c>
      <c r="F3588">
        <v>23</v>
      </c>
      <c r="G3588" t="str">
        <f t="shared" si="112"/>
        <v>Japanese</v>
      </c>
      <c r="H3588" t="str">
        <f t="shared" si="113"/>
        <v>'Japanese'}]</v>
      </c>
      <c r="I3588" t="s">
        <v>16470</v>
      </c>
      <c r="J3588">
        <v>4.5</v>
      </c>
      <c r="K3588">
        <v>14164447100</v>
      </c>
      <c r="L3588">
        <v>7589.2481250873388</v>
      </c>
      <c r="M3588">
        <v>43.725960000000001</v>
      </c>
      <c r="N3588">
        <v>-79.334029999999998</v>
      </c>
      <c r="O3588" t="s">
        <v>16608</v>
      </c>
      <c r="R3588" t="s">
        <v>30</v>
      </c>
      <c r="S3588" t="s">
        <v>16609</v>
      </c>
      <c r="T3588" t="s">
        <v>32</v>
      </c>
      <c r="U3588" t="s">
        <v>33</v>
      </c>
      <c r="V3588" t="s">
        <v>16610</v>
      </c>
      <c r="W3588" t="s">
        <v>43</v>
      </c>
      <c r="X3588" t="s">
        <v>43</v>
      </c>
      <c r="Y3588" t="s">
        <v>22</v>
      </c>
    </row>
    <row r="3589" spans="1:25" x14ac:dyDescent="0.4">
      <c r="A3589">
        <v>4453</v>
      </c>
      <c r="B3589" t="s">
        <v>16611</v>
      </c>
      <c r="D3589" t="s">
        <v>16612</v>
      </c>
      <c r="E3589" t="b">
        <v>0</v>
      </c>
      <c r="F3589">
        <v>72</v>
      </c>
      <c r="G3589" t="str">
        <f t="shared" si="112"/>
        <v>Japanese</v>
      </c>
      <c r="H3589" t="str">
        <f t="shared" si="113"/>
        <v>'Japanese'}]</v>
      </c>
      <c r="I3589" t="s">
        <v>16470</v>
      </c>
      <c r="J3589">
        <v>4</v>
      </c>
      <c r="K3589">
        <v>14169617702</v>
      </c>
      <c r="L3589">
        <v>1133.9669000189449</v>
      </c>
      <c r="M3589">
        <v>43.6664314</v>
      </c>
      <c r="N3589">
        <v>-79.405631999999997</v>
      </c>
      <c r="O3589" t="s">
        <v>16613</v>
      </c>
      <c r="R3589" t="s">
        <v>30</v>
      </c>
      <c r="S3589" t="s">
        <v>7869</v>
      </c>
      <c r="T3589" t="s">
        <v>32</v>
      </c>
      <c r="U3589" t="s">
        <v>33</v>
      </c>
      <c r="V3589" t="s">
        <v>16614</v>
      </c>
      <c r="W3589" t="s">
        <v>23</v>
      </c>
      <c r="X3589" t="s">
        <v>1099</v>
      </c>
      <c r="Y3589" t="s">
        <v>253</v>
      </c>
    </row>
    <row r="3590" spans="1:25" hidden="1" x14ac:dyDescent="0.4">
      <c r="A3590">
        <v>4454</v>
      </c>
      <c r="B3590" t="s">
        <v>16615</v>
      </c>
      <c r="D3590" t="s">
        <v>16616</v>
      </c>
      <c r="E3590" t="b">
        <v>0</v>
      </c>
      <c r="F3590">
        <v>194</v>
      </c>
      <c r="G3590" t="str">
        <f t="shared" si="112"/>
        <v>Tapas/Small Plates</v>
      </c>
      <c r="H3590" t="str">
        <f t="shared" si="113"/>
        <v>'Tapas/Small Plates'}]</v>
      </c>
      <c r="I3590" t="s">
        <v>16617</v>
      </c>
      <c r="J3590">
        <v>4</v>
      </c>
      <c r="K3590">
        <v>16475605335</v>
      </c>
      <c r="L3590">
        <v>1751.9094217306331</v>
      </c>
      <c r="M3590">
        <v>43.664169999999999</v>
      </c>
      <c r="N3590">
        <v>-79.38006</v>
      </c>
      <c r="O3590" t="s">
        <v>16618</v>
      </c>
      <c r="P3590" t="s">
        <v>16619</v>
      </c>
      <c r="R3590" t="s">
        <v>30</v>
      </c>
      <c r="S3590" t="s">
        <v>16620</v>
      </c>
      <c r="T3590" t="s">
        <v>32</v>
      </c>
      <c r="U3590" t="s">
        <v>33</v>
      </c>
      <c r="V3590" t="s">
        <v>16621</v>
      </c>
      <c r="W3590" t="s">
        <v>23</v>
      </c>
      <c r="X3590" t="s">
        <v>24</v>
      </c>
      <c r="Y3590" t="s">
        <v>22</v>
      </c>
    </row>
    <row r="3591" spans="1:25" hidden="1" x14ac:dyDescent="0.4">
      <c r="A3591">
        <v>4455</v>
      </c>
      <c r="B3591" t="s">
        <v>16622</v>
      </c>
      <c r="D3591" t="s">
        <v>16623</v>
      </c>
      <c r="E3591" t="b">
        <v>0</v>
      </c>
      <c r="F3591">
        <v>95</v>
      </c>
      <c r="G3591" t="str">
        <f t="shared" si="112"/>
        <v>Japanese</v>
      </c>
      <c r="H3591" t="str">
        <f t="shared" si="113"/>
        <v>'Japanese'}]</v>
      </c>
      <c r="I3591" t="s">
        <v>16470</v>
      </c>
      <c r="J3591">
        <v>4</v>
      </c>
      <c r="K3591">
        <v>14162038778</v>
      </c>
      <c r="L3591">
        <v>2545.9513146215968</v>
      </c>
      <c r="M3591">
        <v>43.656869999999998</v>
      </c>
      <c r="N3591">
        <v>-79.376159999999999</v>
      </c>
      <c r="O3591" t="s">
        <v>16624</v>
      </c>
      <c r="R3591" t="s">
        <v>30</v>
      </c>
      <c r="S3591" t="s">
        <v>12730</v>
      </c>
      <c r="T3591" t="s">
        <v>32</v>
      </c>
      <c r="U3591" t="s">
        <v>33</v>
      </c>
      <c r="V3591" t="s">
        <v>16625</v>
      </c>
      <c r="W3591" t="s">
        <v>23</v>
      </c>
      <c r="X3591" t="s">
        <v>275</v>
      </c>
      <c r="Y3591" t="s">
        <v>22</v>
      </c>
    </row>
    <row r="3592" spans="1:25" hidden="1" x14ac:dyDescent="0.4">
      <c r="A3592">
        <v>4456</v>
      </c>
      <c r="B3592" t="s">
        <v>16626</v>
      </c>
      <c r="D3592" t="s">
        <v>16627</v>
      </c>
      <c r="E3592" t="b">
        <v>0</v>
      </c>
      <c r="F3592">
        <v>247</v>
      </c>
      <c r="G3592" t="str">
        <f t="shared" si="112"/>
        <v>Sushi Bars</v>
      </c>
      <c r="H3592" t="str">
        <f t="shared" si="113"/>
        <v>'Sushi Bars'}]</v>
      </c>
      <c r="I3592" t="s">
        <v>16628</v>
      </c>
      <c r="J3592">
        <v>4</v>
      </c>
      <c r="K3592">
        <v>14169777258</v>
      </c>
      <c r="L3592">
        <v>3005.3070225618708</v>
      </c>
      <c r="M3592">
        <v>43.64743</v>
      </c>
      <c r="N3592">
        <v>-79.393079999999998</v>
      </c>
      <c r="O3592" t="s">
        <v>16629</v>
      </c>
      <c r="R3592" t="s">
        <v>30</v>
      </c>
      <c r="S3592" t="s">
        <v>16133</v>
      </c>
      <c r="T3592" t="s">
        <v>32</v>
      </c>
      <c r="U3592" t="s">
        <v>33</v>
      </c>
      <c r="V3592" t="s">
        <v>16630</v>
      </c>
      <c r="W3592" t="s">
        <v>23</v>
      </c>
      <c r="X3592" t="s">
        <v>55</v>
      </c>
      <c r="Y3592" t="s">
        <v>22</v>
      </c>
    </row>
    <row r="3593" spans="1:25" hidden="1" x14ac:dyDescent="0.4">
      <c r="A3593">
        <v>4457</v>
      </c>
      <c r="B3593" t="s">
        <v>16631</v>
      </c>
      <c r="D3593" t="s">
        <v>16632</v>
      </c>
      <c r="E3593" t="b">
        <v>0</v>
      </c>
      <c r="F3593">
        <v>81</v>
      </c>
      <c r="G3593" t="str">
        <f t="shared" si="112"/>
        <v>Japanese</v>
      </c>
      <c r="H3593" t="str">
        <f t="shared" si="113"/>
        <v>'Japanese'}]</v>
      </c>
      <c r="I3593" t="s">
        <v>16470</v>
      </c>
      <c r="J3593">
        <v>4</v>
      </c>
      <c r="K3593">
        <v>14165358181</v>
      </c>
      <c r="L3593">
        <v>2714.1983965912609</v>
      </c>
      <c r="M3593">
        <v>43.658741493616297</v>
      </c>
      <c r="N3593">
        <v>-79.422841559936003</v>
      </c>
      <c r="O3593" t="s">
        <v>16633</v>
      </c>
      <c r="R3593" t="s">
        <v>30</v>
      </c>
      <c r="S3593" t="s">
        <v>16634</v>
      </c>
      <c r="T3593" t="s">
        <v>32</v>
      </c>
      <c r="U3593" t="s">
        <v>33</v>
      </c>
      <c r="V3593" t="s">
        <v>16635</v>
      </c>
      <c r="W3593" t="s">
        <v>23</v>
      </c>
      <c r="X3593" t="s">
        <v>366</v>
      </c>
      <c r="Y3593" t="s">
        <v>22</v>
      </c>
    </row>
    <row r="3594" spans="1:25" hidden="1" x14ac:dyDescent="0.4">
      <c r="A3594">
        <v>4458</v>
      </c>
      <c r="B3594" t="s">
        <v>16636</v>
      </c>
      <c r="D3594" t="s">
        <v>16637</v>
      </c>
      <c r="E3594" t="b">
        <v>0</v>
      </c>
      <c r="F3594">
        <v>849</v>
      </c>
      <c r="G3594" t="str">
        <f t="shared" si="112"/>
        <v>Noodles</v>
      </c>
      <c r="H3594" t="str">
        <f t="shared" si="113"/>
        <v>'Noodles'}]</v>
      </c>
      <c r="I3594" t="s">
        <v>16638</v>
      </c>
      <c r="J3594">
        <v>4</v>
      </c>
      <c r="K3594">
        <v>16477481717</v>
      </c>
      <c r="L3594">
        <v>2530.5142214199541</v>
      </c>
      <c r="M3594">
        <v>43.656321731393007</v>
      </c>
      <c r="N3594">
        <v>-79.377499580039</v>
      </c>
      <c r="O3594" t="s">
        <v>16639</v>
      </c>
      <c r="R3594" t="s">
        <v>30</v>
      </c>
      <c r="S3594" t="s">
        <v>16640</v>
      </c>
      <c r="T3594" t="s">
        <v>32</v>
      </c>
      <c r="U3594" t="s">
        <v>33</v>
      </c>
      <c r="V3594" t="s">
        <v>16641</v>
      </c>
      <c r="W3594" t="s">
        <v>23</v>
      </c>
      <c r="X3594" t="s">
        <v>275</v>
      </c>
      <c r="Y3594" t="s">
        <v>22</v>
      </c>
    </row>
    <row r="3595" spans="1:25" hidden="1" x14ac:dyDescent="0.4">
      <c r="A3595">
        <v>4459</v>
      </c>
      <c r="B3595" t="s">
        <v>16642</v>
      </c>
      <c r="D3595" t="s">
        <v>16575</v>
      </c>
      <c r="E3595" t="b">
        <v>0</v>
      </c>
      <c r="F3595">
        <v>11</v>
      </c>
      <c r="G3595" t="str">
        <f t="shared" si="112"/>
        <v>Japanese</v>
      </c>
      <c r="H3595" t="str">
        <f t="shared" si="113"/>
        <v>'Japanese'}]</v>
      </c>
      <c r="I3595" t="s">
        <v>16470</v>
      </c>
      <c r="J3595">
        <v>4.5</v>
      </c>
      <c r="K3595">
        <v>14372411710</v>
      </c>
      <c r="L3595">
        <v>2707.2677748653691</v>
      </c>
      <c r="M3595">
        <v>43.662550000000003</v>
      </c>
      <c r="N3595">
        <v>-79.367409999999992</v>
      </c>
      <c r="O3595" t="s">
        <v>16643</v>
      </c>
      <c r="R3595" t="s">
        <v>30</v>
      </c>
      <c r="S3595" t="s">
        <v>7058</v>
      </c>
      <c r="T3595" t="s">
        <v>32</v>
      </c>
      <c r="U3595" t="s">
        <v>33</v>
      </c>
      <c r="V3595" t="s">
        <v>16644</v>
      </c>
      <c r="W3595" t="s">
        <v>23</v>
      </c>
      <c r="X3595" t="s">
        <v>68</v>
      </c>
      <c r="Y3595" t="s">
        <v>22</v>
      </c>
    </row>
    <row r="3596" spans="1:25" hidden="1" x14ac:dyDescent="0.4">
      <c r="A3596">
        <v>4460</v>
      </c>
      <c r="B3596" t="s">
        <v>16645</v>
      </c>
      <c r="D3596" t="s">
        <v>16646</v>
      </c>
      <c r="E3596" t="b">
        <v>0</v>
      </c>
      <c r="F3596">
        <v>16</v>
      </c>
      <c r="G3596" t="str">
        <f t="shared" si="112"/>
        <v>Japanese</v>
      </c>
      <c r="H3596" t="str">
        <f t="shared" si="113"/>
        <v>'Japanese'}]</v>
      </c>
      <c r="I3596" t="s">
        <v>16532</v>
      </c>
      <c r="J3596">
        <v>4</v>
      </c>
      <c r="K3596">
        <v>14169791134</v>
      </c>
      <c r="L3596">
        <v>2167.0433557901752</v>
      </c>
      <c r="M3596">
        <v>43.660119999999999</v>
      </c>
      <c r="N3596">
        <v>-79.378129999999999</v>
      </c>
      <c r="O3596" t="s">
        <v>16647</v>
      </c>
      <c r="R3596" t="s">
        <v>30</v>
      </c>
      <c r="S3596" t="s">
        <v>16648</v>
      </c>
      <c r="T3596" t="s">
        <v>32</v>
      </c>
      <c r="U3596" t="s">
        <v>33</v>
      </c>
      <c r="V3596" t="s">
        <v>16649</v>
      </c>
      <c r="W3596" t="s">
        <v>23</v>
      </c>
      <c r="X3596" t="s">
        <v>61</v>
      </c>
      <c r="Y3596" t="s">
        <v>22</v>
      </c>
    </row>
    <row r="3597" spans="1:25" hidden="1" x14ac:dyDescent="0.4">
      <c r="A3597">
        <v>4463</v>
      </c>
      <c r="B3597" t="s">
        <v>16650</v>
      </c>
      <c r="D3597" t="s">
        <v>16651</v>
      </c>
      <c r="E3597" t="b">
        <v>0</v>
      </c>
      <c r="F3597">
        <v>342</v>
      </c>
      <c r="G3597" t="str">
        <f t="shared" si="112"/>
        <v>Ramen</v>
      </c>
      <c r="H3597" t="str">
        <f t="shared" si="113"/>
        <v>'Ramen'}]</v>
      </c>
      <c r="I3597" t="s">
        <v>16509</v>
      </c>
      <c r="J3597">
        <v>4</v>
      </c>
      <c r="K3597">
        <v>16473449306</v>
      </c>
      <c r="L3597">
        <v>3051.8840016626818</v>
      </c>
      <c r="M3597">
        <v>43.677100000000003</v>
      </c>
      <c r="N3597">
        <v>-79.359049999999996</v>
      </c>
      <c r="O3597" t="s">
        <v>16652</v>
      </c>
      <c r="R3597" t="s">
        <v>30</v>
      </c>
      <c r="S3597" t="s">
        <v>16653</v>
      </c>
      <c r="T3597" t="s">
        <v>32</v>
      </c>
      <c r="U3597" t="s">
        <v>33</v>
      </c>
      <c r="V3597" t="s">
        <v>16654</v>
      </c>
      <c r="W3597" t="s">
        <v>79</v>
      </c>
      <c r="X3597" t="s">
        <v>542</v>
      </c>
      <c r="Y3597" t="s">
        <v>22</v>
      </c>
    </row>
    <row r="3598" spans="1:25" hidden="1" x14ac:dyDescent="0.4">
      <c r="A3598">
        <v>4465</v>
      </c>
      <c r="B3598" t="s">
        <v>16655</v>
      </c>
      <c r="D3598" t="s">
        <v>16656</v>
      </c>
      <c r="E3598" t="b">
        <v>0</v>
      </c>
      <c r="F3598">
        <v>4</v>
      </c>
      <c r="G3598" t="str">
        <f t="shared" si="112"/>
        <v>Korean</v>
      </c>
      <c r="H3598" t="str">
        <f t="shared" si="113"/>
        <v>'Korean'}]</v>
      </c>
      <c r="I3598" t="s">
        <v>16657</v>
      </c>
      <c r="J3598">
        <v>4.5</v>
      </c>
      <c r="L3598">
        <v>1692.3764306845831</v>
      </c>
      <c r="M3598">
        <v>43.664840000000012</v>
      </c>
      <c r="N3598">
        <v>-79.413359999999997</v>
      </c>
      <c r="O3598" t="s">
        <v>16658</v>
      </c>
      <c r="R3598" t="s">
        <v>30</v>
      </c>
      <c r="S3598" t="s">
        <v>1364</v>
      </c>
      <c r="T3598" t="s">
        <v>32</v>
      </c>
      <c r="U3598" t="s">
        <v>33</v>
      </c>
      <c r="V3598" t="s">
        <v>16659</v>
      </c>
      <c r="W3598" t="s">
        <v>23</v>
      </c>
      <c r="X3598" t="s">
        <v>366</v>
      </c>
      <c r="Y3598" t="s">
        <v>22</v>
      </c>
    </row>
    <row r="3599" spans="1:25" hidden="1" x14ac:dyDescent="0.4">
      <c r="A3599">
        <v>4466</v>
      </c>
      <c r="B3599" t="s">
        <v>16660</v>
      </c>
      <c r="D3599" t="s">
        <v>16661</v>
      </c>
      <c r="E3599" t="b">
        <v>0</v>
      </c>
      <c r="F3599">
        <v>43</v>
      </c>
      <c r="G3599" t="str">
        <f t="shared" si="112"/>
        <v>Sushi Bars</v>
      </c>
      <c r="H3599" t="str">
        <f t="shared" si="113"/>
        <v>'Sushi Bars'}]</v>
      </c>
      <c r="I3599" t="s">
        <v>16487</v>
      </c>
      <c r="J3599">
        <v>4</v>
      </c>
      <c r="K3599">
        <v>14169290678</v>
      </c>
      <c r="L3599">
        <v>1588.146236264666</v>
      </c>
      <c r="M3599">
        <v>43.665909320601912</v>
      </c>
      <c r="N3599">
        <v>-79.380823038518415</v>
      </c>
      <c r="O3599" t="s">
        <v>16662</v>
      </c>
      <c r="R3599" t="s">
        <v>30</v>
      </c>
      <c r="S3599" t="s">
        <v>5782</v>
      </c>
      <c r="T3599" t="s">
        <v>32</v>
      </c>
      <c r="U3599" t="s">
        <v>33</v>
      </c>
      <c r="V3599" t="s">
        <v>16663</v>
      </c>
      <c r="W3599" t="s">
        <v>23</v>
      </c>
      <c r="X3599" t="s">
        <v>24</v>
      </c>
      <c r="Y3599" t="s">
        <v>22</v>
      </c>
    </row>
    <row r="3600" spans="1:25" hidden="1" x14ac:dyDescent="0.4">
      <c r="A3600">
        <v>4467</v>
      </c>
      <c r="B3600" t="s">
        <v>16664</v>
      </c>
      <c r="D3600" t="s">
        <v>16637</v>
      </c>
      <c r="E3600" t="b">
        <v>0</v>
      </c>
      <c r="F3600">
        <v>37</v>
      </c>
      <c r="G3600" t="str">
        <f t="shared" si="112"/>
        <v>Ramen</v>
      </c>
      <c r="H3600" t="str">
        <f t="shared" si="113"/>
        <v>'Ramen'}]</v>
      </c>
      <c r="I3600" t="s">
        <v>16509</v>
      </c>
      <c r="J3600">
        <v>4.5</v>
      </c>
      <c r="K3600">
        <v>16473511163</v>
      </c>
      <c r="L3600">
        <v>3096.9778768408291</v>
      </c>
      <c r="M3600">
        <v>43.702129900000003</v>
      </c>
      <c r="N3600">
        <v>-79.397080000000003</v>
      </c>
      <c r="O3600" t="s">
        <v>16665</v>
      </c>
      <c r="R3600" t="s">
        <v>30</v>
      </c>
      <c r="S3600" t="s">
        <v>14205</v>
      </c>
      <c r="T3600" t="s">
        <v>32</v>
      </c>
      <c r="U3600" t="s">
        <v>33</v>
      </c>
      <c r="V3600" t="s">
        <v>16666</v>
      </c>
      <c r="W3600" t="s">
        <v>35</v>
      </c>
      <c r="X3600" t="s">
        <v>233</v>
      </c>
      <c r="Y3600" t="s">
        <v>22</v>
      </c>
    </row>
    <row r="3601" spans="1:25" hidden="1" x14ac:dyDescent="0.4">
      <c r="A3601">
        <v>4468</v>
      </c>
      <c r="B3601" t="s">
        <v>16667</v>
      </c>
      <c r="D3601" t="s">
        <v>16668</v>
      </c>
      <c r="E3601" t="b">
        <v>0</v>
      </c>
      <c r="F3601">
        <v>82</v>
      </c>
      <c r="G3601" t="str">
        <f t="shared" si="112"/>
        <v>Ramen</v>
      </c>
      <c r="H3601" t="str">
        <f t="shared" si="113"/>
        <v>'Ramen'}]</v>
      </c>
      <c r="I3601" t="s">
        <v>16509</v>
      </c>
      <c r="J3601">
        <v>4</v>
      </c>
      <c r="K3601">
        <v>14165196794</v>
      </c>
      <c r="L3601">
        <v>2166.051933264177</v>
      </c>
      <c r="M3601">
        <v>43.657290000000003</v>
      </c>
      <c r="N3601">
        <v>-79.383580000000009</v>
      </c>
      <c r="O3601" t="s">
        <v>16669</v>
      </c>
      <c r="R3601" t="s">
        <v>30</v>
      </c>
      <c r="S3601" t="s">
        <v>2355</v>
      </c>
      <c r="T3601" t="s">
        <v>32</v>
      </c>
      <c r="U3601" t="s">
        <v>33</v>
      </c>
      <c r="V3601" t="s">
        <v>16670</v>
      </c>
      <c r="W3601" t="s">
        <v>23</v>
      </c>
      <c r="X3601" t="s">
        <v>61</v>
      </c>
      <c r="Y3601" t="s">
        <v>22</v>
      </c>
    </row>
    <row r="3602" spans="1:25" hidden="1" x14ac:dyDescent="0.4">
      <c r="A3602">
        <v>4469</v>
      </c>
      <c r="B3602" t="s">
        <v>16671</v>
      </c>
      <c r="D3602" t="s">
        <v>16672</v>
      </c>
      <c r="E3602" t="b">
        <v>0</v>
      </c>
      <c r="F3602">
        <v>4</v>
      </c>
      <c r="G3602" t="str">
        <f t="shared" si="112"/>
        <v>Japanese</v>
      </c>
      <c r="H3602" t="str">
        <f t="shared" si="113"/>
        <v>'Japanese'}]</v>
      </c>
      <c r="I3602" t="s">
        <v>16470</v>
      </c>
      <c r="J3602">
        <v>4</v>
      </c>
      <c r="L3602">
        <v>2345.243131318513</v>
      </c>
      <c r="M3602">
        <v>43.679959999999987</v>
      </c>
      <c r="N3602">
        <v>-79.424059999999997</v>
      </c>
      <c r="O3602" t="s">
        <v>16673</v>
      </c>
      <c r="R3602" t="s">
        <v>30</v>
      </c>
      <c r="S3602" t="s">
        <v>16674</v>
      </c>
      <c r="T3602" t="s">
        <v>32</v>
      </c>
      <c r="U3602" t="s">
        <v>33</v>
      </c>
      <c r="V3602" t="s">
        <v>16675</v>
      </c>
      <c r="W3602" t="s">
        <v>23</v>
      </c>
      <c r="X3602" t="s">
        <v>366</v>
      </c>
      <c r="Y3602" t="s">
        <v>22</v>
      </c>
    </row>
    <row r="3603" spans="1:25" x14ac:dyDescent="0.4">
      <c r="A3603">
        <v>4470</v>
      </c>
      <c r="B3603" t="s">
        <v>16676</v>
      </c>
      <c r="D3603" t="s">
        <v>16495</v>
      </c>
      <c r="E3603" t="b">
        <v>0</v>
      </c>
      <c r="F3603">
        <v>2</v>
      </c>
      <c r="G3603" t="str">
        <f t="shared" si="112"/>
        <v>Japanese</v>
      </c>
      <c r="H3603" t="str">
        <f t="shared" si="113"/>
        <v>'Japanese'}]</v>
      </c>
      <c r="I3603" t="s">
        <v>16470</v>
      </c>
      <c r="J3603">
        <v>5</v>
      </c>
      <c r="L3603">
        <v>2139.0542874805069</v>
      </c>
      <c r="M3603">
        <v>43.656399999999998</v>
      </c>
      <c r="N3603">
        <v>-79.406509999999997</v>
      </c>
      <c r="O3603" t="s">
        <v>16677</v>
      </c>
      <c r="P3603" t="s">
        <v>16678</v>
      </c>
      <c r="R3603" t="s">
        <v>30</v>
      </c>
      <c r="S3603" t="s">
        <v>2345</v>
      </c>
      <c r="T3603" t="s">
        <v>32</v>
      </c>
      <c r="U3603" t="s">
        <v>33</v>
      </c>
      <c r="V3603" t="s">
        <v>16679</v>
      </c>
      <c r="W3603" t="s">
        <v>23</v>
      </c>
      <c r="X3603" t="s">
        <v>98</v>
      </c>
      <c r="Y3603" t="s">
        <v>253</v>
      </c>
    </row>
    <row r="3604" spans="1:25" hidden="1" x14ac:dyDescent="0.4">
      <c r="A3604">
        <v>4471</v>
      </c>
      <c r="B3604" t="s">
        <v>16680</v>
      </c>
      <c r="D3604" t="s">
        <v>16681</v>
      </c>
      <c r="E3604" t="b">
        <v>0</v>
      </c>
      <c r="F3604">
        <v>107</v>
      </c>
      <c r="G3604" t="str">
        <f t="shared" si="112"/>
        <v>Japanese</v>
      </c>
      <c r="H3604" t="str">
        <f t="shared" si="113"/>
        <v>'Japanese'}]</v>
      </c>
      <c r="I3604" t="s">
        <v>16470</v>
      </c>
      <c r="J3604">
        <v>4</v>
      </c>
      <c r="L3604">
        <v>4631.9861445412162</v>
      </c>
      <c r="M3604">
        <v>43.67971</v>
      </c>
      <c r="N3604">
        <v>-79.339640000000003</v>
      </c>
      <c r="O3604" t="s">
        <v>16682</v>
      </c>
      <c r="R3604" t="s">
        <v>30</v>
      </c>
      <c r="S3604" t="s">
        <v>4146</v>
      </c>
      <c r="T3604" t="s">
        <v>32</v>
      </c>
      <c r="U3604" t="s">
        <v>33</v>
      </c>
      <c r="V3604" t="s">
        <v>16683</v>
      </c>
      <c r="W3604" t="s">
        <v>79</v>
      </c>
      <c r="X3604" t="s">
        <v>133</v>
      </c>
      <c r="Y3604" t="s">
        <v>22</v>
      </c>
    </row>
    <row r="3605" spans="1:25" hidden="1" x14ac:dyDescent="0.4">
      <c r="A3605">
        <v>4472</v>
      </c>
      <c r="B3605" t="s">
        <v>16684</v>
      </c>
      <c r="D3605" t="s">
        <v>16685</v>
      </c>
      <c r="E3605" t="b">
        <v>0</v>
      </c>
      <c r="F3605">
        <v>42</v>
      </c>
      <c r="G3605" t="str">
        <f t="shared" si="112"/>
        <v>Pubs</v>
      </c>
      <c r="H3605" t="str">
        <f t="shared" si="113"/>
        <v>'Pubs'}]</v>
      </c>
      <c r="I3605" t="s">
        <v>16686</v>
      </c>
      <c r="J3605">
        <v>4</v>
      </c>
      <c r="K3605">
        <v>16473480110</v>
      </c>
      <c r="L3605">
        <v>3896.6192805413111</v>
      </c>
      <c r="M3605">
        <v>43.641570000000002</v>
      </c>
      <c r="N3605">
        <v>-79.379780000000011</v>
      </c>
      <c r="O3605" t="s">
        <v>16687</v>
      </c>
      <c r="P3605" t="s">
        <v>16688</v>
      </c>
      <c r="R3605" t="s">
        <v>30</v>
      </c>
      <c r="S3605" t="s">
        <v>16689</v>
      </c>
      <c r="T3605" t="s">
        <v>32</v>
      </c>
      <c r="U3605" t="s">
        <v>33</v>
      </c>
      <c r="V3605" t="s">
        <v>16690</v>
      </c>
      <c r="W3605" t="s">
        <v>23</v>
      </c>
      <c r="X3605" t="s">
        <v>1347</v>
      </c>
      <c r="Y3605" t="s">
        <v>22</v>
      </c>
    </row>
    <row r="3606" spans="1:25" x14ac:dyDescent="0.4">
      <c r="A3606">
        <v>4473</v>
      </c>
      <c r="B3606" t="s">
        <v>16691</v>
      </c>
      <c r="D3606" t="s">
        <v>16692</v>
      </c>
      <c r="E3606" t="b">
        <v>0</v>
      </c>
      <c r="F3606">
        <v>6</v>
      </c>
      <c r="G3606" t="str">
        <f t="shared" si="112"/>
        <v>Bars</v>
      </c>
      <c r="H3606" t="str">
        <f t="shared" si="113"/>
        <v>'Bars'}]</v>
      </c>
      <c r="I3606" t="s">
        <v>16584</v>
      </c>
      <c r="J3606">
        <v>4.5</v>
      </c>
      <c r="K3606">
        <v>14165515010</v>
      </c>
      <c r="L3606">
        <v>2833.9528028119548</v>
      </c>
      <c r="M3606">
        <v>43.648713100000002</v>
      </c>
      <c r="N3606">
        <v>-79.397778900000006</v>
      </c>
      <c r="O3606" t="s">
        <v>16693</v>
      </c>
      <c r="R3606" t="s">
        <v>30</v>
      </c>
      <c r="S3606" t="s">
        <v>825</v>
      </c>
      <c r="T3606" t="s">
        <v>32</v>
      </c>
      <c r="U3606" t="s">
        <v>33</v>
      </c>
      <c r="V3606" t="s">
        <v>16694</v>
      </c>
      <c r="W3606" t="s">
        <v>23</v>
      </c>
      <c r="X3606" t="s">
        <v>55</v>
      </c>
      <c r="Y3606" t="s">
        <v>253</v>
      </c>
    </row>
    <row r="3607" spans="1:25" hidden="1" x14ac:dyDescent="0.4">
      <c r="A3607">
        <v>4476</v>
      </c>
      <c r="B3607" t="s">
        <v>16695</v>
      </c>
      <c r="D3607" t="s">
        <v>16696</v>
      </c>
      <c r="E3607" t="b">
        <v>0</v>
      </c>
      <c r="F3607">
        <v>173</v>
      </c>
      <c r="G3607" t="str">
        <f t="shared" si="112"/>
        <v>Sushi Bars</v>
      </c>
      <c r="H3607" t="str">
        <f t="shared" si="113"/>
        <v>'Sushi Bars'}]</v>
      </c>
      <c r="I3607" t="s">
        <v>16487</v>
      </c>
      <c r="J3607">
        <v>3.5</v>
      </c>
      <c r="K3607">
        <v>14169270077</v>
      </c>
      <c r="L3607">
        <v>605.84861626269389</v>
      </c>
      <c r="M3607">
        <v>43.670701023097003</v>
      </c>
      <c r="N3607">
        <v>-79.391142608674997</v>
      </c>
      <c r="O3607" t="s">
        <v>16697</v>
      </c>
      <c r="R3607" t="s">
        <v>30</v>
      </c>
      <c r="S3607" t="s">
        <v>13096</v>
      </c>
      <c r="T3607" t="s">
        <v>32</v>
      </c>
      <c r="U3607" t="s">
        <v>33</v>
      </c>
      <c r="V3607" t="s">
        <v>16698</v>
      </c>
      <c r="W3607" t="s">
        <v>23</v>
      </c>
      <c r="X3607" t="s">
        <v>378</v>
      </c>
      <c r="Y3607" t="s">
        <v>22</v>
      </c>
    </row>
    <row r="3608" spans="1:25" hidden="1" x14ac:dyDescent="0.4">
      <c r="A3608">
        <v>4478</v>
      </c>
      <c r="B3608" t="s">
        <v>16699</v>
      </c>
      <c r="D3608" t="s">
        <v>16700</v>
      </c>
      <c r="E3608" t="b">
        <v>0</v>
      </c>
      <c r="F3608">
        <v>870</v>
      </c>
      <c r="G3608" t="str">
        <f t="shared" si="112"/>
        <v>Noodles</v>
      </c>
      <c r="H3608" t="str">
        <f t="shared" si="113"/>
        <v>'Noodles'}]</v>
      </c>
      <c r="I3608" t="s">
        <v>16638</v>
      </c>
      <c r="J3608">
        <v>4</v>
      </c>
      <c r="K3608">
        <v>16477483833</v>
      </c>
      <c r="L3608">
        <v>2299.8634145383512</v>
      </c>
      <c r="M3608">
        <v>43.655000000000001</v>
      </c>
      <c r="N3608">
        <v>-79.386430000000004</v>
      </c>
      <c r="O3608" t="s">
        <v>16701</v>
      </c>
      <c r="R3608" t="s">
        <v>30</v>
      </c>
      <c r="S3608" t="s">
        <v>16702</v>
      </c>
      <c r="T3608" t="s">
        <v>32</v>
      </c>
      <c r="U3608" t="s">
        <v>33</v>
      </c>
      <c r="V3608" t="s">
        <v>16703</v>
      </c>
      <c r="W3608" t="s">
        <v>23</v>
      </c>
      <c r="X3608" t="s">
        <v>61</v>
      </c>
      <c r="Y3608" t="s">
        <v>22</v>
      </c>
    </row>
    <row r="3609" spans="1:25" hidden="1" x14ac:dyDescent="0.4">
      <c r="A3609">
        <v>4480</v>
      </c>
      <c r="B3609" t="s">
        <v>16704</v>
      </c>
      <c r="D3609" t="s">
        <v>16705</v>
      </c>
      <c r="E3609" t="b">
        <v>0</v>
      </c>
      <c r="F3609">
        <v>5</v>
      </c>
      <c r="G3609" t="str">
        <f t="shared" si="112"/>
        <v>Japanese</v>
      </c>
      <c r="H3609" t="str">
        <f t="shared" si="113"/>
        <v>'Japanese'}]</v>
      </c>
      <c r="I3609" t="s">
        <v>16470</v>
      </c>
      <c r="J3609">
        <v>4</v>
      </c>
      <c r="L3609">
        <v>2418.2231282762982</v>
      </c>
      <c r="M3609">
        <v>43.663525</v>
      </c>
      <c r="N3609">
        <v>-79.370689999999996</v>
      </c>
      <c r="O3609" t="s">
        <v>1151</v>
      </c>
      <c r="R3609" t="s">
        <v>30</v>
      </c>
      <c r="S3609" t="s">
        <v>16706</v>
      </c>
      <c r="T3609" t="s">
        <v>32</v>
      </c>
      <c r="U3609" t="s">
        <v>33</v>
      </c>
      <c r="V3609" t="s">
        <v>16707</v>
      </c>
      <c r="W3609" t="s">
        <v>23</v>
      </c>
      <c r="X3609" t="s">
        <v>68</v>
      </c>
      <c r="Y3609" t="s">
        <v>22</v>
      </c>
    </row>
    <row r="3610" spans="1:25" hidden="1" x14ac:dyDescent="0.4">
      <c r="A3610">
        <v>4481</v>
      </c>
      <c r="B3610" t="s">
        <v>16708</v>
      </c>
      <c r="D3610" t="s">
        <v>16709</v>
      </c>
      <c r="E3610" t="b">
        <v>0</v>
      </c>
      <c r="F3610">
        <v>6</v>
      </c>
      <c r="G3610" t="str">
        <f t="shared" si="112"/>
        <v>Japanese</v>
      </c>
      <c r="H3610" t="str">
        <f t="shared" si="113"/>
        <v>'Japanese'}]</v>
      </c>
      <c r="I3610" t="s">
        <v>16470</v>
      </c>
      <c r="J3610">
        <v>4.5</v>
      </c>
      <c r="K3610">
        <v>14165194580</v>
      </c>
      <c r="L3610">
        <v>546.49679699980413</v>
      </c>
      <c r="M3610">
        <v>43.670065700000002</v>
      </c>
      <c r="N3610">
        <v>-79.393283199999999</v>
      </c>
      <c r="O3610" t="s">
        <v>16710</v>
      </c>
      <c r="P3610" t="s">
        <v>9155</v>
      </c>
      <c r="R3610" t="s">
        <v>30</v>
      </c>
      <c r="S3610" t="s">
        <v>15283</v>
      </c>
      <c r="T3610" t="s">
        <v>32</v>
      </c>
      <c r="U3610" t="s">
        <v>33</v>
      </c>
      <c r="V3610" t="s">
        <v>16711</v>
      </c>
      <c r="W3610" t="s">
        <v>35</v>
      </c>
      <c r="X3610" t="s">
        <v>425</v>
      </c>
      <c r="Y3610" t="s">
        <v>22</v>
      </c>
    </row>
    <row r="3611" spans="1:25" hidden="1" x14ac:dyDescent="0.4">
      <c r="A3611">
        <v>4482</v>
      </c>
      <c r="B3611" t="s">
        <v>16712</v>
      </c>
      <c r="D3611" t="s">
        <v>16713</v>
      </c>
      <c r="E3611" t="b">
        <v>0</v>
      </c>
      <c r="F3611">
        <v>72</v>
      </c>
      <c r="G3611" t="str">
        <f t="shared" si="112"/>
        <v>Sushi Bars</v>
      </c>
      <c r="H3611" t="str">
        <f t="shared" si="113"/>
        <v>'Sushi Bars'}]</v>
      </c>
      <c r="I3611" t="s">
        <v>16487</v>
      </c>
      <c r="J3611">
        <v>4</v>
      </c>
      <c r="K3611">
        <v>16473473262</v>
      </c>
      <c r="L3611">
        <v>786.90274928984684</v>
      </c>
      <c r="M3611">
        <v>43.672266230255097</v>
      </c>
      <c r="N3611">
        <v>-79.387441189610087</v>
      </c>
      <c r="O3611" t="s">
        <v>16714</v>
      </c>
      <c r="R3611" t="s">
        <v>30</v>
      </c>
      <c r="S3611" t="s">
        <v>16715</v>
      </c>
      <c r="T3611" t="s">
        <v>32</v>
      </c>
      <c r="U3611" t="s">
        <v>33</v>
      </c>
      <c r="V3611" t="s">
        <v>16716</v>
      </c>
      <c r="W3611" t="s">
        <v>23</v>
      </c>
      <c r="X3611" t="s">
        <v>378</v>
      </c>
      <c r="Y3611" t="s">
        <v>22</v>
      </c>
    </row>
    <row r="3612" spans="1:25" hidden="1" x14ac:dyDescent="0.4">
      <c r="A3612">
        <v>4483</v>
      </c>
      <c r="B3612" t="s">
        <v>16717</v>
      </c>
      <c r="D3612" t="s">
        <v>16718</v>
      </c>
      <c r="E3612" t="b">
        <v>0</v>
      </c>
      <c r="F3612">
        <v>60</v>
      </c>
      <c r="G3612" t="str">
        <f t="shared" si="112"/>
        <v>Ramen</v>
      </c>
      <c r="H3612" t="str">
        <f t="shared" si="113"/>
        <v>'Ramen'}]</v>
      </c>
      <c r="I3612" t="s">
        <v>16509</v>
      </c>
      <c r="J3612">
        <v>4</v>
      </c>
      <c r="K3612">
        <v>14165888317</v>
      </c>
      <c r="L3612">
        <v>2530.354953132492</v>
      </c>
      <c r="M3612">
        <v>43.655289000000003</v>
      </c>
      <c r="N3612">
        <v>-79.414147</v>
      </c>
      <c r="O3612" t="s">
        <v>16719</v>
      </c>
      <c r="R3612" t="s">
        <v>30</v>
      </c>
      <c r="S3612" t="s">
        <v>6376</v>
      </c>
      <c r="T3612" t="s">
        <v>32</v>
      </c>
      <c r="U3612" t="s">
        <v>33</v>
      </c>
      <c r="V3612" t="s">
        <v>16720</v>
      </c>
      <c r="W3612" t="s">
        <v>23</v>
      </c>
      <c r="X3612" t="s">
        <v>366</v>
      </c>
      <c r="Y3612" t="s">
        <v>22</v>
      </c>
    </row>
    <row r="3613" spans="1:25" x14ac:dyDescent="0.4">
      <c r="A3613">
        <v>4484</v>
      </c>
      <c r="B3613" t="s">
        <v>16721</v>
      </c>
      <c r="D3613" t="s">
        <v>16722</v>
      </c>
      <c r="E3613" t="b">
        <v>0</v>
      </c>
      <c r="F3613">
        <v>3</v>
      </c>
      <c r="G3613" t="str">
        <f t="shared" si="112"/>
        <v>Korean</v>
      </c>
      <c r="H3613" t="str">
        <f t="shared" si="113"/>
        <v>'Korean'}]</v>
      </c>
      <c r="I3613" t="s">
        <v>16723</v>
      </c>
      <c r="J3613">
        <v>4.5</v>
      </c>
      <c r="K3613">
        <v>14169018862</v>
      </c>
      <c r="L3613">
        <v>4157.3954902955229</v>
      </c>
      <c r="M3613">
        <v>43.684249999999999</v>
      </c>
      <c r="N3613">
        <v>-79.347110000000001</v>
      </c>
      <c r="O3613" t="s">
        <v>16724</v>
      </c>
      <c r="R3613" t="s">
        <v>47</v>
      </c>
      <c r="S3613" t="s">
        <v>16725</v>
      </c>
      <c r="T3613" t="s">
        <v>32</v>
      </c>
      <c r="U3613" t="s">
        <v>33</v>
      </c>
      <c r="V3613" t="s">
        <v>16726</v>
      </c>
      <c r="W3613" t="s">
        <v>79</v>
      </c>
      <c r="X3613" t="s">
        <v>542</v>
      </c>
      <c r="Y3613" t="s">
        <v>253</v>
      </c>
    </row>
    <row r="3614" spans="1:25" hidden="1" x14ac:dyDescent="0.4">
      <c r="A3614">
        <v>4487</v>
      </c>
      <c r="B3614" t="s">
        <v>16727</v>
      </c>
      <c r="D3614" t="s">
        <v>16728</v>
      </c>
      <c r="E3614" t="b">
        <v>0</v>
      </c>
      <c r="F3614">
        <v>29</v>
      </c>
      <c r="G3614" t="str">
        <f t="shared" si="112"/>
        <v>Japanese</v>
      </c>
      <c r="H3614" t="str">
        <f t="shared" si="113"/>
        <v>'Japanese'}]</v>
      </c>
      <c r="I3614" t="s">
        <v>16470</v>
      </c>
      <c r="J3614">
        <v>4.5</v>
      </c>
      <c r="K3614">
        <v>14164896993</v>
      </c>
      <c r="L3614">
        <v>3472.3739621461732</v>
      </c>
      <c r="M3614">
        <v>43.704949900000003</v>
      </c>
      <c r="N3614">
        <v>-79.388499900000014</v>
      </c>
      <c r="O3614" t="s">
        <v>16729</v>
      </c>
      <c r="R3614" t="s">
        <v>30</v>
      </c>
      <c r="S3614" t="s">
        <v>12498</v>
      </c>
      <c r="T3614" t="s">
        <v>32</v>
      </c>
      <c r="U3614" t="s">
        <v>33</v>
      </c>
      <c r="V3614" t="s">
        <v>16730</v>
      </c>
      <c r="W3614" t="s">
        <v>35</v>
      </c>
      <c r="X3614" t="s">
        <v>233</v>
      </c>
      <c r="Y3614" t="s">
        <v>22</v>
      </c>
    </row>
    <row r="3615" spans="1:25" hidden="1" x14ac:dyDescent="0.4">
      <c r="A3615">
        <v>4488</v>
      </c>
      <c r="B3615" t="s">
        <v>16731</v>
      </c>
      <c r="D3615" t="s">
        <v>16732</v>
      </c>
      <c r="E3615" t="b">
        <v>0</v>
      </c>
      <c r="F3615">
        <v>91</v>
      </c>
      <c r="G3615" t="str">
        <f t="shared" si="112"/>
        <v>Japanese</v>
      </c>
      <c r="H3615" t="str">
        <f t="shared" si="113"/>
        <v>'Japanese'}]</v>
      </c>
      <c r="I3615" t="s">
        <v>16470</v>
      </c>
      <c r="J3615">
        <v>4</v>
      </c>
      <c r="K3615">
        <v>14167064225</v>
      </c>
      <c r="L3615">
        <v>3632.325462789187</v>
      </c>
      <c r="M3615">
        <v>43.64969</v>
      </c>
      <c r="N3615">
        <v>-79.426569999999998</v>
      </c>
      <c r="O3615" t="s">
        <v>16733</v>
      </c>
      <c r="R3615" t="s">
        <v>30</v>
      </c>
      <c r="S3615" t="s">
        <v>16734</v>
      </c>
      <c r="T3615" t="s">
        <v>32</v>
      </c>
      <c r="U3615" t="s">
        <v>33</v>
      </c>
      <c r="V3615" t="s">
        <v>16735</v>
      </c>
      <c r="W3615" t="s">
        <v>141</v>
      </c>
      <c r="X3615" t="s">
        <v>326</v>
      </c>
      <c r="Y3615" t="s">
        <v>22</v>
      </c>
    </row>
    <row r="3616" spans="1:25" x14ac:dyDescent="0.4">
      <c r="A3616">
        <v>4489</v>
      </c>
      <c r="B3616" t="s">
        <v>16736</v>
      </c>
      <c r="D3616" t="s">
        <v>16737</v>
      </c>
      <c r="E3616" t="b">
        <v>0</v>
      </c>
      <c r="F3616">
        <v>35</v>
      </c>
      <c r="G3616" t="str">
        <f t="shared" si="112"/>
        <v>Bakeries</v>
      </c>
      <c r="H3616" t="str">
        <f t="shared" si="113"/>
        <v>'Bakeries'}]</v>
      </c>
      <c r="I3616" t="s">
        <v>16738</v>
      </c>
      <c r="J3616">
        <v>3</v>
      </c>
      <c r="L3616">
        <v>2284.2986610405069</v>
      </c>
      <c r="M3616">
        <v>43.656209999999987</v>
      </c>
      <c r="N3616">
        <v>-79.383259999999993</v>
      </c>
      <c r="O3616" t="s">
        <v>3041</v>
      </c>
      <c r="P3616" t="s">
        <v>16739</v>
      </c>
      <c r="R3616" t="s">
        <v>30</v>
      </c>
      <c r="S3616" t="s">
        <v>973</v>
      </c>
      <c r="T3616" t="s">
        <v>32</v>
      </c>
      <c r="U3616" t="s">
        <v>33</v>
      </c>
      <c r="V3616" t="s">
        <v>16740</v>
      </c>
      <c r="W3616" t="s">
        <v>23</v>
      </c>
      <c r="X3616" t="s">
        <v>61</v>
      </c>
      <c r="Y3616" t="s">
        <v>253</v>
      </c>
    </row>
    <row r="3617" spans="1:25" hidden="1" x14ac:dyDescent="0.4">
      <c r="A3617">
        <v>4490</v>
      </c>
      <c r="B3617" t="s">
        <v>16741</v>
      </c>
      <c r="D3617" t="s">
        <v>16742</v>
      </c>
      <c r="E3617" t="b">
        <v>0</v>
      </c>
      <c r="F3617">
        <v>89</v>
      </c>
      <c r="G3617" t="str">
        <f t="shared" si="112"/>
        <v>Sushi Bars</v>
      </c>
      <c r="H3617" t="str">
        <f t="shared" si="113"/>
        <v>'Sushi Bars'}]</v>
      </c>
      <c r="I3617" t="s">
        <v>16487</v>
      </c>
      <c r="J3617">
        <v>4</v>
      </c>
      <c r="K3617">
        <v>16473403558</v>
      </c>
      <c r="L3617">
        <v>1459.357423402701</v>
      </c>
      <c r="M3617">
        <v>43.662590000000002</v>
      </c>
      <c r="N3617">
        <v>-79.405050000000003</v>
      </c>
      <c r="O3617" t="s">
        <v>16743</v>
      </c>
      <c r="R3617" t="s">
        <v>30</v>
      </c>
      <c r="S3617" t="s">
        <v>16744</v>
      </c>
      <c r="T3617" t="s">
        <v>32</v>
      </c>
      <c r="U3617" t="s">
        <v>33</v>
      </c>
      <c r="V3617" t="s">
        <v>16745</v>
      </c>
      <c r="W3617" t="s">
        <v>23</v>
      </c>
      <c r="X3617" t="s">
        <v>1099</v>
      </c>
      <c r="Y3617" t="s">
        <v>22</v>
      </c>
    </row>
    <row r="3618" spans="1:25" hidden="1" x14ac:dyDescent="0.4">
      <c r="A3618">
        <v>4491</v>
      </c>
      <c r="B3618" t="s">
        <v>16746</v>
      </c>
      <c r="D3618" t="s">
        <v>16747</v>
      </c>
      <c r="E3618" t="b">
        <v>0</v>
      </c>
      <c r="F3618">
        <v>156</v>
      </c>
      <c r="G3618" t="str">
        <f t="shared" si="112"/>
        <v>Japanese</v>
      </c>
      <c r="H3618" t="str">
        <f t="shared" si="113"/>
        <v>'Japanese'}]</v>
      </c>
      <c r="I3618" t="s">
        <v>16470</v>
      </c>
      <c r="J3618">
        <v>4</v>
      </c>
      <c r="K3618">
        <v>14168006074</v>
      </c>
      <c r="L3618">
        <v>4902.996030591944</v>
      </c>
      <c r="M3618">
        <v>43.711488000000003</v>
      </c>
      <c r="N3618">
        <v>-79.364092599999992</v>
      </c>
      <c r="O3618" t="s">
        <v>16748</v>
      </c>
      <c r="P3618" t="s">
        <v>298</v>
      </c>
      <c r="R3618" t="s">
        <v>30</v>
      </c>
      <c r="S3618" t="s">
        <v>16749</v>
      </c>
      <c r="T3618" t="s">
        <v>32</v>
      </c>
      <c r="U3618" t="s">
        <v>33</v>
      </c>
      <c r="V3618" t="s">
        <v>16750</v>
      </c>
      <c r="W3618" t="s">
        <v>43</v>
      </c>
      <c r="X3618" t="s">
        <v>43</v>
      </c>
      <c r="Y3618" t="s">
        <v>22</v>
      </c>
    </row>
    <row r="3619" spans="1:25" hidden="1" x14ac:dyDescent="0.4">
      <c r="A3619">
        <v>4492</v>
      </c>
      <c r="B3619" t="s">
        <v>16751</v>
      </c>
      <c r="D3619" t="s">
        <v>16752</v>
      </c>
      <c r="E3619" t="b">
        <v>0</v>
      </c>
      <c r="F3619">
        <v>56</v>
      </c>
      <c r="G3619" t="str">
        <f t="shared" si="112"/>
        <v>Sushi Bars</v>
      </c>
      <c r="H3619" t="str">
        <f t="shared" si="113"/>
        <v>'Sushi Bars'}]</v>
      </c>
      <c r="I3619" t="s">
        <v>16487</v>
      </c>
      <c r="J3619">
        <v>4</v>
      </c>
      <c r="K3619">
        <v>14163239770</v>
      </c>
      <c r="L3619">
        <v>992.06523041939067</v>
      </c>
      <c r="M3619">
        <v>43.667789499999998</v>
      </c>
      <c r="N3619">
        <v>-79.388389599999996</v>
      </c>
      <c r="O3619" t="s">
        <v>16753</v>
      </c>
      <c r="R3619" t="s">
        <v>30</v>
      </c>
      <c r="S3619" t="s">
        <v>16754</v>
      </c>
      <c r="T3619" t="s">
        <v>32</v>
      </c>
      <c r="U3619" t="s">
        <v>33</v>
      </c>
      <c r="V3619" t="s">
        <v>16755</v>
      </c>
      <c r="W3619" t="s">
        <v>23</v>
      </c>
      <c r="X3619" t="s">
        <v>1099</v>
      </c>
      <c r="Y3619" t="s">
        <v>22</v>
      </c>
    </row>
    <row r="3620" spans="1:25" hidden="1" x14ac:dyDescent="0.4">
      <c r="A3620">
        <v>4493</v>
      </c>
      <c r="B3620" t="s">
        <v>16756</v>
      </c>
      <c r="D3620" t="s">
        <v>16757</v>
      </c>
      <c r="E3620" t="b">
        <v>0</v>
      </c>
      <c r="F3620">
        <v>54</v>
      </c>
      <c r="G3620" t="str">
        <f t="shared" si="112"/>
        <v>Seafood</v>
      </c>
      <c r="H3620" t="str">
        <f t="shared" si="113"/>
        <v>'Seafood'}]</v>
      </c>
      <c r="I3620" t="s">
        <v>16758</v>
      </c>
      <c r="J3620">
        <v>3.5</v>
      </c>
      <c r="K3620">
        <v>14165196794</v>
      </c>
      <c r="L3620">
        <v>2166.051933264177</v>
      </c>
      <c r="M3620">
        <v>43.657290000000003</v>
      </c>
      <c r="N3620">
        <v>-79.383580000000009</v>
      </c>
      <c r="O3620" t="s">
        <v>16669</v>
      </c>
      <c r="R3620" t="s">
        <v>30</v>
      </c>
      <c r="S3620" t="s">
        <v>2355</v>
      </c>
      <c r="T3620" t="s">
        <v>32</v>
      </c>
      <c r="U3620" t="s">
        <v>33</v>
      </c>
      <c r="V3620" t="s">
        <v>16670</v>
      </c>
      <c r="W3620" t="s">
        <v>23</v>
      </c>
      <c r="X3620" t="s">
        <v>61</v>
      </c>
      <c r="Y3620" t="s">
        <v>22</v>
      </c>
    </row>
    <row r="3621" spans="1:25" hidden="1" x14ac:dyDescent="0.4">
      <c r="A3621">
        <v>4494</v>
      </c>
      <c r="B3621" t="s">
        <v>16759</v>
      </c>
      <c r="D3621" t="s">
        <v>16760</v>
      </c>
      <c r="E3621" t="b">
        <v>0</v>
      </c>
      <c r="F3621">
        <v>131</v>
      </c>
      <c r="G3621" t="str">
        <f t="shared" si="112"/>
        <v>Sushi Bars</v>
      </c>
      <c r="H3621" t="str">
        <f t="shared" si="113"/>
        <v>'Sushi Bars'}]</v>
      </c>
      <c r="I3621" t="s">
        <v>16761</v>
      </c>
      <c r="J3621">
        <v>4</v>
      </c>
      <c r="K3621">
        <v>16473511314</v>
      </c>
      <c r="L3621">
        <v>4537.8320536369047</v>
      </c>
      <c r="M3621">
        <v>43.641867301116797</v>
      </c>
      <c r="N3621">
        <v>-79.431090407458498</v>
      </c>
      <c r="O3621" t="s">
        <v>16762</v>
      </c>
      <c r="R3621" t="s">
        <v>30</v>
      </c>
      <c r="S3621" t="s">
        <v>3214</v>
      </c>
      <c r="T3621" t="s">
        <v>32</v>
      </c>
      <c r="U3621" t="s">
        <v>33</v>
      </c>
      <c r="V3621" t="s">
        <v>16763</v>
      </c>
      <c r="W3621" t="s">
        <v>43</v>
      </c>
      <c r="X3621" t="s">
        <v>43</v>
      </c>
      <c r="Y3621" t="s">
        <v>22</v>
      </c>
    </row>
    <row r="3622" spans="1:25" hidden="1" x14ac:dyDescent="0.4">
      <c r="A3622">
        <v>4495</v>
      </c>
      <c r="B3622" t="s">
        <v>16764</v>
      </c>
      <c r="D3622" t="s">
        <v>16765</v>
      </c>
      <c r="E3622" t="b">
        <v>0</v>
      </c>
      <c r="F3622">
        <v>33</v>
      </c>
      <c r="G3622" t="str">
        <f t="shared" si="112"/>
        <v>Japanese</v>
      </c>
      <c r="H3622" t="str">
        <f t="shared" si="113"/>
        <v>'Japanese'}]</v>
      </c>
      <c r="I3622" t="s">
        <v>16470</v>
      </c>
      <c r="J3622">
        <v>4.5</v>
      </c>
      <c r="K3622">
        <v>14165190234</v>
      </c>
      <c r="L3622">
        <v>1809.3037470900631</v>
      </c>
      <c r="M3622">
        <v>43.680565000000001</v>
      </c>
      <c r="N3622">
        <v>-79.417573200000007</v>
      </c>
      <c r="O3622" t="s">
        <v>16766</v>
      </c>
      <c r="R3622" t="s">
        <v>30</v>
      </c>
      <c r="S3622" t="s">
        <v>16767</v>
      </c>
      <c r="T3622" t="s">
        <v>32</v>
      </c>
      <c r="U3622" t="s">
        <v>33</v>
      </c>
      <c r="V3622" t="s">
        <v>16768</v>
      </c>
      <c r="W3622" t="s">
        <v>35</v>
      </c>
      <c r="X3622" t="s">
        <v>425</v>
      </c>
      <c r="Y3622" t="s">
        <v>22</v>
      </c>
    </row>
    <row r="3623" spans="1:25" hidden="1" x14ac:dyDescent="0.4">
      <c r="A3623">
        <v>4496</v>
      </c>
      <c r="B3623" t="s">
        <v>16769</v>
      </c>
      <c r="D3623" t="s">
        <v>16770</v>
      </c>
      <c r="E3623" t="b">
        <v>0</v>
      </c>
      <c r="F3623">
        <v>534</v>
      </c>
      <c r="G3623" t="str">
        <f t="shared" si="112"/>
        <v>Sushi Bars</v>
      </c>
      <c r="H3623" t="str">
        <f t="shared" si="113"/>
        <v>'Sushi Bars'}]</v>
      </c>
      <c r="I3623" t="s">
        <v>16487</v>
      </c>
      <c r="J3623">
        <v>4</v>
      </c>
      <c r="K3623">
        <v>16477480222</v>
      </c>
      <c r="L3623">
        <v>2812.0057891195288</v>
      </c>
      <c r="M3623">
        <v>43.649889999999999</v>
      </c>
      <c r="N3623">
        <v>-79.388210000000001</v>
      </c>
      <c r="O3623" t="s">
        <v>16771</v>
      </c>
      <c r="R3623" t="s">
        <v>30</v>
      </c>
      <c r="S3623" t="s">
        <v>16772</v>
      </c>
      <c r="T3623" t="s">
        <v>32</v>
      </c>
      <c r="U3623" t="s">
        <v>33</v>
      </c>
      <c r="V3623" t="s">
        <v>16773</v>
      </c>
      <c r="W3623" t="s">
        <v>23</v>
      </c>
      <c r="X3623" t="s">
        <v>55</v>
      </c>
      <c r="Y3623" t="s">
        <v>22</v>
      </c>
    </row>
    <row r="3624" spans="1:25" x14ac:dyDescent="0.4">
      <c r="A3624">
        <v>4497</v>
      </c>
      <c r="B3624" t="s">
        <v>16774</v>
      </c>
      <c r="D3624" t="s">
        <v>16775</v>
      </c>
      <c r="E3624" t="b">
        <v>0</v>
      </c>
      <c r="F3624">
        <v>1</v>
      </c>
      <c r="G3624" t="str">
        <f t="shared" si="112"/>
        <v>Sushi Bars</v>
      </c>
      <c r="H3624" t="str">
        <f t="shared" si="113"/>
        <v>'Sushi Bars'}]</v>
      </c>
      <c r="I3624" t="s">
        <v>16487</v>
      </c>
      <c r="J3624">
        <v>5</v>
      </c>
      <c r="K3624">
        <v>16477482878</v>
      </c>
      <c r="L3624">
        <v>3269.4255527551159</v>
      </c>
      <c r="M3624">
        <v>43.646090299999997</v>
      </c>
      <c r="N3624">
        <v>-79.408470099999988</v>
      </c>
      <c r="O3624" t="s">
        <v>16776</v>
      </c>
      <c r="R3624" t="s">
        <v>30</v>
      </c>
      <c r="S3624" t="s">
        <v>364</v>
      </c>
      <c r="T3624" t="s">
        <v>32</v>
      </c>
      <c r="U3624" t="s">
        <v>33</v>
      </c>
      <c r="V3624" t="s">
        <v>16777</v>
      </c>
      <c r="W3624" t="s">
        <v>141</v>
      </c>
      <c r="X3624" t="s">
        <v>326</v>
      </c>
      <c r="Y3624" t="s">
        <v>253</v>
      </c>
    </row>
    <row r="3625" spans="1:25" hidden="1" x14ac:dyDescent="0.4">
      <c r="A3625">
        <v>4498</v>
      </c>
      <c r="B3625" t="s">
        <v>16778</v>
      </c>
      <c r="D3625" t="s">
        <v>16779</v>
      </c>
      <c r="E3625" t="b">
        <v>0</v>
      </c>
      <c r="F3625">
        <v>101</v>
      </c>
      <c r="G3625" t="str">
        <f t="shared" si="112"/>
        <v>Sushi Bars</v>
      </c>
      <c r="H3625" t="str">
        <f t="shared" si="113"/>
        <v>'Sushi Bars'}]</v>
      </c>
      <c r="I3625" t="s">
        <v>16487</v>
      </c>
      <c r="J3625">
        <v>4</v>
      </c>
      <c r="K3625">
        <v>14169298989</v>
      </c>
      <c r="L3625">
        <v>2924.9949186611088</v>
      </c>
      <c r="M3625">
        <v>43.662553299999999</v>
      </c>
      <c r="N3625">
        <v>-79.364269100000001</v>
      </c>
      <c r="O3625" t="s">
        <v>16780</v>
      </c>
      <c r="R3625" t="s">
        <v>30</v>
      </c>
      <c r="S3625" t="s">
        <v>16781</v>
      </c>
      <c r="T3625" t="s">
        <v>32</v>
      </c>
      <c r="U3625" t="s">
        <v>33</v>
      </c>
      <c r="V3625" t="s">
        <v>16782</v>
      </c>
      <c r="W3625" t="s">
        <v>23</v>
      </c>
      <c r="X3625" t="s">
        <v>68</v>
      </c>
      <c r="Y3625" t="s">
        <v>22</v>
      </c>
    </row>
    <row r="3626" spans="1:25" hidden="1" x14ac:dyDescent="0.4">
      <c r="A3626">
        <v>4499</v>
      </c>
      <c r="B3626" t="s">
        <v>16783</v>
      </c>
      <c r="D3626" t="s">
        <v>16700</v>
      </c>
      <c r="E3626" t="b">
        <v>0</v>
      </c>
      <c r="F3626">
        <v>82</v>
      </c>
      <c r="G3626" t="str">
        <f t="shared" si="112"/>
        <v>Ramen</v>
      </c>
      <c r="H3626" t="str">
        <f t="shared" si="113"/>
        <v>'Ramen'}]</v>
      </c>
      <c r="I3626" t="s">
        <v>16509</v>
      </c>
      <c r="J3626">
        <v>4.5</v>
      </c>
      <c r="K3626">
        <v>16473438878</v>
      </c>
      <c r="L3626">
        <v>3913.5634757877979</v>
      </c>
      <c r="M3626">
        <v>43.639049999999997</v>
      </c>
      <c r="N3626">
        <v>-79.398259899999999</v>
      </c>
      <c r="O3626" t="s">
        <v>16784</v>
      </c>
      <c r="R3626" t="s">
        <v>30</v>
      </c>
      <c r="S3626" t="s">
        <v>2401</v>
      </c>
      <c r="T3626" t="s">
        <v>32</v>
      </c>
      <c r="U3626" t="s">
        <v>33</v>
      </c>
      <c r="V3626" t="s">
        <v>16785</v>
      </c>
      <c r="W3626" t="s">
        <v>23</v>
      </c>
      <c r="X3626" t="s">
        <v>55</v>
      </c>
      <c r="Y3626" t="s">
        <v>22</v>
      </c>
    </row>
    <row r="3627" spans="1:25" hidden="1" x14ac:dyDescent="0.4">
      <c r="A3627">
        <v>4500</v>
      </c>
      <c r="B3627" t="s">
        <v>16786</v>
      </c>
      <c r="D3627" t="s">
        <v>16787</v>
      </c>
      <c r="E3627" t="b">
        <v>0</v>
      </c>
      <c r="F3627">
        <v>226</v>
      </c>
      <c r="G3627" t="str">
        <f t="shared" si="112"/>
        <v>Sushi Bars</v>
      </c>
      <c r="H3627" t="str">
        <f t="shared" si="113"/>
        <v>'Sushi Bars'}]</v>
      </c>
      <c r="I3627" t="s">
        <v>16487</v>
      </c>
      <c r="J3627">
        <v>3.5</v>
      </c>
      <c r="K3627">
        <v>14169793288</v>
      </c>
      <c r="L3627">
        <v>2080.8806811259151</v>
      </c>
      <c r="M3627">
        <v>43.657875700000012</v>
      </c>
      <c r="N3627">
        <v>-79.384375199999994</v>
      </c>
      <c r="O3627" t="s">
        <v>3567</v>
      </c>
      <c r="P3627" t="s">
        <v>781</v>
      </c>
      <c r="R3627" t="s">
        <v>30</v>
      </c>
      <c r="S3627" t="s">
        <v>3568</v>
      </c>
      <c r="T3627" t="s">
        <v>32</v>
      </c>
      <c r="U3627" t="s">
        <v>33</v>
      </c>
      <c r="V3627" t="s">
        <v>16788</v>
      </c>
      <c r="W3627" t="s">
        <v>23</v>
      </c>
      <c r="X3627" t="s">
        <v>61</v>
      </c>
      <c r="Y3627" t="s">
        <v>22</v>
      </c>
    </row>
    <row r="3628" spans="1:25" x14ac:dyDescent="0.4">
      <c r="A3628">
        <v>4502</v>
      </c>
      <c r="B3628" t="s">
        <v>16789</v>
      </c>
      <c r="D3628" t="s">
        <v>16790</v>
      </c>
      <c r="E3628" t="b">
        <v>0</v>
      </c>
      <c r="F3628">
        <v>469</v>
      </c>
      <c r="G3628" t="str">
        <f t="shared" si="112"/>
        <v>Pubs</v>
      </c>
      <c r="H3628" t="str">
        <f t="shared" si="113"/>
        <v>'Pubs'}]</v>
      </c>
      <c r="I3628" t="s">
        <v>16686</v>
      </c>
      <c r="J3628">
        <v>4</v>
      </c>
      <c r="K3628">
        <v>16473431101</v>
      </c>
      <c r="L3628">
        <v>1506.078440235819</v>
      </c>
      <c r="M3628">
        <v>43.665157000000001</v>
      </c>
      <c r="N3628">
        <v>-79.410657999999998</v>
      </c>
      <c r="O3628" t="s">
        <v>16791</v>
      </c>
      <c r="R3628" t="s">
        <v>30</v>
      </c>
      <c r="S3628" t="s">
        <v>1863</v>
      </c>
      <c r="T3628" t="s">
        <v>32</v>
      </c>
      <c r="U3628" t="s">
        <v>33</v>
      </c>
      <c r="V3628" t="s">
        <v>16792</v>
      </c>
      <c r="W3628" t="s">
        <v>23</v>
      </c>
      <c r="X3628" t="s">
        <v>1099</v>
      </c>
      <c r="Y3628" t="s">
        <v>253</v>
      </c>
    </row>
    <row r="3629" spans="1:25" hidden="1" x14ac:dyDescent="0.4">
      <c r="A3629">
        <v>4503</v>
      </c>
      <c r="B3629" t="s">
        <v>16793</v>
      </c>
      <c r="D3629" t="s">
        <v>16794</v>
      </c>
      <c r="E3629" t="b">
        <v>0</v>
      </c>
      <c r="F3629">
        <v>119</v>
      </c>
      <c r="G3629" t="str">
        <f t="shared" si="112"/>
        <v>Japanese</v>
      </c>
      <c r="H3629" t="str">
        <f t="shared" si="113"/>
        <v>'Japanese'}]</v>
      </c>
      <c r="I3629" t="s">
        <v>16532</v>
      </c>
      <c r="J3629">
        <v>4</v>
      </c>
      <c r="K3629">
        <v>14165130002</v>
      </c>
      <c r="L3629">
        <v>1248.237626898323</v>
      </c>
      <c r="M3629">
        <v>43.6655988169559</v>
      </c>
      <c r="N3629">
        <v>-79.386984038890702</v>
      </c>
      <c r="O3629" t="s">
        <v>16795</v>
      </c>
      <c r="R3629" t="s">
        <v>30</v>
      </c>
      <c r="S3629" t="s">
        <v>16796</v>
      </c>
      <c r="T3629" t="s">
        <v>32</v>
      </c>
      <c r="U3629" t="s">
        <v>33</v>
      </c>
      <c r="V3629" t="s">
        <v>16797</v>
      </c>
      <c r="W3629" t="s">
        <v>23</v>
      </c>
      <c r="X3629" t="s">
        <v>24</v>
      </c>
      <c r="Y3629" t="s">
        <v>22</v>
      </c>
    </row>
    <row r="3630" spans="1:25" hidden="1" x14ac:dyDescent="0.4">
      <c r="A3630">
        <v>4504</v>
      </c>
      <c r="B3630" t="s">
        <v>16798</v>
      </c>
      <c r="D3630" t="s">
        <v>16799</v>
      </c>
      <c r="E3630" t="b">
        <v>0</v>
      </c>
      <c r="F3630">
        <v>273</v>
      </c>
      <c r="G3630" t="str">
        <f t="shared" si="112"/>
        <v>Ramen</v>
      </c>
      <c r="H3630" t="str">
        <f t="shared" si="113"/>
        <v>'Ramen'}]</v>
      </c>
      <c r="I3630" t="s">
        <v>16509</v>
      </c>
      <c r="J3630">
        <v>4</v>
      </c>
      <c r="K3630">
        <v>16473493833</v>
      </c>
      <c r="L3630">
        <v>1233.734629230838</v>
      </c>
      <c r="M3630">
        <v>43.666819017364197</v>
      </c>
      <c r="N3630">
        <v>-79.38546924903271</v>
      </c>
      <c r="O3630" t="s">
        <v>16800</v>
      </c>
      <c r="R3630" t="s">
        <v>30</v>
      </c>
      <c r="S3630" t="s">
        <v>1224</v>
      </c>
      <c r="T3630" t="s">
        <v>32</v>
      </c>
      <c r="U3630" t="s">
        <v>33</v>
      </c>
      <c r="V3630" t="s">
        <v>16801</v>
      </c>
      <c r="W3630" t="s">
        <v>23</v>
      </c>
      <c r="X3630" t="s">
        <v>24</v>
      </c>
      <c r="Y3630" t="s">
        <v>22</v>
      </c>
    </row>
    <row r="3631" spans="1:25" hidden="1" x14ac:dyDescent="0.4">
      <c r="A3631">
        <v>4506</v>
      </c>
      <c r="B3631" t="s">
        <v>16802</v>
      </c>
      <c r="D3631" t="s">
        <v>16588</v>
      </c>
      <c r="E3631" t="b">
        <v>0</v>
      </c>
      <c r="F3631">
        <v>72</v>
      </c>
      <c r="G3631" t="str">
        <f t="shared" si="112"/>
        <v>Korean</v>
      </c>
      <c r="H3631" t="str">
        <f t="shared" si="113"/>
        <v>'Korean'}]</v>
      </c>
      <c r="I3631" t="s">
        <v>16657</v>
      </c>
      <c r="J3631">
        <v>4</v>
      </c>
      <c r="K3631">
        <v>14169019151</v>
      </c>
      <c r="L3631">
        <v>1484.47884882977</v>
      </c>
      <c r="M3631">
        <v>43.664340000000003</v>
      </c>
      <c r="N3631">
        <v>-79.384540000000001</v>
      </c>
      <c r="O3631" t="s">
        <v>16803</v>
      </c>
      <c r="R3631" t="s">
        <v>30</v>
      </c>
      <c r="S3631" t="s">
        <v>4684</v>
      </c>
      <c r="T3631" t="s">
        <v>32</v>
      </c>
      <c r="U3631" t="s">
        <v>33</v>
      </c>
      <c r="V3631" t="s">
        <v>16804</v>
      </c>
      <c r="W3631" t="s">
        <v>23</v>
      </c>
      <c r="X3631" t="s">
        <v>24</v>
      </c>
      <c r="Y3631" t="s">
        <v>22</v>
      </c>
    </row>
    <row r="3632" spans="1:25" hidden="1" x14ac:dyDescent="0.4">
      <c r="A3632">
        <v>4507</v>
      </c>
      <c r="B3632" t="s">
        <v>16805</v>
      </c>
      <c r="D3632" t="s">
        <v>16806</v>
      </c>
      <c r="E3632" t="b">
        <v>0</v>
      </c>
      <c r="F3632">
        <v>93</v>
      </c>
      <c r="G3632" t="str">
        <f t="shared" si="112"/>
        <v>Steakhouses</v>
      </c>
      <c r="H3632" t="str">
        <f t="shared" si="113"/>
        <v>'Steakhouses'}]</v>
      </c>
      <c r="I3632" t="s">
        <v>16807</v>
      </c>
      <c r="J3632">
        <v>3.5</v>
      </c>
      <c r="K3632">
        <v>14163673888</v>
      </c>
      <c r="L3632">
        <v>3488.459174737874</v>
      </c>
      <c r="M3632">
        <v>43.643138525245398</v>
      </c>
      <c r="N3632">
        <v>-79.402050651461408</v>
      </c>
      <c r="O3632" t="s">
        <v>16808</v>
      </c>
      <c r="R3632" t="s">
        <v>30</v>
      </c>
      <c r="S3632" t="s">
        <v>16809</v>
      </c>
      <c r="T3632" t="s">
        <v>32</v>
      </c>
      <c r="U3632" t="s">
        <v>33</v>
      </c>
      <c r="V3632" t="s">
        <v>16810</v>
      </c>
      <c r="W3632" t="s">
        <v>23</v>
      </c>
      <c r="X3632" t="s">
        <v>55</v>
      </c>
      <c r="Y3632" t="s">
        <v>22</v>
      </c>
    </row>
    <row r="3633" spans="1:25" x14ac:dyDescent="0.4">
      <c r="A3633">
        <v>4508</v>
      </c>
      <c r="B3633" t="s">
        <v>16811</v>
      </c>
      <c r="D3633" t="s">
        <v>16812</v>
      </c>
      <c r="E3633" t="b">
        <v>0</v>
      </c>
      <c r="F3633">
        <v>2</v>
      </c>
      <c r="G3633" t="str">
        <f t="shared" si="112"/>
        <v>Sushi Bars</v>
      </c>
      <c r="H3633" t="str">
        <f t="shared" si="113"/>
        <v>'Sushi Bars'}]</v>
      </c>
      <c r="I3633" t="s">
        <v>16813</v>
      </c>
      <c r="J3633">
        <v>3.5</v>
      </c>
      <c r="L3633">
        <v>1508.452088760976</v>
      </c>
      <c r="M3633">
        <v>43.6640394</v>
      </c>
      <c r="N3633">
        <v>-79.384462299999996</v>
      </c>
      <c r="O3633" t="s">
        <v>16814</v>
      </c>
      <c r="R3633" t="s">
        <v>30</v>
      </c>
      <c r="S3633" t="s">
        <v>16815</v>
      </c>
      <c r="T3633" t="s">
        <v>32</v>
      </c>
      <c r="U3633" t="s">
        <v>33</v>
      </c>
      <c r="V3633" t="s">
        <v>16816</v>
      </c>
      <c r="W3633" t="s">
        <v>23</v>
      </c>
      <c r="X3633" t="s">
        <v>24</v>
      </c>
      <c r="Y3633" t="s">
        <v>253</v>
      </c>
    </row>
    <row r="3634" spans="1:25" hidden="1" x14ac:dyDescent="0.4">
      <c r="A3634">
        <v>4509</v>
      </c>
      <c r="B3634" t="s">
        <v>16817</v>
      </c>
      <c r="D3634" t="s">
        <v>16818</v>
      </c>
      <c r="E3634" t="b">
        <v>0</v>
      </c>
      <c r="F3634">
        <v>63</v>
      </c>
      <c r="G3634" t="str">
        <f t="shared" si="112"/>
        <v>Sushi Bars</v>
      </c>
      <c r="H3634" t="str">
        <f t="shared" si="113"/>
        <v>'Sushi Bars'}]</v>
      </c>
      <c r="I3634" t="s">
        <v>16487</v>
      </c>
      <c r="J3634">
        <v>4</v>
      </c>
      <c r="K3634">
        <v>16473523788</v>
      </c>
      <c r="L3634">
        <v>2486.1947616785792</v>
      </c>
      <c r="M3634">
        <v>43.665689999999998</v>
      </c>
      <c r="N3634">
        <v>-79.3682199</v>
      </c>
      <c r="O3634" t="s">
        <v>16819</v>
      </c>
      <c r="R3634" t="s">
        <v>30</v>
      </c>
      <c r="S3634" t="s">
        <v>2361</v>
      </c>
      <c r="T3634" t="s">
        <v>32</v>
      </c>
      <c r="U3634" t="s">
        <v>33</v>
      </c>
      <c r="V3634" t="s">
        <v>16820</v>
      </c>
      <c r="W3634" t="s">
        <v>23</v>
      </c>
      <c r="X3634" t="s">
        <v>1021</v>
      </c>
      <c r="Y3634" t="s">
        <v>22</v>
      </c>
    </row>
    <row r="3635" spans="1:25" hidden="1" x14ac:dyDescent="0.4">
      <c r="A3635">
        <v>4510</v>
      </c>
      <c r="B3635" t="s">
        <v>16821</v>
      </c>
      <c r="D3635" t="s">
        <v>16822</v>
      </c>
      <c r="E3635" t="b">
        <v>0</v>
      </c>
      <c r="F3635">
        <v>74</v>
      </c>
      <c r="G3635" t="str">
        <f t="shared" si="112"/>
        <v>Japanese</v>
      </c>
      <c r="H3635" t="str">
        <f t="shared" si="113"/>
        <v>'Japanese'}]</v>
      </c>
      <c r="I3635" t="s">
        <v>16532</v>
      </c>
      <c r="J3635">
        <v>4</v>
      </c>
      <c r="K3635">
        <v>16477487288</v>
      </c>
      <c r="L3635">
        <v>3832.5925191071192</v>
      </c>
      <c r="M3635">
        <v>43.677409999999988</v>
      </c>
      <c r="N3635">
        <v>-79.444239900000014</v>
      </c>
      <c r="O3635" t="s">
        <v>16823</v>
      </c>
      <c r="R3635" t="s">
        <v>30</v>
      </c>
      <c r="S3635" t="s">
        <v>5605</v>
      </c>
      <c r="T3635" t="s">
        <v>32</v>
      </c>
      <c r="U3635" t="s">
        <v>33</v>
      </c>
      <c r="V3635" t="s">
        <v>16824</v>
      </c>
      <c r="W3635" t="s">
        <v>43</v>
      </c>
      <c r="X3635" t="s">
        <v>43</v>
      </c>
      <c r="Y3635" t="s">
        <v>22</v>
      </c>
    </row>
    <row r="3636" spans="1:25" hidden="1" x14ac:dyDescent="0.4">
      <c r="A3636">
        <v>4512</v>
      </c>
      <c r="B3636" t="s">
        <v>16825</v>
      </c>
      <c r="D3636" t="s">
        <v>16826</v>
      </c>
      <c r="E3636" t="b">
        <v>0</v>
      </c>
      <c r="F3636">
        <v>197</v>
      </c>
      <c r="G3636" t="str">
        <f t="shared" si="112"/>
        <v>Noodles</v>
      </c>
      <c r="H3636" t="str">
        <f t="shared" si="113"/>
        <v>'Noodles'}]</v>
      </c>
      <c r="I3636" t="s">
        <v>16638</v>
      </c>
      <c r="J3636">
        <v>4</v>
      </c>
      <c r="K3636">
        <v>16473488555</v>
      </c>
      <c r="L3636">
        <v>2105.646074711115</v>
      </c>
      <c r="M3636">
        <v>43.660311299999996</v>
      </c>
      <c r="N3636">
        <v>-79.378900400000006</v>
      </c>
      <c r="O3636" t="s">
        <v>16827</v>
      </c>
      <c r="R3636" t="s">
        <v>30</v>
      </c>
      <c r="S3636" t="s">
        <v>16478</v>
      </c>
      <c r="T3636" t="s">
        <v>32</v>
      </c>
      <c r="U3636" t="s">
        <v>33</v>
      </c>
      <c r="V3636" t="s">
        <v>16828</v>
      </c>
      <c r="W3636" t="s">
        <v>23</v>
      </c>
      <c r="X3636" t="s">
        <v>275</v>
      </c>
      <c r="Y3636" t="s">
        <v>22</v>
      </c>
    </row>
    <row r="3637" spans="1:25" hidden="1" x14ac:dyDescent="0.4">
      <c r="A3637">
        <v>4513</v>
      </c>
      <c r="B3637" t="s">
        <v>16829</v>
      </c>
      <c r="D3637" t="s">
        <v>16830</v>
      </c>
      <c r="E3637" t="b">
        <v>0</v>
      </c>
      <c r="F3637">
        <v>85</v>
      </c>
      <c r="G3637" t="str">
        <f t="shared" si="112"/>
        <v>Japanese</v>
      </c>
      <c r="H3637" t="str">
        <f t="shared" si="113"/>
        <v>'Japanese'}]</v>
      </c>
      <c r="I3637" t="s">
        <v>16831</v>
      </c>
      <c r="J3637">
        <v>4.5</v>
      </c>
      <c r="K3637">
        <v>16475573922</v>
      </c>
      <c r="L3637">
        <v>1987.775341379589</v>
      </c>
      <c r="M3637">
        <v>43.659309999999998</v>
      </c>
      <c r="N3637">
        <v>-79.382559999999998</v>
      </c>
      <c r="O3637" t="s">
        <v>16832</v>
      </c>
      <c r="P3637" t="s">
        <v>9184</v>
      </c>
      <c r="Q3637" t="s">
        <v>16833</v>
      </c>
      <c r="R3637" t="s">
        <v>30</v>
      </c>
      <c r="S3637" t="s">
        <v>16834</v>
      </c>
      <c r="T3637" t="s">
        <v>32</v>
      </c>
      <c r="U3637" t="s">
        <v>33</v>
      </c>
      <c r="V3637" t="s">
        <v>16835</v>
      </c>
      <c r="W3637" t="s">
        <v>23</v>
      </c>
      <c r="X3637" t="s">
        <v>275</v>
      </c>
      <c r="Y3637" t="s">
        <v>22</v>
      </c>
    </row>
    <row r="3638" spans="1:25" hidden="1" x14ac:dyDescent="0.4">
      <c r="A3638">
        <v>4514</v>
      </c>
      <c r="B3638" t="s">
        <v>16836</v>
      </c>
      <c r="D3638" t="s">
        <v>16837</v>
      </c>
      <c r="E3638" t="b">
        <v>0</v>
      </c>
      <c r="F3638">
        <v>23</v>
      </c>
      <c r="G3638" t="str">
        <f t="shared" si="112"/>
        <v>Ramen</v>
      </c>
      <c r="H3638" t="str">
        <f t="shared" si="113"/>
        <v>'Ramen'}]</v>
      </c>
      <c r="I3638" t="s">
        <v>16509</v>
      </c>
      <c r="J3638">
        <v>4</v>
      </c>
      <c r="K3638">
        <v>16473521122</v>
      </c>
      <c r="L3638">
        <v>2329.3122572087541</v>
      </c>
      <c r="M3638">
        <v>43.667409999999997</v>
      </c>
      <c r="N3638">
        <v>-79.369530000000012</v>
      </c>
      <c r="O3638" t="s">
        <v>4636</v>
      </c>
      <c r="P3638" t="s">
        <v>311</v>
      </c>
      <c r="R3638" t="s">
        <v>30</v>
      </c>
      <c r="S3638" t="s">
        <v>3870</v>
      </c>
      <c r="T3638" t="s">
        <v>32</v>
      </c>
      <c r="U3638" t="s">
        <v>33</v>
      </c>
      <c r="V3638" t="s">
        <v>16838</v>
      </c>
      <c r="W3638" t="s">
        <v>23</v>
      </c>
      <c r="X3638" t="s">
        <v>1021</v>
      </c>
      <c r="Y3638" t="s">
        <v>22</v>
      </c>
    </row>
    <row r="3639" spans="1:25" hidden="1" x14ac:dyDescent="0.4">
      <c r="A3639">
        <v>4515</v>
      </c>
      <c r="B3639" t="s">
        <v>16839</v>
      </c>
      <c r="D3639" t="s">
        <v>16840</v>
      </c>
      <c r="E3639" t="b">
        <v>0</v>
      </c>
      <c r="F3639">
        <v>193</v>
      </c>
      <c r="G3639" t="str">
        <f t="shared" si="112"/>
        <v>Japanese</v>
      </c>
      <c r="H3639" t="str">
        <f t="shared" si="113"/>
        <v>'Japanese'}]</v>
      </c>
      <c r="I3639" t="s">
        <v>16470</v>
      </c>
      <c r="J3639">
        <v>4</v>
      </c>
      <c r="K3639">
        <v>14162019491</v>
      </c>
      <c r="L3639">
        <v>10474.54755355166</v>
      </c>
      <c r="M3639">
        <v>43.614510000000003</v>
      </c>
      <c r="N3639">
        <v>-79.497410000000002</v>
      </c>
      <c r="O3639" t="s">
        <v>16841</v>
      </c>
      <c r="R3639" t="s">
        <v>30</v>
      </c>
      <c r="S3639" t="s">
        <v>16842</v>
      </c>
      <c r="T3639" t="s">
        <v>32</v>
      </c>
      <c r="U3639" t="s">
        <v>33</v>
      </c>
      <c r="V3639" t="s">
        <v>16843</v>
      </c>
      <c r="W3639" t="s">
        <v>2618</v>
      </c>
      <c r="X3639" t="s">
        <v>2619</v>
      </c>
      <c r="Y3639" t="s">
        <v>22</v>
      </c>
    </row>
    <row r="3640" spans="1:25" hidden="1" x14ac:dyDescent="0.4">
      <c r="A3640">
        <v>4516</v>
      </c>
      <c r="B3640" t="s">
        <v>16844</v>
      </c>
      <c r="D3640" t="s">
        <v>16845</v>
      </c>
      <c r="E3640" t="b">
        <v>0</v>
      </c>
      <c r="F3640">
        <v>49</v>
      </c>
      <c r="G3640" t="str">
        <f t="shared" si="112"/>
        <v>Japanese</v>
      </c>
      <c r="H3640" t="str">
        <f t="shared" si="113"/>
        <v>'Japanese'}]</v>
      </c>
      <c r="I3640" t="s">
        <v>16846</v>
      </c>
      <c r="J3640">
        <v>3.5</v>
      </c>
      <c r="K3640">
        <v>14168506135</v>
      </c>
      <c r="L3640">
        <v>566.04396873562462</v>
      </c>
      <c r="M3640">
        <v>43.670879900000003</v>
      </c>
      <c r="N3640">
        <v>-79.391450000000006</v>
      </c>
      <c r="O3640" t="s">
        <v>16847</v>
      </c>
      <c r="R3640" t="s">
        <v>30</v>
      </c>
      <c r="S3640" t="s">
        <v>15209</v>
      </c>
      <c r="T3640" t="s">
        <v>32</v>
      </c>
      <c r="U3640" t="s">
        <v>33</v>
      </c>
      <c r="V3640" t="s">
        <v>16848</v>
      </c>
      <c r="W3640" t="s">
        <v>35</v>
      </c>
      <c r="X3640" t="s">
        <v>425</v>
      </c>
      <c r="Y3640" t="s">
        <v>22</v>
      </c>
    </row>
    <row r="3641" spans="1:25" x14ac:dyDescent="0.4">
      <c r="A3641">
        <v>4517</v>
      </c>
      <c r="B3641" t="s">
        <v>16849</v>
      </c>
      <c r="D3641" t="s">
        <v>16850</v>
      </c>
      <c r="E3641" t="b">
        <v>0</v>
      </c>
      <c r="F3641">
        <v>356</v>
      </c>
      <c r="G3641" t="str">
        <f t="shared" si="112"/>
        <v>Soup</v>
      </c>
      <c r="H3641" t="str">
        <f t="shared" si="113"/>
        <v>'Soup'}]</v>
      </c>
      <c r="I3641" t="s">
        <v>16851</v>
      </c>
      <c r="J3641">
        <v>3.5</v>
      </c>
      <c r="K3641">
        <v>16473480667</v>
      </c>
      <c r="L3641">
        <v>1366.990591722235</v>
      </c>
      <c r="M3641">
        <v>43.664840000000012</v>
      </c>
      <c r="N3641">
        <v>-79.386069999999989</v>
      </c>
      <c r="O3641" t="s">
        <v>16852</v>
      </c>
      <c r="R3641" t="s">
        <v>30</v>
      </c>
      <c r="S3641" t="s">
        <v>16853</v>
      </c>
      <c r="T3641" t="s">
        <v>32</v>
      </c>
      <c r="U3641" t="s">
        <v>33</v>
      </c>
      <c r="V3641" t="s">
        <v>16854</v>
      </c>
      <c r="W3641" t="s">
        <v>23</v>
      </c>
      <c r="X3641" t="s">
        <v>24</v>
      </c>
      <c r="Y3641" t="s">
        <v>253</v>
      </c>
    </row>
    <row r="3642" spans="1:25" hidden="1" x14ac:dyDescent="0.4">
      <c r="A3642">
        <v>4518</v>
      </c>
      <c r="B3642" t="s">
        <v>16855</v>
      </c>
      <c r="D3642" t="s">
        <v>16856</v>
      </c>
      <c r="E3642" t="b">
        <v>0</v>
      </c>
      <c r="F3642">
        <v>14</v>
      </c>
      <c r="G3642" t="str">
        <f t="shared" si="112"/>
        <v>Korean</v>
      </c>
      <c r="H3642" t="str">
        <f t="shared" si="113"/>
        <v>'Korean'}]</v>
      </c>
      <c r="I3642" t="s">
        <v>16657</v>
      </c>
      <c r="J3642">
        <v>4.5</v>
      </c>
      <c r="K3642">
        <v>16473525278</v>
      </c>
      <c r="L3642">
        <v>3709.15637566535</v>
      </c>
      <c r="M3642">
        <v>43.687663321561899</v>
      </c>
      <c r="N3642">
        <v>-79.439070891634898</v>
      </c>
      <c r="O3642" t="s">
        <v>16857</v>
      </c>
      <c r="R3642" t="s">
        <v>30</v>
      </c>
      <c r="S3642" t="s">
        <v>16858</v>
      </c>
      <c r="T3642" t="s">
        <v>32</v>
      </c>
      <c r="U3642" t="s">
        <v>33</v>
      </c>
      <c r="V3642" t="s">
        <v>16859</v>
      </c>
      <c r="W3642" t="s">
        <v>43</v>
      </c>
      <c r="X3642" t="s">
        <v>43</v>
      </c>
      <c r="Y3642" t="s">
        <v>22</v>
      </c>
    </row>
    <row r="3643" spans="1:25" hidden="1" x14ac:dyDescent="0.4">
      <c r="A3643">
        <v>4519</v>
      </c>
      <c r="B3643" t="s">
        <v>16860</v>
      </c>
      <c r="D3643" t="s">
        <v>16861</v>
      </c>
      <c r="E3643" t="b">
        <v>0</v>
      </c>
      <c r="F3643">
        <v>20</v>
      </c>
      <c r="G3643" t="str">
        <f t="shared" si="112"/>
        <v>Japanese</v>
      </c>
      <c r="H3643" t="str">
        <f t="shared" si="113"/>
        <v>'Japanese'}]</v>
      </c>
      <c r="I3643" t="s">
        <v>16470</v>
      </c>
      <c r="J3643">
        <v>4.5</v>
      </c>
      <c r="L3643">
        <v>3491.653929775629</v>
      </c>
      <c r="M3643">
        <v>43.647910000000003</v>
      </c>
      <c r="N3643">
        <v>-79.420500000000004</v>
      </c>
      <c r="O3643" t="s">
        <v>16862</v>
      </c>
      <c r="R3643" t="s">
        <v>30</v>
      </c>
      <c r="S3643" t="s">
        <v>6289</v>
      </c>
      <c r="T3643" t="s">
        <v>32</v>
      </c>
      <c r="U3643" t="s">
        <v>33</v>
      </c>
      <c r="V3643" t="s">
        <v>16863</v>
      </c>
      <c r="W3643" t="s">
        <v>141</v>
      </c>
      <c r="X3643" t="s">
        <v>326</v>
      </c>
      <c r="Y3643" t="s">
        <v>22</v>
      </c>
    </row>
    <row r="3644" spans="1:25" hidden="1" x14ac:dyDescent="0.4">
      <c r="A3644">
        <v>4520</v>
      </c>
      <c r="B3644" t="s">
        <v>16864</v>
      </c>
      <c r="D3644" t="s">
        <v>16865</v>
      </c>
      <c r="E3644" t="b">
        <v>0</v>
      </c>
      <c r="F3644">
        <v>26</v>
      </c>
      <c r="G3644" t="str">
        <f t="shared" si="112"/>
        <v>Japanese</v>
      </c>
      <c r="H3644" t="str">
        <f t="shared" si="113"/>
        <v>'Japanese'}]</v>
      </c>
      <c r="I3644" t="s">
        <v>16470</v>
      </c>
      <c r="J3644">
        <v>4.5</v>
      </c>
      <c r="K3644">
        <v>16473509295</v>
      </c>
      <c r="L3644">
        <v>10091.402292982541</v>
      </c>
      <c r="M3644">
        <v>43.764493700000003</v>
      </c>
      <c r="N3644">
        <v>-79.409929599999998</v>
      </c>
      <c r="O3644" t="s">
        <v>16866</v>
      </c>
      <c r="R3644" t="s">
        <v>30</v>
      </c>
      <c r="S3644" t="s">
        <v>16389</v>
      </c>
      <c r="T3644" t="s">
        <v>32</v>
      </c>
      <c r="U3644" t="s">
        <v>33</v>
      </c>
      <c r="V3644" t="s">
        <v>16867</v>
      </c>
      <c r="W3644" t="s">
        <v>43</v>
      </c>
      <c r="X3644" t="s">
        <v>43</v>
      </c>
      <c r="Y3644" t="s">
        <v>22</v>
      </c>
    </row>
    <row r="3645" spans="1:25" hidden="1" x14ac:dyDescent="0.4">
      <c r="A3645">
        <v>4521</v>
      </c>
      <c r="B3645" t="s">
        <v>16868</v>
      </c>
      <c r="D3645" t="s">
        <v>16869</v>
      </c>
      <c r="E3645" t="b">
        <v>0</v>
      </c>
      <c r="F3645">
        <v>54</v>
      </c>
      <c r="G3645" t="str">
        <f t="shared" si="112"/>
        <v>Sushi Bars</v>
      </c>
      <c r="H3645" t="str">
        <f t="shared" si="113"/>
        <v>'Sushi Bars'}]</v>
      </c>
      <c r="I3645" t="s">
        <v>16870</v>
      </c>
      <c r="J3645">
        <v>4</v>
      </c>
      <c r="K3645">
        <v>14169298880</v>
      </c>
      <c r="L3645">
        <v>1881.221697089755</v>
      </c>
      <c r="M3645">
        <v>43.657530000000001</v>
      </c>
      <c r="N3645">
        <v>-79.400850000000005</v>
      </c>
      <c r="O3645" t="s">
        <v>16871</v>
      </c>
      <c r="R3645" t="s">
        <v>30</v>
      </c>
      <c r="S3645" t="s">
        <v>14281</v>
      </c>
      <c r="T3645" t="s">
        <v>32</v>
      </c>
      <c r="U3645" t="s">
        <v>33</v>
      </c>
      <c r="V3645" t="s">
        <v>16872</v>
      </c>
      <c r="W3645" t="s">
        <v>23</v>
      </c>
      <c r="X3645" t="s">
        <v>98</v>
      </c>
      <c r="Y3645" t="s">
        <v>22</v>
      </c>
    </row>
    <row r="3646" spans="1:25" hidden="1" x14ac:dyDescent="0.4">
      <c r="A3646">
        <v>4522</v>
      </c>
      <c r="B3646" t="s">
        <v>16873</v>
      </c>
      <c r="D3646" t="s">
        <v>16874</v>
      </c>
      <c r="E3646" t="b">
        <v>0</v>
      </c>
      <c r="F3646">
        <v>39</v>
      </c>
      <c r="G3646" t="str">
        <f t="shared" si="112"/>
        <v>Japanese</v>
      </c>
      <c r="H3646" t="str">
        <f t="shared" si="113"/>
        <v>'Japanese'}]</v>
      </c>
      <c r="I3646" t="s">
        <v>16470</v>
      </c>
      <c r="J3646">
        <v>3.5</v>
      </c>
      <c r="K3646">
        <v>14168006464</v>
      </c>
      <c r="L3646">
        <v>1505.0932396061471</v>
      </c>
      <c r="M3646">
        <v>43.663059999999987</v>
      </c>
      <c r="N3646">
        <v>-79.386309999999995</v>
      </c>
      <c r="O3646" t="s">
        <v>16875</v>
      </c>
      <c r="R3646" t="s">
        <v>30</v>
      </c>
      <c r="S3646" t="s">
        <v>16876</v>
      </c>
      <c r="T3646" t="s">
        <v>32</v>
      </c>
      <c r="U3646" t="s">
        <v>33</v>
      </c>
      <c r="V3646" t="s">
        <v>16877</v>
      </c>
      <c r="W3646" t="s">
        <v>23</v>
      </c>
      <c r="X3646" t="s">
        <v>1099</v>
      </c>
      <c r="Y3646" t="s">
        <v>22</v>
      </c>
    </row>
    <row r="3647" spans="1:25" x14ac:dyDescent="0.4">
      <c r="A3647">
        <v>4523</v>
      </c>
      <c r="B3647" t="s">
        <v>16878</v>
      </c>
      <c r="D3647" t="s">
        <v>16879</v>
      </c>
      <c r="E3647" t="b">
        <v>0</v>
      </c>
      <c r="F3647">
        <v>4</v>
      </c>
      <c r="G3647" t="str">
        <f t="shared" si="112"/>
        <v>Sushi Bars</v>
      </c>
      <c r="H3647" t="str">
        <f t="shared" si="113"/>
        <v>'Sushi Bars'}]</v>
      </c>
      <c r="I3647" t="s">
        <v>16487</v>
      </c>
      <c r="J3647">
        <v>4.5</v>
      </c>
      <c r="K3647">
        <v>14167922231</v>
      </c>
      <c r="L3647">
        <v>7184.7917243152951</v>
      </c>
      <c r="M3647">
        <v>43.686360000000001</v>
      </c>
      <c r="N3647">
        <v>-79.309030000000007</v>
      </c>
      <c r="O3647" t="s">
        <v>16880</v>
      </c>
      <c r="R3647" t="s">
        <v>30</v>
      </c>
      <c r="S3647" t="s">
        <v>14151</v>
      </c>
      <c r="T3647" t="s">
        <v>32</v>
      </c>
      <c r="U3647" t="s">
        <v>33</v>
      </c>
      <c r="V3647" t="s">
        <v>16881</v>
      </c>
      <c r="W3647" t="s">
        <v>43</v>
      </c>
      <c r="X3647" t="s">
        <v>43</v>
      </c>
      <c r="Y3647" t="s">
        <v>253</v>
      </c>
    </row>
    <row r="3648" spans="1:25" hidden="1" x14ac:dyDescent="0.4">
      <c r="A3648">
        <v>4524</v>
      </c>
      <c r="B3648" t="s">
        <v>16882</v>
      </c>
      <c r="D3648" t="s">
        <v>16818</v>
      </c>
      <c r="E3648" t="b">
        <v>0</v>
      </c>
      <c r="F3648">
        <v>4</v>
      </c>
      <c r="G3648" t="str">
        <f t="shared" si="112"/>
        <v>Japanese</v>
      </c>
      <c r="H3648" t="str">
        <f t="shared" si="113"/>
        <v>'Japanese'}]</v>
      </c>
      <c r="I3648" t="s">
        <v>16532</v>
      </c>
      <c r="J3648">
        <v>4</v>
      </c>
      <c r="K3648">
        <v>14169296870</v>
      </c>
      <c r="L3648">
        <v>1503.734805449604</v>
      </c>
      <c r="M3648">
        <v>43.671529999999997</v>
      </c>
      <c r="N3648">
        <v>-79.377939999999995</v>
      </c>
      <c r="O3648" t="s">
        <v>2838</v>
      </c>
      <c r="R3648" t="s">
        <v>30</v>
      </c>
      <c r="S3648" t="s">
        <v>2840</v>
      </c>
      <c r="T3648" t="s">
        <v>32</v>
      </c>
      <c r="U3648" t="s">
        <v>33</v>
      </c>
      <c r="V3648" t="s">
        <v>16883</v>
      </c>
      <c r="W3648" t="s">
        <v>23</v>
      </c>
      <c r="X3648" t="s">
        <v>378</v>
      </c>
      <c r="Y3648" t="s">
        <v>22</v>
      </c>
    </row>
    <row r="3649" spans="1:25" hidden="1" x14ac:dyDescent="0.4">
      <c r="A3649">
        <v>4525</v>
      </c>
      <c r="B3649" t="s">
        <v>16884</v>
      </c>
      <c r="D3649" t="s">
        <v>16885</v>
      </c>
      <c r="E3649" t="b">
        <v>0</v>
      </c>
      <c r="F3649">
        <v>37</v>
      </c>
      <c r="G3649" t="str">
        <f t="shared" si="112"/>
        <v>Japanese</v>
      </c>
      <c r="H3649" t="str">
        <f t="shared" si="113"/>
        <v>'Japanese'}]</v>
      </c>
      <c r="I3649" t="s">
        <v>16532</v>
      </c>
      <c r="J3649">
        <v>4</v>
      </c>
      <c r="K3649">
        <v>14165461002</v>
      </c>
      <c r="L3649">
        <v>1994.769146527909</v>
      </c>
      <c r="M3649">
        <v>43.657350000000001</v>
      </c>
      <c r="N3649">
        <v>-79.404650000000004</v>
      </c>
      <c r="O3649" t="s">
        <v>16886</v>
      </c>
      <c r="R3649" t="s">
        <v>30</v>
      </c>
      <c r="S3649" t="s">
        <v>16887</v>
      </c>
      <c r="T3649" t="s">
        <v>32</v>
      </c>
      <c r="U3649" t="s">
        <v>33</v>
      </c>
      <c r="V3649" t="s">
        <v>16888</v>
      </c>
      <c r="W3649" t="s">
        <v>23</v>
      </c>
      <c r="X3649" t="s">
        <v>98</v>
      </c>
      <c r="Y3649" t="s">
        <v>22</v>
      </c>
    </row>
    <row r="3650" spans="1:25" hidden="1" x14ac:dyDescent="0.4">
      <c r="A3650">
        <v>4526</v>
      </c>
      <c r="B3650" t="s">
        <v>16889</v>
      </c>
      <c r="D3650" t="s">
        <v>16890</v>
      </c>
      <c r="E3650" t="b">
        <v>0</v>
      </c>
      <c r="F3650">
        <v>93</v>
      </c>
      <c r="G3650" t="str">
        <f t="shared" ref="G3650:G3713" si="114">MID(H3650,FIND("'",H3650)+1,FIND("'",H3650,FIND("'",H3650)+1)-FIND("'",H3650)-1)</f>
        <v>Japanese</v>
      </c>
      <c r="H3650" t="str">
        <f t="shared" ref="H3650:H3713" si="115">SUBSTITUTE(TRIM(RIGHT(SUBSTITUTE(I3650,":",REPT(" ",50)),50)),":","")</f>
        <v>'Japanese'}]</v>
      </c>
      <c r="I3650" t="s">
        <v>16532</v>
      </c>
      <c r="J3650">
        <v>4</v>
      </c>
      <c r="K3650">
        <v>16477488887</v>
      </c>
      <c r="L3650">
        <v>3079.302151249346</v>
      </c>
      <c r="M3650">
        <v>43.646630000000002</v>
      </c>
      <c r="N3650">
        <v>-79.39421999999999</v>
      </c>
      <c r="O3650" t="s">
        <v>16891</v>
      </c>
      <c r="P3650" t="s">
        <v>1051</v>
      </c>
      <c r="R3650" t="s">
        <v>30</v>
      </c>
      <c r="S3650" t="s">
        <v>16892</v>
      </c>
      <c r="T3650" t="s">
        <v>32</v>
      </c>
      <c r="U3650" t="s">
        <v>33</v>
      </c>
      <c r="V3650" t="s">
        <v>16893</v>
      </c>
      <c r="W3650" t="s">
        <v>23</v>
      </c>
      <c r="X3650" t="s">
        <v>55</v>
      </c>
      <c r="Y3650" t="s">
        <v>22</v>
      </c>
    </row>
    <row r="3651" spans="1:25" hidden="1" x14ac:dyDescent="0.4">
      <c r="A3651">
        <v>4527</v>
      </c>
      <c r="B3651" t="s">
        <v>16894</v>
      </c>
      <c r="D3651" t="s">
        <v>16895</v>
      </c>
      <c r="E3651" t="b">
        <v>0</v>
      </c>
      <c r="F3651">
        <v>542</v>
      </c>
      <c r="G3651" t="str">
        <f t="shared" si="114"/>
        <v>Japanese</v>
      </c>
      <c r="H3651" t="str">
        <f t="shared" si="115"/>
        <v>'Japanese'}]</v>
      </c>
      <c r="I3651" t="s">
        <v>16532</v>
      </c>
      <c r="J3651">
        <v>4</v>
      </c>
      <c r="K3651">
        <v>14162059808</v>
      </c>
      <c r="L3651">
        <v>2950.3968351711992</v>
      </c>
      <c r="M3651">
        <v>43.648470000000003</v>
      </c>
      <c r="N3651">
        <v>-79.388339999999999</v>
      </c>
      <c r="O3651" t="s">
        <v>16896</v>
      </c>
      <c r="R3651" t="s">
        <v>30</v>
      </c>
      <c r="S3651" t="s">
        <v>1840</v>
      </c>
      <c r="T3651" t="s">
        <v>32</v>
      </c>
      <c r="U3651" t="s">
        <v>33</v>
      </c>
      <c r="V3651" t="s">
        <v>16897</v>
      </c>
      <c r="W3651" t="s">
        <v>43</v>
      </c>
      <c r="X3651" t="s">
        <v>43</v>
      </c>
      <c r="Y3651" t="s">
        <v>22</v>
      </c>
    </row>
    <row r="3652" spans="1:25" hidden="1" x14ac:dyDescent="0.4">
      <c r="A3652">
        <v>4528</v>
      </c>
      <c r="B3652" t="s">
        <v>16898</v>
      </c>
      <c r="D3652" t="s">
        <v>16899</v>
      </c>
      <c r="E3652" t="b">
        <v>0</v>
      </c>
      <c r="F3652">
        <v>61</v>
      </c>
      <c r="G3652" t="str">
        <f t="shared" si="114"/>
        <v>Japanese</v>
      </c>
      <c r="H3652" t="str">
        <f t="shared" si="115"/>
        <v>'Japanese'}]</v>
      </c>
      <c r="I3652" t="s">
        <v>16470</v>
      </c>
      <c r="J3652">
        <v>3.5</v>
      </c>
      <c r="K3652">
        <v>16473505722</v>
      </c>
      <c r="L3652">
        <v>4152.6512125742966</v>
      </c>
      <c r="M3652">
        <v>43.636936464168613</v>
      </c>
      <c r="N3652">
        <v>-79.396640733726997</v>
      </c>
      <c r="O3652" t="s">
        <v>16900</v>
      </c>
      <c r="P3652" t="s">
        <v>258</v>
      </c>
      <c r="R3652" t="s">
        <v>30</v>
      </c>
      <c r="S3652" t="s">
        <v>16901</v>
      </c>
      <c r="T3652" t="s">
        <v>32</v>
      </c>
      <c r="U3652" t="s">
        <v>33</v>
      </c>
      <c r="V3652" t="s">
        <v>16902</v>
      </c>
      <c r="W3652" t="s">
        <v>23</v>
      </c>
      <c r="X3652" t="s">
        <v>55</v>
      </c>
      <c r="Y3652" t="s">
        <v>22</v>
      </c>
    </row>
    <row r="3653" spans="1:25" hidden="1" x14ac:dyDescent="0.4">
      <c r="A3653">
        <v>4530</v>
      </c>
      <c r="B3653" t="s">
        <v>16903</v>
      </c>
      <c r="D3653" t="s">
        <v>16904</v>
      </c>
      <c r="E3653" t="b">
        <v>0</v>
      </c>
      <c r="F3653">
        <v>79</v>
      </c>
      <c r="G3653" t="str">
        <f t="shared" si="114"/>
        <v>Sushi Bars</v>
      </c>
      <c r="H3653" t="str">
        <f t="shared" si="115"/>
        <v>'Sushi Bars'}]</v>
      </c>
      <c r="I3653" t="s">
        <v>16487</v>
      </c>
      <c r="J3653">
        <v>4</v>
      </c>
      <c r="K3653">
        <v>14164889400</v>
      </c>
      <c r="L3653">
        <v>6374.2421778672206</v>
      </c>
      <c r="M3653">
        <v>43.73133</v>
      </c>
      <c r="N3653">
        <v>-79.404160000000005</v>
      </c>
      <c r="O3653" t="s">
        <v>16905</v>
      </c>
      <c r="R3653" t="s">
        <v>30</v>
      </c>
      <c r="S3653" t="s">
        <v>6819</v>
      </c>
      <c r="T3653" t="s">
        <v>32</v>
      </c>
      <c r="U3653" t="s">
        <v>33</v>
      </c>
      <c r="V3653" t="s">
        <v>16906</v>
      </c>
      <c r="W3653" t="s">
        <v>35</v>
      </c>
      <c r="X3653" t="s">
        <v>1188</v>
      </c>
      <c r="Y3653" t="s">
        <v>22</v>
      </c>
    </row>
    <row r="3654" spans="1:25" hidden="1" x14ac:dyDescent="0.4">
      <c r="A3654">
        <v>4531</v>
      </c>
      <c r="B3654" t="s">
        <v>16907</v>
      </c>
      <c r="D3654" t="s">
        <v>16908</v>
      </c>
      <c r="E3654" t="b">
        <v>0</v>
      </c>
      <c r="F3654">
        <v>15</v>
      </c>
      <c r="G3654" t="str">
        <f t="shared" si="114"/>
        <v>Ramen</v>
      </c>
      <c r="H3654" t="str">
        <f t="shared" si="115"/>
        <v>'Ramen'}]</v>
      </c>
      <c r="I3654" t="s">
        <v>16509</v>
      </c>
      <c r="J3654">
        <v>4</v>
      </c>
      <c r="K3654">
        <v>16477486999</v>
      </c>
      <c r="L3654">
        <v>4293.8395925273126</v>
      </c>
      <c r="M3654">
        <v>43.6400125690203</v>
      </c>
      <c r="N3654">
        <v>-79.421420249706998</v>
      </c>
      <c r="O3654" t="s">
        <v>16909</v>
      </c>
      <c r="R3654" t="s">
        <v>30</v>
      </c>
      <c r="S3654" t="s">
        <v>2316</v>
      </c>
      <c r="T3654" t="s">
        <v>32</v>
      </c>
      <c r="U3654" t="s">
        <v>33</v>
      </c>
      <c r="V3654" t="s">
        <v>16910</v>
      </c>
      <c r="W3654" t="s">
        <v>43</v>
      </c>
      <c r="X3654" t="s">
        <v>43</v>
      </c>
      <c r="Y3654" t="s">
        <v>22</v>
      </c>
    </row>
    <row r="3655" spans="1:25" hidden="1" x14ac:dyDescent="0.4">
      <c r="A3655">
        <v>4532</v>
      </c>
      <c r="B3655" t="s">
        <v>16911</v>
      </c>
      <c r="D3655" t="s">
        <v>16912</v>
      </c>
      <c r="E3655" t="b">
        <v>0</v>
      </c>
      <c r="F3655">
        <v>80</v>
      </c>
      <c r="G3655" t="str">
        <f t="shared" si="114"/>
        <v>Japanese</v>
      </c>
      <c r="H3655" t="str">
        <f t="shared" si="115"/>
        <v>'Japanese'}]</v>
      </c>
      <c r="I3655" t="s">
        <v>16470</v>
      </c>
      <c r="J3655">
        <v>3.5</v>
      </c>
      <c r="K3655">
        <v>16477489399</v>
      </c>
      <c r="L3655">
        <v>2303.550881513002</v>
      </c>
      <c r="M3655">
        <v>43.655713798852702</v>
      </c>
      <c r="N3655">
        <v>-79.384120924694912</v>
      </c>
      <c r="O3655" t="s">
        <v>16913</v>
      </c>
      <c r="R3655" t="s">
        <v>30</v>
      </c>
      <c r="S3655" t="s">
        <v>2509</v>
      </c>
      <c r="T3655" t="s">
        <v>32</v>
      </c>
      <c r="U3655" t="s">
        <v>33</v>
      </c>
      <c r="V3655" t="s">
        <v>16914</v>
      </c>
      <c r="W3655" t="s">
        <v>23</v>
      </c>
      <c r="X3655" t="s">
        <v>61</v>
      </c>
      <c r="Y3655" t="s">
        <v>22</v>
      </c>
    </row>
    <row r="3656" spans="1:25" hidden="1" x14ac:dyDescent="0.4">
      <c r="A3656">
        <v>4533</v>
      </c>
      <c r="B3656" t="s">
        <v>16915</v>
      </c>
      <c r="D3656" t="s">
        <v>16916</v>
      </c>
      <c r="E3656" t="b">
        <v>0</v>
      </c>
      <c r="F3656">
        <v>82</v>
      </c>
      <c r="G3656" t="str">
        <f t="shared" si="114"/>
        <v>Sushi Bars</v>
      </c>
      <c r="H3656" t="str">
        <f t="shared" si="115"/>
        <v>'Sushi Bars'}]</v>
      </c>
      <c r="I3656" t="s">
        <v>16917</v>
      </c>
      <c r="J3656">
        <v>3.5</v>
      </c>
      <c r="K3656">
        <v>14169888097</v>
      </c>
      <c r="L3656">
        <v>3431.47343506471</v>
      </c>
      <c r="M3656">
        <v>43.646286706785709</v>
      </c>
      <c r="N3656">
        <v>-79.378871480006509</v>
      </c>
      <c r="O3656" t="s">
        <v>3656</v>
      </c>
      <c r="R3656" t="s">
        <v>30</v>
      </c>
      <c r="S3656" t="s">
        <v>5089</v>
      </c>
      <c r="T3656" t="s">
        <v>32</v>
      </c>
      <c r="U3656" t="s">
        <v>33</v>
      </c>
      <c r="V3656" t="s">
        <v>10904</v>
      </c>
      <c r="W3656" t="s">
        <v>23</v>
      </c>
      <c r="X3656" t="s">
        <v>1347</v>
      </c>
      <c r="Y3656" t="s">
        <v>22</v>
      </c>
    </row>
    <row r="3657" spans="1:25" x14ac:dyDescent="0.4">
      <c r="A3657">
        <v>4534</v>
      </c>
      <c r="B3657" t="s">
        <v>16918</v>
      </c>
      <c r="D3657" t="s">
        <v>16919</v>
      </c>
      <c r="E3657" t="b">
        <v>0</v>
      </c>
      <c r="F3657">
        <v>8</v>
      </c>
      <c r="G3657" t="str">
        <f t="shared" si="114"/>
        <v>Ramen</v>
      </c>
      <c r="H3657" t="str">
        <f t="shared" si="115"/>
        <v>'Ramen'}]</v>
      </c>
      <c r="I3657" t="s">
        <v>16509</v>
      </c>
      <c r="J3657">
        <v>4</v>
      </c>
      <c r="K3657">
        <v>14165373588</v>
      </c>
      <c r="L3657">
        <v>5020.9145843146634</v>
      </c>
      <c r="M3657">
        <v>43.653363599999999</v>
      </c>
      <c r="N3657">
        <v>-79.452134900000004</v>
      </c>
      <c r="O3657" t="s">
        <v>16920</v>
      </c>
      <c r="R3657" t="s">
        <v>30</v>
      </c>
      <c r="S3657" t="s">
        <v>16921</v>
      </c>
      <c r="T3657" t="s">
        <v>32</v>
      </c>
      <c r="U3657" t="s">
        <v>33</v>
      </c>
      <c r="V3657" t="s">
        <v>16922</v>
      </c>
      <c r="W3657" t="s">
        <v>141</v>
      </c>
      <c r="X3657" t="s">
        <v>314</v>
      </c>
      <c r="Y3657" t="s">
        <v>253</v>
      </c>
    </row>
    <row r="3658" spans="1:25" hidden="1" x14ac:dyDescent="0.4">
      <c r="A3658">
        <v>4535</v>
      </c>
      <c r="B3658" t="s">
        <v>16923</v>
      </c>
      <c r="D3658" t="s">
        <v>16924</v>
      </c>
      <c r="E3658" t="b">
        <v>0</v>
      </c>
      <c r="F3658">
        <v>125</v>
      </c>
      <c r="G3658" t="str">
        <f t="shared" si="114"/>
        <v>Japanese</v>
      </c>
      <c r="H3658" t="str">
        <f t="shared" si="115"/>
        <v>'Japanese'}]</v>
      </c>
      <c r="I3658" t="s">
        <v>16470</v>
      </c>
      <c r="J3658">
        <v>4</v>
      </c>
      <c r="K3658">
        <v>16478668595</v>
      </c>
      <c r="L3658">
        <v>11461.64560370558</v>
      </c>
      <c r="M3658">
        <v>43.776589999999999</v>
      </c>
      <c r="N3658">
        <v>-79.413799999999995</v>
      </c>
      <c r="O3658" t="s">
        <v>16925</v>
      </c>
      <c r="R3658" t="s">
        <v>30</v>
      </c>
      <c r="S3658" t="s">
        <v>4770</v>
      </c>
      <c r="T3658" t="s">
        <v>32</v>
      </c>
      <c r="U3658" t="s">
        <v>33</v>
      </c>
      <c r="V3658" t="s">
        <v>16926</v>
      </c>
      <c r="W3658" t="s">
        <v>43</v>
      </c>
      <c r="X3658" t="s">
        <v>43</v>
      </c>
      <c r="Y3658" t="s">
        <v>22</v>
      </c>
    </row>
    <row r="3659" spans="1:25" x14ac:dyDescent="0.4">
      <c r="A3659">
        <v>4536</v>
      </c>
      <c r="B3659" t="s">
        <v>16927</v>
      </c>
      <c r="D3659" t="s">
        <v>16928</v>
      </c>
      <c r="E3659" t="b">
        <v>0</v>
      </c>
      <c r="F3659">
        <v>1</v>
      </c>
      <c r="G3659" t="str">
        <f t="shared" si="114"/>
        <v>Cocktail Bars</v>
      </c>
      <c r="H3659" t="str">
        <f t="shared" si="115"/>
        <v>'Cocktail Bars'}]</v>
      </c>
      <c r="I3659" t="s">
        <v>16929</v>
      </c>
      <c r="J3659">
        <v>5</v>
      </c>
      <c r="K3659">
        <v>16473520292</v>
      </c>
      <c r="L3659">
        <v>1850.547916126867</v>
      </c>
      <c r="M3659">
        <v>43.658017700000002</v>
      </c>
      <c r="N3659">
        <v>-79.401483299999995</v>
      </c>
      <c r="O3659" t="s">
        <v>16930</v>
      </c>
      <c r="R3659" t="s">
        <v>30</v>
      </c>
      <c r="S3659" t="s">
        <v>4372</v>
      </c>
      <c r="T3659" t="s">
        <v>32</v>
      </c>
      <c r="U3659" t="s">
        <v>33</v>
      </c>
      <c r="V3659" t="s">
        <v>16931</v>
      </c>
      <c r="W3659" t="s">
        <v>23</v>
      </c>
      <c r="X3659" t="s">
        <v>98</v>
      </c>
      <c r="Y3659" t="s">
        <v>253</v>
      </c>
    </row>
    <row r="3660" spans="1:25" hidden="1" x14ac:dyDescent="0.4">
      <c r="A3660">
        <v>4537</v>
      </c>
      <c r="B3660" t="s">
        <v>16932</v>
      </c>
      <c r="D3660" t="s">
        <v>16933</v>
      </c>
      <c r="E3660" t="b">
        <v>0</v>
      </c>
      <c r="F3660">
        <v>17</v>
      </c>
      <c r="G3660" t="str">
        <f t="shared" si="114"/>
        <v>Korean</v>
      </c>
      <c r="H3660" t="str">
        <f t="shared" si="115"/>
        <v>'Korean'}]</v>
      </c>
      <c r="I3660" t="s">
        <v>16934</v>
      </c>
      <c r="J3660">
        <v>4</v>
      </c>
      <c r="K3660">
        <v>14165346385</v>
      </c>
      <c r="L3660">
        <v>4349.2000283073239</v>
      </c>
      <c r="M3660">
        <v>43.639389999999999</v>
      </c>
      <c r="N3660">
        <v>-79.421239999999997</v>
      </c>
      <c r="O3660" t="s">
        <v>16935</v>
      </c>
      <c r="R3660" t="s">
        <v>30</v>
      </c>
      <c r="S3660" t="s">
        <v>2316</v>
      </c>
      <c r="T3660" t="s">
        <v>32</v>
      </c>
      <c r="U3660" t="s">
        <v>33</v>
      </c>
      <c r="V3660" t="s">
        <v>16936</v>
      </c>
      <c r="W3660" t="s">
        <v>43</v>
      </c>
      <c r="X3660" t="s">
        <v>43</v>
      </c>
      <c r="Y3660" t="s">
        <v>22</v>
      </c>
    </row>
    <row r="3661" spans="1:25" hidden="1" x14ac:dyDescent="0.4">
      <c r="A3661">
        <v>4538</v>
      </c>
      <c r="B3661" t="s">
        <v>16937</v>
      </c>
      <c r="D3661" t="s">
        <v>16938</v>
      </c>
      <c r="E3661" t="b">
        <v>0</v>
      </c>
      <c r="F3661">
        <v>13</v>
      </c>
      <c r="G3661" t="str">
        <f t="shared" si="114"/>
        <v>Japanese</v>
      </c>
      <c r="H3661" t="str">
        <f t="shared" si="115"/>
        <v>'Japanese'}]</v>
      </c>
      <c r="I3661" t="s">
        <v>16532</v>
      </c>
      <c r="J3661">
        <v>4.5</v>
      </c>
      <c r="L3661">
        <v>648.453013857462</v>
      </c>
      <c r="M3661">
        <v>43.674660000000003</v>
      </c>
      <c r="N3661">
        <v>-79.388759999999991</v>
      </c>
      <c r="O3661" t="s">
        <v>16939</v>
      </c>
      <c r="R3661" t="s">
        <v>30</v>
      </c>
      <c r="S3661" t="s">
        <v>16940</v>
      </c>
      <c r="T3661" t="s">
        <v>32</v>
      </c>
      <c r="U3661" t="s">
        <v>33</v>
      </c>
      <c r="V3661" t="s">
        <v>16941</v>
      </c>
      <c r="W3661" t="s">
        <v>23</v>
      </c>
      <c r="X3661" t="s">
        <v>378</v>
      </c>
      <c r="Y3661" t="s">
        <v>22</v>
      </c>
    </row>
    <row r="3662" spans="1:25" hidden="1" x14ac:dyDescent="0.4">
      <c r="A3662">
        <v>4540</v>
      </c>
      <c r="B3662" t="s">
        <v>16942</v>
      </c>
      <c r="D3662" t="s">
        <v>16943</v>
      </c>
      <c r="E3662" t="b">
        <v>0</v>
      </c>
      <c r="F3662">
        <v>1036</v>
      </c>
      <c r="G3662" t="str">
        <f t="shared" si="114"/>
        <v>Noodles</v>
      </c>
      <c r="H3662" t="str">
        <f t="shared" si="115"/>
        <v>'Noodles'}]</v>
      </c>
      <c r="I3662" t="s">
        <v>16638</v>
      </c>
      <c r="J3662">
        <v>3</v>
      </c>
      <c r="K3662">
        <v>16472536225</v>
      </c>
      <c r="L3662">
        <v>2887.9812703455341</v>
      </c>
      <c r="M3662">
        <v>43.649425698617463</v>
      </c>
      <c r="N3662">
        <v>-79.386409110450728</v>
      </c>
      <c r="O3662" t="s">
        <v>16944</v>
      </c>
      <c r="P3662" t="s">
        <v>16945</v>
      </c>
      <c r="R3662" t="s">
        <v>30</v>
      </c>
      <c r="S3662" t="s">
        <v>563</v>
      </c>
      <c r="T3662" t="s">
        <v>32</v>
      </c>
      <c r="U3662" t="s">
        <v>33</v>
      </c>
      <c r="V3662" t="s">
        <v>16946</v>
      </c>
      <c r="W3662" t="s">
        <v>43</v>
      </c>
      <c r="X3662" t="s">
        <v>43</v>
      </c>
      <c r="Y3662" t="s">
        <v>22</v>
      </c>
    </row>
    <row r="3663" spans="1:25" hidden="1" x14ac:dyDescent="0.4">
      <c r="A3663">
        <v>4543</v>
      </c>
      <c r="B3663" t="s">
        <v>16947</v>
      </c>
      <c r="D3663" t="s">
        <v>354</v>
      </c>
      <c r="E3663" t="b">
        <v>0</v>
      </c>
      <c r="F3663">
        <v>368</v>
      </c>
      <c r="G3663" t="str">
        <f t="shared" si="114"/>
        <v>Japanese</v>
      </c>
      <c r="H3663" t="str">
        <f t="shared" si="115"/>
        <v>'Japanese'}]</v>
      </c>
      <c r="I3663" t="s">
        <v>16470</v>
      </c>
      <c r="J3663">
        <v>4.5</v>
      </c>
      <c r="K3663">
        <v>16477296161</v>
      </c>
      <c r="L3663">
        <v>12975.597581438051</v>
      </c>
      <c r="M3663">
        <v>43.789922107835501</v>
      </c>
      <c r="N3663">
        <v>-79.418459622901196</v>
      </c>
      <c r="O3663" t="s">
        <v>16948</v>
      </c>
      <c r="R3663" t="s">
        <v>30</v>
      </c>
      <c r="S3663" t="s">
        <v>1318</v>
      </c>
      <c r="T3663" t="s">
        <v>32</v>
      </c>
      <c r="U3663" t="s">
        <v>33</v>
      </c>
      <c r="V3663" t="s">
        <v>16949</v>
      </c>
      <c r="W3663" t="s">
        <v>43</v>
      </c>
      <c r="X3663" t="s">
        <v>43</v>
      </c>
      <c r="Y3663" t="s">
        <v>22</v>
      </c>
    </row>
    <row r="3664" spans="1:25" hidden="1" x14ac:dyDescent="0.4">
      <c r="A3664">
        <v>4544</v>
      </c>
      <c r="B3664" t="s">
        <v>16950</v>
      </c>
      <c r="D3664" t="s">
        <v>16951</v>
      </c>
      <c r="E3664" t="b">
        <v>0</v>
      </c>
      <c r="F3664">
        <v>143</v>
      </c>
      <c r="G3664" t="str">
        <f t="shared" si="114"/>
        <v>Sushi Bars</v>
      </c>
      <c r="H3664" t="str">
        <f t="shared" si="115"/>
        <v>'Sushi Bars'}]</v>
      </c>
      <c r="I3664" t="s">
        <v>16487</v>
      </c>
      <c r="J3664">
        <v>4</v>
      </c>
      <c r="K3664">
        <v>16473491193</v>
      </c>
      <c r="L3664">
        <v>7293.7498338742689</v>
      </c>
      <c r="M3664">
        <v>43.724455574208697</v>
      </c>
      <c r="N3664">
        <v>-79.455261876859993</v>
      </c>
      <c r="O3664" t="s">
        <v>16952</v>
      </c>
      <c r="P3664" t="s">
        <v>9155</v>
      </c>
      <c r="R3664" t="s">
        <v>30</v>
      </c>
      <c r="S3664" t="s">
        <v>4253</v>
      </c>
      <c r="T3664" t="s">
        <v>32</v>
      </c>
      <c r="U3664" t="s">
        <v>33</v>
      </c>
      <c r="V3664" t="s">
        <v>16953</v>
      </c>
      <c r="W3664" t="s">
        <v>43</v>
      </c>
      <c r="X3664" t="s">
        <v>43</v>
      </c>
      <c r="Y3664" t="s">
        <v>22</v>
      </c>
    </row>
    <row r="3665" spans="1:25" hidden="1" x14ac:dyDescent="0.4">
      <c r="A3665">
        <v>4545</v>
      </c>
      <c r="B3665" t="s">
        <v>16954</v>
      </c>
      <c r="D3665" t="s">
        <v>16955</v>
      </c>
      <c r="E3665" t="b">
        <v>0</v>
      </c>
      <c r="F3665">
        <v>63</v>
      </c>
      <c r="G3665" t="str">
        <f t="shared" si="114"/>
        <v>Sushi Bars</v>
      </c>
      <c r="H3665" t="str">
        <f t="shared" si="115"/>
        <v>'Sushi Bars'}]</v>
      </c>
      <c r="I3665" t="s">
        <v>16487</v>
      </c>
      <c r="J3665">
        <v>4.5</v>
      </c>
      <c r="K3665">
        <v>16473522030</v>
      </c>
      <c r="L3665">
        <v>5282.4191169692049</v>
      </c>
      <c r="M3665">
        <v>43.6946297</v>
      </c>
      <c r="N3665">
        <v>-79.456138599999989</v>
      </c>
      <c r="O3665" t="s">
        <v>16956</v>
      </c>
      <c r="R3665" t="s">
        <v>30</v>
      </c>
      <c r="S3665" t="s">
        <v>16957</v>
      </c>
      <c r="T3665" t="s">
        <v>32</v>
      </c>
      <c r="U3665" t="s">
        <v>33</v>
      </c>
      <c r="V3665" t="s">
        <v>16958</v>
      </c>
      <c r="W3665" t="s">
        <v>43</v>
      </c>
      <c r="X3665" t="s">
        <v>43</v>
      </c>
      <c r="Y3665" t="s">
        <v>22</v>
      </c>
    </row>
    <row r="3666" spans="1:25" hidden="1" x14ac:dyDescent="0.4">
      <c r="A3666">
        <v>4546</v>
      </c>
      <c r="B3666" t="s">
        <v>16959</v>
      </c>
      <c r="D3666" t="s">
        <v>16960</v>
      </c>
      <c r="E3666" t="b">
        <v>0</v>
      </c>
      <c r="F3666">
        <v>17</v>
      </c>
      <c r="G3666" t="str">
        <f t="shared" si="114"/>
        <v>Ramen</v>
      </c>
      <c r="H3666" t="str">
        <f t="shared" si="115"/>
        <v>'Ramen'}]</v>
      </c>
      <c r="I3666" t="s">
        <v>16509</v>
      </c>
      <c r="J3666">
        <v>4.5</v>
      </c>
      <c r="K3666">
        <v>14169790257</v>
      </c>
      <c r="L3666">
        <v>2754.9248743116</v>
      </c>
      <c r="M3666">
        <v>43.650090000000013</v>
      </c>
      <c r="N3666">
        <v>-79.388900000000007</v>
      </c>
      <c r="O3666" t="s">
        <v>16961</v>
      </c>
      <c r="R3666" t="s">
        <v>30</v>
      </c>
      <c r="S3666" t="s">
        <v>448</v>
      </c>
      <c r="T3666" t="s">
        <v>32</v>
      </c>
      <c r="U3666" t="s">
        <v>33</v>
      </c>
      <c r="V3666" t="s">
        <v>16962</v>
      </c>
      <c r="W3666" t="s">
        <v>23</v>
      </c>
      <c r="X3666" t="s">
        <v>55</v>
      </c>
      <c r="Y3666" t="s">
        <v>22</v>
      </c>
    </row>
    <row r="3667" spans="1:25" hidden="1" x14ac:dyDescent="0.4">
      <c r="A3667">
        <v>4547</v>
      </c>
      <c r="B3667" t="s">
        <v>16963</v>
      </c>
      <c r="D3667" t="s">
        <v>16964</v>
      </c>
      <c r="E3667" t="b">
        <v>0</v>
      </c>
      <c r="F3667">
        <v>50</v>
      </c>
      <c r="G3667" t="str">
        <f t="shared" si="114"/>
        <v>Japanese</v>
      </c>
      <c r="H3667" t="str">
        <f t="shared" si="115"/>
        <v>'Japanese'}]</v>
      </c>
      <c r="I3667" t="s">
        <v>16470</v>
      </c>
      <c r="J3667">
        <v>3.5</v>
      </c>
      <c r="K3667">
        <v>16473500668</v>
      </c>
      <c r="L3667">
        <v>1930.2265890168369</v>
      </c>
      <c r="M3667">
        <v>43.664189999999998</v>
      </c>
      <c r="N3667">
        <v>-79.416319999999999</v>
      </c>
      <c r="O3667" t="s">
        <v>16965</v>
      </c>
      <c r="P3667" t="s">
        <v>490</v>
      </c>
      <c r="R3667" t="s">
        <v>30</v>
      </c>
      <c r="S3667" t="s">
        <v>1163</v>
      </c>
      <c r="T3667" t="s">
        <v>32</v>
      </c>
      <c r="U3667" t="s">
        <v>33</v>
      </c>
      <c r="V3667" t="s">
        <v>16966</v>
      </c>
      <c r="W3667" t="s">
        <v>23</v>
      </c>
      <c r="X3667" t="s">
        <v>366</v>
      </c>
      <c r="Y3667" t="s">
        <v>22</v>
      </c>
    </row>
    <row r="3668" spans="1:25" x14ac:dyDescent="0.4">
      <c r="A3668">
        <v>4548</v>
      </c>
      <c r="B3668" t="s">
        <v>16967</v>
      </c>
      <c r="D3668" t="s">
        <v>16968</v>
      </c>
      <c r="E3668" t="b">
        <v>0</v>
      </c>
      <c r="F3668">
        <v>1</v>
      </c>
      <c r="G3668" t="str">
        <f t="shared" si="114"/>
        <v>Food Delivery Services</v>
      </c>
      <c r="H3668" t="str">
        <f t="shared" si="115"/>
        <v>'Food Delivery Services'}]</v>
      </c>
      <c r="I3668" t="s">
        <v>16969</v>
      </c>
      <c r="J3668">
        <v>5</v>
      </c>
      <c r="L3668">
        <v>2105.646074711115</v>
      </c>
      <c r="M3668">
        <v>43.660400000000003</v>
      </c>
      <c r="N3668">
        <v>-79.378959999999992</v>
      </c>
      <c r="O3668" t="s">
        <v>16970</v>
      </c>
      <c r="R3668" t="s">
        <v>30</v>
      </c>
      <c r="S3668" t="s">
        <v>16478</v>
      </c>
      <c r="T3668" t="s">
        <v>32</v>
      </c>
      <c r="U3668" t="s">
        <v>33</v>
      </c>
      <c r="V3668" t="s">
        <v>16971</v>
      </c>
      <c r="W3668" t="s">
        <v>23</v>
      </c>
      <c r="X3668" t="s">
        <v>275</v>
      </c>
      <c r="Y3668" t="s">
        <v>253</v>
      </c>
    </row>
    <row r="3669" spans="1:25" hidden="1" x14ac:dyDescent="0.4">
      <c r="A3669">
        <v>4549</v>
      </c>
      <c r="B3669" t="s">
        <v>16972</v>
      </c>
      <c r="D3669" t="s">
        <v>16973</v>
      </c>
      <c r="E3669" t="b">
        <v>0</v>
      </c>
      <c r="F3669">
        <v>122</v>
      </c>
      <c r="G3669" t="str">
        <f t="shared" si="114"/>
        <v>Ramen</v>
      </c>
      <c r="H3669" t="str">
        <f t="shared" si="115"/>
        <v>'Ramen'}]</v>
      </c>
      <c r="I3669" t="s">
        <v>16509</v>
      </c>
      <c r="J3669">
        <v>3.5</v>
      </c>
      <c r="K3669">
        <v>14169216787</v>
      </c>
      <c r="L3669">
        <v>1149.486575903481</v>
      </c>
      <c r="M3669">
        <v>43.666400000000003</v>
      </c>
      <c r="N3669">
        <v>-79.406049900000014</v>
      </c>
      <c r="O3669" t="s">
        <v>16974</v>
      </c>
      <c r="R3669" t="s">
        <v>30</v>
      </c>
      <c r="S3669" t="s">
        <v>4792</v>
      </c>
      <c r="T3669" t="s">
        <v>32</v>
      </c>
      <c r="U3669" t="s">
        <v>33</v>
      </c>
      <c r="V3669" t="s">
        <v>16975</v>
      </c>
      <c r="W3669" t="s">
        <v>23</v>
      </c>
      <c r="X3669" t="s">
        <v>1099</v>
      </c>
      <c r="Y3669" t="s">
        <v>22</v>
      </c>
    </row>
    <row r="3670" spans="1:25" hidden="1" x14ac:dyDescent="0.4">
      <c r="A3670">
        <v>4550</v>
      </c>
      <c r="B3670" t="s">
        <v>16976</v>
      </c>
      <c r="D3670" t="s">
        <v>16977</v>
      </c>
      <c r="E3670" t="b">
        <v>0</v>
      </c>
      <c r="F3670">
        <v>37</v>
      </c>
      <c r="G3670" t="str">
        <f t="shared" si="114"/>
        <v>Japanese</v>
      </c>
      <c r="H3670" t="str">
        <f t="shared" si="115"/>
        <v>'Japanese'}]</v>
      </c>
      <c r="I3670" t="s">
        <v>16532</v>
      </c>
      <c r="J3670">
        <v>4.5</v>
      </c>
      <c r="K3670">
        <v>14165887426</v>
      </c>
      <c r="L3670">
        <v>4611.953415283946</v>
      </c>
      <c r="M3670">
        <v>43.665324711078803</v>
      </c>
      <c r="N3670">
        <v>-79.452807680109601</v>
      </c>
      <c r="O3670" t="s">
        <v>16978</v>
      </c>
      <c r="R3670" t="s">
        <v>30</v>
      </c>
      <c r="S3670" t="s">
        <v>8391</v>
      </c>
      <c r="T3670" t="s">
        <v>32</v>
      </c>
      <c r="U3670" t="s">
        <v>33</v>
      </c>
      <c r="V3670" t="s">
        <v>16979</v>
      </c>
      <c r="W3670" t="s">
        <v>141</v>
      </c>
      <c r="X3670" t="s">
        <v>931</v>
      </c>
      <c r="Y3670" t="s">
        <v>22</v>
      </c>
    </row>
    <row r="3671" spans="1:25" hidden="1" x14ac:dyDescent="0.4">
      <c r="A3671">
        <v>4551</v>
      </c>
      <c r="B3671" t="s">
        <v>16980</v>
      </c>
      <c r="D3671" t="s">
        <v>16890</v>
      </c>
      <c r="E3671" t="b">
        <v>0</v>
      </c>
      <c r="F3671">
        <v>9</v>
      </c>
      <c r="G3671" t="str">
        <f t="shared" si="114"/>
        <v>Sushi Bars</v>
      </c>
      <c r="H3671" t="str">
        <f t="shared" si="115"/>
        <v>'Sushi Bars'}]</v>
      </c>
      <c r="I3671" t="s">
        <v>16487</v>
      </c>
      <c r="J3671">
        <v>4</v>
      </c>
      <c r="K3671">
        <v>14165313130</v>
      </c>
      <c r="L3671">
        <v>1476.037484806802</v>
      </c>
      <c r="M3671">
        <v>43.6651902106818</v>
      </c>
      <c r="N3671">
        <v>-79.410191550850911</v>
      </c>
      <c r="O3671" t="s">
        <v>16981</v>
      </c>
      <c r="R3671" t="s">
        <v>30</v>
      </c>
      <c r="S3671" t="s">
        <v>1863</v>
      </c>
      <c r="T3671" t="s">
        <v>32</v>
      </c>
      <c r="U3671" t="s">
        <v>33</v>
      </c>
      <c r="V3671" t="s">
        <v>16982</v>
      </c>
      <c r="W3671" t="s">
        <v>23</v>
      </c>
      <c r="X3671" t="s">
        <v>1099</v>
      </c>
      <c r="Y3671" t="s">
        <v>22</v>
      </c>
    </row>
    <row r="3672" spans="1:25" hidden="1" x14ac:dyDescent="0.4">
      <c r="A3672">
        <v>4552</v>
      </c>
      <c r="B3672" t="s">
        <v>16983</v>
      </c>
      <c r="D3672" t="s">
        <v>16984</v>
      </c>
      <c r="E3672" t="b">
        <v>0</v>
      </c>
      <c r="F3672">
        <v>22</v>
      </c>
      <c r="G3672" t="str">
        <f t="shared" si="114"/>
        <v>Japanese</v>
      </c>
      <c r="H3672" t="str">
        <f t="shared" si="115"/>
        <v>'Japanese'}]</v>
      </c>
      <c r="I3672" t="s">
        <v>16532</v>
      </c>
      <c r="J3672">
        <v>2</v>
      </c>
      <c r="K3672">
        <v>14164828973</v>
      </c>
      <c r="L3672">
        <v>2069.9871747676939</v>
      </c>
      <c r="M3672">
        <v>43.6889732</v>
      </c>
      <c r="N3672">
        <v>-79.412629500000008</v>
      </c>
      <c r="O3672" t="s">
        <v>11630</v>
      </c>
      <c r="R3672" t="s">
        <v>30</v>
      </c>
      <c r="S3672" t="s">
        <v>11631</v>
      </c>
      <c r="T3672" t="s">
        <v>32</v>
      </c>
      <c r="U3672" t="s">
        <v>33</v>
      </c>
      <c r="V3672" t="s">
        <v>11632</v>
      </c>
      <c r="W3672" t="s">
        <v>35</v>
      </c>
      <c r="X3672" t="s">
        <v>3615</v>
      </c>
      <c r="Y3672" t="s">
        <v>22</v>
      </c>
    </row>
    <row r="3673" spans="1:25" hidden="1" x14ac:dyDescent="0.4">
      <c r="A3673">
        <v>4554</v>
      </c>
      <c r="B3673" t="s">
        <v>16985</v>
      </c>
      <c r="D3673" t="s">
        <v>16986</v>
      </c>
      <c r="E3673" t="b">
        <v>0</v>
      </c>
      <c r="F3673">
        <v>41</v>
      </c>
      <c r="G3673" t="str">
        <f t="shared" si="114"/>
        <v>Sushi Bars</v>
      </c>
      <c r="H3673" t="str">
        <f t="shared" si="115"/>
        <v>'Sushi Bars'}]</v>
      </c>
      <c r="I3673" t="s">
        <v>16487</v>
      </c>
      <c r="J3673">
        <v>3.5</v>
      </c>
      <c r="K3673">
        <v>14165461219</v>
      </c>
      <c r="L3673">
        <v>2149.2810815278781</v>
      </c>
      <c r="M3673">
        <v>43.682731599999997</v>
      </c>
      <c r="N3673">
        <v>-79.421913099999998</v>
      </c>
      <c r="O3673" t="s">
        <v>16987</v>
      </c>
      <c r="R3673" t="s">
        <v>30</v>
      </c>
      <c r="S3673" t="s">
        <v>7220</v>
      </c>
      <c r="T3673" t="s">
        <v>32</v>
      </c>
      <c r="U3673" t="s">
        <v>33</v>
      </c>
      <c r="V3673" t="s">
        <v>16988</v>
      </c>
      <c r="W3673" t="s">
        <v>43</v>
      </c>
      <c r="X3673" t="s">
        <v>43</v>
      </c>
      <c r="Y3673" t="s">
        <v>22</v>
      </c>
    </row>
    <row r="3674" spans="1:25" hidden="1" x14ac:dyDescent="0.4">
      <c r="A3674">
        <v>4555</v>
      </c>
      <c r="B3674" t="s">
        <v>16989</v>
      </c>
      <c r="D3674" t="s">
        <v>16508</v>
      </c>
      <c r="E3674" t="b">
        <v>0</v>
      </c>
      <c r="F3674">
        <v>46</v>
      </c>
      <c r="G3674" t="str">
        <f t="shared" si="114"/>
        <v>Ramen</v>
      </c>
      <c r="H3674" t="str">
        <f t="shared" si="115"/>
        <v>'Ramen'}]</v>
      </c>
      <c r="I3674" t="s">
        <v>16509</v>
      </c>
      <c r="J3674">
        <v>4.5</v>
      </c>
      <c r="K3674">
        <v>16473684013</v>
      </c>
      <c r="L3674">
        <v>3031.042625851152</v>
      </c>
      <c r="M3674">
        <v>43.647309999999997</v>
      </c>
      <c r="N3674">
        <v>-79.402330000000006</v>
      </c>
      <c r="O3674" t="s">
        <v>16990</v>
      </c>
      <c r="R3674" t="s">
        <v>30</v>
      </c>
      <c r="S3674" t="s">
        <v>2042</v>
      </c>
      <c r="T3674" t="s">
        <v>32</v>
      </c>
      <c r="U3674" t="s">
        <v>33</v>
      </c>
      <c r="V3674" t="s">
        <v>16991</v>
      </c>
      <c r="W3674" t="s">
        <v>23</v>
      </c>
      <c r="X3674" t="s">
        <v>55</v>
      </c>
      <c r="Y3674" t="s">
        <v>22</v>
      </c>
    </row>
    <row r="3675" spans="1:25" hidden="1" x14ac:dyDescent="0.4">
      <c r="A3675">
        <v>4556</v>
      </c>
      <c r="B3675" t="s">
        <v>16992</v>
      </c>
      <c r="D3675" t="s">
        <v>16993</v>
      </c>
      <c r="E3675" t="b">
        <v>0</v>
      </c>
      <c r="F3675">
        <v>9</v>
      </c>
      <c r="G3675" t="str">
        <f t="shared" si="114"/>
        <v>Japanese</v>
      </c>
      <c r="H3675" t="str">
        <f t="shared" si="115"/>
        <v>'Japanese'}]</v>
      </c>
      <c r="I3675" t="s">
        <v>16470</v>
      </c>
      <c r="J3675">
        <v>3.5</v>
      </c>
      <c r="K3675">
        <v>14163400472</v>
      </c>
      <c r="L3675">
        <v>2627.0943922816209</v>
      </c>
      <c r="M3675">
        <v>43.651290000000003</v>
      </c>
      <c r="N3675">
        <v>-79.389259999999993</v>
      </c>
      <c r="O3675" t="s">
        <v>16994</v>
      </c>
      <c r="R3675" t="s">
        <v>30</v>
      </c>
      <c r="S3675" t="s">
        <v>16995</v>
      </c>
      <c r="T3675" t="s">
        <v>32</v>
      </c>
      <c r="U3675" t="s">
        <v>33</v>
      </c>
      <c r="V3675" t="s">
        <v>16996</v>
      </c>
      <c r="W3675" t="s">
        <v>23</v>
      </c>
      <c r="X3675" t="s">
        <v>98</v>
      </c>
      <c r="Y3675" t="s">
        <v>22</v>
      </c>
    </row>
    <row r="3676" spans="1:25" hidden="1" x14ac:dyDescent="0.4">
      <c r="A3676">
        <v>4557</v>
      </c>
      <c r="B3676" t="s">
        <v>16997</v>
      </c>
      <c r="D3676" t="s">
        <v>16998</v>
      </c>
      <c r="E3676" t="b">
        <v>0</v>
      </c>
      <c r="F3676">
        <v>37</v>
      </c>
      <c r="G3676" t="str">
        <f t="shared" si="114"/>
        <v>Sushi Bars</v>
      </c>
      <c r="H3676" t="str">
        <f t="shared" si="115"/>
        <v>'Sushi Bars'}]</v>
      </c>
      <c r="I3676" t="s">
        <v>16487</v>
      </c>
      <c r="J3676">
        <v>4</v>
      </c>
      <c r="K3676">
        <v>16473501406</v>
      </c>
      <c r="L3676">
        <v>4769.3271253151834</v>
      </c>
      <c r="M3676">
        <v>43.641249999999999</v>
      </c>
      <c r="N3676">
        <v>-79.4345</v>
      </c>
      <c r="O3676" t="s">
        <v>16999</v>
      </c>
      <c r="R3676" t="s">
        <v>30</v>
      </c>
      <c r="S3676" t="s">
        <v>10947</v>
      </c>
      <c r="T3676" t="s">
        <v>32</v>
      </c>
      <c r="U3676" t="s">
        <v>33</v>
      </c>
      <c r="V3676" t="s">
        <v>17000</v>
      </c>
      <c r="W3676" t="s">
        <v>43</v>
      </c>
      <c r="X3676" t="s">
        <v>43</v>
      </c>
      <c r="Y3676" t="s">
        <v>22</v>
      </c>
    </row>
    <row r="3677" spans="1:25" x14ac:dyDescent="0.4">
      <c r="A3677">
        <v>4558</v>
      </c>
      <c r="B3677" t="s">
        <v>17001</v>
      </c>
      <c r="D3677" t="s">
        <v>17002</v>
      </c>
      <c r="E3677" t="b">
        <v>0</v>
      </c>
      <c r="F3677">
        <v>2</v>
      </c>
      <c r="G3677" t="str">
        <f t="shared" si="114"/>
        <v>Sandwiches</v>
      </c>
      <c r="H3677" t="str">
        <f t="shared" si="115"/>
        <v>'Sandwiches'}]</v>
      </c>
      <c r="I3677" t="s">
        <v>17003</v>
      </c>
      <c r="J3677">
        <v>4.5</v>
      </c>
      <c r="K3677">
        <v>14165197810</v>
      </c>
      <c r="L3677">
        <v>3585.9498937215772</v>
      </c>
      <c r="M3677">
        <v>43.648512690748653</v>
      </c>
      <c r="N3677">
        <v>-79.370017759501934</v>
      </c>
      <c r="O3677" t="s">
        <v>17004</v>
      </c>
      <c r="P3677" t="s">
        <v>249</v>
      </c>
      <c r="R3677" t="s">
        <v>30</v>
      </c>
      <c r="S3677" t="s">
        <v>17005</v>
      </c>
      <c r="T3677" t="s">
        <v>32</v>
      </c>
      <c r="U3677" t="s">
        <v>33</v>
      </c>
      <c r="V3677" t="s">
        <v>17006</v>
      </c>
      <c r="W3677" t="s">
        <v>23</v>
      </c>
      <c r="X3677" t="s">
        <v>68</v>
      </c>
      <c r="Y3677" t="s">
        <v>253</v>
      </c>
    </row>
    <row r="3678" spans="1:25" hidden="1" x14ac:dyDescent="0.4">
      <c r="A3678">
        <v>4559</v>
      </c>
      <c r="B3678" t="s">
        <v>17007</v>
      </c>
      <c r="D3678" t="s">
        <v>17008</v>
      </c>
      <c r="E3678" t="b">
        <v>0</v>
      </c>
      <c r="F3678">
        <v>104</v>
      </c>
      <c r="G3678" t="str">
        <f t="shared" si="114"/>
        <v>Japanese</v>
      </c>
      <c r="H3678" t="str">
        <f t="shared" si="115"/>
        <v>'Japanese'}]</v>
      </c>
      <c r="I3678" t="s">
        <v>16532</v>
      </c>
      <c r="J3678">
        <v>4</v>
      </c>
      <c r="K3678">
        <v>14165440777</v>
      </c>
      <c r="L3678">
        <v>2928.2777769876111</v>
      </c>
      <c r="M3678">
        <v>43.70064</v>
      </c>
      <c r="N3678">
        <v>-79.39676</v>
      </c>
      <c r="O3678" t="s">
        <v>17009</v>
      </c>
      <c r="R3678" t="s">
        <v>30</v>
      </c>
      <c r="S3678" t="s">
        <v>14240</v>
      </c>
      <c r="T3678" t="s">
        <v>32</v>
      </c>
      <c r="U3678" t="s">
        <v>33</v>
      </c>
      <c r="V3678" t="s">
        <v>17010</v>
      </c>
      <c r="W3678" t="s">
        <v>35</v>
      </c>
      <c r="X3678" t="s">
        <v>233</v>
      </c>
      <c r="Y3678" t="s">
        <v>22</v>
      </c>
    </row>
    <row r="3679" spans="1:25" hidden="1" x14ac:dyDescent="0.4">
      <c r="A3679">
        <v>4560</v>
      </c>
      <c r="B3679" t="s">
        <v>17011</v>
      </c>
      <c r="D3679" t="s">
        <v>16700</v>
      </c>
      <c r="E3679" t="b">
        <v>0</v>
      </c>
      <c r="F3679">
        <v>7</v>
      </c>
      <c r="G3679" t="str">
        <f t="shared" si="114"/>
        <v>Ramen</v>
      </c>
      <c r="H3679" t="str">
        <f t="shared" si="115"/>
        <v>'Ramen'}]</v>
      </c>
      <c r="I3679" t="s">
        <v>16509</v>
      </c>
      <c r="J3679">
        <v>4.5</v>
      </c>
      <c r="K3679">
        <v>14168619770</v>
      </c>
      <c r="L3679">
        <v>3480.3369567616442</v>
      </c>
      <c r="M3679">
        <v>43.645322</v>
      </c>
      <c r="N3679">
        <v>-79.380408000000003</v>
      </c>
      <c r="O3679" t="s">
        <v>7529</v>
      </c>
      <c r="R3679" t="s">
        <v>30</v>
      </c>
      <c r="S3679" t="s">
        <v>1791</v>
      </c>
      <c r="T3679" t="s">
        <v>32</v>
      </c>
      <c r="U3679" t="s">
        <v>33</v>
      </c>
      <c r="V3679" t="s">
        <v>17012</v>
      </c>
      <c r="W3679" t="s">
        <v>23</v>
      </c>
      <c r="X3679" t="s">
        <v>1347</v>
      </c>
      <c r="Y3679" t="s">
        <v>22</v>
      </c>
    </row>
    <row r="3680" spans="1:25" hidden="1" x14ac:dyDescent="0.4">
      <c r="A3680">
        <v>4561</v>
      </c>
      <c r="B3680" t="s">
        <v>17013</v>
      </c>
      <c r="D3680" t="s">
        <v>16508</v>
      </c>
      <c r="E3680" t="b">
        <v>0</v>
      </c>
      <c r="F3680">
        <v>67</v>
      </c>
      <c r="G3680" t="str">
        <f t="shared" si="114"/>
        <v>Ramen</v>
      </c>
      <c r="H3680" t="str">
        <f t="shared" si="115"/>
        <v>'Ramen'}]</v>
      </c>
      <c r="I3680" t="s">
        <v>16509</v>
      </c>
      <c r="J3680">
        <v>4</v>
      </c>
      <c r="K3680">
        <v>16475575993</v>
      </c>
      <c r="L3680">
        <v>2861.4554099260572</v>
      </c>
      <c r="M3680">
        <v>43.650350000000003</v>
      </c>
      <c r="N3680">
        <v>-79.383780000000002</v>
      </c>
      <c r="O3680" t="s">
        <v>858</v>
      </c>
      <c r="R3680" t="s">
        <v>30</v>
      </c>
      <c r="S3680" t="s">
        <v>860</v>
      </c>
      <c r="T3680" t="s">
        <v>32</v>
      </c>
      <c r="U3680" t="s">
        <v>33</v>
      </c>
      <c r="V3680" t="s">
        <v>8614</v>
      </c>
      <c r="W3680" t="s">
        <v>43</v>
      </c>
      <c r="X3680" t="s">
        <v>43</v>
      </c>
      <c r="Y3680" t="s">
        <v>22</v>
      </c>
    </row>
    <row r="3681" spans="1:25" hidden="1" x14ac:dyDescent="0.4">
      <c r="A3681">
        <v>4563</v>
      </c>
      <c r="B3681" t="s">
        <v>17014</v>
      </c>
      <c r="D3681" t="s">
        <v>17015</v>
      </c>
      <c r="E3681" t="b">
        <v>0</v>
      </c>
      <c r="F3681">
        <v>57</v>
      </c>
      <c r="G3681" t="str">
        <f t="shared" si="114"/>
        <v>Japanese</v>
      </c>
      <c r="H3681" t="str">
        <f t="shared" si="115"/>
        <v>'Japanese'}]</v>
      </c>
      <c r="I3681" t="s">
        <v>16532</v>
      </c>
      <c r="J3681">
        <v>3.5</v>
      </c>
      <c r="K3681">
        <v>14169648665</v>
      </c>
      <c r="L3681">
        <v>546.49679699980413</v>
      </c>
      <c r="M3681">
        <v>43.670050000000003</v>
      </c>
      <c r="N3681">
        <v>-79.393240000000006</v>
      </c>
      <c r="O3681" t="s">
        <v>16710</v>
      </c>
      <c r="R3681" t="s">
        <v>30</v>
      </c>
      <c r="S3681" t="s">
        <v>15283</v>
      </c>
      <c r="T3681" t="s">
        <v>32</v>
      </c>
      <c r="U3681" t="s">
        <v>33</v>
      </c>
      <c r="V3681" t="s">
        <v>17016</v>
      </c>
      <c r="W3681" t="s">
        <v>35</v>
      </c>
      <c r="X3681" t="s">
        <v>425</v>
      </c>
      <c r="Y3681" t="s">
        <v>22</v>
      </c>
    </row>
    <row r="3682" spans="1:25" hidden="1" x14ac:dyDescent="0.4">
      <c r="A3682">
        <v>4564</v>
      </c>
      <c r="B3682" t="s">
        <v>17017</v>
      </c>
      <c r="D3682" t="s">
        <v>17018</v>
      </c>
      <c r="E3682" t="b">
        <v>0</v>
      </c>
      <c r="F3682">
        <v>43</v>
      </c>
      <c r="G3682" t="str">
        <f t="shared" si="114"/>
        <v>Tapas Bars</v>
      </c>
      <c r="H3682" t="str">
        <f t="shared" si="115"/>
        <v>'Tapas Bars'}]</v>
      </c>
      <c r="I3682" t="s">
        <v>17019</v>
      </c>
      <c r="J3682">
        <v>3.5</v>
      </c>
      <c r="K3682">
        <v>16473434618</v>
      </c>
      <c r="L3682">
        <v>2173.0758283752298</v>
      </c>
      <c r="M3682">
        <v>43.654990000000012</v>
      </c>
      <c r="N3682">
        <v>-79.400540000000007</v>
      </c>
      <c r="O3682" t="s">
        <v>17020</v>
      </c>
      <c r="R3682" t="s">
        <v>30</v>
      </c>
      <c r="S3682" t="s">
        <v>2322</v>
      </c>
      <c r="T3682" t="s">
        <v>32</v>
      </c>
      <c r="U3682" t="s">
        <v>33</v>
      </c>
      <c r="V3682" t="s">
        <v>17021</v>
      </c>
      <c r="W3682" t="s">
        <v>23</v>
      </c>
      <c r="X3682" t="s">
        <v>98</v>
      </c>
      <c r="Y3682" t="s">
        <v>22</v>
      </c>
    </row>
    <row r="3683" spans="1:25" hidden="1" x14ac:dyDescent="0.4">
      <c r="A3683">
        <v>4565</v>
      </c>
      <c r="B3683" t="s">
        <v>17022</v>
      </c>
      <c r="D3683" t="s">
        <v>17023</v>
      </c>
      <c r="E3683" t="b">
        <v>0</v>
      </c>
      <c r="F3683">
        <v>156</v>
      </c>
      <c r="G3683" t="str">
        <f t="shared" si="114"/>
        <v>Japanese</v>
      </c>
      <c r="H3683" t="str">
        <f t="shared" si="115"/>
        <v>'Japanese'}]</v>
      </c>
      <c r="I3683" t="s">
        <v>16532</v>
      </c>
      <c r="J3683">
        <v>3.5</v>
      </c>
      <c r="K3683">
        <v>14169212888</v>
      </c>
      <c r="L3683">
        <v>1768.663591403081</v>
      </c>
      <c r="M3683">
        <v>43.663969999999999</v>
      </c>
      <c r="N3683">
        <v>-79.379919999999998</v>
      </c>
      <c r="O3683" t="s">
        <v>17024</v>
      </c>
      <c r="R3683" t="s">
        <v>30</v>
      </c>
      <c r="S3683" t="s">
        <v>3842</v>
      </c>
      <c r="T3683" t="s">
        <v>32</v>
      </c>
      <c r="U3683" t="s">
        <v>33</v>
      </c>
      <c r="V3683" t="s">
        <v>17025</v>
      </c>
      <c r="W3683" t="s">
        <v>23</v>
      </c>
      <c r="X3683" t="s">
        <v>24</v>
      </c>
      <c r="Y3683" t="s">
        <v>22</v>
      </c>
    </row>
    <row r="3684" spans="1:25" hidden="1" x14ac:dyDescent="0.4">
      <c r="A3684">
        <v>4566</v>
      </c>
      <c r="B3684" t="s">
        <v>17026</v>
      </c>
      <c r="D3684" t="s">
        <v>17027</v>
      </c>
      <c r="E3684" t="b">
        <v>0</v>
      </c>
      <c r="F3684">
        <v>119</v>
      </c>
      <c r="G3684" t="str">
        <f t="shared" si="114"/>
        <v>Ramen</v>
      </c>
      <c r="H3684" t="str">
        <f t="shared" si="115"/>
        <v>'Ramen'}]</v>
      </c>
      <c r="I3684" t="s">
        <v>16509</v>
      </c>
      <c r="J3684">
        <v>4.5</v>
      </c>
      <c r="K3684">
        <v>16477486288</v>
      </c>
      <c r="L3684">
        <v>8743.0457694636007</v>
      </c>
      <c r="M3684">
        <v>43.672682600000002</v>
      </c>
      <c r="N3684">
        <v>-79.288133000000002</v>
      </c>
      <c r="O3684" t="s">
        <v>17028</v>
      </c>
      <c r="R3684" t="s">
        <v>30</v>
      </c>
      <c r="S3684" t="s">
        <v>12046</v>
      </c>
      <c r="T3684" t="s">
        <v>32</v>
      </c>
      <c r="U3684" t="s">
        <v>33</v>
      </c>
      <c r="V3684" t="s">
        <v>17029</v>
      </c>
      <c r="W3684" t="s">
        <v>79</v>
      </c>
      <c r="X3684" t="s">
        <v>890</v>
      </c>
      <c r="Y3684" t="s">
        <v>22</v>
      </c>
    </row>
    <row r="3685" spans="1:25" hidden="1" x14ac:dyDescent="0.4">
      <c r="A3685">
        <v>4567</v>
      </c>
      <c r="B3685" t="s">
        <v>17030</v>
      </c>
      <c r="D3685" t="s">
        <v>17031</v>
      </c>
      <c r="E3685" t="b">
        <v>0</v>
      </c>
      <c r="F3685">
        <v>72</v>
      </c>
      <c r="G3685" t="str">
        <f t="shared" si="114"/>
        <v>Korean</v>
      </c>
      <c r="H3685" t="str">
        <f t="shared" si="115"/>
        <v>'Korean'}]</v>
      </c>
      <c r="I3685" t="s">
        <v>16657</v>
      </c>
      <c r="J3685">
        <v>3.5</v>
      </c>
      <c r="K3685">
        <v>14169638861</v>
      </c>
      <c r="L3685">
        <v>1409.7453103975779</v>
      </c>
      <c r="M3685">
        <v>43.665649999999999</v>
      </c>
      <c r="N3685">
        <v>-79.40961999999999</v>
      </c>
      <c r="O3685" t="s">
        <v>17032</v>
      </c>
      <c r="R3685" t="s">
        <v>30</v>
      </c>
      <c r="S3685" t="s">
        <v>3958</v>
      </c>
      <c r="T3685" t="s">
        <v>32</v>
      </c>
      <c r="U3685" t="s">
        <v>33</v>
      </c>
      <c r="V3685" t="s">
        <v>17033</v>
      </c>
      <c r="W3685" t="s">
        <v>23</v>
      </c>
      <c r="X3685" t="s">
        <v>1099</v>
      </c>
      <c r="Y3685" t="s">
        <v>22</v>
      </c>
    </row>
    <row r="3686" spans="1:25" hidden="1" x14ac:dyDescent="0.4">
      <c r="A3686">
        <v>4568</v>
      </c>
      <c r="B3686" t="s">
        <v>17034</v>
      </c>
      <c r="D3686" t="s">
        <v>16826</v>
      </c>
      <c r="E3686" t="b">
        <v>0</v>
      </c>
      <c r="F3686">
        <v>129</v>
      </c>
      <c r="G3686" t="str">
        <f t="shared" si="114"/>
        <v>Ramen</v>
      </c>
      <c r="H3686" t="str">
        <f t="shared" si="115"/>
        <v>'Ramen'}]</v>
      </c>
      <c r="I3686" t="s">
        <v>16509</v>
      </c>
      <c r="J3686">
        <v>3.5</v>
      </c>
      <c r="K3686">
        <v>14165518177</v>
      </c>
      <c r="L3686">
        <v>1930.141470814172</v>
      </c>
      <c r="M3686">
        <v>43.664200299999997</v>
      </c>
      <c r="N3686">
        <v>-79.41635500000001</v>
      </c>
      <c r="O3686" t="s">
        <v>16965</v>
      </c>
      <c r="R3686" t="s">
        <v>30</v>
      </c>
      <c r="S3686" t="s">
        <v>1163</v>
      </c>
      <c r="T3686" t="s">
        <v>32</v>
      </c>
      <c r="U3686" t="s">
        <v>33</v>
      </c>
      <c r="V3686" t="s">
        <v>17035</v>
      </c>
      <c r="W3686" t="s">
        <v>23</v>
      </c>
      <c r="X3686" t="s">
        <v>366</v>
      </c>
      <c r="Y3686" t="s">
        <v>22</v>
      </c>
    </row>
    <row r="3687" spans="1:25" hidden="1" x14ac:dyDescent="0.4">
      <c r="A3687">
        <v>4569</v>
      </c>
      <c r="B3687" t="s">
        <v>17036</v>
      </c>
      <c r="D3687" t="s">
        <v>17037</v>
      </c>
      <c r="E3687" t="b">
        <v>0</v>
      </c>
      <c r="F3687">
        <v>242</v>
      </c>
      <c r="G3687" t="str">
        <f t="shared" si="114"/>
        <v>Sushi Bars</v>
      </c>
      <c r="H3687" t="str">
        <f t="shared" si="115"/>
        <v>'Sushi Bars'}]</v>
      </c>
      <c r="I3687" t="s">
        <v>16487</v>
      </c>
      <c r="J3687">
        <v>3.5</v>
      </c>
      <c r="K3687">
        <v>14169248868</v>
      </c>
      <c r="L3687">
        <v>1651.4520358250711</v>
      </c>
      <c r="M3687">
        <v>43.665260000000004</v>
      </c>
      <c r="N3687">
        <v>-79.380319999999998</v>
      </c>
      <c r="O3687" t="s">
        <v>17038</v>
      </c>
      <c r="R3687" t="s">
        <v>30</v>
      </c>
      <c r="S3687" t="s">
        <v>15897</v>
      </c>
      <c r="T3687" t="s">
        <v>32</v>
      </c>
      <c r="U3687" t="s">
        <v>33</v>
      </c>
      <c r="V3687" t="s">
        <v>17039</v>
      </c>
      <c r="W3687" t="s">
        <v>23</v>
      </c>
      <c r="X3687" t="s">
        <v>24</v>
      </c>
      <c r="Y3687" t="s">
        <v>22</v>
      </c>
    </row>
    <row r="3688" spans="1:25" hidden="1" x14ac:dyDescent="0.4">
      <c r="A3688">
        <v>4570</v>
      </c>
      <c r="B3688" t="s">
        <v>17040</v>
      </c>
      <c r="D3688" t="s">
        <v>17041</v>
      </c>
      <c r="E3688" t="b">
        <v>0</v>
      </c>
      <c r="F3688">
        <v>58</v>
      </c>
      <c r="G3688" t="str">
        <f t="shared" si="114"/>
        <v>Korean</v>
      </c>
      <c r="H3688" t="str">
        <f t="shared" si="115"/>
        <v>'Korean'}]</v>
      </c>
      <c r="I3688" t="s">
        <v>16657</v>
      </c>
      <c r="J3688">
        <v>3.5</v>
      </c>
      <c r="K3688">
        <v>14167818433</v>
      </c>
      <c r="L3688">
        <v>6999.1171150900209</v>
      </c>
      <c r="M3688">
        <v>43.72063</v>
      </c>
      <c r="N3688">
        <v>-79.455770000000001</v>
      </c>
      <c r="O3688" t="s">
        <v>17042</v>
      </c>
      <c r="R3688" t="s">
        <v>533</v>
      </c>
      <c r="S3688" t="s">
        <v>7948</v>
      </c>
      <c r="T3688" t="s">
        <v>32</v>
      </c>
      <c r="U3688" t="s">
        <v>33</v>
      </c>
      <c r="V3688" t="s">
        <v>17043</v>
      </c>
      <c r="W3688" t="s">
        <v>43</v>
      </c>
      <c r="X3688" t="s">
        <v>43</v>
      </c>
      <c r="Y3688" t="s">
        <v>22</v>
      </c>
    </row>
    <row r="3689" spans="1:25" hidden="1" x14ac:dyDescent="0.4">
      <c r="A3689">
        <v>4571</v>
      </c>
      <c r="B3689" t="s">
        <v>17044</v>
      </c>
      <c r="D3689" t="s">
        <v>17045</v>
      </c>
      <c r="E3689" t="b">
        <v>0</v>
      </c>
      <c r="F3689">
        <v>39</v>
      </c>
      <c r="G3689" t="str">
        <f t="shared" si="114"/>
        <v>Salad</v>
      </c>
      <c r="H3689" t="str">
        <f t="shared" si="115"/>
        <v>'Salad'}]</v>
      </c>
      <c r="I3689" t="s">
        <v>17046</v>
      </c>
      <c r="J3689">
        <v>4.5</v>
      </c>
      <c r="K3689">
        <v>16473522270</v>
      </c>
      <c r="L3689">
        <v>8424.4004094855027</v>
      </c>
      <c r="M3689">
        <v>43.6257169</v>
      </c>
      <c r="N3689">
        <v>-79.477185200000008</v>
      </c>
      <c r="O3689" t="s">
        <v>17047</v>
      </c>
      <c r="R3689" t="s">
        <v>30</v>
      </c>
      <c r="S3689" t="s">
        <v>17048</v>
      </c>
      <c r="T3689" t="s">
        <v>32</v>
      </c>
      <c r="U3689" t="s">
        <v>33</v>
      </c>
      <c r="V3689" t="s">
        <v>17049</v>
      </c>
      <c r="W3689" t="s">
        <v>2618</v>
      </c>
      <c r="X3689" t="s">
        <v>2619</v>
      </c>
      <c r="Y3689" t="s">
        <v>22</v>
      </c>
    </row>
    <row r="3690" spans="1:25" hidden="1" x14ac:dyDescent="0.4">
      <c r="A3690">
        <v>4572</v>
      </c>
      <c r="B3690" t="s">
        <v>17050</v>
      </c>
      <c r="D3690" t="s">
        <v>17051</v>
      </c>
      <c r="E3690" t="b">
        <v>0</v>
      </c>
      <c r="F3690">
        <v>54</v>
      </c>
      <c r="G3690" t="str">
        <f t="shared" si="114"/>
        <v>Ramen</v>
      </c>
      <c r="H3690" t="str">
        <f t="shared" si="115"/>
        <v>'Ramen'}]</v>
      </c>
      <c r="I3690" t="s">
        <v>16509</v>
      </c>
      <c r="J3690">
        <v>4</v>
      </c>
      <c r="K3690">
        <v>14165198940</v>
      </c>
      <c r="L3690">
        <v>2744.3607517815981</v>
      </c>
      <c r="M3690">
        <v>43.650427757883399</v>
      </c>
      <c r="N3690">
        <v>-79.388065338134794</v>
      </c>
      <c r="O3690" t="s">
        <v>17052</v>
      </c>
      <c r="R3690" t="s">
        <v>30</v>
      </c>
      <c r="S3690" t="s">
        <v>448</v>
      </c>
      <c r="T3690" t="s">
        <v>32</v>
      </c>
      <c r="U3690" t="s">
        <v>33</v>
      </c>
      <c r="V3690" t="s">
        <v>17053</v>
      </c>
      <c r="W3690" t="s">
        <v>23</v>
      </c>
      <c r="X3690" t="s">
        <v>55</v>
      </c>
      <c r="Y3690" t="s">
        <v>22</v>
      </c>
    </row>
    <row r="3691" spans="1:25" hidden="1" x14ac:dyDescent="0.4">
      <c r="A3691">
        <v>4573</v>
      </c>
      <c r="B3691" t="s">
        <v>17054</v>
      </c>
      <c r="D3691" t="s">
        <v>17055</v>
      </c>
      <c r="E3691" t="b">
        <v>0</v>
      </c>
      <c r="F3691">
        <v>27</v>
      </c>
      <c r="G3691" t="str">
        <f t="shared" si="114"/>
        <v>Japanese</v>
      </c>
      <c r="H3691" t="str">
        <f t="shared" si="115"/>
        <v>'Japanese'}]</v>
      </c>
      <c r="I3691" t="s">
        <v>17056</v>
      </c>
      <c r="J3691">
        <v>4</v>
      </c>
      <c r="K3691">
        <v>14162292368</v>
      </c>
      <c r="L3691">
        <v>10572.91801620508</v>
      </c>
      <c r="M3691">
        <v>43.768279999999997</v>
      </c>
      <c r="N3691">
        <v>-79.412230000000008</v>
      </c>
      <c r="O3691" t="s">
        <v>1379</v>
      </c>
      <c r="P3691" t="s">
        <v>17057</v>
      </c>
      <c r="R3691" t="s">
        <v>30</v>
      </c>
      <c r="S3691" t="s">
        <v>1381</v>
      </c>
      <c r="T3691" t="s">
        <v>32</v>
      </c>
      <c r="U3691" t="s">
        <v>33</v>
      </c>
      <c r="V3691" t="s">
        <v>17058</v>
      </c>
      <c r="W3691" t="s">
        <v>43</v>
      </c>
      <c r="X3691" t="s">
        <v>43</v>
      </c>
      <c r="Y3691" t="s">
        <v>22</v>
      </c>
    </row>
    <row r="3692" spans="1:25" hidden="1" x14ac:dyDescent="0.4">
      <c r="A3692">
        <v>4574</v>
      </c>
      <c r="B3692" t="s">
        <v>17059</v>
      </c>
      <c r="D3692" t="s">
        <v>17060</v>
      </c>
      <c r="E3692" t="b">
        <v>0</v>
      </c>
      <c r="F3692">
        <v>29</v>
      </c>
      <c r="G3692" t="str">
        <f t="shared" si="114"/>
        <v>Japanese</v>
      </c>
      <c r="H3692" t="str">
        <f t="shared" si="115"/>
        <v>'Japanese'}]</v>
      </c>
      <c r="I3692" t="s">
        <v>16532</v>
      </c>
      <c r="J3692">
        <v>3.5</v>
      </c>
      <c r="K3692">
        <v>14162038811</v>
      </c>
      <c r="L3692">
        <v>3696.5287819703181</v>
      </c>
      <c r="M3692">
        <v>43.649601991067293</v>
      </c>
      <c r="N3692">
        <v>-79.3660331766837</v>
      </c>
      <c r="O3692" t="s">
        <v>71</v>
      </c>
      <c r="P3692" t="s">
        <v>249</v>
      </c>
      <c r="R3692" t="s">
        <v>30</v>
      </c>
      <c r="S3692" t="s">
        <v>72</v>
      </c>
      <c r="T3692" t="s">
        <v>32</v>
      </c>
      <c r="U3692" t="s">
        <v>33</v>
      </c>
      <c r="V3692" t="s">
        <v>17061</v>
      </c>
      <c r="W3692" t="s">
        <v>23</v>
      </c>
      <c r="X3692" t="s">
        <v>68</v>
      </c>
      <c r="Y3692" t="s">
        <v>22</v>
      </c>
    </row>
    <row r="3693" spans="1:25" hidden="1" x14ac:dyDescent="0.4">
      <c r="A3693">
        <v>4575</v>
      </c>
      <c r="B3693" t="s">
        <v>17062</v>
      </c>
      <c r="D3693" t="s">
        <v>17063</v>
      </c>
      <c r="E3693" t="b">
        <v>0</v>
      </c>
      <c r="F3693">
        <v>92</v>
      </c>
      <c r="G3693" t="str">
        <f t="shared" si="114"/>
        <v>Japanese</v>
      </c>
      <c r="H3693" t="str">
        <f t="shared" si="115"/>
        <v>'Japanese'}]</v>
      </c>
      <c r="I3693" t="s">
        <v>16532</v>
      </c>
      <c r="J3693">
        <v>3.5</v>
      </c>
      <c r="K3693">
        <v>14163630202</v>
      </c>
      <c r="L3693">
        <v>3464.0904606748109</v>
      </c>
      <c r="M3693">
        <v>43.650255259706697</v>
      </c>
      <c r="N3693">
        <v>-79.369408002446704</v>
      </c>
      <c r="O3693" t="s">
        <v>13842</v>
      </c>
      <c r="R3693" t="s">
        <v>30</v>
      </c>
      <c r="S3693" t="s">
        <v>3465</v>
      </c>
      <c r="T3693" t="s">
        <v>32</v>
      </c>
      <c r="U3693" t="s">
        <v>33</v>
      </c>
      <c r="V3693" t="s">
        <v>17064</v>
      </c>
      <c r="W3693" t="s">
        <v>23</v>
      </c>
      <c r="X3693" t="s">
        <v>68</v>
      </c>
      <c r="Y3693" t="s">
        <v>22</v>
      </c>
    </row>
    <row r="3694" spans="1:25" hidden="1" x14ac:dyDescent="0.4">
      <c r="A3694">
        <v>4576</v>
      </c>
      <c r="B3694" t="s">
        <v>17065</v>
      </c>
      <c r="D3694" t="s">
        <v>17066</v>
      </c>
      <c r="E3694" t="b">
        <v>0</v>
      </c>
      <c r="F3694">
        <v>176</v>
      </c>
      <c r="G3694" t="str">
        <f t="shared" si="114"/>
        <v>Sushi Bars</v>
      </c>
      <c r="H3694" t="str">
        <f t="shared" si="115"/>
        <v>'Sushi Bars'}]</v>
      </c>
      <c r="I3694" t="s">
        <v>16487</v>
      </c>
      <c r="J3694">
        <v>4</v>
      </c>
      <c r="K3694">
        <v>14167338338</v>
      </c>
      <c r="L3694">
        <v>12924.24363589142</v>
      </c>
      <c r="M3694">
        <v>43.789481847535903</v>
      </c>
      <c r="N3694">
        <v>-79.418194927275195</v>
      </c>
      <c r="O3694" t="s">
        <v>17067</v>
      </c>
      <c r="R3694" t="s">
        <v>30</v>
      </c>
      <c r="S3694" t="s">
        <v>1318</v>
      </c>
      <c r="T3694" t="s">
        <v>32</v>
      </c>
      <c r="U3694" t="s">
        <v>33</v>
      </c>
      <c r="V3694" t="s">
        <v>17068</v>
      </c>
      <c r="W3694" t="s">
        <v>43</v>
      </c>
      <c r="X3694" t="s">
        <v>43</v>
      </c>
      <c r="Y3694" t="s">
        <v>22</v>
      </c>
    </row>
    <row r="3695" spans="1:25" hidden="1" x14ac:dyDescent="0.4">
      <c r="A3695">
        <v>4577</v>
      </c>
      <c r="B3695" t="s">
        <v>17069</v>
      </c>
      <c r="D3695" t="s">
        <v>17070</v>
      </c>
      <c r="E3695" t="b">
        <v>0</v>
      </c>
      <c r="F3695">
        <v>49</v>
      </c>
      <c r="G3695" t="str">
        <f t="shared" si="114"/>
        <v>Japanese</v>
      </c>
      <c r="H3695" t="str">
        <f t="shared" si="115"/>
        <v>'Japanese'}]</v>
      </c>
      <c r="I3695" t="s">
        <v>16470</v>
      </c>
      <c r="J3695">
        <v>3.5</v>
      </c>
      <c r="K3695">
        <v>14169626968</v>
      </c>
      <c r="L3695">
        <v>6040.7576338248973</v>
      </c>
      <c r="M3695">
        <v>43.682400000000001</v>
      </c>
      <c r="N3695">
        <v>-79.471130000000002</v>
      </c>
      <c r="O3695" t="s">
        <v>17071</v>
      </c>
      <c r="R3695" t="s">
        <v>30</v>
      </c>
      <c r="S3695" t="s">
        <v>17072</v>
      </c>
      <c r="T3695" t="s">
        <v>32</v>
      </c>
      <c r="U3695" t="s">
        <v>33</v>
      </c>
      <c r="V3695" t="s">
        <v>17073</v>
      </c>
      <c r="W3695" t="s">
        <v>43</v>
      </c>
      <c r="X3695" t="s">
        <v>43</v>
      </c>
      <c r="Y3695" t="s">
        <v>22</v>
      </c>
    </row>
    <row r="3696" spans="1:25" hidden="1" x14ac:dyDescent="0.4">
      <c r="A3696">
        <v>4578</v>
      </c>
      <c r="B3696" t="s">
        <v>17074</v>
      </c>
      <c r="D3696" t="s">
        <v>16651</v>
      </c>
      <c r="E3696" t="b">
        <v>0</v>
      </c>
      <c r="F3696">
        <v>23</v>
      </c>
      <c r="G3696" t="str">
        <f t="shared" si="114"/>
        <v>Ramen</v>
      </c>
      <c r="H3696" t="str">
        <f t="shared" si="115"/>
        <v>'Ramen'}]</v>
      </c>
      <c r="I3696" t="s">
        <v>16509</v>
      </c>
      <c r="J3696">
        <v>4</v>
      </c>
      <c r="K3696">
        <v>14163647777</v>
      </c>
      <c r="L3696">
        <v>3110.2527077243431</v>
      </c>
      <c r="M3696">
        <v>43.646859999999997</v>
      </c>
      <c r="N3696">
        <v>-79.404569999999993</v>
      </c>
      <c r="O3696" t="s">
        <v>17075</v>
      </c>
      <c r="R3696" t="s">
        <v>30</v>
      </c>
      <c r="S3696" t="s">
        <v>11772</v>
      </c>
      <c r="T3696" t="s">
        <v>32</v>
      </c>
      <c r="U3696" t="s">
        <v>33</v>
      </c>
      <c r="V3696" t="s">
        <v>17076</v>
      </c>
      <c r="W3696" t="s">
        <v>141</v>
      </c>
      <c r="X3696" t="s">
        <v>326</v>
      </c>
      <c r="Y3696" t="s">
        <v>22</v>
      </c>
    </row>
    <row r="3697" spans="1:25" hidden="1" x14ac:dyDescent="0.4">
      <c r="A3697">
        <v>4580</v>
      </c>
      <c r="B3697" t="s">
        <v>17077</v>
      </c>
      <c r="D3697" t="s">
        <v>17078</v>
      </c>
      <c r="E3697" t="b">
        <v>0</v>
      </c>
      <c r="F3697">
        <v>106</v>
      </c>
      <c r="G3697" t="str">
        <f t="shared" si="114"/>
        <v>Japanese</v>
      </c>
      <c r="H3697" t="str">
        <f t="shared" si="115"/>
        <v>'Japanese'}]</v>
      </c>
      <c r="I3697" t="s">
        <v>16846</v>
      </c>
      <c r="J3697">
        <v>3.5</v>
      </c>
      <c r="K3697">
        <v>14169448371</v>
      </c>
      <c r="L3697">
        <v>1047.0126641717641</v>
      </c>
      <c r="M3697">
        <v>43.669040000000003</v>
      </c>
      <c r="N3697">
        <v>-79.38588</v>
      </c>
      <c r="O3697" t="s">
        <v>17079</v>
      </c>
      <c r="R3697" t="s">
        <v>30</v>
      </c>
      <c r="S3697" t="s">
        <v>31</v>
      </c>
      <c r="T3697" t="s">
        <v>32</v>
      </c>
      <c r="U3697" t="s">
        <v>33</v>
      </c>
      <c r="V3697" t="s">
        <v>17080</v>
      </c>
      <c r="W3697" t="s">
        <v>23</v>
      </c>
      <c r="X3697" t="s">
        <v>24</v>
      </c>
      <c r="Y3697" t="s">
        <v>22</v>
      </c>
    </row>
    <row r="3698" spans="1:25" hidden="1" x14ac:dyDescent="0.4">
      <c r="A3698">
        <v>4581</v>
      </c>
      <c r="B3698" t="s">
        <v>17081</v>
      </c>
      <c r="D3698" t="s">
        <v>17082</v>
      </c>
      <c r="E3698" t="b">
        <v>0</v>
      </c>
      <c r="F3698">
        <v>64</v>
      </c>
      <c r="G3698" t="str">
        <f t="shared" si="114"/>
        <v>Sushi Bars</v>
      </c>
      <c r="H3698" t="str">
        <f t="shared" si="115"/>
        <v>'Sushi Bars'}]</v>
      </c>
      <c r="I3698" t="s">
        <v>16487</v>
      </c>
      <c r="J3698">
        <v>3</v>
      </c>
      <c r="K3698">
        <v>14169776111</v>
      </c>
      <c r="L3698">
        <v>4189.3258975413037</v>
      </c>
      <c r="M3698">
        <v>43.6366084</v>
      </c>
      <c r="N3698">
        <v>-79.3973546</v>
      </c>
      <c r="O3698" t="s">
        <v>17083</v>
      </c>
      <c r="R3698" t="s">
        <v>30</v>
      </c>
      <c r="S3698" t="s">
        <v>17084</v>
      </c>
      <c r="T3698" t="s">
        <v>32</v>
      </c>
      <c r="U3698" t="s">
        <v>33</v>
      </c>
      <c r="V3698" t="s">
        <v>17085</v>
      </c>
      <c r="W3698" t="s">
        <v>23</v>
      </c>
      <c r="X3698" t="s">
        <v>55</v>
      </c>
      <c r="Y3698" t="s">
        <v>22</v>
      </c>
    </row>
    <row r="3699" spans="1:25" hidden="1" x14ac:dyDescent="0.4">
      <c r="A3699">
        <v>4582</v>
      </c>
      <c r="B3699" t="s">
        <v>17086</v>
      </c>
      <c r="D3699" t="s">
        <v>17087</v>
      </c>
      <c r="E3699" t="b">
        <v>0</v>
      </c>
      <c r="F3699">
        <v>636</v>
      </c>
      <c r="G3699" t="str">
        <f t="shared" si="114"/>
        <v>Tapas Bars</v>
      </c>
      <c r="H3699" t="str">
        <f t="shared" si="115"/>
        <v>'Tapas Bars'}]</v>
      </c>
      <c r="I3699" t="s">
        <v>17088</v>
      </c>
      <c r="J3699">
        <v>4</v>
      </c>
      <c r="K3699">
        <v>16473477937</v>
      </c>
      <c r="L3699">
        <v>9896.2830829917584</v>
      </c>
      <c r="M3699">
        <v>43.762649536132791</v>
      </c>
      <c r="N3699">
        <v>-79.411468505859403</v>
      </c>
      <c r="O3699" t="s">
        <v>17089</v>
      </c>
      <c r="R3699" t="s">
        <v>30</v>
      </c>
      <c r="S3699" t="s">
        <v>1369</v>
      </c>
      <c r="T3699" t="s">
        <v>32</v>
      </c>
      <c r="U3699" t="s">
        <v>33</v>
      </c>
      <c r="V3699" t="s">
        <v>17090</v>
      </c>
      <c r="W3699" t="s">
        <v>43</v>
      </c>
      <c r="X3699" t="s">
        <v>43</v>
      </c>
      <c r="Y3699" t="s">
        <v>22</v>
      </c>
    </row>
    <row r="3700" spans="1:25" hidden="1" x14ac:dyDescent="0.4">
      <c r="A3700">
        <v>4585</v>
      </c>
      <c r="B3700" t="s">
        <v>17091</v>
      </c>
      <c r="D3700" t="s">
        <v>17092</v>
      </c>
      <c r="E3700" t="b">
        <v>0</v>
      </c>
      <c r="F3700">
        <v>8</v>
      </c>
      <c r="G3700" t="str">
        <f t="shared" si="114"/>
        <v>Sushi Bars</v>
      </c>
      <c r="H3700" t="str">
        <f t="shared" si="115"/>
        <v>'Sushi Bars'}]</v>
      </c>
      <c r="I3700" t="s">
        <v>16487</v>
      </c>
      <c r="J3700">
        <v>5</v>
      </c>
      <c r="K3700">
        <v>16477484988</v>
      </c>
      <c r="L3700">
        <v>5575.1492962995144</v>
      </c>
      <c r="M3700">
        <v>43.639509999999987</v>
      </c>
      <c r="N3700">
        <v>-79.446740000000005</v>
      </c>
      <c r="O3700" t="s">
        <v>17093</v>
      </c>
      <c r="R3700" t="s">
        <v>30</v>
      </c>
      <c r="S3700" t="s">
        <v>7335</v>
      </c>
      <c r="T3700" t="s">
        <v>32</v>
      </c>
      <c r="U3700" t="s">
        <v>33</v>
      </c>
      <c r="V3700" t="s">
        <v>17094</v>
      </c>
      <c r="W3700" t="s">
        <v>141</v>
      </c>
      <c r="X3700" t="s">
        <v>314</v>
      </c>
      <c r="Y3700" t="s">
        <v>22</v>
      </c>
    </row>
    <row r="3701" spans="1:25" hidden="1" x14ac:dyDescent="0.4">
      <c r="A3701">
        <v>4586</v>
      </c>
      <c r="B3701" t="s">
        <v>17095</v>
      </c>
      <c r="D3701" t="s">
        <v>16794</v>
      </c>
      <c r="E3701" t="b">
        <v>0</v>
      </c>
      <c r="F3701">
        <v>4</v>
      </c>
      <c r="G3701" t="str">
        <f t="shared" si="114"/>
        <v>Sushi Bars</v>
      </c>
      <c r="H3701" t="str">
        <f t="shared" si="115"/>
        <v>'Sushi Bars'}]</v>
      </c>
      <c r="I3701" t="s">
        <v>16487</v>
      </c>
      <c r="J3701">
        <v>3.5</v>
      </c>
      <c r="K3701">
        <v>14165166168</v>
      </c>
      <c r="L3701">
        <v>685.48903833841337</v>
      </c>
      <c r="M3701">
        <v>43.674770000000002</v>
      </c>
      <c r="N3701">
        <v>-79.388199999999998</v>
      </c>
      <c r="O3701" t="s">
        <v>17096</v>
      </c>
      <c r="R3701" t="s">
        <v>30</v>
      </c>
      <c r="S3701" t="s">
        <v>12352</v>
      </c>
      <c r="T3701" t="s">
        <v>32</v>
      </c>
      <c r="U3701" t="s">
        <v>33</v>
      </c>
      <c r="V3701" t="s">
        <v>17097</v>
      </c>
      <c r="W3701" t="s">
        <v>23</v>
      </c>
      <c r="X3701" t="s">
        <v>378</v>
      </c>
      <c r="Y3701" t="s">
        <v>22</v>
      </c>
    </row>
    <row r="3702" spans="1:25" hidden="1" x14ac:dyDescent="0.4">
      <c r="A3702">
        <v>4587</v>
      </c>
      <c r="B3702" t="s">
        <v>17098</v>
      </c>
      <c r="D3702" t="s">
        <v>17099</v>
      </c>
      <c r="E3702" t="b">
        <v>0</v>
      </c>
      <c r="F3702">
        <v>39</v>
      </c>
      <c r="G3702" t="str">
        <f t="shared" si="114"/>
        <v>Japanese</v>
      </c>
      <c r="H3702" t="str">
        <f t="shared" si="115"/>
        <v>'Japanese'}]</v>
      </c>
      <c r="I3702" t="s">
        <v>16532</v>
      </c>
      <c r="J3702">
        <v>2.5</v>
      </c>
      <c r="K3702">
        <v>14169661000</v>
      </c>
      <c r="L3702">
        <v>1305.8817473881161</v>
      </c>
      <c r="M3702">
        <v>43.665610000000001</v>
      </c>
      <c r="N3702">
        <v>-79.407799999999995</v>
      </c>
      <c r="O3702" t="s">
        <v>17100</v>
      </c>
      <c r="R3702" t="s">
        <v>30</v>
      </c>
      <c r="S3702" t="s">
        <v>2478</v>
      </c>
      <c r="T3702" t="s">
        <v>32</v>
      </c>
      <c r="U3702" t="s">
        <v>33</v>
      </c>
      <c r="V3702" t="s">
        <v>17101</v>
      </c>
      <c r="W3702" t="s">
        <v>23</v>
      </c>
      <c r="X3702" t="s">
        <v>1099</v>
      </c>
      <c r="Y3702" t="s">
        <v>22</v>
      </c>
    </row>
    <row r="3703" spans="1:25" hidden="1" x14ac:dyDescent="0.4">
      <c r="A3703">
        <v>4588</v>
      </c>
      <c r="B3703" t="s">
        <v>17102</v>
      </c>
      <c r="D3703" t="s">
        <v>17103</v>
      </c>
      <c r="E3703" t="b">
        <v>0</v>
      </c>
      <c r="F3703">
        <v>164</v>
      </c>
      <c r="G3703" t="str">
        <f t="shared" si="114"/>
        <v>Seafood</v>
      </c>
      <c r="H3703" t="str">
        <f t="shared" si="115"/>
        <v>'Seafood'}]</v>
      </c>
      <c r="I3703" t="s">
        <v>16758</v>
      </c>
      <c r="J3703">
        <v>3.5</v>
      </c>
      <c r="K3703">
        <v>14163627373</v>
      </c>
      <c r="L3703">
        <v>3111.3266950838752</v>
      </c>
      <c r="M3703">
        <v>43.650977509378002</v>
      </c>
      <c r="N3703">
        <v>-79.375412689499996</v>
      </c>
      <c r="O3703" t="s">
        <v>17104</v>
      </c>
      <c r="R3703" t="s">
        <v>30</v>
      </c>
      <c r="S3703" t="s">
        <v>15548</v>
      </c>
      <c r="T3703" t="s">
        <v>32</v>
      </c>
      <c r="U3703" t="s">
        <v>33</v>
      </c>
      <c r="V3703" t="s">
        <v>17105</v>
      </c>
      <c r="W3703" t="s">
        <v>23</v>
      </c>
      <c r="X3703" t="s">
        <v>455</v>
      </c>
      <c r="Y3703" t="s">
        <v>22</v>
      </c>
    </row>
    <row r="3704" spans="1:25" hidden="1" x14ac:dyDescent="0.4">
      <c r="A3704">
        <v>4589</v>
      </c>
      <c r="B3704" t="s">
        <v>17106</v>
      </c>
      <c r="D3704" t="s">
        <v>17107</v>
      </c>
      <c r="E3704" t="b">
        <v>0</v>
      </c>
      <c r="F3704">
        <v>10</v>
      </c>
      <c r="G3704" t="str">
        <f t="shared" si="114"/>
        <v>Japanese</v>
      </c>
      <c r="H3704" t="str">
        <f t="shared" si="115"/>
        <v>'Japanese'}]</v>
      </c>
      <c r="I3704" t="s">
        <v>16532</v>
      </c>
      <c r="J3704">
        <v>4</v>
      </c>
      <c r="K3704">
        <v>14163221000</v>
      </c>
      <c r="L3704">
        <v>3344.2149399419168</v>
      </c>
      <c r="M3704">
        <v>43.703690000000002</v>
      </c>
      <c r="N3704">
        <v>-79.388540000000006</v>
      </c>
      <c r="O3704" t="s">
        <v>17108</v>
      </c>
      <c r="R3704" t="s">
        <v>30</v>
      </c>
      <c r="S3704" t="s">
        <v>17109</v>
      </c>
      <c r="T3704" t="s">
        <v>32</v>
      </c>
      <c r="U3704" t="s">
        <v>33</v>
      </c>
      <c r="V3704" t="s">
        <v>17110</v>
      </c>
      <c r="W3704" t="s">
        <v>35</v>
      </c>
      <c r="X3704" t="s">
        <v>233</v>
      </c>
      <c r="Y3704" t="s">
        <v>22</v>
      </c>
    </row>
    <row r="3705" spans="1:25" hidden="1" x14ac:dyDescent="0.4">
      <c r="A3705">
        <v>4590</v>
      </c>
      <c r="B3705" t="s">
        <v>17111</v>
      </c>
      <c r="D3705" t="s">
        <v>17112</v>
      </c>
      <c r="E3705" t="b">
        <v>0</v>
      </c>
      <c r="F3705">
        <v>60</v>
      </c>
      <c r="G3705" t="str">
        <f t="shared" si="114"/>
        <v>Korean</v>
      </c>
      <c r="H3705" t="str">
        <f t="shared" si="115"/>
        <v>'Korean'}]</v>
      </c>
      <c r="I3705" t="s">
        <v>17113</v>
      </c>
      <c r="J3705">
        <v>3.5</v>
      </c>
      <c r="K3705">
        <v>14169349990</v>
      </c>
      <c r="L3705">
        <v>1218.913589749058</v>
      </c>
      <c r="M3705">
        <v>43.669946899999999</v>
      </c>
      <c r="N3705">
        <v>-79.382900099999986</v>
      </c>
      <c r="O3705" t="s">
        <v>17114</v>
      </c>
      <c r="R3705" t="s">
        <v>30</v>
      </c>
      <c r="S3705" t="s">
        <v>17115</v>
      </c>
      <c r="T3705" t="s">
        <v>32</v>
      </c>
      <c r="U3705" t="s">
        <v>33</v>
      </c>
      <c r="V3705" t="s">
        <v>17116</v>
      </c>
      <c r="W3705" t="s">
        <v>23</v>
      </c>
      <c r="X3705" t="s">
        <v>378</v>
      </c>
      <c r="Y3705" t="s">
        <v>22</v>
      </c>
    </row>
    <row r="3706" spans="1:25" hidden="1" x14ac:dyDescent="0.4">
      <c r="A3706">
        <v>4591</v>
      </c>
      <c r="B3706" t="s">
        <v>17117</v>
      </c>
      <c r="D3706" t="s">
        <v>17118</v>
      </c>
      <c r="E3706" t="b">
        <v>0</v>
      </c>
      <c r="F3706">
        <v>134</v>
      </c>
      <c r="G3706" t="str">
        <f t="shared" si="114"/>
        <v>Tapas Bars</v>
      </c>
      <c r="H3706" t="str">
        <f t="shared" si="115"/>
        <v>'Tapas Bars'}]</v>
      </c>
      <c r="I3706" t="s">
        <v>17119</v>
      </c>
      <c r="J3706">
        <v>4</v>
      </c>
      <c r="K3706">
        <v>16477487253</v>
      </c>
      <c r="L3706">
        <v>3492.799728051124</v>
      </c>
      <c r="M3706">
        <v>43.704833200000003</v>
      </c>
      <c r="N3706">
        <v>-79.406917199999995</v>
      </c>
      <c r="O3706" t="s">
        <v>17120</v>
      </c>
      <c r="R3706" t="s">
        <v>30</v>
      </c>
      <c r="S3706" t="s">
        <v>17121</v>
      </c>
      <c r="T3706" t="s">
        <v>32</v>
      </c>
      <c r="U3706" t="s">
        <v>33</v>
      </c>
      <c r="V3706" t="s">
        <v>17122</v>
      </c>
      <c r="W3706" t="s">
        <v>35</v>
      </c>
      <c r="X3706" t="s">
        <v>2212</v>
      </c>
      <c r="Y3706" t="s">
        <v>22</v>
      </c>
    </row>
    <row r="3707" spans="1:25" hidden="1" x14ac:dyDescent="0.4">
      <c r="A3707">
        <v>4592</v>
      </c>
      <c r="B3707" t="s">
        <v>17123</v>
      </c>
      <c r="D3707" t="s">
        <v>17124</v>
      </c>
      <c r="E3707" t="b">
        <v>0</v>
      </c>
      <c r="F3707">
        <v>52</v>
      </c>
      <c r="G3707" t="str">
        <f t="shared" si="114"/>
        <v>Sushi Bars</v>
      </c>
      <c r="H3707" t="str">
        <f t="shared" si="115"/>
        <v>'Sushi Bars'}]</v>
      </c>
      <c r="I3707" t="s">
        <v>17125</v>
      </c>
      <c r="J3707">
        <v>4</v>
      </c>
      <c r="K3707">
        <v>14165889988</v>
      </c>
      <c r="L3707">
        <v>4777.747275807098</v>
      </c>
      <c r="M3707">
        <v>43.640964306681788</v>
      </c>
      <c r="N3707">
        <v>-79.4343217932188</v>
      </c>
      <c r="O3707" t="s">
        <v>17126</v>
      </c>
      <c r="R3707" t="s">
        <v>30</v>
      </c>
      <c r="S3707" t="s">
        <v>17127</v>
      </c>
      <c r="T3707" t="s">
        <v>32</v>
      </c>
      <c r="U3707" t="s">
        <v>33</v>
      </c>
      <c r="V3707" t="s">
        <v>17128</v>
      </c>
      <c r="W3707" t="s">
        <v>43</v>
      </c>
      <c r="X3707" t="s">
        <v>43</v>
      </c>
      <c r="Y3707" t="s">
        <v>22</v>
      </c>
    </row>
    <row r="3708" spans="1:25" hidden="1" x14ac:dyDescent="0.4">
      <c r="A3708">
        <v>4593</v>
      </c>
      <c r="B3708" t="s">
        <v>17129</v>
      </c>
      <c r="D3708" t="s">
        <v>17130</v>
      </c>
      <c r="E3708" t="b">
        <v>0</v>
      </c>
      <c r="F3708">
        <v>12</v>
      </c>
      <c r="G3708" t="str">
        <f t="shared" si="114"/>
        <v>Japanese</v>
      </c>
      <c r="H3708" t="str">
        <f t="shared" si="115"/>
        <v>'Japanese'}]</v>
      </c>
      <c r="I3708" t="s">
        <v>16532</v>
      </c>
      <c r="J3708">
        <v>3.5</v>
      </c>
      <c r="K3708">
        <v>16473525426</v>
      </c>
      <c r="L3708">
        <v>3050.565228501719</v>
      </c>
      <c r="M3708">
        <v>43.654411567698503</v>
      </c>
      <c r="N3708">
        <v>-79.422968908157301</v>
      </c>
      <c r="O3708" t="s">
        <v>17131</v>
      </c>
      <c r="R3708" t="s">
        <v>30</v>
      </c>
      <c r="S3708" t="s">
        <v>3389</v>
      </c>
      <c r="T3708" t="s">
        <v>32</v>
      </c>
      <c r="U3708" t="s">
        <v>33</v>
      </c>
      <c r="V3708" t="s">
        <v>17132</v>
      </c>
      <c r="W3708" t="s">
        <v>141</v>
      </c>
      <c r="X3708" t="s">
        <v>142</v>
      </c>
      <c r="Y3708" t="s">
        <v>22</v>
      </c>
    </row>
    <row r="3709" spans="1:25" hidden="1" x14ac:dyDescent="0.4">
      <c r="A3709">
        <v>4594</v>
      </c>
      <c r="B3709" t="s">
        <v>17133</v>
      </c>
      <c r="D3709" t="s">
        <v>17134</v>
      </c>
      <c r="E3709" t="b">
        <v>0</v>
      </c>
      <c r="F3709">
        <v>78</v>
      </c>
      <c r="G3709" t="str">
        <f t="shared" si="114"/>
        <v>Japanese</v>
      </c>
      <c r="H3709" t="str">
        <f t="shared" si="115"/>
        <v>'Japanese'}]</v>
      </c>
      <c r="I3709" t="s">
        <v>16470</v>
      </c>
      <c r="J3709">
        <v>3.5</v>
      </c>
      <c r="K3709">
        <v>14162041799</v>
      </c>
      <c r="L3709">
        <v>3997.8804764600409</v>
      </c>
      <c r="M3709">
        <v>43.639210533665803</v>
      </c>
      <c r="N3709">
        <v>-79.38587775219321</v>
      </c>
      <c r="O3709" t="s">
        <v>17135</v>
      </c>
      <c r="P3709" t="s">
        <v>781</v>
      </c>
      <c r="R3709" t="s">
        <v>30</v>
      </c>
      <c r="S3709" t="s">
        <v>17136</v>
      </c>
      <c r="T3709" t="s">
        <v>32</v>
      </c>
      <c r="U3709" t="s">
        <v>33</v>
      </c>
      <c r="V3709" t="s">
        <v>17137</v>
      </c>
      <c r="W3709" t="s">
        <v>23</v>
      </c>
      <c r="X3709" t="s">
        <v>55</v>
      </c>
      <c r="Y3709" t="s">
        <v>22</v>
      </c>
    </row>
    <row r="3710" spans="1:25" hidden="1" x14ac:dyDescent="0.4">
      <c r="A3710">
        <v>4595</v>
      </c>
      <c r="B3710" t="s">
        <v>17138</v>
      </c>
      <c r="D3710" t="s">
        <v>17139</v>
      </c>
      <c r="E3710" t="b">
        <v>0</v>
      </c>
      <c r="F3710">
        <v>9</v>
      </c>
      <c r="G3710" t="str">
        <f t="shared" si="114"/>
        <v>Japanese</v>
      </c>
      <c r="H3710" t="str">
        <f t="shared" si="115"/>
        <v>'Japanese'}]</v>
      </c>
      <c r="I3710" t="s">
        <v>17140</v>
      </c>
      <c r="J3710">
        <v>4</v>
      </c>
      <c r="K3710">
        <v>14167823375</v>
      </c>
      <c r="L3710">
        <v>6655.4447855265234</v>
      </c>
      <c r="M3710">
        <v>43.7286</v>
      </c>
      <c r="N3710">
        <v>-79.431519999999992</v>
      </c>
      <c r="O3710" t="s">
        <v>17141</v>
      </c>
      <c r="R3710" t="s">
        <v>30</v>
      </c>
      <c r="S3710" t="s">
        <v>17142</v>
      </c>
      <c r="T3710" t="s">
        <v>32</v>
      </c>
      <c r="U3710" t="s">
        <v>33</v>
      </c>
      <c r="V3710" t="s">
        <v>17143</v>
      </c>
      <c r="W3710" t="s">
        <v>43</v>
      </c>
      <c r="X3710" t="s">
        <v>43</v>
      </c>
      <c r="Y3710" t="s">
        <v>22</v>
      </c>
    </row>
    <row r="3711" spans="1:25" hidden="1" x14ac:dyDescent="0.4">
      <c r="A3711">
        <v>4596</v>
      </c>
      <c r="B3711" t="s">
        <v>17144</v>
      </c>
      <c r="D3711" t="s">
        <v>17145</v>
      </c>
      <c r="E3711" t="b">
        <v>0</v>
      </c>
      <c r="F3711">
        <v>68</v>
      </c>
      <c r="G3711" t="str">
        <f t="shared" si="114"/>
        <v>Korean</v>
      </c>
      <c r="H3711" t="str">
        <f t="shared" si="115"/>
        <v>'Korean'}]</v>
      </c>
      <c r="I3711" t="s">
        <v>17113</v>
      </c>
      <c r="J3711">
        <v>4</v>
      </c>
      <c r="K3711">
        <v>14169320290</v>
      </c>
      <c r="L3711">
        <v>3082.608290489462</v>
      </c>
      <c r="M3711">
        <v>43.701929999999997</v>
      </c>
      <c r="N3711">
        <v>-79.397630000000007</v>
      </c>
      <c r="O3711" t="s">
        <v>17146</v>
      </c>
      <c r="R3711" t="s">
        <v>30</v>
      </c>
      <c r="S3711" t="s">
        <v>15460</v>
      </c>
      <c r="T3711" t="s">
        <v>32</v>
      </c>
      <c r="U3711" t="s">
        <v>33</v>
      </c>
      <c r="V3711" t="s">
        <v>17147</v>
      </c>
      <c r="W3711" t="s">
        <v>35</v>
      </c>
      <c r="X3711" t="s">
        <v>233</v>
      </c>
      <c r="Y3711" t="s">
        <v>22</v>
      </c>
    </row>
    <row r="3712" spans="1:25" hidden="1" x14ac:dyDescent="0.4">
      <c r="A3712">
        <v>4597</v>
      </c>
      <c r="B3712" t="s">
        <v>17148</v>
      </c>
      <c r="D3712" t="s">
        <v>17149</v>
      </c>
      <c r="E3712" t="b">
        <v>0</v>
      </c>
      <c r="F3712">
        <v>30</v>
      </c>
      <c r="G3712" t="str">
        <f t="shared" si="114"/>
        <v>Sushi Bars</v>
      </c>
      <c r="H3712" t="str">
        <f t="shared" si="115"/>
        <v>'Sushi Bars'}]</v>
      </c>
      <c r="I3712" t="s">
        <v>16487</v>
      </c>
      <c r="J3712">
        <v>3.5</v>
      </c>
      <c r="K3712">
        <v>16473507155</v>
      </c>
      <c r="L3712">
        <v>3665.7615438292219</v>
      </c>
      <c r="M3712">
        <v>43.7072</v>
      </c>
      <c r="N3712">
        <v>-79.397379999999998</v>
      </c>
      <c r="O3712" t="s">
        <v>17150</v>
      </c>
      <c r="R3712" t="s">
        <v>30</v>
      </c>
      <c r="S3712" t="s">
        <v>4038</v>
      </c>
      <c r="T3712" t="s">
        <v>32</v>
      </c>
      <c r="U3712" t="s">
        <v>33</v>
      </c>
      <c r="V3712" t="s">
        <v>17151</v>
      </c>
      <c r="W3712" t="s">
        <v>35</v>
      </c>
      <c r="X3712" t="s">
        <v>432</v>
      </c>
      <c r="Y3712" t="s">
        <v>22</v>
      </c>
    </row>
    <row r="3713" spans="1:25" hidden="1" x14ac:dyDescent="0.4">
      <c r="A3713">
        <v>4598</v>
      </c>
      <c r="B3713" t="s">
        <v>17152</v>
      </c>
      <c r="D3713" t="s">
        <v>17153</v>
      </c>
      <c r="E3713" t="b">
        <v>0</v>
      </c>
      <c r="F3713">
        <v>198</v>
      </c>
      <c r="G3713" t="str">
        <f t="shared" si="114"/>
        <v>Japanese</v>
      </c>
      <c r="H3713" t="str">
        <f t="shared" si="115"/>
        <v>'Japanese'}]</v>
      </c>
      <c r="I3713" t="s">
        <v>16532</v>
      </c>
      <c r="J3713">
        <v>3</v>
      </c>
      <c r="K3713">
        <v>14169239992</v>
      </c>
      <c r="L3713">
        <v>589.18939042652187</v>
      </c>
      <c r="M3713">
        <v>43.670319900000003</v>
      </c>
      <c r="N3713">
        <v>-79.391909999999996</v>
      </c>
      <c r="O3713" t="s">
        <v>17154</v>
      </c>
      <c r="R3713" t="s">
        <v>30</v>
      </c>
      <c r="S3713" t="s">
        <v>5944</v>
      </c>
      <c r="T3713" t="s">
        <v>32</v>
      </c>
      <c r="U3713" t="s">
        <v>33</v>
      </c>
      <c r="V3713" t="s">
        <v>17155</v>
      </c>
      <c r="W3713" t="s">
        <v>35</v>
      </c>
      <c r="X3713" t="s">
        <v>425</v>
      </c>
      <c r="Y3713" t="s">
        <v>22</v>
      </c>
    </row>
    <row r="3714" spans="1:25" hidden="1" x14ac:dyDescent="0.4">
      <c r="A3714">
        <v>4599</v>
      </c>
      <c r="B3714" t="s">
        <v>17156</v>
      </c>
      <c r="D3714" t="s">
        <v>17157</v>
      </c>
      <c r="E3714" t="b">
        <v>0</v>
      </c>
      <c r="F3714">
        <v>583</v>
      </c>
      <c r="G3714" t="str">
        <f t="shared" ref="G3714:G3777" si="116">MID(H3714,FIND("'",H3714)+1,FIND("'",H3714,FIND("'",H3714)+1)-FIND("'",H3714)-1)</f>
        <v>Ramen</v>
      </c>
      <c r="H3714" t="str">
        <f t="shared" ref="H3714:H3777" si="117">SUBSTITUTE(TRIM(RIGHT(SUBSTITUTE(I3714,":",REPT(" ",50)),50)),":","")</f>
        <v>'Ramen'}]</v>
      </c>
      <c r="I3714" t="s">
        <v>16509</v>
      </c>
      <c r="J3714">
        <v>4</v>
      </c>
      <c r="K3714">
        <v>16473507766</v>
      </c>
      <c r="L3714">
        <v>10383.358256995019</v>
      </c>
      <c r="M3714">
        <v>43.767189999999999</v>
      </c>
      <c r="N3714">
        <v>-79.41198</v>
      </c>
      <c r="O3714" t="s">
        <v>5194</v>
      </c>
      <c r="R3714" t="s">
        <v>30</v>
      </c>
      <c r="S3714" t="s">
        <v>4463</v>
      </c>
      <c r="T3714" t="s">
        <v>32</v>
      </c>
      <c r="U3714" t="s">
        <v>33</v>
      </c>
      <c r="V3714" t="s">
        <v>17158</v>
      </c>
      <c r="W3714" t="s">
        <v>43</v>
      </c>
      <c r="X3714" t="s">
        <v>43</v>
      </c>
      <c r="Y3714" t="s">
        <v>22</v>
      </c>
    </row>
    <row r="3715" spans="1:25" hidden="1" x14ac:dyDescent="0.4">
      <c r="A3715">
        <v>4600</v>
      </c>
      <c r="B3715" t="s">
        <v>17159</v>
      </c>
      <c r="D3715" t="s">
        <v>17160</v>
      </c>
      <c r="E3715" t="b">
        <v>0</v>
      </c>
      <c r="F3715">
        <v>64</v>
      </c>
      <c r="G3715" t="str">
        <f t="shared" si="116"/>
        <v>Sushi Bars</v>
      </c>
      <c r="H3715" t="str">
        <f t="shared" si="117"/>
        <v>'Sushi Bars'}]</v>
      </c>
      <c r="I3715" t="s">
        <v>16487</v>
      </c>
      <c r="J3715">
        <v>3.5</v>
      </c>
      <c r="K3715">
        <v>14165367631</v>
      </c>
      <c r="L3715">
        <v>3048.9177382556331</v>
      </c>
      <c r="M3715">
        <v>43.660809999999998</v>
      </c>
      <c r="N3715">
        <v>-79.429850000000002</v>
      </c>
      <c r="O3715" t="s">
        <v>17161</v>
      </c>
      <c r="R3715" t="s">
        <v>30</v>
      </c>
      <c r="S3715" t="s">
        <v>17162</v>
      </c>
      <c r="T3715" t="s">
        <v>32</v>
      </c>
      <c r="U3715" t="s">
        <v>33</v>
      </c>
      <c r="V3715" t="s">
        <v>17163</v>
      </c>
      <c r="W3715" t="s">
        <v>141</v>
      </c>
      <c r="X3715" t="s">
        <v>142</v>
      </c>
      <c r="Y3715" t="s">
        <v>22</v>
      </c>
    </row>
    <row r="3716" spans="1:25" hidden="1" x14ac:dyDescent="0.4">
      <c r="A3716">
        <v>4601</v>
      </c>
      <c r="B3716" t="s">
        <v>17164</v>
      </c>
      <c r="D3716" t="s">
        <v>17165</v>
      </c>
      <c r="E3716" t="b">
        <v>0</v>
      </c>
      <c r="F3716">
        <v>2</v>
      </c>
      <c r="G3716" t="str">
        <f t="shared" si="116"/>
        <v>Japanese</v>
      </c>
      <c r="H3716" t="str">
        <f t="shared" si="117"/>
        <v>'Japanese'}]</v>
      </c>
      <c r="I3716" t="s">
        <v>16532</v>
      </c>
      <c r="J3716">
        <v>5</v>
      </c>
      <c r="K3716">
        <v>16473585472</v>
      </c>
      <c r="L3716">
        <v>5454.0718607668359</v>
      </c>
      <c r="M3716">
        <v>43.641246088316997</v>
      </c>
      <c r="N3716">
        <v>-79.446933791041403</v>
      </c>
      <c r="O3716" t="s">
        <v>17166</v>
      </c>
      <c r="R3716" t="s">
        <v>30</v>
      </c>
      <c r="S3716" t="s">
        <v>17167</v>
      </c>
      <c r="T3716" t="s">
        <v>32</v>
      </c>
      <c r="U3716" t="s">
        <v>33</v>
      </c>
      <c r="V3716" t="s">
        <v>17168</v>
      </c>
      <c r="W3716" t="s">
        <v>141</v>
      </c>
      <c r="X3716" t="s">
        <v>314</v>
      </c>
      <c r="Y3716" t="s">
        <v>22</v>
      </c>
    </row>
    <row r="3717" spans="1:25" hidden="1" x14ac:dyDescent="0.4">
      <c r="A3717">
        <v>4602</v>
      </c>
      <c r="B3717" t="s">
        <v>17169</v>
      </c>
      <c r="D3717" t="s">
        <v>16826</v>
      </c>
      <c r="E3717" t="b">
        <v>0</v>
      </c>
      <c r="F3717">
        <v>447</v>
      </c>
      <c r="G3717" t="str">
        <f t="shared" si="116"/>
        <v>Noodles</v>
      </c>
      <c r="H3717" t="str">
        <f t="shared" si="117"/>
        <v>'Noodles'}]</v>
      </c>
      <c r="I3717" t="s">
        <v>16638</v>
      </c>
      <c r="J3717">
        <v>3.5</v>
      </c>
      <c r="K3717">
        <v>16477488900</v>
      </c>
      <c r="L3717">
        <v>2048.8207810242088</v>
      </c>
      <c r="M3717">
        <v>43.656008175770999</v>
      </c>
      <c r="N3717">
        <v>-79.393558162554996</v>
      </c>
      <c r="O3717" t="s">
        <v>17170</v>
      </c>
      <c r="R3717" t="s">
        <v>30</v>
      </c>
      <c r="S3717" t="s">
        <v>1308</v>
      </c>
      <c r="T3717" t="s">
        <v>32</v>
      </c>
      <c r="U3717" t="s">
        <v>33</v>
      </c>
      <c r="V3717" t="s">
        <v>17171</v>
      </c>
      <c r="W3717" t="s">
        <v>23</v>
      </c>
      <c r="X3717" t="s">
        <v>98</v>
      </c>
      <c r="Y3717" t="s">
        <v>22</v>
      </c>
    </row>
    <row r="3718" spans="1:25" hidden="1" x14ac:dyDescent="0.4">
      <c r="A3718">
        <v>4603</v>
      </c>
      <c r="B3718" t="s">
        <v>17172</v>
      </c>
      <c r="D3718" t="s">
        <v>17173</v>
      </c>
      <c r="E3718" t="b">
        <v>0</v>
      </c>
      <c r="F3718">
        <v>26</v>
      </c>
      <c r="G3718" t="str">
        <f t="shared" si="116"/>
        <v>Japanese</v>
      </c>
      <c r="H3718" t="str">
        <f t="shared" si="117"/>
        <v>'Japanese'}]</v>
      </c>
      <c r="I3718" t="s">
        <v>16532</v>
      </c>
      <c r="J3718">
        <v>3.5</v>
      </c>
      <c r="K3718">
        <v>16473451212</v>
      </c>
      <c r="L3718">
        <v>1540.6296292313671</v>
      </c>
      <c r="M3718">
        <v>43.688139999999997</v>
      </c>
      <c r="N3718">
        <v>-79.3957099</v>
      </c>
      <c r="O3718" t="s">
        <v>17174</v>
      </c>
      <c r="R3718" t="s">
        <v>30</v>
      </c>
      <c r="S3718" t="s">
        <v>17175</v>
      </c>
      <c r="T3718" t="s">
        <v>32</v>
      </c>
      <c r="U3718" t="s">
        <v>33</v>
      </c>
      <c r="V3718" t="s">
        <v>17176</v>
      </c>
      <c r="W3718" t="s">
        <v>35</v>
      </c>
      <c r="X3718" t="s">
        <v>36</v>
      </c>
      <c r="Y3718" t="s">
        <v>22</v>
      </c>
    </row>
    <row r="3719" spans="1:25" hidden="1" x14ac:dyDescent="0.4">
      <c r="A3719">
        <v>4604</v>
      </c>
      <c r="B3719" t="s">
        <v>17177</v>
      </c>
      <c r="D3719" t="s">
        <v>17178</v>
      </c>
      <c r="E3719" t="b">
        <v>0</v>
      </c>
      <c r="F3719">
        <v>63</v>
      </c>
      <c r="G3719" t="str">
        <f t="shared" si="116"/>
        <v>Japanese</v>
      </c>
      <c r="H3719" t="str">
        <f t="shared" si="117"/>
        <v>'Japanese'}]</v>
      </c>
      <c r="I3719" t="s">
        <v>16470</v>
      </c>
      <c r="J3719">
        <v>3.5</v>
      </c>
      <c r="K3719">
        <v>14167927788</v>
      </c>
      <c r="L3719">
        <v>4501.0915245872684</v>
      </c>
      <c r="M3719">
        <v>43.679612900000002</v>
      </c>
      <c r="N3719">
        <v>-79.341338500000006</v>
      </c>
      <c r="O3719" t="s">
        <v>17179</v>
      </c>
      <c r="R3719" t="s">
        <v>30</v>
      </c>
      <c r="S3719" t="s">
        <v>139</v>
      </c>
      <c r="T3719" t="s">
        <v>32</v>
      </c>
      <c r="U3719" t="s">
        <v>33</v>
      </c>
      <c r="V3719" t="s">
        <v>17180</v>
      </c>
      <c r="W3719" t="s">
        <v>79</v>
      </c>
      <c r="X3719" t="s">
        <v>133</v>
      </c>
      <c r="Y3719" t="s">
        <v>22</v>
      </c>
    </row>
    <row r="3720" spans="1:25" hidden="1" x14ac:dyDescent="0.4">
      <c r="A3720">
        <v>4606</v>
      </c>
      <c r="B3720" t="s">
        <v>17181</v>
      </c>
      <c r="D3720" t="s">
        <v>16826</v>
      </c>
      <c r="E3720" t="b">
        <v>0</v>
      </c>
      <c r="F3720">
        <v>81</v>
      </c>
      <c r="G3720" t="str">
        <f t="shared" si="116"/>
        <v>Pubs</v>
      </c>
      <c r="H3720" t="str">
        <f t="shared" si="117"/>
        <v>'Pubs'}]</v>
      </c>
      <c r="I3720" t="s">
        <v>17182</v>
      </c>
      <c r="J3720">
        <v>3.5</v>
      </c>
      <c r="K3720">
        <v>16473405933</v>
      </c>
      <c r="L3720">
        <v>3702.1201084426039</v>
      </c>
      <c r="M3720">
        <v>43.707619999999999</v>
      </c>
      <c r="N3720">
        <v>-79.395859999999999</v>
      </c>
      <c r="O3720" t="s">
        <v>17183</v>
      </c>
      <c r="P3720" t="s">
        <v>3331</v>
      </c>
      <c r="R3720" t="s">
        <v>30</v>
      </c>
      <c r="S3720" t="s">
        <v>17184</v>
      </c>
      <c r="T3720" t="s">
        <v>32</v>
      </c>
      <c r="U3720" t="s">
        <v>33</v>
      </c>
      <c r="V3720" t="s">
        <v>17185</v>
      </c>
      <c r="W3720" t="s">
        <v>35</v>
      </c>
      <c r="X3720" t="s">
        <v>432</v>
      </c>
      <c r="Y3720" t="s">
        <v>22</v>
      </c>
    </row>
    <row r="3721" spans="1:25" hidden="1" x14ac:dyDescent="0.4">
      <c r="A3721">
        <v>4608</v>
      </c>
      <c r="B3721" t="s">
        <v>17186</v>
      </c>
      <c r="D3721" t="s">
        <v>16826</v>
      </c>
      <c r="E3721" t="b">
        <v>0</v>
      </c>
      <c r="F3721">
        <v>20</v>
      </c>
      <c r="G3721" t="str">
        <f t="shared" si="116"/>
        <v>Ramen</v>
      </c>
      <c r="H3721" t="str">
        <f t="shared" si="117"/>
        <v>'Ramen'}]</v>
      </c>
      <c r="I3721" t="s">
        <v>16509</v>
      </c>
      <c r="J3721">
        <v>3.5</v>
      </c>
      <c r="K3721">
        <v>16473490110</v>
      </c>
      <c r="L3721">
        <v>3894.2684285575519</v>
      </c>
      <c r="M3721">
        <v>43.641606987602351</v>
      </c>
      <c r="N3721">
        <v>-79.379397050893729</v>
      </c>
      <c r="O3721" t="s">
        <v>17187</v>
      </c>
      <c r="P3721" t="s">
        <v>16688</v>
      </c>
      <c r="R3721" t="s">
        <v>30</v>
      </c>
      <c r="S3721" t="s">
        <v>6497</v>
      </c>
      <c r="T3721" t="s">
        <v>32</v>
      </c>
      <c r="U3721" t="s">
        <v>33</v>
      </c>
      <c r="V3721" t="s">
        <v>17188</v>
      </c>
      <c r="W3721" t="s">
        <v>23</v>
      </c>
      <c r="X3721" t="s">
        <v>1347</v>
      </c>
      <c r="Y3721" t="s">
        <v>22</v>
      </c>
    </row>
    <row r="3722" spans="1:25" hidden="1" x14ac:dyDescent="0.4">
      <c r="A3722">
        <v>4609</v>
      </c>
      <c r="B3722" t="s">
        <v>17189</v>
      </c>
      <c r="D3722" t="s">
        <v>17190</v>
      </c>
      <c r="E3722" t="b">
        <v>0</v>
      </c>
      <c r="F3722">
        <v>9</v>
      </c>
      <c r="G3722" t="str">
        <f t="shared" si="116"/>
        <v>Japanese</v>
      </c>
      <c r="H3722" t="str">
        <f t="shared" si="117"/>
        <v>'Japanese'}]</v>
      </c>
      <c r="I3722" t="s">
        <v>17191</v>
      </c>
      <c r="J3722">
        <v>3.5</v>
      </c>
      <c r="K3722">
        <v>14165984730</v>
      </c>
      <c r="L3722">
        <v>3316.966775711684</v>
      </c>
      <c r="M3722">
        <v>43.644919999999999</v>
      </c>
      <c r="N3722">
        <v>-79.396159999999995</v>
      </c>
      <c r="O3722" t="s">
        <v>17192</v>
      </c>
      <c r="R3722" t="s">
        <v>30</v>
      </c>
      <c r="S3722" t="s">
        <v>2199</v>
      </c>
      <c r="T3722" t="s">
        <v>32</v>
      </c>
      <c r="U3722" t="s">
        <v>33</v>
      </c>
      <c r="V3722" t="s">
        <v>17193</v>
      </c>
      <c r="W3722" t="s">
        <v>23</v>
      </c>
      <c r="X3722" t="s">
        <v>55</v>
      </c>
      <c r="Y3722" t="s">
        <v>22</v>
      </c>
    </row>
    <row r="3723" spans="1:25" hidden="1" x14ac:dyDescent="0.4">
      <c r="A3723">
        <v>4610</v>
      </c>
      <c r="B3723" t="s">
        <v>17194</v>
      </c>
      <c r="D3723" t="s">
        <v>17195</v>
      </c>
      <c r="E3723" t="b">
        <v>0</v>
      </c>
      <c r="F3723">
        <v>320</v>
      </c>
      <c r="G3723" t="str">
        <f t="shared" si="116"/>
        <v>Tapas Bars</v>
      </c>
      <c r="H3723" t="str">
        <f t="shared" si="117"/>
        <v>'Tapas Bars'}]</v>
      </c>
      <c r="I3723" t="s">
        <v>17196</v>
      </c>
      <c r="J3723">
        <v>3</v>
      </c>
      <c r="K3723">
        <v>14164925292</v>
      </c>
      <c r="L3723">
        <v>2290.7207597144088</v>
      </c>
      <c r="M3723">
        <v>43.655709999999999</v>
      </c>
      <c r="N3723">
        <v>-79.384590000000003</v>
      </c>
      <c r="O3723" t="s">
        <v>17197</v>
      </c>
      <c r="R3723" t="s">
        <v>30</v>
      </c>
      <c r="S3723" t="s">
        <v>8739</v>
      </c>
      <c r="T3723" t="s">
        <v>32</v>
      </c>
      <c r="U3723" t="s">
        <v>33</v>
      </c>
      <c r="V3723" t="s">
        <v>17198</v>
      </c>
      <c r="W3723" t="s">
        <v>23</v>
      </c>
      <c r="X3723" t="s">
        <v>61</v>
      </c>
      <c r="Y3723" t="s">
        <v>22</v>
      </c>
    </row>
    <row r="3724" spans="1:25" hidden="1" x14ac:dyDescent="0.4">
      <c r="A3724">
        <v>4611</v>
      </c>
      <c r="B3724" t="s">
        <v>17199</v>
      </c>
      <c r="D3724" t="s">
        <v>17200</v>
      </c>
      <c r="E3724" t="b">
        <v>0</v>
      </c>
      <c r="F3724">
        <v>4</v>
      </c>
      <c r="G3724" t="str">
        <f t="shared" si="116"/>
        <v>Japanese</v>
      </c>
      <c r="H3724" t="str">
        <f t="shared" si="117"/>
        <v>'Japanese'}]</v>
      </c>
      <c r="I3724" t="s">
        <v>16532</v>
      </c>
      <c r="J3724">
        <v>4</v>
      </c>
      <c r="L3724">
        <v>3305.1654194665921</v>
      </c>
      <c r="M3724">
        <v>43.64584</v>
      </c>
      <c r="N3724">
        <v>-79.3857</v>
      </c>
      <c r="O3724" t="s">
        <v>17201</v>
      </c>
      <c r="R3724" t="s">
        <v>30</v>
      </c>
      <c r="S3724" t="s">
        <v>59</v>
      </c>
      <c r="T3724" t="s">
        <v>32</v>
      </c>
      <c r="U3724" t="s">
        <v>33</v>
      </c>
      <c r="V3724" t="s">
        <v>17202</v>
      </c>
      <c r="W3724" t="s">
        <v>23</v>
      </c>
      <c r="X3724" t="s">
        <v>55</v>
      </c>
      <c r="Y3724" t="s">
        <v>22</v>
      </c>
    </row>
    <row r="3725" spans="1:25" hidden="1" x14ac:dyDescent="0.4">
      <c r="A3725">
        <v>4612</v>
      </c>
      <c r="B3725" t="s">
        <v>17203</v>
      </c>
      <c r="D3725" t="s">
        <v>17204</v>
      </c>
      <c r="E3725" t="b">
        <v>0</v>
      </c>
      <c r="F3725">
        <v>49</v>
      </c>
      <c r="G3725" t="str">
        <f t="shared" si="116"/>
        <v>Tapas Bars</v>
      </c>
      <c r="H3725" t="str">
        <f t="shared" si="117"/>
        <v>'Tapas Bars'}]</v>
      </c>
      <c r="I3725" t="s">
        <v>17019</v>
      </c>
      <c r="J3725">
        <v>3</v>
      </c>
      <c r="K3725">
        <v>16477488847</v>
      </c>
      <c r="L3725">
        <v>2021.2277279488439</v>
      </c>
      <c r="M3725">
        <v>43.663902282714787</v>
      </c>
      <c r="N3725">
        <v>-79.417449951171903</v>
      </c>
      <c r="O3725" t="s">
        <v>17205</v>
      </c>
      <c r="R3725" t="s">
        <v>30</v>
      </c>
      <c r="S3725" t="s">
        <v>681</v>
      </c>
      <c r="T3725" t="s">
        <v>32</v>
      </c>
      <c r="U3725" t="s">
        <v>33</v>
      </c>
      <c r="V3725" t="s">
        <v>17206</v>
      </c>
      <c r="W3725" t="s">
        <v>23</v>
      </c>
      <c r="X3725" t="s">
        <v>366</v>
      </c>
      <c r="Y3725" t="s">
        <v>22</v>
      </c>
    </row>
    <row r="3726" spans="1:25" hidden="1" x14ac:dyDescent="0.4">
      <c r="A3726">
        <v>4613</v>
      </c>
      <c r="B3726" t="s">
        <v>17207</v>
      </c>
      <c r="D3726" t="s">
        <v>17208</v>
      </c>
      <c r="E3726" t="b">
        <v>0</v>
      </c>
      <c r="F3726">
        <v>15</v>
      </c>
      <c r="G3726" t="str">
        <f t="shared" si="116"/>
        <v>Japanese</v>
      </c>
      <c r="H3726" t="str">
        <f t="shared" si="117"/>
        <v>'Japanese'}]</v>
      </c>
      <c r="I3726" t="s">
        <v>16470</v>
      </c>
      <c r="J3726">
        <v>2</v>
      </c>
      <c r="K3726">
        <v>14169778808</v>
      </c>
      <c r="L3726">
        <v>2067.7889294912329</v>
      </c>
      <c r="M3726">
        <v>43.655819999999999</v>
      </c>
      <c r="N3726">
        <v>-79.393550000000005</v>
      </c>
      <c r="O3726" t="s">
        <v>17209</v>
      </c>
      <c r="R3726" t="s">
        <v>30</v>
      </c>
      <c r="S3726" t="s">
        <v>1308</v>
      </c>
      <c r="T3726" t="s">
        <v>32</v>
      </c>
      <c r="U3726" t="s">
        <v>33</v>
      </c>
      <c r="V3726" t="s">
        <v>17210</v>
      </c>
      <c r="W3726" t="s">
        <v>23</v>
      </c>
      <c r="X3726" t="s">
        <v>98</v>
      </c>
      <c r="Y3726" t="s">
        <v>22</v>
      </c>
    </row>
    <row r="3727" spans="1:25" hidden="1" x14ac:dyDescent="0.4">
      <c r="A3727">
        <v>4614</v>
      </c>
      <c r="B3727" t="s">
        <v>17211</v>
      </c>
      <c r="D3727" t="s">
        <v>16818</v>
      </c>
      <c r="E3727" t="b">
        <v>0</v>
      </c>
      <c r="F3727">
        <v>81</v>
      </c>
      <c r="G3727" t="str">
        <f t="shared" si="116"/>
        <v>Sushi Bars</v>
      </c>
      <c r="H3727" t="str">
        <f t="shared" si="117"/>
        <v>'Sushi Bars'}]</v>
      </c>
      <c r="I3727" t="s">
        <v>16487</v>
      </c>
      <c r="J3727">
        <v>4</v>
      </c>
      <c r="K3727">
        <v>14167926210</v>
      </c>
      <c r="L3727">
        <v>5319.746502687789</v>
      </c>
      <c r="M3727">
        <v>43.662599800000002</v>
      </c>
      <c r="N3727">
        <v>-79.332682900000009</v>
      </c>
      <c r="O3727" t="s">
        <v>17212</v>
      </c>
      <c r="R3727" t="s">
        <v>30</v>
      </c>
      <c r="S3727" t="s">
        <v>17213</v>
      </c>
      <c r="T3727" t="s">
        <v>32</v>
      </c>
      <c r="U3727" t="s">
        <v>33</v>
      </c>
      <c r="V3727" t="s">
        <v>17214</v>
      </c>
      <c r="W3727" t="s">
        <v>79</v>
      </c>
      <c r="X3727" t="s">
        <v>842</v>
      </c>
      <c r="Y3727" t="s">
        <v>22</v>
      </c>
    </row>
    <row r="3728" spans="1:25" hidden="1" x14ac:dyDescent="0.4">
      <c r="A3728">
        <v>4615</v>
      </c>
      <c r="B3728" t="s">
        <v>17215</v>
      </c>
      <c r="D3728" t="s">
        <v>17216</v>
      </c>
      <c r="E3728" t="b">
        <v>0</v>
      </c>
      <c r="F3728">
        <v>48</v>
      </c>
      <c r="G3728" t="str">
        <f t="shared" si="116"/>
        <v>Japanese</v>
      </c>
      <c r="H3728" t="str">
        <f t="shared" si="117"/>
        <v>'Japanese'}]</v>
      </c>
      <c r="I3728" t="s">
        <v>16532</v>
      </c>
      <c r="J3728">
        <v>3.5</v>
      </c>
      <c r="K3728">
        <v>14165315426</v>
      </c>
      <c r="L3728">
        <v>1407.8055343999829</v>
      </c>
      <c r="M3728">
        <v>43.665669999999999</v>
      </c>
      <c r="N3728">
        <v>-79.409540000000007</v>
      </c>
      <c r="O3728" t="s">
        <v>17217</v>
      </c>
      <c r="R3728" t="s">
        <v>30</v>
      </c>
      <c r="S3728" t="s">
        <v>3958</v>
      </c>
      <c r="T3728" t="s">
        <v>32</v>
      </c>
      <c r="U3728" t="s">
        <v>33</v>
      </c>
      <c r="V3728" t="s">
        <v>17218</v>
      </c>
      <c r="W3728" t="s">
        <v>23</v>
      </c>
      <c r="X3728" t="s">
        <v>1099</v>
      </c>
      <c r="Y3728" t="s">
        <v>22</v>
      </c>
    </row>
    <row r="3729" spans="1:25" hidden="1" x14ac:dyDescent="0.4">
      <c r="A3729">
        <v>4616</v>
      </c>
      <c r="B3729" t="s">
        <v>17219</v>
      </c>
      <c r="D3729" t="s">
        <v>17220</v>
      </c>
      <c r="E3729" t="b">
        <v>0</v>
      </c>
      <c r="F3729">
        <v>55</v>
      </c>
      <c r="G3729" t="str">
        <f t="shared" si="116"/>
        <v>Sushi Bars</v>
      </c>
      <c r="H3729" t="str">
        <f t="shared" si="117"/>
        <v>'Sushi Bars'}]</v>
      </c>
      <c r="I3729" t="s">
        <v>16487</v>
      </c>
      <c r="J3729">
        <v>4</v>
      </c>
      <c r="K3729">
        <v>16473474522</v>
      </c>
      <c r="L3729">
        <v>5164.3969752561898</v>
      </c>
      <c r="M3729">
        <v>43.655839999999998</v>
      </c>
      <c r="N3729">
        <v>-79.455650000000006</v>
      </c>
      <c r="O3729" t="s">
        <v>17221</v>
      </c>
      <c r="R3729" t="s">
        <v>30</v>
      </c>
      <c r="S3729" t="s">
        <v>12916</v>
      </c>
      <c r="T3729" t="s">
        <v>32</v>
      </c>
      <c r="U3729" t="s">
        <v>33</v>
      </c>
      <c r="V3729" t="s">
        <v>17222</v>
      </c>
      <c r="W3729" t="s">
        <v>141</v>
      </c>
      <c r="X3729" t="s">
        <v>931</v>
      </c>
      <c r="Y3729" t="s">
        <v>22</v>
      </c>
    </row>
    <row r="3730" spans="1:25" hidden="1" x14ac:dyDescent="0.4">
      <c r="A3730">
        <v>4617</v>
      </c>
      <c r="B3730" t="s">
        <v>17223</v>
      </c>
      <c r="D3730" t="s">
        <v>17224</v>
      </c>
      <c r="E3730" t="b">
        <v>0</v>
      </c>
      <c r="F3730">
        <v>38</v>
      </c>
      <c r="G3730" t="str">
        <f t="shared" si="116"/>
        <v>Japanese</v>
      </c>
      <c r="H3730" t="str">
        <f t="shared" si="117"/>
        <v>'Japanese'}]</v>
      </c>
      <c r="I3730" t="s">
        <v>17225</v>
      </c>
      <c r="J3730">
        <v>4</v>
      </c>
      <c r="K3730">
        <v>14166520711</v>
      </c>
      <c r="L3730">
        <v>2639.624167952993</v>
      </c>
      <c r="M3730">
        <v>43.681399900000002</v>
      </c>
      <c r="N3730">
        <v>-79.428119999999993</v>
      </c>
      <c r="O3730" t="s">
        <v>17226</v>
      </c>
      <c r="R3730" t="s">
        <v>30</v>
      </c>
      <c r="S3730" t="s">
        <v>10693</v>
      </c>
      <c r="T3730" t="s">
        <v>32</v>
      </c>
      <c r="U3730" t="s">
        <v>33</v>
      </c>
      <c r="V3730" t="s">
        <v>17227</v>
      </c>
      <c r="W3730" t="s">
        <v>43</v>
      </c>
      <c r="X3730" t="s">
        <v>43</v>
      </c>
      <c r="Y3730" t="s">
        <v>22</v>
      </c>
    </row>
    <row r="3731" spans="1:25" hidden="1" x14ac:dyDescent="0.4">
      <c r="A3731">
        <v>4618</v>
      </c>
      <c r="B3731" t="s">
        <v>17228</v>
      </c>
      <c r="D3731" t="s">
        <v>17229</v>
      </c>
      <c r="E3731" t="b">
        <v>0</v>
      </c>
      <c r="F3731">
        <v>85</v>
      </c>
      <c r="G3731" t="str">
        <f t="shared" si="116"/>
        <v>Japanese</v>
      </c>
      <c r="H3731" t="str">
        <f t="shared" si="117"/>
        <v>'Japanese'}]</v>
      </c>
      <c r="I3731" t="s">
        <v>16532</v>
      </c>
      <c r="J3731">
        <v>4</v>
      </c>
      <c r="K3731">
        <v>14162322320</v>
      </c>
      <c r="L3731">
        <v>9446.3048612523271</v>
      </c>
      <c r="M3731">
        <v>43.647790000000001</v>
      </c>
      <c r="N3731">
        <v>-79.508510000000001</v>
      </c>
      <c r="O3731" t="s">
        <v>17230</v>
      </c>
      <c r="R3731" t="s">
        <v>1637</v>
      </c>
      <c r="S3731" t="s">
        <v>3682</v>
      </c>
      <c r="T3731" t="s">
        <v>32</v>
      </c>
      <c r="U3731" t="s">
        <v>33</v>
      </c>
      <c r="V3731" t="s">
        <v>17231</v>
      </c>
      <c r="W3731" t="s">
        <v>43</v>
      </c>
      <c r="X3731" t="s">
        <v>43</v>
      </c>
      <c r="Y3731" t="s">
        <v>22</v>
      </c>
    </row>
    <row r="3732" spans="1:25" hidden="1" x14ac:dyDescent="0.4">
      <c r="A3732">
        <v>4619</v>
      </c>
      <c r="B3732" t="s">
        <v>17232</v>
      </c>
      <c r="D3732" t="s">
        <v>16826</v>
      </c>
      <c r="E3732" t="b">
        <v>0</v>
      </c>
      <c r="F3732">
        <v>212</v>
      </c>
      <c r="G3732" t="str">
        <f t="shared" si="116"/>
        <v>Ramen</v>
      </c>
      <c r="H3732" t="str">
        <f t="shared" si="117"/>
        <v>'Ramen'}]</v>
      </c>
      <c r="I3732" t="s">
        <v>16509</v>
      </c>
      <c r="J3732">
        <v>3.5</v>
      </c>
      <c r="K3732">
        <v>16473508666</v>
      </c>
      <c r="L3732">
        <v>2845.793177748737</v>
      </c>
      <c r="M3732">
        <v>43.648690600000002</v>
      </c>
      <c r="N3732">
        <v>-79.397202000000007</v>
      </c>
      <c r="O3732" t="s">
        <v>17233</v>
      </c>
      <c r="R3732" t="s">
        <v>30</v>
      </c>
      <c r="S3732" t="s">
        <v>7377</v>
      </c>
      <c r="T3732" t="s">
        <v>32</v>
      </c>
      <c r="U3732" t="s">
        <v>33</v>
      </c>
      <c r="V3732" t="s">
        <v>17234</v>
      </c>
      <c r="W3732" t="s">
        <v>23</v>
      </c>
      <c r="X3732" t="s">
        <v>55</v>
      </c>
      <c r="Y3732" t="s">
        <v>22</v>
      </c>
    </row>
    <row r="3733" spans="1:25" hidden="1" x14ac:dyDescent="0.4">
      <c r="A3733">
        <v>4620</v>
      </c>
      <c r="B3733" t="s">
        <v>17235</v>
      </c>
      <c r="D3733" t="s">
        <v>17236</v>
      </c>
      <c r="E3733" t="b">
        <v>0</v>
      </c>
      <c r="F3733">
        <v>111</v>
      </c>
      <c r="G3733" t="str">
        <f t="shared" si="116"/>
        <v>Sushi Bars</v>
      </c>
      <c r="H3733" t="str">
        <f t="shared" si="117"/>
        <v>'Sushi Bars'}]</v>
      </c>
      <c r="I3733" t="s">
        <v>16487</v>
      </c>
      <c r="J3733">
        <v>4</v>
      </c>
      <c r="K3733">
        <v>14168300741</v>
      </c>
      <c r="L3733">
        <v>6515.3121877365074</v>
      </c>
      <c r="M3733">
        <v>43.732619999999997</v>
      </c>
      <c r="N3733">
        <v>-79.403869999999998</v>
      </c>
      <c r="O3733" t="s">
        <v>17237</v>
      </c>
      <c r="R3733" t="s">
        <v>533</v>
      </c>
      <c r="S3733" t="s">
        <v>10996</v>
      </c>
      <c r="T3733" t="s">
        <v>32</v>
      </c>
      <c r="U3733" t="s">
        <v>33</v>
      </c>
      <c r="V3733" t="s">
        <v>17238</v>
      </c>
      <c r="W3733" t="s">
        <v>35</v>
      </c>
      <c r="X3733" t="s">
        <v>1188</v>
      </c>
      <c r="Y3733" t="s">
        <v>22</v>
      </c>
    </row>
    <row r="3734" spans="1:25" hidden="1" x14ac:dyDescent="0.4">
      <c r="A3734">
        <v>4621</v>
      </c>
      <c r="B3734" t="s">
        <v>17239</v>
      </c>
      <c r="D3734" t="s">
        <v>17240</v>
      </c>
      <c r="E3734" t="b">
        <v>0</v>
      </c>
      <c r="F3734">
        <v>118</v>
      </c>
      <c r="G3734" t="str">
        <f t="shared" si="116"/>
        <v>Noodles</v>
      </c>
      <c r="H3734" t="str">
        <f t="shared" si="117"/>
        <v>'Noodles'}]</v>
      </c>
      <c r="I3734" t="s">
        <v>16638</v>
      </c>
      <c r="J3734">
        <v>3.5</v>
      </c>
      <c r="K3734">
        <v>14165516800</v>
      </c>
      <c r="L3734">
        <v>4133.2015797268123</v>
      </c>
      <c r="M3734">
        <v>43.711408700000007</v>
      </c>
      <c r="N3734">
        <v>-79.399323099999989</v>
      </c>
      <c r="O3734" t="s">
        <v>17241</v>
      </c>
      <c r="R3734" t="s">
        <v>30</v>
      </c>
      <c r="S3734" t="s">
        <v>5133</v>
      </c>
      <c r="T3734" t="s">
        <v>32</v>
      </c>
      <c r="U3734" t="s">
        <v>33</v>
      </c>
      <c r="V3734" t="s">
        <v>17242</v>
      </c>
      <c r="W3734" t="s">
        <v>35</v>
      </c>
      <c r="X3734" t="s">
        <v>432</v>
      </c>
      <c r="Y3734" t="s">
        <v>22</v>
      </c>
    </row>
    <row r="3735" spans="1:25" hidden="1" x14ac:dyDescent="0.4">
      <c r="A3735">
        <v>4622</v>
      </c>
      <c r="B3735" t="s">
        <v>17243</v>
      </c>
      <c r="D3735" t="s">
        <v>17244</v>
      </c>
      <c r="E3735" t="b">
        <v>0</v>
      </c>
      <c r="F3735">
        <v>14</v>
      </c>
      <c r="G3735" t="str">
        <f t="shared" si="116"/>
        <v>Japanese</v>
      </c>
      <c r="H3735" t="str">
        <f t="shared" si="117"/>
        <v>'Japanese'}]</v>
      </c>
      <c r="I3735" t="s">
        <v>16532</v>
      </c>
      <c r="J3735">
        <v>4</v>
      </c>
      <c r="K3735">
        <v>14169010088</v>
      </c>
      <c r="L3735">
        <v>9762.397844737272</v>
      </c>
      <c r="M3735">
        <v>43.761600000000001</v>
      </c>
      <c r="N3735">
        <v>-79.409199999999998</v>
      </c>
      <c r="O3735" t="s">
        <v>17245</v>
      </c>
      <c r="R3735" t="s">
        <v>30</v>
      </c>
      <c r="S3735" t="s">
        <v>9935</v>
      </c>
      <c r="T3735" t="s">
        <v>32</v>
      </c>
      <c r="U3735" t="s">
        <v>33</v>
      </c>
      <c r="V3735" t="s">
        <v>17246</v>
      </c>
      <c r="W3735" t="s">
        <v>43</v>
      </c>
      <c r="X3735" t="s">
        <v>43</v>
      </c>
      <c r="Y3735" t="s">
        <v>22</v>
      </c>
    </row>
    <row r="3736" spans="1:25" hidden="1" x14ac:dyDescent="0.4">
      <c r="A3736">
        <v>4623</v>
      </c>
      <c r="B3736" t="s">
        <v>17247</v>
      </c>
      <c r="D3736" t="s">
        <v>17248</v>
      </c>
      <c r="E3736" t="b">
        <v>0</v>
      </c>
      <c r="F3736">
        <v>402</v>
      </c>
      <c r="G3736" t="str">
        <f t="shared" si="116"/>
        <v>Pubs</v>
      </c>
      <c r="H3736" t="str">
        <f t="shared" si="117"/>
        <v>'Pubs'}]</v>
      </c>
      <c r="I3736" t="s">
        <v>16686</v>
      </c>
      <c r="J3736">
        <v>3.5</v>
      </c>
      <c r="K3736">
        <v>16473466246</v>
      </c>
      <c r="L3736">
        <v>9621.8313057160976</v>
      </c>
      <c r="M3736">
        <v>43.760303410401789</v>
      </c>
      <c r="N3736">
        <v>-79.409797675988997</v>
      </c>
      <c r="O3736" t="s">
        <v>17249</v>
      </c>
      <c r="P3736" t="s">
        <v>7956</v>
      </c>
      <c r="R3736" t="s">
        <v>30</v>
      </c>
      <c r="S3736" t="s">
        <v>17250</v>
      </c>
      <c r="T3736" t="s">
        <v>32</v>
      </c>
      <c r="U3736" t="s">
        <v>33</v>
      </c>
      <c r="V3736" t="s">
        <v>17251</v>
      </c>
      <c r="W3736" t="s">
        <v>43</v>
      </c>
      <c r="X3736" t="s">
        <v>43</v>
      </c>
      <c r="Y3736" t="s">
        <v>22</v>
      </c>
    </row>
    <row r="3737" spans="1:25" hidden="1" x14ac:dyDescent="0.4">
      <c r="A3737">
        <v>4625</v>
      </c>
      <c r="B3737" t="s">
        <v>17252</v>
      </c>
      <c r="D3737" t="s">
        <v>17253</v>
      </c>
      <c r="E3737" t="b">
        <v>0</v>
      </c>
      <c r="F3737">
        <v>69</v>
      </c>
      <c r="G3737" t="str">
        <f t="shared" si="116"/>
        <v>Ramen</v>
      </c>
      <c r="H3737" t="str">
        <f t="shared" si="117"/>
        <v>'Ramen'}]</v>
      </c>
      <c r="I3737" t="s">
        <v>16509</v>
      </c>
      <c r="J3737">
        <v>3.5</v>
      </c>
      <c r="K3737">
        <v>14165946476</v>
      </c>
      <c r="L3737">
        <v>3145.4766487701759</v>
      </c>
      <c r="M3737">
        <v>43.64683898740271</v>
      </c>
      <c r="N3737">
        <v>-79.406305839383791</v>
      </c>
      <c r="O3737" t="s">
        <v>17254</v>
      </c>
      <c r="R3737" t="s">
        <v>30</v>
      </c>
      <c r="S3737" t="s">
        <v>1168</v>
      </c>
      <c r="T3737" t="s">
        <v>32</v>
      </c>
      <c r="U3737" t="s">
        <v>33</v>
      </c>
      <c r="V3737" t="s">
        <v>17255</v>
      </c>
      <c r="W3737" t="s">
        <v>141</v>
      </c>
      <c r="X3737" t="s">
        <v>326</v>
      </c>
      <c r="Y3737" t="s">
        <v>22</v>
      </c>
    </row>
    <row r="3738" spans="1:25" hidden="1" x14ac:dyDescent="0.4">
      <c r="A3738">
        <v>4626</v>
      </c>
      <c r="B3738" t="s">
        <v>17256</v>
      </c>
      <c r="D3738" t="s">
        <v>17240</v>
      </c>
      <c r="E3738" t="b">
        <v>0</v>
      </c>
      <c r="F3738">
        <v>288</v>
      </c>
      <c r="G3738" t="str">
        <f t="shared" si="116"/>
        <v>Desserts</v>
      </c>
      <c r="H3738" t="str">
        <f t="shared" si="117"/>
        <v>'Desserts'}]</v>
      </c>
      <c r="I3738" t="s">
        <v>17257</v>
      </c>
      <c r="J3738">
        <v>3.5</v>
      </c>
      <c r="K3738">
        <v>14165968080</v>
      </c>
      <c r="L3738">
        <v>2741.3675150180511</v>
      </c>
      <c r="M3738">
        <v>43.650271799999999</v>
      </c>
      <c r="N3738">
        <v>-79.389084199999999</v>
      </c>
      <c r="O3738" t="s">
        <v>17258</v>
      </c>
      <c r="R3738" t="s">
        <v>30</v>
      </c>
      <c r="S3738" t="s">
        <v>448</v>
      </c>
      <c r="T3738" t="s">
        <v>32</v>
      </c>
      <c r="U3738" t="s">
        <v>33</v>
      </c>
      <c r="V3738" t="s">
        <v>17259</v>
      </c>
      <c r="W3738" t="s">
        <v>23</v>
      </c>
      <c r="X3738" t="s">
        <v>55</v>
      </c>
      <c r="Y3738" t="s">
        <v>22</v>
      </c>
    </row>
    <row r="3739" spans="1:25" hidden="1" x14ac:dyDescent="0.4">
      <c r="A3739">
        <v>4627</v>
      </c>
      <c r="B3739" t="s">
        <v>17260</v>
      </c>
      <c r="D3739" t="s">
        <v>17261</v>
      </c>
      <c r="E3739" t="b">
        <v>0</v>
      </c>
      <c r="F3739">
        <v>33</v>
      </c>
      <c r="G3739" t="str">
        <f t="shared" si="116"/>
        <v>Sushi Bars</v>
      </c>
      <c r="H3739" t="str">
        <f t="shared" si="117"/>
        <v>'Sushi Bars'}]</v>
      </c>
      <c r="I3739" t="s">
        <v>16487</v>
      </c>
      <c r="J3739">
        <v>4.5</v>
      </c>
      <c r="K3739">
        <v>16473509188</v>
      </c>
      <c r="L3739">
        <v>7716.8888989765846</v>
      </c>
      <c r="M3739">
        <v>43.736780000000003</v>
      </c>
      <c r="N3739">
        <v>-79.438550000000006</v>
      </c>
      <c r="O3739" t="s">
        <v>17262</v>
      </c>
      <c r="R3739" t="s">
        <v>533</v>
      </c>
      <c r="S3739" t="s">
        <v>8362</v>
      </c>
      <c r="T3739" t="s">
        <v>32</v>
      </c>
      <c r="U3739" t="s">
        <v>33</v>
      </c>
      <c r="V3739" t="s">
        <v>17263</v>
      </c>
      <c r="W3739" t="s">
        <v>43</v>
      </c>
      <c r="X3739" t="s">
        <v>43</v>
      </c>
      <c r="Y3739" t="s">
        <v>22</v>
      </c>
    </row>
    <row r="3740" spans="1:25" hidden="1" x14ac:dyDescent="0.4">
      <c r="A3740">
        <v>4628</v>
      </c>
      <c r="B3740" t="s">
        <v>17264</v>
      </c>
      <c r="D3740" t="s">
        <v>17265</v>
      </c>
      <c r="E3740" t="b">
        <v>0</v>
      </c>
      <c r="F3740">
        <v>78</v>
      </c>
      <c r="G3740" t="str">
        <f t="shared" si="116"/>
        <v>Japanese</v>
      </c>
      <c r="H3740" t="str">
        <f t="shared" si="117"/>
        <v>'Japanese'}]</v>
      </c>
      <c r="I3740" t="s">
        <v>16470</v>
      </c>
      <c r="J3740">
        <v>4</v>
      </c>
      <c r="K3740">
        <v>14166670867</v>
      </c>
      <c r="L3740">
        <v>14153.79739365024</v>
      </c>
      <c r="M3740">
        <v>43.781410000000001</v>
      </c>
      <c r="N3740">
        <v>-79.491650000000007</v>
      </c>
      <c r="O3740" t="s">
        <v>16146</v>
      </c>
      <c r="P3740" t="s">
        <v>9520</v>
      </c>
      <c r="R3740" t="s">
        <v>533</v>
      </c>
      <c r="S3740" t="s">
        <v>16147</v>
      </c>
      <c r="T3740" t="s">
        <v>32</v>
      </c>
      <c r="U3740" t="s">
        <v>33</v>
      </c>
      <c r="V3740" t="s">
        <v>17266</v>
      </c>
      <c r="W3740" t="s">
        <v>43</v>
      </c>
      <c r="X3740" t="s">
        <v>43</v>
      </c>
      <c r="Y3740" t="s">
        <v>22</v>
      </c>
    </row>
    <row r="3741" spans="1:25" hidden="1" x14ac:dyDescent="0.4">
      <c r="A3741">
        <v>4629</v>
      </c>
      <c r="B3741" t="s">
        <v>17267</v>
      </c>
      <c r="D3741" t="s">
        <v>17268</v>
      </c>
      <c r="E3741" t="b">
        <v>0</v>
      </c>
      <c r="F3741">
        <v>7</v>
      </c>
      <c r="G3741" t="str">
        <f t="shared" si="116"/>
        <v>Desserts</v>
      </c>
      <c r="H3741" t="str">
        <f t="shared" si="117"/>
        <v>'Desserts'}]</v>
      </c>
      <c r="I3741" t="s">
        <v>17269</v>
      </c>
      <c r="J3741">
        <v>4</v>
      </c>
      <c r="K3741">
        <v>16473622704</v>
      </c>
      <c r="L3741">
        <v>7074.4895658239357</v>
      </c>
      <c r="M3741">
        <v>43.719124749633401</v>
      </c>
      <c r="N3741">
        <v>-79.459243454039097</v>
      </c>
      <c r="O3741" t="s">
        <v>17270</v>
      </c>
      <c r="P3741" t="s">
        <v>9407</v>
      </c>
      <c r="R3741" t="s">
        <v>30</v>
      </c>
      <c r="S3741" t="s">
        <v>17271</v>
      </c>
      <c r="T3741" t="s">
        <v>32</v>
      </c>
      <c r="U3741" t="s">
        <v>33</v>
      </c>
      <c r="V3741" t="s">
        <v>17272</v>
      </c>
      <c r="W3741" t="s">
        <v>43</v>
      </c>
      <c r="X3741" t="s">
        <v>43</v>
      </c>
      <c r="Y3741" t="s">
        <v>22</v>
      </c>
    </row>
    <row r="3742" spans="1:25" hidden="1" x14ac:dyDescent="0.4">
      <c r="A3742">
        <v>4630</v>
      </c>
      <c r="B3742" t="s">
        <v>17273</v>
      </c>
      <c r="D3742" t="s">
        <v>17274</v>
      </c>
      <c r="E3742" t="b">
        <v>0</v>
      </c>
      <c r="F3742">
        <v>172</v>
      </c>
      <c r="G3742" t="str">
        <f t="shared" si="116"/>
        <v>Japanese</v>
      </c>
      <c r="H3742" t="str">
        <f t="shared" si="117"/>
        <v>'Japanese'}]</v>
      </c>
      <c r="I3742" t="s">
        <v>16532</v>
      </c>
      <c r="J3742">
        <v>3.5</v>
      </c>
      <c r="K3742">
        <v>14163228861</v>
      </c>
      <c r="L3742">
        <v>3001.9449158468392</v>
      </c>
      <c r="M3742">
        <v>43.701270000000001</v>
      </c>
      <c r="N3742">
        <v>-79.397490000000005</v>
      </c>
      <c r="O3742" t="s">
        <v>17275</v>
      </c>
      <c r="R3742" t="s">
        <v>30</v>
      </c>
      <c r="S3742" t="s">
        <v>8001</v>
      </c>
      <c r="T3742" t="s">
        <v>32</v>
      </c>
      <c r="U3742" t="s">
        <v>33</v>
      </c>
      <c r="V3742" t="s">
        <v>17276</v>
      </c>
      <c r="W3742" t="s">
        <v>35</v>
      </c>
      <c r="X3742" t="s">
        <v>233</v>
      </c>
      <c r="Y3742" t="s">
        <v>22</v>
      </c>
    </row>
    <row r="3743" spans="1:25" hidden="1" x14ac:dyDescent="0.4">
      <c r="A3743">
        <v>4631</v>
      </c>
      <c r="B3743" t="s">
        <v>17277</v>
      </c>
      <c r="D3743" t="s">
        <v>17278</v>
      </c>
      <c r="E3743" t="b">
        <v>0</v>
      </c>
      <c r="F3743">
        <v>11</v>
      </c>
      <c r="G3743" t="str">
        <f t="shared" si="116"/>
        <v>Taiwanese</v>
      </c>
      <c r="H3743" t="str">
        <f t="shared" si="117"/>
        <v>'Taiwanese'}]</v>
      </c>
      <c r="I3743" t="s">
        <v>17279</v>
      </c>
      <c r="J3743">
        <v>3.5</v>
      </c>
      <c r="K3743">
        <v>16473525461</v>
      </c>
      <c r="L3743">
        <v>2343.907507458126</v>
      </c>
      <c r="M3743">
        <v>43.653206364656</v>
      </c>
      <c r="N3743">
        <v>-79.396275244653211</v>
      </c>
      <c r="O3743" t="s">
        <v>17280</v>
      </c>
      <c r="R3743" t="s">
        <v>30</v>
      </c>
      <c r="S3743" t="s">
        <v>5497</v>
      </c>
      <c r="T3743" t="s">
        <v>32</v>
      </c>
      <c r="U3743" t="s">
        <v>33</v>
      </c>
      <c r="V3743" t="s">
        <v>17281</v>
      </c>
      <c r="W3743" t="s">
        <v>23</v>
      </c>
      <c r="X3743" t="s">
        <v>98</v>
      </c>
      <c r="Y3743" t="s">
        <v>22</v>
      </c>
    </row>
    <row r="3744" spans="1:25" hidden="1" x14ac:dyDescent="0.4">
      <c r="A3744">
        <v>4632</v>
      </c>
      <c r="B3744" t="s">
        <v>17282</v>
      </c>
      <c r="D3744" t="s">
        <v>16700</v>
      </c>
      <c r="E3744" t="b">
        <v>0</v>
      </c>
      <c r="F3744">
        <v>129</v>
      </c>
      <c r="G3744" t="str">
        <f t="shared" si="116"/>
        <v>Noodles</v>
      </c>
      <c r="H3744" t="str">
        <f t="shared" si="117"/>
        <v>'Noodles'}]</v>
      </c>
      <c r="I3744" t="s">
        <v>16638</v>
      </c>
      <c r="J3744">
        <v>4</v>
      </c>
      <c r="K3744">
        <v>14169011160</v>
      </c>
      <c r="L3744">
        <v>11475.830824957569</v>
      </c>
      <c r="M3744">
        <v>43.776747077937202</v>
      </c>
      <c r="N3744">
        <v>-79.413887171755206</v>
      </c>
      <c r="O3744" t="s">
        <v>17283</v>
      </c>
      <c r="R3744" t="s">
        <v>533</v>
      </c>
      <c r="S3744" t="s">
        <v>17284</v>
      </c>
      <c r="T3744" t="s">
        <v>32</v>
      </c>
      <c r="U3744" t="s">
        <v>33</v>
      </c>
      <c r="V3744" t="s">
        <v>17285</v>
      </c>
      <c r="W3744" t="s">
        <v>43</v>
      </c>
      <c r="X3744" t="s">
        <v>43</v>
      </c>
      <c r="Y3744" t="s">
        <v>22</v>
      </c>
    </row>
    <row r="3745" spans="1:25" hidden="1" x14ac:dyDescent="0.4">
      <c r="A3745">
        <v>4634</v>
      </c>
      <c r="B3745" t="s">
        <v>17286</v>
      </c>
      <c r="D3745" t="s">
        <v>16794</v>
      </c>
      <c r="E3745" t="b">
        <v>0</v>
      </c>
      <c r="F3745">
        <v>13</v>
      </c>
      <c r="G3745" t="str">
        <f t="shared" si="116"/>
        <v>Sushi Bars</v>
      </c>
      <c r="H3745" t="str">
        <f t="shared" si="117"/>
        <v>'Sushi Bars'}]</v>
      </c>
      <c r="I3745" t="s">
        <v>16487</v>
      </c>
      <c r="J3745">
        <v>4</v>
      </c>
      <c r="K3745">
        <v>14167836342</v>
      </c>
      <c r="L3745">
        <v>3879.9470196134998</v>
      </c>
      <c r="M3745">
        <v>43.6999</v>
      </c>
      <c r="N3745">
        <v>-79.429389999999998</v>
      </c>
      <c r="O3745" t="s">
        <v>17287</v>
      </c>
      <c r="R3745" t="s">
        <v>214</v>
      </c>
      <c r="S3745" t="s">
        <v>9263</v>
      </c>
      <c r="T3745" t="s">
        <v>32</v>
      </c>
      <c r="U3745" t="s">
        <v>33</v>
      </c>
      <c r="V3745" t="s">
        <v>17288</v>
      </c>
      <c r="W3745" t="s">
        <v>43</v>
      </c>
      <c r="X3745" t="s">
        <v>43</v>
      </c>
      <c r="Y3745" t="s">
        <v>22</v>
      </c>
    </row>
    <row r="3746" spans="1:25" hidden="1" x14ac:dyDescent="0.4">
      <c r="A3746">
        <v>4635</v>
      </c>
      <c r="B3746" t="s">
        <v>17289</v>
      </c>
      <c r="D3746" t="s">
        <v>17290</v>
      </c>
      <c r="E3746" t="b">
        <v>0</v>
      </c>
      <c r="F3746">
        <v>35</v>
      </c>
      <c r="G3746" t="str">
        <f t="shared" si="116"/>
        <v>Sushi Bars</v>
      </c>
      <c r="H3746" t="str">
        <f t="shared" si="117"/>
        <v>'Sushi Bars'}]</v>
      </c>
      <c r="I3746" t="s">
        <v>16487</v>
      </c>
      <c r="J3746">
        <v>4</v>
      </c>
      <c r="K3746">
        <v>16473485788</v>
      </c>
      <c r="L3746">
        <v>5972.1553947530701</v>
      </c>
      <c r="M3746">
        <v>43.696730000000002</v>
      </c>
      <c r="N3746">
        <v>-79.329340000000002</v>
      </c>
      <c r="O3746" t="s">
        <v>17291</v>
      </c>
      <c r="R3746" t="s">
        <v>30</v>
      </c>
      <c r="S3746" t="s">
        <v>17292</v>
      </c>
      <c r="T3746" t="s">
        <v>32</v>
      </c>
      <c r="U3746" t="s">
        <v>33</v>
      </c>
      <c r="V3746" t="s">
        <v>17293</v>
      </c>
      <c r="W3746" t="s">
        <v>43</v>
      </c>
      <c r="X3746" t="s">
        <v>43</v>
      </c>
      <c r="Y3746" t="s">
        <v>22</v>
      </c>
    </row>
    <row r="3747" spans="1:25" x14ac:dyDescent="0.4">
      <c r="A3747">
        <v>4636</v>
      </c>
      <c r="B3747" t="s">
        <v>17294</v>
      </c>
      <c r="D3747" t="s">
        <v>17295</v>
      </c>
      <c r="E3747" t="b">
        <v>0</v>
      </c>
      <c r="F3747">
        <v>1</v>
      </c>
      <c r="G3747" t="str">
        <f t="shared" si="116"/>
        <v>Ramen</v>
      </c>
      <c r="H3747" t="str">
        <f t="shared" si="117"/>
        <v>'Ramen'}]</v>
      </c>
      <c r="I3747" t="s">
        <v>17296</v>
      </c>
      <c r="J3747">
        <v>3</v>
      </c>
      <c r="K3747">
        <v>16475083777</v>
      </c>
      <c r="L3747">
        <v>1366.9905917228909</v>
      </c>
      <c r="M3747">
        <v>43.664840000000012</v>
      </c>
      <c r="N3747">
        <v>-79.386069999999989</v>
      </c>
      <c r="O3747" t="s">
        <v>16852</v>
      </c>
      <c r="P3747" t="s">
        <v>17297</v>
      </c>
      <c r="R3747" t="s">
        <v>30</v>
      </c>
      <c r="S3747" t="s">
        <v>16853</v>
      </c>
      <c r="T3747" t="s">
        <v>32</v>
      </c>
      <c r="U3747" t="s">
        <v>33</v>
      </c>
      <c r="V3747" t="s">
        <v>17298</v>
      </c>
      <c r="W3747" t="s">
        <v>23</v>
      </c>
      <c r="X3747" t="s">
        <v>24</v>
      </c>
      <c r="Y3747" t="s">
        <v>253</v>
      </c>
    </row>
    <row r="3748" spans="1:25" hidden="1" x14ac:dyDescent="0.4">
      <c r="A3748">
        <v>4637</v>
      </c>
      <c r="B3748" t="s">
        <v>17299</v>
      </c>
      <c r="D3748" t="s">
        <v>17300</v>
      </c>
      <c r="E3748" t="b">
        <v>0</v>
      </c>
      <c r="F3748">
        <v>212</v>
      </c>
      <c r="G3748" t="str">
        <f t="shared" si="116"/>
        <v>Ramen</v>
      </c>
      <c r="H3748" t="str">
        <f t="shared" si="117"/>
        <v>'Ramen'}]</v>
      </c>
      <c r="I3748" t="s">
        <v>16509</v>
      </c>
      <c r="J3748">
        <v>3.5</v>
      </c>
      <c r="K3748">
        <v>14169778080</v>
      </c>
      <c r="L3748">
        <v>2275.396553715656</v>
      </c>
      <c r="M3748">
        <v>43.653859999999987</v>
      </c>
      <c r="N3748">
        <v>-79.398799999999994</v>
      </c>
      <c r="O3748" t="s">
        <v>17301</v>
      </c>
      <c r="R3748" t="s">
        <v>30</v>
      </c>
      <c r="S3748" t="s">
        <v>9026</v>
      </c>
      <c r="T3748" t="s">
        <v>32</v>
      </c>
      <c r="U3748" t="s">
        <v>33</v>
      </c>
      <c r="V3748" t="s">
        <v>17302</v>
      </c>
      <c r="W3748" t="s">
        <v>23</v>
      </c>
      <c r="X3748" t="s">
        <v>98</v>
      </c>
      <c r="Y3748" t="s">
        <v>22</v>
      </c>
    </row>
    <row r="3749" spans="1:25" x14ac:dyDescent="0.4">
      <c r="A3749">
        <v>4638</v>
      </c>
      <c r="B3749" t="s">
        <v>17303</v>
      </c>
      <c r="D3749" t="s">
        <v>17304</v>
      </c>
      <c r="E3749" t="b">
        <v>0</v>
      </c>
      <c r="F3749">
        <v>1</v>
      </c>
      <c r="G3749" t="str">
        <f t="shared" si="116"/>
        <v>Japanese</v>
      </c>
      <c r="H3749" t="str">
        <f t="shared" si="117"/>
        <v>'Japanese'}]</v>
      </c>
      <c r="I3749" t="s">
        <v>17305</v>
      </c>
      <c r="J3749">
        <v>2</v>
      </c>
      <c r="K3749">
        <v>16477487168</v>
      </c>
      <c r="L3749">
        <v>1310.042260822562</v>
      </c>
      <c r="M3749">
        <v>43.665675519873112</v>
      </c>
      <c r="N3749">
        <v>-79.40794318914412</v>
      </c>
      <c r="O3749" t="s">
        <v>17306</v>
      </c>
      <c r="R3749" t="s">
        <v>30</v>
      </c>
      <c r="S3749" t="s">
        <v>2478</v>
      </c>
      <c r="T3749" t="s">
        <v>32</v>
      </c>
      <c r="U3749" t="s">
        <v>33</v>
      </c>
      <c r="V3749" t="s">
        <v>17307</v>
      </c>
      <c r="W3749" t="s">
        <v>23</v>
      </c>
      <c r="X3749" t="s">
        <v>1099</v>
      </c>
      <c r="Y3749" t="s">
        <v>253</v>
      </c>
    </row>
    <row r="3750" spans="1:25" hidden="1" x14ac:dyDescent="0.4">
      <c r="A3750">
        <v>4639</v>
      </c>
      <c r="B3750" t="s">
        <v>17308</v>
      </c>
      <c r="D3750" t="s">
        <v>17055</v>
      </c>
      <c r="E3750" t="b">
        <v>0</v>
      </c>
      <c r="F3750">
        <v>278</v>
      </c>
      <c r="G3750" t="str">
        <f t="shared" si="116"/>
        <v>Japanese</v>
      </c>
      <c r="H3750" t="str">
        <f t="shared" si="117"/>
        <v>'Japanese'}]</v>
      </c>
      <c r="I3750" t="s">
        <v>17056</v>
      </c>
      <c r="J3750">
        <v>3.5</v>
      </c>
      <c r="K3750">
        <v>14167563311</v>
      </c>
      <c r="L3750">
        <v>13165.26367176553</v>
      </c>
      <c r="M3750">
        <v>43.7905798489871</v>
      </c>
      <c r="N3750">
        <v>-79.366093669603401</v>
      </c>
      <c r="O3750" t="s">
        <v>9400</v>
      </c>
      <c r="P3750" t="s">
        <v>17309</v>
      </c>
      <c r="R3750" t="s">
        <v>30</v>
      </c>
      <c r="S3750" t="s">
        <v>9402</v>
      </c>
      <c r="T3750" t="s">
        <v>32</v>
      </c>
      <c r="U3750" t="s">
        <v>33</v>
      </c>
      <c r="V3750" t="s">
        <v>17310</v>
      </c>
      <c r="W3750" t="s">
        <v>43</v>
      </c>
      <c r="X3750" t="s">
        <v>43</v>
      </c>
      <c r="Y3750" t="s">
        <v>22</v>
      </c>
    </row>
    <row r="3751" spans="1:25" hidden="1" x14ac:dyDescent="0.4">
      <c r="A3751">
        <v>4640</v>
      </c>
      <c r="B3751" t="s">
        <v>17311</v>
      </c>
      <c r="D3751" t="s">
        <v>17134</v>
      </c>
      <c r="E3751" t="b">
        <v>0</v>
      </c>
      <c r="F3751">
        <v>126</v>
      </c>
      <c r="G3751" t="str">
        <f t="shared" si="116"/>
        <v>Japanese</v>
      </c>
      <c r="H3751" t="str">
        <f t="shared" si="117"/>
        <v>'Japanese'}]</v>
      </c>
      <c r="I3751" t="s">
        <v>16532</v>
      </c>
      <c r="J3751">
        <v>3.5</v>
      </c>
      <c r="K3751">
        <v>14163860801</v>
      </c>
      <c r="L3751">
        <v>8939.7152144965694</v>
      </c>
      <c r="M3751">
        <v>43.745930000000001</v>
      </c>
      <c r="N3751">
        <v>-79.346249999999998</v>
      </c>
      <c r="O3751" t="s">
        <v>7494</v>
      </c>
      <c r="R3751" t="s">
        <v>30</v>
      </c>
      <c r="S3751" t="s">
        <v>7495</v>
      </c>
      <c r="T3751" t="s">
        <v>32</v>
      </c>
      <c r="U3751" t="s">
        <v>33</v>
      </c>
      <c r="V3751" t="s">
        <v>17312</v>
      </c>
      <c r="W3751" t="s">
        <v>43</v>
      </c>
      <c r="X3751" t="s">
        <v>43</v>
      </c>
      <c r="Y3751" t="s">
        <v>22</v>
      </c>
    </row>
    <row r="3752" spans="1:25" x14ac:dyDescent="0.4">
      <c r="A3752">
        <v>4641</v>
      </c>
      <c r="B3752" t="s">
        <v>17313</v>
      </c>
      <c r="D3752" t="s">
        <v>17314</v>
      </c>
      <c r="E3752" t="b">
        <v>0</v>
      </c>
      <c r="F3752">
        <v>35</v>
      </c>
      <c r="G3752" t="str">
        <f t="shared" si="116"/>
        <v>Sushi Bars</v>
      </c>
      <c r="H3752" t="str">
        <f t="shared" si="117"/>
        <v>'Sushi Bars'}]</v>
      </c>
      <c r="I3752" t="s">
        <v>16487</v>
      </c>
      <c r="J3752">
        <v>4</v>
      </c>
      <c r="K3752">
        <v>14164869006</v>
      </c>
      <c r="L3752">
        <v>3480.9862495067568</v>
      </c>
      <c r="M3752">
        <v>43.703980000000001</v>
      </c>
      <c r="N3752">
        <v>-79.410489999999996</v>
      </c>
      <c r="O3752" t="s">
        <v>17315</v>
      </c>
      <c r="R3752" t="s">
        <v>30</v>
      </c>
      <c r="S3752" t="s">
        <v>17316</v>
      </c>
      <c r="T3752" t="s">
        <v>32</v>
      </c>
      <c r="U3752" t="s">
        <v>33</v>
      </c>
      <c r="V3752" t="s">
        <v>17317</v>
      </c>
      <c r="W3752" t="s">
        <v>35</v>
      </c>
      <c r="X3752" t="s">
        <v>602</v>
      </c>
      <c r="Y3752" t="s">
        <v>253</v>
      </c>
    </row>
    <row r="3753" spans="1:25" hidden="1" x14ac:dyDescent="0.4">
      <c r="A3753">
        <v>4642</v>
      </c>
      <c r="B3753" t="s">
        <v>17318</v>
      </c>
      <c r="D3753" t="s">
        <v>17319</v>
      </c>
      <c r="E3753" t="b">
        <v>0</v>
      </c>
      <c r="F3753">
        <v>25</v>
      </c>
      <c r="G3753" t="str">
        <f t="shared" si="116"/>
        <v>Sushi Bars</v>
      </c>
      <c r="H3753" t="str">
        <f t="shared" si="117"/>
        <v>'Sushi Bars'}]</v>
      </c>
      <c r="I3753" t="s">
        <v>16487</v>
      </c>
      <c r="J3753">
        <v>4.5</v>
      </c>
      <c r="K3753">
        <v>14163982666</v>
      </c>
      <c r="L3753">
        <v>10604.62940777211</v>
      </c>
      <c r="M3753">
        <v>43.754331000000001</v>
      </c>
      <c r="N3753">
        <v>-79.468543999999994</v>
      </c>
      <c r="O3753" t="s">
        <v>17320</v>
      </c>
      <c r="R3753" t="s">
        <v>30</v>
      </c>
      <c r="S3753" t="s">
        <v>17321</v>
      </c>
      <c r="T3753" t="s">
        <v>32</v>
      </c>
      <c r="U3753" t="s">
        <v>33</v>
      </c>
      <c r="V3753" t="s">
        <v>17322</v>
      </c>
      <c r="W3753" t="s">
        <v>671</v>
      </c>
      <c r="X3753" t="s">
        <v>672</v>
      </c>
      <c r="Y3753" t="s">
        <v>22</v>
      </c>
    </row>
    <row r="3754" spans="1:25" hidden="1" x14ac:dyDescent="0.4">
      <c r="A3754">
        <v>4643</v>
      </c>
      <c r="B3754" t="s">
        <v>17323</v>
      </c>
      <c r="D3754" t="s">
        <v>13181</v>
      </c>
      <c r="E3754" t="b">
        <v>0</v>
      </c>
      <c r="F3754">
        <v>12</v>
      </c>
      <c r="G3754" t="str">
        <f t="shared" si="116"/>
        <v>Japanese</v>
      </c>
      <c r="H3754" t="str">
        <f t="shared" si="117"/>
        <v>'Japanese'}]</v>
      </c>
      <c r="I3754" t="s">
        <v>16470</v>
      </c>
      <c r="J3754">
        <v>3.5</v>
      </c>
      <c r="K3754">
        <v>16477485461</v>
      </c>
      <c r="L3754">
        <v>11580.27902771488</v>
      </c>
      <c r="M3754">
        <v>43.777640000000012</v>
      </c>
      <c r="N3754">
        <v>-79.414599999999993</v>
      </c>
      <c r="O3754" t="s">
        <v>17324</v>
      </c>
      <c r="R3754" t="s">
        <v>30</v>
      </c>
      <c r="S3754" t="s">
        <v>618</v>
      </c>
      <c r="T3754" t="s">
        <v>32</v>
      </c>
      <c r="U3754" t="s">
        <v>33</v>
      </c>
      <c r="V3754" t="s">
        <v>17325</v>
      </c>
      <c r="W3754" t="s">
        <v>43</v>
      </c>
      <c r="X3754" t="s">
        <v>43</v>
      </c>
      <c r="Y3754" t="s">
        <v>22</v>
      </c>
    </row>
    <row r="3755" spans="1:25" hidden="1" x14ac:dyDescent="0.4">
      <c r="A3755">
        <v>4644</v>
      </c>
      <c r="B3755" t="s">
        <v>17326</v>
      </c>
      <c r="D3755" t="s">
        <v>17327</v>
      </c>
      <c r="E3755" t="b">
        <v>0</v>
      </c>
      <c r="F3755">
        <v>49</v>
      </c>
      <c r="G3755" t="str">
        <f t="shared" si="116"/>
        <v>Sushi Bars</v>
      </c>
      <c r="H3755" t="str">
        <f t="shared" si="117"/>
        <v>'Sushi Bars'}]</v>
      </c>
      <c r="I3755" t="s">
        <v>16487</v>
      </c>
      <c r="J3755">
        <v>4</v>
      </c>
      <c r="K3755">
        <v>14162226249</v>
      </c>
      <c r="L3755">
        <v>13081.64808249923</v>
      </c>
      <c r="M3755">
        <v>43.791884000000003</v>
      </c>
      <c r="N3755">
        <v>-79.392358000000002</v>
      </c>
      <c r="O3755" t="s">
        <v>17328</v>
      </c>
      <c r="R3755" t="s">
        <v>30</v>
      </c>
      <c r="S3755" t="s">
        <v>17329</v>
      </c>
      <c r="T3755" t="s">
        <v>32</v>
      </c>
      <c r="U3755" t="s">
        <v>33</v>
      </c>
      <c r="V3755" t="s">
        <v>17330</v>
      </c>
      <c r="W3755" t="s">
        <v>43</v>
      </c>
      <c r="X3755" t="s">
        <v>43</v>
      </c>
      <c r="Y3755" t="s">
        <v>22</v>
      </c>
    </row>
    <row r="3756" spans="1:25" x14ac:dyDescent="0.4">
      <c r="A3756">
        <v>4645</v>
      </c>
      <c r="B3756" t="s">
        <v>17331</v>
      </c>
      <c r="D3756" t="s">
        <v>17332</v>
      </c>
      <c r="E3756" t="b">
        <v>0</v>
      </c>
      <c r="F3756">
        <v>42</v>
      </c>
      <c r="G3756" t="str">
        <f t="shared" si="116"/>
        <v>Cocktail Bars</v>
      </c>
      <c r="H3756" t="str">
        <f t="shared" si="117"/>
        <v>'Cocktail Bars'}]</v>
      </c>
      <c r="I3756" t="s">
        <v>17333</v>
      </c>
      <c r="J3756">
        <v>3.5</v>
      </c>
      <c r="K3756">
        <v>14163688686</v>
      </c>
      <c r="L3756">
        <v>3991.2472443191009</v>
      </c>
      <c r="M3756">
        <v>43.650060000000003</v>
      </c>
      <c r="N3756">
        <v>-79.360219999999998</v>
      </c>
      <c r="O3756" t="s">
        <v>17334</v>
      </c>
      <c r="R3756" t="s">
        <v>30</v>
      </c>
      <c r="S3756" t="s">
        <v>2389</v>
      </c>
      <c r="T3756" t="s">
        <v>32</v>
      </c>
      <c r="U3756" t="s">
        <v>33</v>
      </c>
      <c r="V3756" t="s">
        <v>17335</v>
      </c>
      <c r="W3756" t="s">
        <v>23</v>
      </c>
      <c r="X3756" t="s">
        <v>68</v>
      </c>
      <c r="Y3756" t="s">
        <v>253</v>
      </c>
    </row>
    <row r="3757" spans="1:25" hidden="1" x14ac:dyDescent="0.4">
      <c r="A3757">
        <v>4646</v>
      </c>
      <c r="B3757" t="s">
        <v>17336</v>
      </c>
      <c r="D3757" t="s">
        <v>17337</v>
      </c>
      <c r="E3757" t="b">
        <v>0</v>
      </c>
      <c r="F3757">
        <v>151</v>
      </c>
      <c r="G3757" t="str">
        <f t="shared" si="116"/>
        <v>Sushi Bars</v>
      </c>
      <c r="H3757" t="str">
        <f t="shared" si="117"/>
        <v>'Sushi Bars'}]</v>
      </c>
      <c r="I3757" t="s">
        <v>16487</v>
      </c>
      <c r="J3757">
        <v>4</v>
      </c>
      <c r="K3757">
        <v>14164473250</v>
      </c>
      <c r="L3757">
        <v>11688.430155198581</v>
      </c>
      <c r="M3757">
        <v>43.759217859663288</v>
      </c>
      <c r="N3757">
        <v>-79.311134220901494</v>
      </c>
      <c r="O3757" t="s">
        <v>3528</v>
      </c>
      <c r="P3757" t="s">
        <v>292</v>
      </c>
      <c r="R3757" t="s">
        <v>30</v>
      </c>
      <c r="S3757" t="s">
        <v>3530</v>
      </c>
      <c r="T3757" t="s">
        <v>32</v>
      </c>
      <c r="U3757" t="s">
        <v>33</v>
      </c>
      <c r="V3757" t="s">
        <v>17338</v>
      </c>
      <c r="W3757" t="s">
        <v>43</v>
      </c>
      <c r="X3757" t="s">
        <v>43</v>
      </c>
      <c r="Y3757" t="s">
        <v>22</v>
      </c>
    </row>
    <row r="3758" spans="1:25" hidden="1" x14ac:dyDescent="0.4">
      <c r="A3758">
        <v>4647</v>
      </c>
      <c r="B3758" t="s">
        <v>17339</v>
      </c>
      <c r="D3758" t="s">
        <v>17340</v>
      </c>
      <c r="E3758" t="b">
        <v>0</v>
      </c>
      <c r="F3758">
        <v>4</v>
      </c>
      <c r="G3758" t="str">
        <f t="shared" si="116"/>
        <v>Sushi Bars</v>
      </c>
      <c r="H3758" t="str">
        <f t="shared" si="117"/>
        <v>'Sushi Bars'}]</v>
      </c>
      <c r="I3758" t="s">
        <v>16487</v>
      </c>
      <c r="J3758">
        <v>4.5</v>
      </c>
      <c r="K3758">
        <v>14165512078</v>
      </c>
      <c r="L3758">
        <v>2465.7603336140728</v>
      </c>
      <c r="M3758">
        <v>43.682029999999997</v>
      </c>
      <c r="N3758">
        <v>-79.425419999999988</v>
      </c>
      <c r="O3758" t="s">
        <v>17341</v>
      </c>
      <c r="P3758" t="s">
        <v>647</v>
      </c>
      <c r="R3758" t="s">
        <v>30</v>
      </c>
      <c r="S3758" t="s">
        <v>13442</v>
      </c>
      <c r="T3758" t="s">
        <v>32</v>
      </c>
      <c r="U3758" t="s">
        <v>33</v>
      </c>
      <c r="V3758" t="s">
        <v>17342</v>
      </c>
      <c r="W3758" t="s">
        <v>43</v>
      </c>
      <c r="X3758" t="s">
        <v>43</v>
      </c>
      <c r="Y3758" t="s">
        <v>22</v>
      </c>
    </row>
    <row r="3759" spans="1:25" hidden="1" x14ac:dyDescent="0.4">
      <c r="A3759">
        <v>4648</v>
      </c>
      <c r="B3759" t="s">
        <v>17343</v>
      </c>
      <c r="D3759" t="s">
        <v>17344</v>
      </c>
      <c r="E3759" t="b">
        <v>0</v>
      </c>
      <c r="F3759">
        <v>2</v>
      </c>
      <c r="G3759" t="str">
        <f t="shared" si="116"/>
        <v>Japanese</v>
      </c>
      <c r="H3759" t="str">
        <f t="shared" si="117"/>
        <v>'Japanese'}]</v>
      </c>
      <c r="I3759" t="s">
        <v>16470</v>
      </c>
      <c r="J3759">
        <v>3.5</v>
      </c>
      <c r="L3759">
        <v>2337.1228103257399</v>
      </c>
      <c r="M3759">
        <v>43.653703477920601</v>
      </c>
      <c r="N3759">
        <v>-79.39090759460241</v>
      </c>
      <c r="O3759" t="s">
        <v>17345</v>
      </c>
      <c r="R3759" t="s">
        <v>30</v>
      </c>
      <c r="S3759" t="s">
        <v>8172</v>
      </c>
      <c r="T3759" t="s">
        <v>32</v>
      </c>
      <c r="U3759" t="s">
        <v>33</v>
      </c>
      <c r="V3759" t="s">
        <v>17346</v>
      </c>
      <c r="W3759" t="s">
        <v>23</v>
      </c>
      <c r="X3759" t="s">
        <v>98</v>
      </c>
      <c r="Y3759" t="s">
        <v>22</v>
      </c>
    </row>
    <row r="3760" spans="1:25" hidden="1" x14ac:dyDescent="0.4">
      <c r="A3760">
        <v>4649</v>
      </c>
      <c r="B3760" t="s">
        <v>17347</v>
      </c>
      <c r="D3760" t="s">
        <v>17348</v>
      </c>
      <c r="E3760" t="b">
        <v>0</v>
      </c>
      <c r="F3760">
        <v>217</v>
      </c>
      <c r="G3760" t="str">
        <f t="shared" si="116"/>
        <v>Sushi Bars</v>
      </c>
      <c r="H3760" t="str">
        <f t="shared" si="117"/>
        <v>'Sushi Bars'}]</v>
      </c>
      <c r="I3760" t="s">
        <v>16487</v>
      </c>
      <c r="J3760">
        <v>3.5</v>
      </c>
      <c r="K3760">
        <v>14163085888</v>
      </c>
      <c r="L3760">
        <v>3348.1712535979668</v>
      </c>
      <c r="M3760">
        <v>43.647210000000001</v>
      </c>
      <c r="N3760">
        <v>-79.37933000000001</v>
      </c>
      <c r="O3760" t="s">
        <v>2831</v>
      </c>
      <c r="R3760" t="s">
        <v>30</v>
      </c>
      <c r="S3760" t="s">
        <v>2834</v>
      </c>
      <c r="T3760" t="s">
        <v>32</v>
      </c>
      <c r="U3760" t="s">
        <v>33</v>
      </c>
      <c r="V3760" t="s">
        <v>13995</v>
      </c>
      <c r="W3760" t="s">
        <v>23</v>
      </c>
      <c r="X3760" t="s">
        <v>1347</v>
      </c>
      <c r="Y3760" t="s">
        <v>22</v>
      </c>
    </row>
    <row r="3761" spans="1:25" hidden="1" x14ac:dyDescent="0.4">
      <c r="A3761">
        <v>4650</v>
      </c>
      <c r="B3761" t="s">
        <v>17349</v>
      </c>
      <c r="D3761" t="s">
        <v>17350</v>
      </c>
      <c r="E3761" t="b">
        <v>0</v>
      </c>
      <c r="F3761">
        <v>170</v>
      </c>
      <c r="G3761" t="str">
        <f t="shared" si="116"/>
        <v>Japanese</v>
      </c>
      <c r="H3761" t="str">
        <f t="shared" si="117"/>
        <v>'Japanese'}]</v>
      </c>
      <c r="I3761" t="s">
        <v>16470</v>
      </c>
      <c r="J3761">
        <v>3.5</v>
      </c>
      <c r="K3761">
        <v>16477484272</v>
      </c>
      <c r="L3761">
        <v>2536.6787041622961</v>
      </c>
      <c r="M3761">
        <v>43.655329999999999</v>
      </c>
      <c r="N3761">
        <v>-79.414230000000003</v>
      </c>
      <c r="O3761" t="s">
        <v>17351</v>
      </c>
      <c r="R3761" t="s">
        <v>30</v>
      </c>
      <c r="S3761" t="s">
        <v>6376</v>
      </c>
      <c r="T3761" t="s">
        <v>32</v>
      </c>
      <c r="U3761" t="s">
        <v>33</v>
      </c>
      <c r="V3761" t="s">
        <v>17352</v>
      </c>
      <c r="W3761" t="s">
        <v>23</v>
      </c>
      <c r="X3761" t="s">
        <v>366</v>
      </c>
      <c r="Y3761" t="s">
        <v>22</v>
      </c>
    </row>
    <row r="3762" spans="1:25" hidden="1" x14ac:dyDescent="0.4">
      <c r="A3762">
        <v>4651</v>
      </c>
      <c r="B3762" t="s">
        <v>17353</v>
      </c>
      <c r="D3762" t="s">
        <v>17354</v>
      </c>
      <c r="E3762" t="b">
        <v>0</v>
      </c>
      <c r="F3762">
        <v>1</v>
      </c>
      <c r="G3762" t="str">
        <f t="shared" si="116"/>
        <v>Japanese</v>
      </c>
      <c r="H3762" t="str">
        <f t="shared" si="117"/>
        <v>'Japanese'}]</v>
      </c>
      <c r="I3762" t="s">
        <v>16470</v>
      </c>
      <c r="J3762">
        <v>4</v>
      </c>
      <c r="K3762">
        <v>16478469141</v>
      </c>
      <c r="L3762">
        <v>11309.04042330747</v>
      </c>
      <c r="M3762">
        <v>43.775330325542598</v>
      </c>
      <c r="N3762">
        <v>-79.412783629670912</v>
      </c>
      <c r="O3762" t="s">
        <v>9820</v>
      </c>
      <c r="P3762" t="s">
        <v>2350</v>
      </c>
      <c r="R3762" t="s">
        <v>30</v>
      </c>
      <c r="S3762" t="s">
        <v>901</v>
      </c>
      <c r="T3762" t="s">
        <v>32</v>
      </c>
      <c r="U3762" t="s">
        <v>33</v>
      </c>
      <c r="V3762" t="s">
        <v>17355</v>
      </c>
      <c r="W3762" t="s">
        <v>43</v>
      </c>
      <c r="X3762" t="s">
        <v>43</v>
      </c>
      <c r="Y3762" t="s">
        <v>22</v>
      </c>
    </row>
    <row r="3763" spans="1:25" hidden="1" x14ac:dyDescent="0.4">
      <c r="A3763">
        <v>4652</v>
      </c>
      <c r="B3763" t="s">
        <v>17356</v>
      </c>
      <c r="D3763" t="s">
        <v>17357</v>
      </c>
      <c r="E3763" t="b">
        <v>0</v>
      </c>
      <c r="F3763">
        <v>74</v>
      </c>
      <c r="G3763" t="str">
        <f t="shared" si="116"/>
        <v>Sushi Bars</v>
      </c>
      <c r="H3763" t="str">
        <f t="shared" si="117"/>
        <v>'Sushi Bars'}]</v>
      </c>
      <c r="I3763" t="s">
        <v>16487</v>
      </c>
      <c r="J3763">
        <v>3.5</v>
      </c>
      <c r="K3763">
        <v>14164221860</v>
      </c>
      <c r="L3763">
        <v>6718.0986882699144</v>
      </c>
      <c r="M3763">
        <v>43.713549999999998</v>
      </c>
      <c r="N3763">
        <v>-79.335560000000001</v>
      </c>
      <c r="O3763" t="s">
        <v>5119</v>
      </c>
      <c r="P3763" t="s">
        <v>7928</v>
      </c>
      <c r="R3763" t="s">
        <v>30</v>
      </c>
      <c r="S3763" t="s">
        <v>5120</v>
      </c>
      <c r="T3763" t="s">
        <v>32</v>
      </c>
      <c r="U3763" t="s">
        <v>33</v>
      </c>
      <c r="V3763" t="s">
        <v>17358</v>
      </c>
      <c r="W3763" t="s">
        <v>43</v>
      </c>
      <c r="X3763" t="s">
        <v>43</v>
      </c>
      <c r="Y3763" t="s">
        <v>22</v>
      </c>
    </row>
    <row r="3764" spans="1:25" x14ac:dyDescent="0.4">
      <c r="A3764">
        <v>4653</v>
      </c>
      <c r="B3764" t="s">
        <v>17359</v>
      </c>
      <c r="D3764" t="s">
        <v>17360</v>
      </c>
      <c r="E3764" t="b">
        <v>0</v>
      </c>
      <c r="F3764">
        <v>1</v>
      </c>
      <c r="G3764" t="str">
        <f t="shared" si="116"/>
        <v>Sushi Bars</v>
      </c>
      <c r="H3764" t="str">
        <f t="shared" si="117"/>
        <v>'Sushi Bars'}]</v>
      </c>
      <c r="I3764" t="s">
        <v>16487</v>
      </c>
      <c r="J3764">
        <v>5</v>
      </c>
      <c r="L3764">
        <v>11107.026256152791</v>
      </c>
      <c r="M3764">
        <v>43.773470000000003</v>
      </c>
      <c r="N3764">
        <v>-79.413619999999995</v>
      </c>
      <c r="O3764" t="s">
        <v>11508</v>
      </c>
      <c r="R3764" t="s">
        <v>30</v>
      </c>
      <c r="S3764" t="s">
        <v>757</v>
      </c>
      <c r="T3764" t="s">
        <v>32</v>
      </c>
      <c r="U3764" t="s">
        <v>33</v>
      </c>
      <c r="V3764" t="s">
        <v>17361</v>
      </c>
      <c r="W3764" t="s">
        <v>43</v>
      </c>
      <c r="X3764" t="s">
        <v>43</v>
      </c>
      <c r="Y3764" t="s">
        <v>253</v>
      </c>
    </row>
    <row r="3765" spans="1:25" hidden="1" x14ac:dyDescent="0.4">
      <c r="A3765">
        <v>4654</v>
      </c>
      <c r="B3765" t="s">
        <v>17362</v>
      </c>
      <c r="D3765" t="s">
        <v>17363</v>
      </c>
      <c r="E3765" t="b">
        <v>0</v>
      </c>
      <c r="F3765">
        <v>68</v>
      </c>
      <c r="G3765" t="str">
        <f t="shared" si="116"/>
        <v>Korean</v>
      </c>
      <c r="H3765" t="str">
        <f t="shared" si="117"/>
        <v>'Korean'}]</v>
      </c>
      <c r="I3765" t="s">
        <v>17364</v>
      </c>
      <c r="J3765">
        <v>4</v>
      </c>
      <c r="K3765">
        <v>14164691524</v>
      </c>
      <c r="L3765">
        <v>5867.5509975449722</v>
      </c>
      <c r="M3765">
        <v>43.68336</v>
      </c>
      <c r="N3765">
        <v>-79.324910000000003</v>
      </c>
      <c r="O3765" t="s">
        <v>17365</v>
      </c>
      <c r="R3765" t="s">
        <v>30</v>
      </c>
      <c r="S3765" t="s">
        <v>3100</v>
      </c>
      <c r="T3765" t="s">
        <v>32</v>
      </c>
      <c r="U3765" t="s">
        <v>33</v>
      </c>
      <c r="V3765" t="s">
        <v>17366</v>
      </c>
      <c r="W3765" t="s">
        <v>79</v>
      </c>
      <c r="X3765" t="s">
        <v>133</v>
      </c>
      <c r="Y3765" t="s">
        <v>22</v>
      </c>
    </row>
    <row r="3766" spans="1:25" hidden="1" x14ac:dyDescent="0.4">
      <c r="A3766">
        <v>4655</v>
      </c>
      <c r="B3766" t="s">
        <v>17367</v>
      </c>
      <c r="D3766" t="s">
        <v>17265</v>
      </c>
      <c r="E3766" t="b">
        <v>0</v>
      </c>
      <c r="F3766">
        <v>31</v>
      </c>
      <c r="G3766" t="str">
        <f t="shared" si="116"/>
        <v>Salad</v>
      </c>
      <c r="H3766" t="str">
        <f t="shared" si="117"/>
        <v>'Salad'}]</v>
      </c>
      <c r="I3766" t="s">
        <v>17368</v>
      </c>
      <c r="J3766">
        <v>4.5</v>
      </c>
      <c r="K3766">
        <v>14166999335</v>
      </c>
      <c r="L3766">
        <v>8843.6341749032308</v>
      </c>
      <c r="M3766">
        <v>43.672954880142598</v>
      </c>
      <c r="N3766">
        <v>-79.286874868209594</v>
      </c>
      <c r="O3766" t="s">
        <v>17369</v>
      </c>
      <c r="R3766" t="s">
        <v>30</v>
      </c>
      <c r="S3766" t="s">
        <v>17370</v>
      </c>
      <c r="T3766" t="s">
        <v>32</v>
      </c>
      <c r="U3766" t="s">
        <v>33</v>
      </c>
      <c r="V3766" t="s">
        <v>17371</v>
      </c>
      <c r="W3766" t="s">
        <v>79</v>
      </c>
      <c r="X3766" t="s">
        <v>890</v>
      </c>
      <c r="Y3766" t="s">
        <v>22</v>
      </c>
    </row>
    <row r="3767" spans="1:25" hidden="1" x14ac:dyDescent="0.4">
      <c r="A3767">
        <v>4656</v>
      </c>
      <c r="B3767" t="s">
        <v>17372</v>
      </c>
      <c r="D3767" t="s">
        <v>17373</v>
      </c>
      <c r="E3767" t="b">
        <v>0</v>
      </c>
      <c r="F3767">
        <v>157</v>
      </c>
      <c r="G3767" t="str">
        <f t="shared" si="116"/>
        <v>Japanese</v>
      </c>
      <c r="H3767" t="str">
        <f t="shared" si="117"/>
        <v>'Japanese'}]</v>
      </c>
      <c r="I3767" t="s">
        <v>16532</v>
      </c>
      <c r="J3767">
        <v>4</v>
      </c>
      <c r="K3767">
        <v>14162522166</v>
      </c>
      <c r="L3767">
        <v>10627.810320976439</v>
      </c>
      <c r="M3767">
        <v>43.624949999999998</v>
      </c>
      <c r="N3767">
        <v>-79.5099199</v>
      </c>
      <c r="O3767" t="s">
        <v>17374</v>
      </c>
      <c r="R3767" t="s">
        <v>1637</v>
      </c>
      <c r="S3767" t="s">
        <v>16342</v>
      </c>
      <c r="T3767" t="s">
        <v>32</v>
      </c>
      <c r="U3767" t="s">
        <v>33</v>
      </c>
      <c r="V3767" t="s">
        <v>17375</v>
      </c>
      <c r="W3767" t="s">
        <v>43</v>
      </c>
      <c r="X3767" t="s">
        <v>43</v>
      </c>
      <c r="Y3767" t="s">
        <v>22</v>
      </c>
    </row>
    <row r="3768" spans="1:25" hidden="1" x14ac:dyDescent="0.4">
      <c r="A3768">
        <v>4657</v>
      </c>
      <c r="B3768" t="s">
        <v>17376</v>
      </c>
      <c r="D3768" t="s">
        <v>17377</v>
      </c>
      <c r="E3768" t="b">
        <v>0</v>
      </c>
      <c r="F3768">
        <v>28</v>
      </c>
      <c r="G3768" t="str">
        <f t="shared" si="116"/>
        <v>Japanese</v>
      </c>
      <c r="H3768" t="str">
        <f t="shared" si="117"/>
        <v>'Japanese'}]</v>
      </c>
      <c r="I3768" t="s">
        <v>16532</v>
      </c>
      <c r="J3768">
        <v>4</v>
      </c>
      <c r="K3768">
        <v>14167668677</v>
      </c>
      <c r="L3768">
        <v>6855.5154079899648</v>
      </c>
      <c r="M3768">
        <v>43.660290000000003</v>
      </c>
      <c r="N3768">
        <v>-79.479849999999999</v>
      </c>
      <c r="O3768" t="s">
        <v>17378</v>
      </c>
      <c r="R3768" t="s">
        <v>30</v>
      </c>
      <c r="S3768" t="s">
        <v>17379</v>
      </c>
      <c r="T3768" t="s">
        <v>32</v>
      </c>
      <c r="U3768" t="s">
        <v>33</v>
      </c>
      <c r="V3768" t="s">
        <v>17380</v>
      </c>
      <c r="W3768" t="s">
        <v>141</v>
      </c>
      <c r="X3768" t="s">
        <v>931</v>
      </c>
      <c r="Y3768" t="s">
        <v>22</v>
      </c>
    </row>
    <row r="3769" spans="1:25" x14ac:dyDescent="0.4">
      <c r="A3769">
        <v>4659</v>
      </c>
      <c r="B3769" t="s">
        <v>17381</v>
      </c>
      <c r="D3769" t="s">
        <v>16700</v>
      </c>
      <c r="E3769" t="b">
        <v>0</v>
      </c>
      <c r="F3769">
        <v>11</v>
      </c>
      <c r="G3769" t="str">
        <f t="shared" si="116"/>
        <v>Ramen</v>
      </c>
      <c r="H3769" t="str">
        <f t="shared" si="117"/>
        <v>'Ramen'}]</v>
      </c>
      <c r="I3769" t="s">
        <v>16509</v>
      </c>
      <c r="J3769">
        <v>3.5</v>
      </c>
      <c r="K3769">
        <v>14167031980</v>
      </c>
      <c r="L3769">
        <v>3052.351315209256</v>
      </c>
      <c r="M3769">
        <v>43.650838959352882</v>
      </c>
      <c r="N3769">
        <v>-79.377078712303145</v>
      </c>
      <c r="O3769" t="s">
        <v>17382</v>
      </c>
      <c r="R3769" t="s">
        <v>30</v>
      </c>
      <c r="S3769" t="s">
        <v>17383</v>
      </c>
      <c r="T3769" t="s">
        <v>32</v>
      </c>
      <c r="U3769" t="s">
        <v>33</v>
      </c>
      <c r="V3769" t="s">
        <v>17384</v>
      </c>
      <c r="W3769" t="s">
        <v>23</v>
      </c>
      <c r="X3769" t="s">
        <v>455</v>
      </c>
      <c r="Y3769" t="s">
        <v>253</v>
      </c>
    </row>
    <row r="3770" spans="1:25" hidden="1" x14ac:dyDescent="0.4">
      <c r="A3770">
        <v>4660</v>
      </c>
      <c r="B3770" t="s">
        <v>17385</v>
      </c>
      <c r="D3770" t="s">
        <v>17386</v>
      </c>
      <c r="E3770" t="b">
        <v>0</v>
      </c>
      <c r="F3770">
        <v>70</v>
      </c>
      <c r="G3770" t="str">
        <f t="shared" si="116"/>
        <v>Japanese</v>
      </c>
      <c r="H3770" t="str">
        <f t="shared" si="117"/>
        <v>'Japanese'}]</v>
      </c>
      <c r="I3770" t="s">
        <v>16470</v>
      </c>
      <c r="J3770">
        <v>4</v>
      </c>
      <c r="K3770">
        <v>14162231117</v>
      </c>
      <c r="L3770">
        <v>10018.99975250957</v>
      </c>
      <c r="M3770">
        <v>43.763787580321399</v>
      </c>
      <c r="N3770">
        <v>-79.411153793335004</v>
      </c>
      <c r="O3770" t="s">
        <v>17387</v>
      </c>
      <c r="R3770" t="s">
        <v>30</v>
      </c>
      <c r="S3770" t="s">
        <v>4694</v>
      </c>
      <c r="T3770" t="s">
        <v>32</v>
      </c>
      <c r="U3770" t="s">
        <v>33</v>
      </c>
      <c r="V3770" t="s">
        <v>17388</v>
      </c>
      <c r="W3770" t="s">
        <v>43</v>
      </c>
      <c r="X3770" t="s">
        <v>43</v>
      </c>
      <c r="Y3770" t="s">
        <v>22</v>
      </c>
    </row>
    <row r="3771" spans="1:25" hidden="1" x14ac:dyDescent="0.4">
      <c r="A3771">
        <v>4662</v>
      </c>
      <c r="B3771" t="s">
        <v>17389</v>
      </c>
      <c r="D3771" t="s">
        <v>17390</v>
      </c>
      <c r="E3771" t="b">
        <v>0</v>
      </c>
      <c r="F3771">
        <v>43</v>
      </c>
      <c r="G3771" t="str">
        <f t="shared" si="116"/>
        <v>Sushi Bars</v>
      </c>
      <c r="H3771" t="str">
        <f t="shared" si="117"/>
        <v>'Sushi Bars'}]</v>
      </c>
      <c r="I3771" t="s">
        <v>16487</v>
      </c>
      <c r="J3771">
        <v>3.5</v>
      </c>
      <c r="K3771">
        <v>16473478082</v>
      </c>
      <c r="L3771">
        <v>4339.8299225626006</v>
      </c>
      <c r="M3771">
        <v>43.638183278780303</v>
      </c>
      <c r="N3771">
        <v>-79.417328238487201</v>
      </c>
      <c r="O3771" t="s">
        <v>1880</v>
      </c>
      <c r="R3771" t="s">
        <v>30</v>
      </c>
      <c r="S3771" t="s">
        <v>11001</v>
      </c>
      <c r="T3771" t="s">
        <v>32</v>
      </c>
      <c r="U3771" t="s">
        <v>33</v>
      </c>
      <c r="V3771" t="s">
        <v>17391</v>
      </c>
      <c r="W3771" t="s">
        <v>43</v>
      </c>
      <c r="X3771" t="s">
        <v>43</v>
      </c>
      <c r="Y3771" t="s">
        <v>22</v>
      </c>
    </row>
    <row r="3772" spans="1:25" hidden="1" x14ac:dyDescent="0.4">
      <c r="A3772">
        <v>4663</v>
      </c>
      <c r="B3772" t="s">
        <v>17392</v>
      </c>
      <c r="D3772" t="s">
        <v>17393</v>
      </c>
      <c r="E3772" t="b">
        <v>0</v>
      </c>
      <c r="F3772">
        <v>16</v>
      </c>
      <c r="G3772" t="str">
        <f t="shared" si="116"/>
        <v>Japanese</v>
      </c>
      <c r="H3772" t="str">
        <f t="shared" si="117"/>
        <v>'Japanese'}]</v>
      </c>
      <c r="I3772" t="s">
        <v>16532</v>
      </c>
      <c r="J3772">
        <v>3</v>
      </c>
      <c r="K3772">
        <v>16477272054</v>
      </c>
      <c r="L3772">
        <v>3138.07525349871</v>
      </c>
      <c r="M3772">
        <v>43.650260000000003</v>
      </c>
      <c r="N3772">
        <v>-79.376459999999994</v>
      </c>
      <c r="O3772" t="s">
        <v>17394</v>
      </c>
      <c r="R3772" t="s">
        <v>30</v>
      </c>
      <c r="S3772" t="s">
        <v>17395</v>
      </c>
      <c r="T3772" t="s">
        <v>32</v>
      </c>
      <c r="U3772" t="s">
        <v>33</v>
      </c>
      <c r="V3772" t="s">
        <v>17396</v>
      </c>
      <c r="W3772" t="s">
        <v>23</v>
      </c>
      <c r="X3772" t="s">
        <v>455</v>
      </c>
      <c r="Y3772" t="s">
        <v>22</v>
      </c>
    </row>
    <row r="3773" spans="1:25" hidden="1" x14ac:dyDescent="0.4">
      <c r="A3773">
        <v>4664</v>
      </c>
      <c r="B3773" t="s">
        <v>17397</v>
      </c>
      <c r="D3773" t="s">
        <v>17398</v>
      </c>
      <c r="E3773" t="b">
        <v>0</v>
      </c>
      <c r="F3773">
        <v>53</v>
      </c>
      <c r="G3773" t="str">
        <f t="shared" si="116"/>
        <v>Japanese</v>
      </c>
      <c r="H3773" t="str">
        <f t="shared" si="117"/>
        <v>'Japanese'}]</v>
      </c>
      <c r="I3773" t="s">
        <v>16470</v>
      </c>
      <c r="J3773">
        <v>3.5</v>
      </c>
      <c r="K3773">
        <v>16479430288</v>
      </c>
      <c r="L3773">
        <v>3570.5268593451028</v>
      </c>
      <c r="M3773">
        <v>43.644127149703849</v>
      </c>
      <c r="N3773">
        <v>-79.381566744901107</v>
      </c>
      <c r="O3773" t="s">
        <v>7529</v>
      </c>
      <c r="P3773" t="s">
        <v>17399</v>
      </c>
      <c r="R3773" t="s">
        <v>30</v>
      </c>
      <c r="S3773" t="s">
        <v>4841</v>
      </c>
      <c r="T3773" t="s">
        <v>32</v>
      </c>
      <c r="U3773" t="s">
        <v>33</v>
      </c>
      <c r="V3773" t="s">
        <v>17400</v>
      </c>
      <c r="W3773" t="s">
        <v>23</v>
      </c>
      <c r="X3773" t="s">
        <v>1347</v>
      </c>
      <c r="Y3773" t="s">
        <v>22</v>
      </c>
    </row>
    <row r="3774" spans="1:25" hidden="1" x14ac:dyDescent="0.4">
      <c r="A3774">
        <v>4665</v>
      </c>
      <c r="B3774" t="s">
        <v>17401</v>
      </c>
      <c r="D3774" t="s">
        <v>17402</v>
      </c>
      <c r="E3774" t="b">
        <v>0</v>
      </c>
      <c r="F3774">
        <v>21</v>
      </c>
      <c r="G3774" t="str">
        <f t="shared" si="116"/>
        <v>Sushi Bars</v>
      </c>
      <c r="H3774" t="str">
        <f t="shared" si="117"/>
        <v>'Sushi Bars'}]</v>
      </c>
      <c r="I3774" t="s">
        <v>16487</v>
      </c>
      <c r="J3774">
        <v>2.5</v>
      </c>
      <c r="K3774">
        <v>14164951208</v>
      </c>
      <c r="L3774">
        <v>12430.209171913189</v>
      </c>
      <c r="M3774">
        <v>43.775179700000002</v>
      </c>
      <c r="N3774">
        <v>-79.330512499999998</v>
      </c>
      <c r="O3774" t="s">
        <v>17403</v>
      </c>
      <c r="R3774" t="s">
        <v>30</v>
      </c>
      <c r="S3774" t="s">
        <v>8033</v>
      </c>
      <c r="T3774" t="s">
        <v>32</v>
      </c>
      <c r="U3774" t="s">
        <v>33</v>
      </c>
      <c r="V3774" t="s">
        <v>17404</v>
      </c>
      <c r="W3774" t="s">
        <v>43</v>
      </c>
      <c r="X3774" t="s">
        <v>43</v>
      </c>
      <c r="Y3774" t="s">
        <v>22</v>
      </c>
    </row>
    <row r="3775" spans="1:25" hidden="1" x14ac:dyDescent="0.4">
      <c r="A3775">
        <v>4666</v>
      </c>
      <c r="B3775" t="s">
        <v>17405</v>
      </c>
      <c r="D3775" t="s">
        <v>17406</v>
      </c>
      <c r="E3775" t="b">
        <v>0</v>
      </c>
      <c r="F3775">
        <v>256</v>
      </c>
      <c r="G3775" t="str">
        <f t="shared" si="116"/>
        <v>Ramen</v>
      </c>
      <c r="H3775" t="str">
        <f t="shared" si="117"/>
        <v>'Ramen'}]</v>
      </c>
      <c r="I3775" t="s">
        <v>16509</v>
      </c>
      <c r="J3775">
        <v>3</v>
      </c>
      <c r="K3775">
        <v>14162051155</v>
      </c>
      <c r="L3775">
        <v>2288.061714325067</v>
      </c>
      <c r="M3775">
        <v>43.655640000000012</v>
      </c>
      <c r="N3775">
        <v>-79.384829900000014</v>
      </c>
      <c r="O3775" t="s">
        <v>17407</v>
      </c>
      <c r="R3775" t="s">
        <v>30</v>
      </c>
      <c r="S3775" t="s">
        <v>8739</v>
      </c>
      <c r="T3775" t="s">
        <v>32</v>
      </c>
      <c r="U3775" t="s">
        <v>33</v>
      </c>
      <c r="V3775" t="s">
        <v>17408</v>
      </c>
      <c r="W3775" t="s">
        <v>23</v>
      </c>
      <c r="X3775" t="s">
        <v>61</v>
      </c>
      <c r="Y3775" t="s">
        <v>22</v>
      </c>
    </row>
    <row r="3776" spans="1:25" hidden="1" x14ac:dyDescent="0.4">
      <c r="A3776">
        <v>4667</v>
      </c>
      <c r="B3776" t="s">
        <v>17409</v>
      </c>
      <c r="D3776" t="s">
        <v>17410</v>
      </c>
      <c r="E3776" t="b">
        <v>0</v>
      </c>
      <c r="F3776">
        <v>64</v>
      </c>
      <c r="G3776" t="str">
        <f t="shared" si="116"/>
        <v>Sushi Bars</v>
      </c>
      <c r="H3776" t="str">
        <f t="shared" si="117"/>
        <v>'Sushi Bars'}]</v>
      </c>
      <c r="I3776" t="s">
        <v>16487</v>
      </c>
      <c r="J3776">
        <v>3</v>
      </c>
      <c r="K3776">
        <v>14169774333</v>
      </c>
      <c r="L3776">
        <v>1860.0150080158171</v>
      </c>
      <c r="M3776">
        <v>43.661619999999999</v>
      </c>
      <c r="N3776">
        <v>-79.381529999999998</v>
      </c>
      <c r="O3776" t="s">
        <v>17411</v>
      </c>
      <c r="R3776" t="s">
        <v>30</v>
      </c>
      <c r="S3776" t="s">
        <v>17412</v>
      </c>
      <c r="T3776" t="s">
        <v>32</v>
      </c>
      <c r="U3776" t="s">
        <v>33</v>
      </c>
      <c r="V3776" t="s">
        <v>17413</v>
      </c>
      <c r="W3776" t="s">
        <v>23</v>
      </c>
      <c r="X3776" t="s">
        <v>275</v>
      </c>
      <c r="Y3776" t="s">
        <v>22</v>
      </c>
    </row>
    <row r="3777" spans="1:25" hidden="1" x14ac:dyDescent="0.4">
      <c r="A3777">
        <v>4668</v>
      </c>
      <c r="B3777" t="s">
        <v>17414</v>
      </c>
      <c r="D3777" t="s">
        <v>17415</v>
      </c>
      <c r="E3777" t="b">
        <v>0</v>
      </c>
      <c r="F3777">
        <v>76</v>
      </c>
      <c r="G3777" t="str">
        <f t="shared" si="116"/>
        <v>Japanese</v>
      </c>
      <c r="H3777" t="str">
        <f t="shared" si="117"/>
        <v>'Japanese'}]</v>
      </c>
      <c r="I3777" t="s">
        <v>16470</v>
      </c>
      <c r="J3777">
        <v>4</v>
      </c>
      <c r="K3777">
        <v>16473506555</v>
      </c>
      <c r="L3777">
        <v>10195.599124159809</v>
      </c>
      <c r="M3777">
        <v>43.625819999999997</v>
      </c>
      <c r="N3777">
        <v>-79.504395000000002</v>
      </c>
      <c r="O3777" t="s">
        <v>17416</v>
      </c>
      <c r="R3777" t="s">
        <v>30</v>
      </c>
      <c r="S3777" t="s">
        <v>13339</v>
      </c>
      <c r="T3777" t="s">
        <v>32</v>
      </c>
      <c r="U3777" t="s">
        <v>33</v>
      </c>
      <c r="V3777" t="s">
        <v>17417</v>
      </c>
      <c r="W3777" t="s">
        <v>43</v>
      </c>
      <c r="X3777" t="s">
        <v>43</v>
      </c>
      <c r="Y3777" t="s">
        <v>22</v>
      </c>
    </row>
    <row r="3778" spans="1:25" hidden="1" x14ac:dyDescent="0.4">
      <c r="A3778">
        <v>4669</v>
      </c>
      <c r="B3778" t="s">
        <v>17418</v>
      </c>
      <c r="D3778" t="s">
        <v>17419</v>
      </c>
      <c r="E3778" t="b">
        <v>0</v>
      </c>
      <c r="F3778">
        <v>14</v>
      </c>
      <c r="G3778" t="str">
        <f t="shared" ref="G3778:G3841" si="118">MID(H3778,FIND("'",H3778)+1,FIND("'",H3778,FIND("'",H3778)+1)-FIND("'",H3778)-1)</f>
        <v>Japanese</v>
      </c>
      <c r="H3778" t="str">
        <f t="shared" ref="H3778:H3841" si="119">SUBSTITUTE(TRIM(RIGHT(SUBSTITUTE(I3778,":",REPT(" ",50)),50)),":","")</f>
        <v>'Japanese'}]</v>
      </c>
      <c r="I3778" t="s">
        <v>16470</v>
      </c>
      <c r="J3778">
        <v>4</v>
      </c>
      <c r="K3778">
        <v>14164882500</v>
      </c>
      <c r="L3778">
        <v>7031.906203320601</v>
      </c>
      <c r="M3778">
        <v>43.735210000000002</v>
      </c>
      <c r="N3778">
        <v>-79.420249999999996</v>
      </c>
      <c r="O3778" t="s">
        <v>17420</v>
      </c>
      <c r="R3778" t="s">
        <v>533</v>
      </c>
      <c r="S3778" t="s">
        <v>8040</v>
      </c>
      <c r="T3778" t="s">
        <v>32</v>
      </c>
      <c r="U3778" t="s">
        <v>33</v>
      </c>
      <c r="V3778" t="s">
        <v>17421</v>
      </c>
      <c r="W3778" t="s">
        <v>43</v>
      </c>
      <c r="X3778" t="s">
        <v>43</v>
      </c>
      <c r="Y3778" t="s">
        <v>22</v>
      </c>
    </row>
    <row r="3779" spans="1:25" hidden="1" x14ac:dyDescent="0.4">
      <c r="A3779">
        <v>4671</v>
      </c>
      <c r="B3779" t="s">
        <v>17422</v>
      </c>
      <c r="D3779" t="s">
        <v>17423</v>
      </c>
      <c r="E3779" t="b">
        <v>0</v>
      </c>
      <c r="F3779">
        <v>49</v>
      </c>
      <c r="G3779" t="str">
        <f t="shared" si="118"/>
        <v>Japanese</v>
      </c>
      <c r="H3779" t="str">
        <f t="shared" si="119"/>
        <v>'Japanese'}]</v>
      </c>
      <c r="I3779" t="s">
        <v>16470</v>
      </c>
      <c r="J3779">
        <v>3</v>
      </c>
      <c r="K3779">
        <v>14163690330</v>
      </c>
      <c r="L3779">
        <v>3199.525372715495</v>
      </c>
      <c r="M3779">
        <v>43.649599880289003</v>
      </c>
      <c r="N3779">
        <v>-79.376375838906</v>
      </c>
      <c r="O3779" t="s">
        <v>17424</v>
      </c>
      <c r="R3779" t="s">
        <v>30</v>
      </c>
      <c r="S3779" t="s">
        <v>4666</v>
      </c>
      <c r="T3779" t="s">
        <v>32</v>
      </c>
      <c r="U3779" t="s">
        <v>33</v>
      </c>
      <c r="V3779" t="s">
        <v>17425</v>
      </c>
      <c r="W3779" t="s">
        <v>23</v>
      </c>
      <c r="X3779" t="s">
        <v>455</v>
      </c>
      <c r="Y3779" t="s">
        <v>22</v>
      </c>
    </row>
    <row r="3780" spans="1:25" hidden="1" x14ac:dyDescent="0.4">
      <c r="A3780">
        <v>4672</v>
      </c>
      <c r="B3780" t="s">
        <v>17426</v>
      </c>
      <c r="D3780" t="s">
        <v>17427</v>
      </c>
      <c r="E3780" t="b">
        <v>0</v>
      </c>
      <c r="F3780">
        <v>154</v>
      </c>
      <c r="G3780" t="str">
        <f t="shared" si="118"/>
        <v>Sushi Bars</v>
      </c>
      <c r="H3780" t="str">
        <f t="shared" si="119"/>
        <v>'Sushi Bars'}]</v>
      </c>
      <c r="I3780" t="s">
        <v>16487</v>
      </c>
      <c r="J3780">
        <v>4</v>
      </c>
      <c r="K3780">
        <v>16476370821</v>
      </c>
      <c r="L3780">
        <v>11469.29378586834</v>
      </c>
      <c r="M3780">
        <v>43.776665393505397</v>
      </c>
      <c r="N3780">
        <v>-79.414143384311416</v>
      </c>
      <c r="O3780" t="s">
        <v>17428</v>
      </c>
      <c r="R3780" t="s">
        <v>30</v>
      </c>
      <c r="S3780" t="s">
        <v>4694</v>
      </c>
      <c r="T3780" t="s">
        <v>32</v>
      </c>
      <c r="U3780" t="s">
        <v>33</v>
      </c>
      <c r="V3780" t="s">
        <v>17429</v>
      </c>
      <c r="W3780" t="s">
        <v>43</v>
      </c>
      <c r="X3780" t="s">
        <v>43</v>
      </c>
      <c r="Y3780" t="s">
        <v>22</v>
      </c>
    </row>
    <row r="3781" spans="1:25" hidden="1" x14ac:dyDescent="0.4">
      <c r="A3781">
        <v>4674</v>
      </c>
      <c r="B3781" t="s">
        <v>17430</v>
      </c>
      <c r="D3781" t="s">
        <v>17099</v>
      </c>
      <c r="E3781" t="b">
        <v>0</v>
      </c>
      <c r="F3781">
        <v>7</v>
      </c>
      <c r="G3781" t="str">
        <f t="shared" si="118"/>
        <v>Sushi Bars</v>
      </c>
      <c r="H3781" t="str">
        <f t="shared" si="119"/>
        <v>'Sushi Bars'}]</v>
      </c>
      <c r="I3781" t="s">
        <v>16487</v>
      </c>
      <c r="J3781">
        <v>3</v>
      </c>
      <c r="K3781">
        <v>14165511355</v>
      </c>
      <c r="L3781">
        <v>2228.982524453575</v>
      </c>
      <c r="M3781">
        <v>43.656645603999898</v>
      </c>
      <c r="N3781">
        <v>-79.383648075163407</v>
      </c>
      <c r="O3781" t="s">
        <v>17431</v>
      </c>
      <c r="R3781" t="s">
        <v>30</v>
      </c>
      <c r="S3781" t="s">
        <v>4383</v>
      </c>
      <c r="T3781" t="s">
        <v>32</v>
      </c>
      <c r="U3781" t="s">
        <v>33</v>
      </c>
      <c r="V3781" t="s">
        <v>17432</v>
      </c>
      <c r="W3781" t="s">
        <v>23</v>
      </c>
      <c r="X3781" t="s">
        <v>61</v>
      </c>
      <c r="Y3781" t="s">
        <v>22</v>
      </c>
    </row>
    <row r="3782" spans="1:25" hidden="1" x14ac:dyDescent="0.4">
      <c r="A3782">
        <v>4675</v>
      </c>
      <c r="B3782" t="s">
        <v>17433</v>
      </c>
      <c r="D3782" t="s">
        <v>17434</v>
      </c>
      <c r="E3782" t="b">
        <v>0</v>
      </c>
      <c r="F3782">
        <v>44</v>
      </c>
      <c r="G3782" t="str">
        <f t="shared" si="118"/>
        <v>Sushi Bars</v>
      </c>
      <c r="H3782" t="str">
        <f t="shared" si="119"/>
        <v>'Sushi Bars'}]</v>
      </c>
      <c r="I3782" t="s">
        <v>16487</v>
      </c>
      <c r="J3782">
        <v>4</v>
      </c>
      <c r="K3782">
        <v>16473483369</v>
      </c>
      <c r="L3782">
        <v>6411.5813801953873</v>
      </c>
      <c r="M3782">
        <v>43.731713200000002</v>
      </c>
      <c r="N3782">
        <v>-79.403930299999999</v>
      </c>
      <c r="O3782" t="s">
        <v>17435</v>
      </c>
      <c r="R3782" t="s">
        <v>30</v>
      </c>
      <c r="S3782" t="s">
        <v>6819</v>
      </c>
      <c r="T3782" t="s">
        <v>32</v>
      </c>
      <c r="U3782" t="s">
        <v>33</v>
      </c>
      <c r="V3782" t="s">
        <v>17436</v>
      </c>
      <c r="W3782" t="s">
        <v>35</v>
      </c>
      <c r="X3782" t="s">
        <v>1188</v>
      </c>
      <c r="Y3782" t="s">
        <v>22</v>
      </c>
    </row>
    <row r="3783" spans="1:25" hidden="1" x14ac:dyDescent="0.4">
      <c r="A3783">
        <v>4677</v>
      </c>
      <c r="B3783" t="s">
        <v>17437</v>
      </c>
      <c r="D3783" t="s">
        <v>17438</v>
      </c>
      <c r="E3783" t="b">
        <v>0</v>
      </c>
      <c r="F3783">
        <v>45</v>
      </c>
      <c r="G3783" t="str">
        <f t="shared" si="118"/>
        <v>Japanese</v>
      </c>
      <c r="H3783" t="str">
        <f t="shared" si="119"/>
        <v>'Japanese'}]</v>
      </c>
      <c r="I3783" t="s">
        <v>16470</v>
      </c>
      <c r="J3783">
        <v>4</v>
      </c>
      <c r="K3783">
        <v>16473405533</v>
      </c>
      <c r="L3783">
        <v>11685.093486759901</v>
      </c>
      <c r="M3783">
        <v>43.778559999999999</v>
      </c>
      <c r="N3783">
        <v>-79.414839999999998</v>
      </c>
      <c r="O3783" t="s">
        <v>17439</v>
      </c>
      <c r="R3783" t="s">
        <v>533</v>
      </c>
      <c r="S3783" t="s">
        <v>8077</v>
      </c>
      <c r="T3783" t="s">
        <v>32</v>
      </c>
      <c r="U3783" t="s">
        <v>33</v>
      </c>
      <c r="V3783" t="s">
        <v>17440</v>
      </c>
      <c r="W3783" t="s">
        <v>43</v>
      </c>
      <c r="X3783" t="s">
        <v>43</v>
      </c>
      <c r="Y3783" t="s">
        <v>22</v>
      </c>
    </row>
    <row r="3784" spans="1:25" hidden="1" x14ac:dyDescent="0.4">
      <c r="A3784">
        <v>4678</v>
      </c>
      <c r="B3784" t="s">
        <v>17441</v>
      </c>
      <c r="D3784" t="s">
        <v>17442</v>
      </c>
      <c r="E3784" t="b">
        <v>0</v>
      </c>
      <c r="F3784">
        <v>39</v>
      </c>
      <c r="G3784" t="str">
        <f t="shared" si="118"/>
        <v>Sushi Bars</v>
      </c>
      <c r="H3784" t="str">
        <f t="shared" si="119"/>
        <v>'Sushi Bars'}]</v>
      </c>
      <c r="I3784" t="s">
        <v>16487</v>
      </c>
      <c r="J3784">
        <v>4</v>
      </c>
      <c r="K3784">
        <v>14162248881</v>
      </c>
      <c r="L3784">
        <v>10101.943082264161</v>
      </c>
      <c r="M3784">
        <v>43.765090000000001</v>
      </c>
      <c r="N3784">
        <v>-79.40043</v>
      </c>
      <c r="O3784" t="s">
        <v>17443</v>
      </c>
      <c r="R3784" t="s">
        <v>533</v>
      </c>
      <c r="S3784" t="s">
        <v>17444</v>
      </c>
      <c r="T3784" t="s">
        <v>32</v>
      </c>
      <c r="U3784" t="s">
        <v>33</v>
      </c>
      <c r="V3784" t="s">
        <v>17445</v>
      </c>
      <c r="W3784" t="s">
        <v>43</v>
      </c>
      <c r="X3784" t="s">
        <v>43</v>
      </c>
      <c r="Y3784" t="s">
        <v>22</v>
      </c>
    </row>
    <row r="3785" spans="1:25" hidden="1" x14ac:dyDescent="0.4">
      <c r="A3785">
        <v>4679</v>
      </c>
      <c r="B3785" t="s">
        <v>17446</v>
      </c>
      <c r="D3785" t="s">
        <v>17447</v>
      </c>
      <c r="E3785" t="b">
        <v>0</v>
      </c>
      <c r="F3785">
        <v>2</v>
      </c>
      <c r="G3785" t="str">
        <f t="shared" si="118"/>
        <v>Live/Raw Food</v>
      </c>
      <c r="H3785" t="str">
        <f t="shared" si="119"/>
        <v>'Live/Raw Food'}]</v>
      </c>
      <c r="I3785" t="s">
        <v>17448</v>
      </c>
      <c r="J3785">
        <v>3</v>
      </c>
      <c r="K3785">
        <v>14164456508</v>
      </c>
      <c r="L3785">
        <v>7363.9999188343882</v>
      </c>
      <c r="M3785">
        <v>43.726900000000001</v>
      </c>
      <c r="N3785">
        <v>-79.342069999999993</v>
      </c>
      <c r="O3785" t="s">
        <v>17449</v>
      </c>
      <c r="R3785" t="s">
        <v>30</v>
      </c>
      <c r="S3785" t="s">
        <v>5333</v>
      </c>
      <c r="T3785" t="s">
        <v>32</v>
      </c>
      <c r="U3785" t="s">
        <v>33</v>
      </c>
      <c r="V3785" t="s">
        <v>17450</v>
      </c>
      <c r="W3785" t="s">
        <v>43</v>
      </c>
      <c r="X3785" t="s">
        <v>43</v>
      </c>
      <c r="Y3785" t="s">
        <v>22</v>
      </c>
    </row>
    <row r="3786" spans="1:25" hidden="1" x14ac:dyDescent="0.4">
      <c r="A3786">
        <v>4680</v>
      </c>
      <c r="B3786" t="s">
        <v>17451</v>
      </c>
      <c r="D3786" t="s">
        <v>17452</v>
      </c>
      <c r="E3786" t="b">
        <v>0</v>
      </c>
      <c r="F3786">
        <v>134</v>
      </c>
      <c r="G3786" t="str">
        <f t="shared" si="118"/>
        <v>Sushi Bars</v>
      </c>
      <c r="H3786" t="str">
        <f t="shared" si="119"/>
        <v>'Sushi Bars'}]</v>
      </c>
      <c r="I3786" t="s">
        <v>16487</v>
      </c>
      <c r="J3786">
        <v>2.5</v>
      </c>
      <c r="K3786">
        <v>16473501688</v>
      </c>
      <c r="L3786">
        <v>1227.1296420286139</v>
      </c>
      <c r="M3786">
        <v>43.666179999999997</v>
      </c>
      <c r="N3786">
        <v>-79.407180000000011</v>
      </c>
      <c r="O3786" t="s">
        <v>17453</v>
      </c>
      <c r="R3786" t="s">
        <v>30</v>
      </c>
      <c r="S3786" t="s">
        <v>2478</v>
      </c>
      <c r="T3786" t="s">
        <v>32</v>
      </c>
      <c r="U3786" t="s">
        <v>33</v>
      </c>
      <c r="V3786" t="s">
        <v>17454</v>
      </c>
      <c r="W3786" t="s">
        <v>23</v>
      </c>
      <c r="X3786" t="s">
        <v>1099</v>
      </c>
      <c r="Y3786" t="s">
        <v>22</v>
      </c>
    </row>
    <row r="3787" spans="1:25" hidden="1" x14ac:dyDescent="0.4">
      <c r="A3787">
        <v>4681</v>
      </c>
      <c r="B3787" t="s">
        <v>17455</v>
      </c>
      <c r="D3787" t="s">
        <v>17456</v>
      </c>
      <c r="E3787" t="b">
        <v>0</v>
      </c>
      <c r="F3787">
        <v>6</v>
      </c>
      <c r="G3787" t="str">
        <f t="shared" si="118"/>
        <v>Korean</v>
      </c>
      <c r="H3787" t="str">
        <f t="shared" si="119"/>
        <v>'Korean'}]</v>
      </c>
      <c r="I3787" t="s">
        <v>16657</v>
      </c>
      <c r="J3787">
        <v>4.5</v>
      </c>
      <c r="K3787">
        <v>14165193919</v>
      </c>
      <c r="L3787">
        <v>3792.9898027300128</v>
      </c>
      <c r="M3787">
        <v>43.700569657423003</v>
      </c>
      <c r="N3787">
        <v>-79.42688126116991</v>
      </c>
      <c r="O3787" t="s">
        <v>17457</v>
      </c>
      <c r="R3787" t="s">
        <v>30</v>
      </c>
      <c r="S3787" t="s">
        <v>17458</v>
      </c>
      <c r="T3787" t="s">
        <v>32</v>
      </c>
      <c r="U3787" t="s">
        <v>33</v>
      </c>
      <c r="V3787" t="s">
        <v>17459</v>
      </c>
      <c r="W3787" t="s">
        <v>43</v>
      </c>
      <c r="X3787" t="s">
        <v>43</v>
      </c>
      <c r="Y3787" t="s">
        <v>22</v>
      </c>
    </row>
    <row r="3788" spans="1:25" hidden="1" x14ac:dyDescent="0.4">
      <c r="A3788">
        <v>4682</v>
      </c>
      <c r="B3788" t="s">
        <v>17460</v>
      </c>
      <c r="D3788" t="s">
        <v>16826</v>
      </c>
      <c r="E3788" t="b">
        <v>0</v>
      </c>
      <c r="F3788">
        <v>30</v>
      </c>
      <c r="G3788" t="str">
        <f t="shared" si="118"/>
        <v>Ramen</v>
      </c>
      <c r="H3788" t="str">
        <f t="shared" si="119"/>
        <v>'Ramen'}]</v>
      </c>
      <c r="I3788" t="s">
        <v>16509</v>
      </c>
      <c r="J3788">
        <v>3.5</v>
      </c>
      <c r="K3788">
        <v>16473412216</v>
      </c>
      <c r="L3788">
        <v>6867.5026172494827</v>
      </c>
      <c r="M3788">
        <v>43.651420000000002</v>
      </c>
      <c r="N3788">
        <v>-79.476089999999999</v>
      </c>
      <c r="O3788" t="s">
        <v>17461</v>
      </c>
      <c r="R3788" t="s">
        <v>30</v>
      </c>
      <c r="S3788" t="s">
        <v>3634</v>
      </c>
      <c r="T3788" t="s">
        <v>32</v>
      </c>
      <c r="U3788" t="s">
        <v>33</v>
      </c>
      <c r="V3788" t="s">
        <v>17462</v>
      </c>
      <c r="W3788" t="s">
        <v>141</v>
      </c>
      <c r="X3788" t="s">
        <v>3112</v>
      </c>
      <c r="Y3788" t="s">
        <v>22</v>
      </c>
    </row>
    <row r="3789" spans="1:25" x14ac:dyDescent="0.4">
      <c r="A3789">
        <v>4683</v>
      </c>
      <c r="B3789" t="s">
        <v>17463</v>
      </c>
      <c r="D3789" t="s">
        <v>17464</v>
      </c>
      <c r="E3789" t="b">
        <v>0</v>
      </c>
      <c r="F3789">
        <v>11</v>
      </c>
      <c r="G3789" t="str">
        <f t="shared" si="118"/>
        <v>Sushi Bars</v>
      </c>
      <c r="H3789" t="str">
        <f t="shared" si="119"/>
        <v>'Sushi Bars'}]</v>
      </c>
      <c r="I3789" t="s">
        <v>16487</v>
      </c>
      <c r="J3789">
        <v>5</v>
      </c>
      <c r="K3789">
        <v>14165464231</v>
      </c>
      <c r="L3789">
        <v>6083.8210212923414</v>
      </c>
      <c r="M3789">
        <v>43.672262000000003</v>
      </c>
      <c r="N3789">
        <v>-79.321226699999997</v>
      </c>
      <c r="O3789" t="s">
        <v>17465</v>
      </c>
      <c r="R3789" t="s">
        <v>30</v>
      </c>
      <c r="S3789" t="s">
        <v>17466</v>
      </c>
      <c r="T3789" t="s">
        <v>32</v>
      </c>
      <c r="U3789" t="s">
        <v>33</v>
      </c>
      <c r="V3789" t="s">
        <v>17467</v>
      </c>
      <c r="W3789" t="s">
        <v>79</v>
      </c>
      <c r="X3789" t="s">
        <v>80</v>
      </c>
      <c r="Y3789" t="s">
        <v>253</v>
      </c>
    </row>
    <row r="3790" spans="1:25" hidden="1" x14ac:dyDescent="0.4">
      <c r="A3790">
        <v>4684</v>
      </c>
      <c r="B3790" t="s">
        <v>17468</v>
      </c>
      <c r="D3790" t="s">
        <v>17469</v>
      </c>
      <c r="E3790" t="b">
        <v>0</v>
      </c>
      <c r="F3790">
        <v>45</v>
      </c>
      <c r="G3790" t="str">
        <f t="shared" si="118"/>
        <v>Japanese</v>
      </c>
      <c r="H3790" t="str">
        <f t="shared" si="119"/>
        <v>'Japanese'}]</v>
      </c>
      <c r="I3790" t="s">
        <v>16532</v>
      </c>
      <c r="J3790">
        <v>3</v>
      </c>
      <c r="K3790">
        <v>14165168688</v>
      </c>
      <c r="L3790">
        <v>2709.6944278633118</v>
      </c>
      <c r="M3790">
        <v>43.65502</v>
      </c>
      <c r="N3790">
        <v>-79.41743000000001</v>
      </c>
      <c r="O3790" t="s">
        <v>17470</v>
      </c>
      <c r="R3790" t="s">
        <v>30</v>
      </c>
      <c r="S3790" t="s">
        <v>7846</v>
      </c>
      <c r="T3790" t="s">
        <v>32</v>
      </c>
      <c r="U3790" t="s">
        <v>33</v>
      </c>
      <c r="V3790" t="s">
        <v>17471</v>
      </c>
      <c r="W3790" t="s">
        <v>23</v>
      </c>
      <c r="X3790" t="s">
        <v>366</v>
      </c>
      <c r="Y3790" t="s">
        <v>22</v>
      </c>
    </row>
    <row r="3791" spans="1:25" hidden="1" x14ac:dyDescent="0.4">
      <c r="A3791">
        <v>4685</v>
      </c>
      <c r="B3791" t="s">
        <v>17472</v>
      </c>
      <c r="D3791" t="s">
        <v>17473</v>
      </c>
      <c r="E3791" t="b">
        <v>0</v>
      </c>
      <c r="F3791">
        <v>10</v>
      </c>
      <c r="G3791" t="str">
        <f t="shared" si="118"/>
        <v>Salad</v>
      </c>
      <c r="H3791" t="str">
        <f t="shared" si="119"/>
        <v>'Salad'}]</v>
      </c>
      <c r="I3791" t="s">
        <v>17474</v>
      </c>
      <c r="J3791">
        <v>3.5</v>
      </c>
      <c r="K3791">
        <v>14169011131</v>
      </c>
      <c r="L3791">
        <v>3357.1816033131759</v>
      </c>
      <c r="M3791">
        <v>43.6558286</v>
      </c>
      <c r="N3791">
        <v>-79.363786500000003</v>
      </c>
      <c r="O3791" t="s">
        <v>17475</v>
      </c>
      <c r="R3791" t="s">
        <v>30</v>
      </c>
      <c r="S3791" t="s">
        <v>170</v>
      </c>
      <c r="T3791" t="s">
        <v>32</v>
      </c>
      <c r="U3791" t="s">
        <v>33</v>
      </c>
      <c r="V3791" t="s">
        <v>17476</v>
      </c>
      <c r="W3791" t="s">
        <v>23</v>
      </c>
      <c r="X3791" t="s">
        <v>68</v>
      </c>
      <c r="Y3791" t="s">
        <v>22</v>
      </c>
    </row>
    <row r="3792" spans="1:25" hidden="1" x14ac:dyDescent="0.4">
      <c r="A3792">
        <v>4687</v>
      </c>
      <c r="B3792" t="s">
        <v>17477</v>
      </c>
      <c r="D3792" t="s">
        <v>17478</v>
      </c>
      <c r="E3792" t="b">
        <v>0</v>
      </c>
      <c r="F3792">
        <v>31</v>
      </c>
      <c r="G3792" t="str">
        <f t="shared" si="118"/>
        <v>Sushi Bars</v>
      </c>
      <c r="H3792" t="str">
        <f t="shared" si="119"/>
        <v>'Sushi Bars'}]</v>
      </c>
      <c r="I3792" t="s">
        <v>16487</v>
      </c>
      <c r="J3792">
        <v>3.5</v>
      </c>
      <c r="K3792">
        <v>16479685588</v>
      </c>
      <c r="L3792">
        <v>2883.9291611772692</v>
      </c>
      <c r="M3792">
        <v>43.700216500000003</v>
      </c>
      <c r="N3792">
        <v>-79.397178699999998</v>
      </c>
      <c r="O3792" t="s">
        <v>17479</v>
      </c>
      <c r="R3792" t="s">
        <v>30</v>
      </c>
      <c r="S3792" t="s">
        <v>17480</v>
      </c>
      <c r="T3792" t="s">
        <v>32</v>
      </c>
      <c r="U3792" t="s">
        <v>33</v>
      </c>
      <c r="V3792" t="s">
        <v>17481</v>
      </c>
      <c r="W3792" t="s">
        <v>35</v>
      </c>
      <c r="X3792" t="s">
        <v>233</v>
      </c>
      <c r="Y3792" t="s">
        <v>22</v>
      </c>
    </row>
    <row r="3793" spans="1:25" hidden="1" x14ac:dyDescent="0.4">
      <c r="A3793">
        <v>4688</v>
      </c>
      <c r="B3793" t="s">
        <v>17482</v>
      </c>
      <c r="D3793" t="s">
        <v>17406</v>
      </c>
      <c r="E3793" t="b">
        <v>0</v>
      </c>
      <c r="F3793">
        <v>35</v>
      </c>
      <c r="G3793" t="str">
        <f t="shared" si="118"/>
        <v>Japanese</v>
      </c>
      <c r="H3793" t="str">
        <f t="shared" si="119"/>
        <v>'Japanese'}]</v>
      </c>
      <c r="I3793" t="s">
        <v>16470</v>
      </c>
      <c r="J3793">
        <v>3.5</v>
      </c>
      <c r="K3793">
        <v>16474982922</v>
      </c>
      <c r="L3793">
        <v>3102.9046798756208</v>
      </c>
      <c r="M3793">
        <v>43.646963499999998</v>
      </c>
      <c r="N3793">
        <v>-79.404687800000005</v>
      </c>
      <c r="O3793" t="s">
        <v>17483</v>
      </c>
      <c r="R3793" t="s">
        <v>30</v>
      </c>
      <c r="S3793" t="s">
        <v>11772</v>
      </c>
      <c r="T3793" t="s">
        <v>32</v>
      </c>
      <c r="U3793" t="s">
        <v>33</v>
      </c>
      <c r="V3793" t="s">
        <v>17484</v>
      </c>
      <c r="W3793" t="s">
        <v>141</v>
      </c>
      <c r="X3793" t="s">
        <v>326</v>
      </c>
      <c r="Y3793" t="s">
        <v>22</v>
      </c>
    </row>
    <row r="3794" spans="1:25" hidden="1" x14ac:dyDescent="0.4">
      <c r="A3794">
        <v>4689</v>
      </c>
      <c r="B3794" t="s">
        <v>17485</v>
      </c>
      <c r="D3794" t="s">
        <v>17486</v>
      </c>
      <c r="E3794" t="b">
        <v>0</v>
      </c>
      <c r="F3794">
        <v>51</v>
      </c>
      <c r="G3794" t="str">
        <f t="shared" si="118"/>
        <v>Sushi Bars</v>
      </c>
      <c r="H3794" t="str">
        <f t="shared" si="119"/>
        <v>'Sushi Bars'}]</v>
      </c>
      <c r="I3794" t="s">
        <v>16813</v>
      </c>
      <c r="J3794">
        <v>3.5</v>
      </c>
      <c r="K3794">
        <v>14164921818</v>
      </c>
      <c r="L3794">
        <v>11952.630559212121</v>
      </c>
      <c r="M3794">
        <v>43.771325399999988</v>
      </c>
      <c r="N3794">
        <v>-79.331668500000006</v>
      </c>
      <c r="O3794" t="s">
        <v>17487</v>
      </c>
      <c r="P3794" t="s">
        <v>17488</v>
      </c>
      <c r="R3794" t="s">
        <v>30</v>
      </c>
      <c r="S3794" t="s">
        <v>9576</v>
      </c>
      <c r="T3794" t="s">
        <v>32</v>
      </c>
      <c r="U3794" t="s">
        <v>33</v>
      </c>
      <c r="V3794" t="s">
        <v>17489</v>
      </c>
      <c r="W3794" t="s">
        <v>43</v>
      </c>
      <c r="X3794" t="s">
        <v>43</v>
      </c>
      <c r="Y3794" t="s">
        <v>22</v>
      </c>
    </row>
    <row r="3795" spans="1:25" hidden="1" x14ac:dyDescent="0.4">
      <c r="A3795">
        <v>4690</v>
      </c>
      <c r="B3795" t="s">
        <v>17490</v>
      </c>
      <c r="D3795" t="s">
        <v>17491</v>
      </c>
      <c r="E3795" t="b">
        <v>0</v>
      </c>
      <c r="F3795">
        <v>62</v>
      </c>
      <c r="G3795" t="str">
        <f t="shared" si="118"/>
        <v>Japanese</v>
      </c>
      <c r="H3795" t="str">
        <f t="shared" si="119"/>
        <v>'Japanese'}]</v>
      </c>
      <c r="I3795" t="s">
        <v>16532</v>
      </c>
      <c r="J3795">
        <v>1.5</v>
      </c>
      <c r="K3795">
        <v>14163648833</v>
      </c>
      <c r="L3795">
        <v>2950.9060627364229</v>
      </c>
      <c r="M3795">
        <v>43.648040000000002</v>
      </c>
      <c r="N3795">
        <v>-79.401060000000001</v>
      </c>
      <c r="O3795" t="s">
        <v>17492</v>
      </c>
      <c r="R3795" t="s">
        <v>30</v>
      </c>
      <c r="S3795" t="s">
        <v>11743</v>
      </c>
      <c r="T3795" t="s">
        <v>32</v>
      </c>
      <c r="U3795" t="s">
        <v>33</v>
      </c>
      <c r="V3795" t="s">
        <v>17493</v>
      </c>
      <c r="W3795" t="s">
        <v>23</v>
      </c>
      <c r="X3795" t="s">
        <v>55</v>
      </c>
      <c r="Y3795" t="s">
        <v>22</v>
      </c>
    </row>
    <row r="3796" spans="1:25" hidden="1" x14ac:dyDescent="0.4">
      <c r="A3796">
        <v>4691</v>
      </c>
      <c r="B3796" t="s">
        <v>17494</v>
      </c>
      <c r="D3796" t="s">
        <v>17495</v>
      </c>
      <c r="E3796" t="b">
        <v>0</v>
      </c>
      <c r="F3796">
        <v>54</v>
      </c>
      <c r="G3796" t="str">
        <f t="shared" si="118"/>
        <v>Sushi Bars</v>
      </c>
      <c r="H3796" t="str">
        <f t="shared" si="119"/>
        <v>'Sushi Bars'}]</v>
      </c>
      <c r="I3796" t="s">
        <v>16487</v>
      </c>
      <c r="J3796">
        <v>3.5</v>
      </c>
      <c r="K3796">
        <v>16473522425</v>
      </c>
      <c r="L3796">
        <v>9480.0302266702911</v>
      </c>
      <c r="M3796">
        <v>43.755229999999997</v>
      </c>
      <c r="N3796">
        <v>-79.359780000000001</v>
      </c>
      <c r="O3796" t="s">
        <v>17496</v>
      </c>
      <c r="R3796" t="s">
        <v>30</v>
      </c>
      <c r="S3796" t="s">
        <v>17497</v>
      </c>
      <c r="T3796" t="s">
        <v>32</v>
      </c>
      <c r="U3796" t="s">
        <v>33</v>
      </c>
      <c r="V3796" t="s">
        <v>17498</v>
      </c>
      <c r="W3796" t="s">
        <v>43</v>
      </c>
      <c r="X3796" t="s">
        <v>43</v>
      </c>
      <c r="Y3796" t="s">
        <v>22</v>
      </c>
    </row>
    <row r="3797" spans="1:25" hidden="1" x14ac:dyDescent="0.4">
      <c r="A3797">
        <v>4692</v>
      </c>
      <c r="B3797" t="s">
        <v>17499</v>
      </c>
      <c r="D3797" t="s">
        <v>17500</v>
      </c>
      <c r="E3797" t="b">
        <v>0</v>
      </c>
      <c r="F3797">
        <v>83</v>
      </c>
      <c r="G3797" t="str">
        <f t="shared" si="118"/>
        <v>Japanese</v>
      </c>
      <c r="H3797" t="str">
        <f t="shared" si="119"/>
        <v>'Japanese'}]</v>
      </c>
      <c r="I3797" t="s">
        <v>16532</v>
      </c>
      <c r="J3797">
        <v>4</v>
      </c>
      <c r="K3797">
        <v>14166987705</v>
      </c>
      <c r="L3797">
        <v>8180.2236978713127</v>
      </c>
      <c r="M3797">
        <v>43.671349900000003</v>
      </c>
      <c r="N3797">
        <v>-79.294890000000009</v>
      </c>
      <c r="O3797" t="s">
        <v>17501</v>
      </c>
      <c r="R3797" t="s">
        <v>30</v>
      </c>
      <c r="S3797" t="s">
        <v>8670</v>
      </c>
      <c r="T3797" t="s">
        <v>32</v>
      </c>
      <c r="U3797" t="s">
        <v>33</v>
      </c>
      <c r="V3797" t="s">
        <v>17502</v>
      </c>
      <c r="W3797" t="s">
        <v>79</v>
      </c>
      <c r="X3797" t="s">
        <v>890</v>
      </c>
      <c r="Y3797" t="s">
        <v>22</v>
      </c>
    </row>
    <row r="3798" spans="1:25" hidden="1" x14ac:dyDescent="0.4">
      <c r="A3798">
        <v>4693</v>
      </c>
      <c r="B3798" t="s">
        <v>17503</v>
      </c>
      <c r="D3798" t="s">
        <v>17504</v>
      </c>
      <c r="E3798" t="b">
        <v>0</v>
      </c>
      <c r="F3798">
        <v>20</v>
      </c>
      <c r="G3798" t="str">
        <f t="shared" si="118"/>
        <v>Thai</v>
      </c>
      <c r="H3798" t="str">
        <f t="shared" si="119"/>
        <v>'Thai'}]</v>
      </c>
      <c r="I3798" t="s">
        <v>17505</v>
      </c>
      <c r="J3798">
        <v>3.5</v>
      </c>
      <c r="K3798">
        <v>16477487799</v>
      </c>
      <c r="L3798">
        <v>3766.282983167981</v>
      </c>
      <c r="M3798">
        <v>43.708052295310793</v>
      </c>
      <c r="N3798">
        <v>-79.393210485577598</v>
      </c>
      <c r="O3798" t="s">
        <v>17506</v>
      </c>
      <c r="R3798" t="s">
        <v>30</v>
      </c>
      <c r="S3798" t="s">
        <v>4038</v>
      </c>
      <c r="T3798" t="s">
        <v>32</v>
      </c>
      <c r="U3798" t="s">
        <v>33</v>
      </c>
      <c r="V3798" t="s">
        <v>17507</v>
      </c>
      <c r="W3798" t="s">
        <v>35</v>
      </c>
      <c r="X3798" t="s">
        <v>432</v>
      </c>
      <c r="Y3798" t="s">
        <v>22</v>
      </c>
    </row>
    <row r="3799" spans="1:25" hidden="1" x14ac:dyDescent="0.4">
      <c r="A3799">
        <v>4694</v>
      </c>
      <c r="B3799" t="s">
        <v>17508</v>
      </c>
      <c r="D3799" t="s">
        <v>17509</v>
      </c>
      <c r="E3799" t="b">
        <v>0</v>
      </c>
      <c r="F3799">
        <v>3</v>
      </c>
      <c r="G3799" t="str">
        <f t="shared" si="118"/>
        <v>Sushi Bars</v>
      </c>
      <c r="H3799" t="str">
        <f t="shared" si="119"/>
        <v>'Sushi Bars'}]</v>
      </c>
      <c r="I3799" t="s">
        <v>16487</v>
      </c>
      <c r="J3799">
        <v>4.5</v>
      </c>
      <c r="K3799">
        <v>14164894303</v>
      </c>
      <c r="L3799">
        <v>4458.8384871868029</v>
      </c>
      <c r="M3799">
        <v>43.714260000000003</v>
      </c>
      <c r="N3799">
        <v>-79.400230000000008</v>
      </c>
      <c r="O3799" t="s">
        <v>17510</v>
      </c>
      <c r="R3799" t="s">
        <v>30</v>
      </c>
      <c r="S3799" t="s">
        <v>17511</v>
      </c>
      <c r="T3799" t="s">
        <v>32</v>
      </c>
      <c r="U3799" t="s">
        <v>33</v>
      </c>
      <c r="V3799" t="s">
        <v>17512</v>
      </c>
      <c r="W3799" t="s">
        <v>35</v>
      </c>
      <c r="X3799" t="s">
        <v>432</v>
      </c>
      <c r="Y3799" t="s">
        <v>22</v>
      </c>
    </row>
    <row r="3800" spans="1:25" hidden="1" x14ac:dyDescent="0.4">
      <c r="A3800">
        <v>4695</v>
      </c>
      <c r="B3800" t="s">
        <v>17513</v>
      </c>
      <c r="D3800" t="s">
        <v>16826</v>
      </c>
      <c r="E3800" t="b">
        <v>0</v>
      </c>
      <c r="F3800">
        <v>280</v>
      </c>
      <c r="G3800" t="str">
        <f t="shared" si="118"/>
        <v>Ramen</v>
      </c>
      <c r="H3800" t="str">
        <f t="shared" si="119"/>
        <v>'Ramen'}]</v>
      </c>
      <c r="I3800" t="s">
        <v>16509</v>
      </c>
      <c r="J3800">
        <v>3.5</v>
      </c>
      <c r="K3800">
        <v>16473507887</v>
      </c>
      <c r="L3800">
        <v>10699.016752010981</v>
      </c>
      <c r="M3800">
        <v>43.769809100000003</v>
      </c>
      <c r="N3800">
        <v>-79.412753699999996</v>
      </c>
      <c r="O3800" t="s">
        <v>17514</v>
      </c>
      <c r="R3800" t="s">
        <v>30</v>
      </c>
      <c r="S3800" t="s">
        <v>17515</v>
      </c>
      <c r="T3800" t="s">
        <v>32</v>
      </c>
      <c r="U3800" t="s">
        <v>33</v>
      </c>
      <c r="V3800" t="s">
        <v>17516</v>
      </c>
      <c r="W3800" t="s">
        <v>43</v>
      </c>
      <c r="X3800" t="s">
        <v>43</v>
      </c>
      <c r="Y3800" t="s">
        <v>22</v>
      </c>
    </row>
    <row r="3801" spans="1:25" hidden="1" x14ac:dyDescent="0.4">
      <c r="A3801">
        <v>4696</v>
      </c>
      <c r="B3801" t="s">
        <v>17517</v>
      </c>
      <c r="D3801" t="s">
        <v>17518</v>
      </c>
      <c r="E3801" t="b">
        <v>0</v>
      </c>
      <c r="F3801">
        <v>32</v>
      </c>
      <c r="G3801" t="str">
        <f t="shared" si="118"/>
        <v>Japanese</v>
      </c>
      <c r="H3801" t="str">
        <f t="shared" si="119"/>
        <v>'Japanese'}]</v>
      </c>
      <c r="I3801" t="s">
        <v>16532</v>
      </c>
      <c r="J3801">
        <v>4</v>
      </c>
      <c r="K3801">
        <v>14167508868</v>
      </c>
      <c r="L3801">
        <v>10262.63735382696</v>
      </c>
      <c r="M3801">
        <v>43.725059266359096</v>
      </c>
      <c r="N3801">
        <v>-79.29021734744309</v>
      </c>
      <c r="O3801" t="s">
        <v>17519</v>
      </c>
      <c r="R3801" t="s">
        <v>30</v>
      </c>
      <c r="S3801" t="s">
        <v>17520</v>
      </c>
      <c r="T3801" t="s">
        <v>32</v>
      </c>
      <c r="U3801" t="s">
        <v>33</v>
      </c>
      <c r="V3801" t="s">
        <v>17521</v>
      </c>
      <c r="W3801" t="s">
        <v>43</v>
      </c>
      <c r="X3801" t="s">
        <v>43</v>
      </c>
      <c r="Y3801" t="s">
        <v>22</v>
      </c>
    </row>
    <row r="3802" spans="1:25" hidden="1" x14ac:dyDescent="0.4">
      <c r="A3802">
        <v>4697</v>
      </c>
      <c r="B3802" t="s">
        <v>17522</v>
      </c>
      <c r="D3802" t="s">
        <v>17523</v>
      </c>
      <c r="E3802" t="b">
        <v>0</v>
      </c>
      <c r="F3802">
        <v>11</v>
      </c>
      <c r="G3802" t="str">
        <f t="shared" si="118"/>
        <v>Japanese</v>
      </c>
      <c r="H3802" t="str">
        <f t="shared" si="119"/>
        <v>'Japanese'}]</v>
      </c>
      <c r="I3802" t="s">
        <v>16470</v>
      </c>
      <c r="J3802">
        <v>3.5</v>
      </c>
      <c r="K3802">
        <v>14164234419</v>
      </c>
      <c r="L3802">
        <v>4173.7250853266896</v>
      </c>
      <c r="M3802">
        <v>43.703505300000003</v>
      </c>
      <c r="N3802">
        <v>-79.364243500000001</v>
      </c>
      <c r="O3802" t="s">
        <v>17524</v>
      </c>
      <c r="R3802" t="s">
        <v>30</v>
      </c>
      <c r="S3802" t="s">
        <v>17525</v>
      </c>
      <c r="T3802" t="s">
        <v>32</v>
      </c>
      <c r="U3802" t="s">
        <v>33</v>
      </c>
      <c r="V3802" t="s">
        <v>17526</v>
      </c>
      <c r="W3802" t="s">
        <v>43</v>
      </c>
      <c r="X3802" t="s">
        <v>43</v>
      </c>
      <c r="Y3802" t="s">
        <v>22</v>
      </c>
    </row>
    <row r="3803" spans="1:25" hidden="1" x14ac:dyDescent="0.4">
      <c r="A3803">
        <v>4698</v>
      </c>
      <c r="B3803" t="s">
        <v>17527</v>
      </c>
      <c r="D3803" t="s">
        <v>17528</v>
      </c>
      <c r="E3803" t="b">
        <v>0</v>
      </c>
      <c r="F3803">
        <v>13</v>
      </c>
      <c r="G3803" t="str">
        <f t="shared" si="118"/>
        <v>Japanese</v>
      </c>
      <c r="H3803" t="str">
        <f t="shared" si="119"/>
        <v>'Japanese'}]</v>
      </c>
      <c r="I3803" t="s">
        <v>16846</v>
      </c>
      <c r="J3803">
        <v>3.5</v>
      </c>
      <c r="K3803">
        <v>14162240630</v>
      </c>
      <c r="L3803">
        <v>9988.5086540171178</v>
      </c>
      <c r="M3803">
        <v>43.764093638927903</v>
      </c>
      <c r="N3803">
        <v>-79.399255514144912</v>
      </c>
      <c r="O3803" t="s">
        <v>17529</v>
      </c>
      <c r="R3803" t="s">
        <v>30</v>
      </c>
      <c r="S3803" t="s">
        <v>8436</v>
      </c>
      <c r="T3803" t="s">
        <v>32</v>
      </c>
      <c r="U3803" t="s">
        <v>33</v>
      </c>
      <c r="V3803" t="s">
        <v>17530</v>
      </c>
      <c r="W3803" t="s">
        <v>43</v>
      </c>
      <c r="X3803" t="s">
        <v>43</v>
      </c>
      <c r="Y3803" t="s">
        <v>22</v>
      </c>
    </row>
    <row r="3804" spans="1:25" hidden="1" x14ac:dyDescent="0.4">
      <c r="A3804">
        <v>4699</v>
      </c>
      <c r="B3804" t="s">
        <v>17531</v>
      </c>
      <c r="D3804" t="s">
        <v>17532</v>
      </c>
      <c r="E3804" t="b">
        <v>0</v>
      </c>
      <c r="F3804">
        <v>316</v>
      </c>
      <c r="G3804" t="str">
        <f t="shared" si="118"/>
        <v>Japanese</v>
      </c>
      <c r="H3804" t="str">
        <f t="shared" si="119"/>
        <v>'Japanese'}]</v>
      </c>
      <c r="I3804" t="s">
        <v>16532</v>
      </c>
      <c r="J3804">
        <v>4</v>
      </c>
      <c r="K3804">
        <v>14162270022</v>
      </c>
      <c r="L3804">
        <v>11300.92937834974</v>
      </c>
      <c r="M3804">
        <v>43.775177764740697</v>
      </c>
      <c r="N3804">
        <v>-79.413714632391915</v>
      </c>
      <c r="O3804" t="s">
        <v>10238</v>
      </c>
      <c r="R3804" t="s">
        <v>533</v>
      </c>
      <c r="S3804" t="s">
        <v>17533</v>
      </c>
      <c r="T3804" t="s">
        <v>32</v>
      </c>
      <c r="U3804" t="s">
        <v>33</v>
      </c>
      <c r="V3804" t="s">
        <v>17534</v>
      </c>
      <c r="W3804" t="s">
        <v>43</v>
      </c>
      <c r="X3804" t="s">
        <v>43</v>
      </c>
      <c r="Y3804" t="s">
        <v>22</v>
      </c>
    </row>
    <row r="3805" spans="1:25" hidden="1" x14ac:dyDescent="0.4">
      <c r="A3805">
        <v>4700</v>
      </c>
      <c r="B3805" t="s">
        <v>17535</v>
      </c>
      <c r="D3805" t="s">
        <v>17536</v>
      </c>
      <c r="E3805" t="b">
        <v>0</v>
      </c>
      <c r="F3805">
        <v>161</v>
      </c>
      <c r="G3805" t="str">
        <f t="shared" si="118"/>
        <v>Sushi Bars</v>
      </c>
      <c r="H3805" t="str">
        <f t="shared" si="119"/>
        <v>'Sushi Bars'}]</v>
      </c>
      <c r="I3805" t="s">
        <v>16487</v>
      </c>
      <c r="J3805">
        <v>3.5</v>
      </c>
      <c r="K3805">
        <v>14165993868</v>
      </c>
      <c r="L3805">
        <v>3025.9311747030129</v>
      </c>
      <c r="M3805">
        <v>43.64819</v>
      </c>
      <c r="N3805">
        <v>-79.386719999999997</v>
      </c>
      <c r="O3805" t="s">
        <v>15641</v>
      </c>
      <c r="R3805" t="s">
        <v>30</v>
      </c>
      <c r="S3805" t="s">
        <v>17537</v>
      </c>
      <c r="T3805" t="s">
        <v>32</v>
      </c>
      <c r="U3805" t="s">
        <v>33</v>
      </c>
      <c r="V3805" t="s">
        <v>17538</v>
      </c>
      <c r="W3805" t="s">
        <v>43</v>
      </c>
      <c r="X3805" t="s">
        <v>43</v>
      </c>
      <c r="Y3805" t="s">
        <v>22</v>
      </c>
    </row>
    <row r="3806" spans="1:25" hidden="1" x14ac:dyDescent="0.4">
      <c r="A3806">
        <v>4701</v>
      </c>
      <c r="B3806" t="s">
        <v>17539</v>
      </c>
      <c r="D3806" t="s">
        <v>17540</v>
      </c>
      <c r="E3806" t="b">
        <v>0</v>
      </c>
      <c r="F3806">
        <v>1</v>
      </c>
      <c r="G3806" t="str">
        <f t="shared" si="118"/>
        <v>Sushi Bars</v>
      </c>
      <c r="H3806" t="str">
        <f t="shared" si="119"/>
        <v>'Sushi Bars'}]</v>
      </c>
      <c r="I3806" t="s">
        <v>16487</v>
      </c>
      <c r="J3806">
        <v>4</v>
      </c>
      <c r="K3806">
        <v>14165151957</v>
      </c>
      <c r="L3806">
        <v>1036.8971154925141</v>
      </c>
      <c r="M3806">
        <v>43.669340000000012</v>
      </c>
      <c r="N3806">
        <v>-79.386020000000002</v>
      </c>
      <c r="O3806" t="s">
        <v>14389</v>
      </c>
      <c r="R3806" t="s">
        <v>30</v>
      </c>
      <c r="S3806" t="s">
        <v>14390</v>
      </c>
      <c r="T3806" t="s">
        <v>32</v>
      </c>
      <c r="U3806" t="s">
        <v>33</v>
      </c>
      <c r="V3806" t="s">
        <v>14391</v>
      </c>
      <c r="W3806" t="s">
        <v>23</v>
      </c>
      <c r="X3806" t="s">
        <v>24</v>
      </c>
      <c r="Y3806" t="s">
        <v>22</v>
      </c>
    </row>
    <row r="3807" spans="1:25" hidden="1" x14ac:dyDescent="0.4">
      <c r="A3807">
        <v>4702</v>
      </c>
      <c r="B3807" t="s">
        <v>17541</v>
      </c>
      <c r="D3807" t="s">
        <v>17542</v>
      </c>
      <c r="E3807" t="b">
        <v>0</v>
      </c>
      <c r="F3807">
        <v>29</v>
      </c>
      <c r="G3807" t="str">
        <f t="shared" si="118"/>
        <v>Sushi Bars</v>
      </c>
      <c r="H3807" t="str">
        <f t="shared" si="119"/>
        <v>'Sushi Bars'}]</v>
      </c>
      <c r="I3807" t="s">
        <v>16487</v>
      </c>
      <c r="J3807">
        <v>4</v>
      </c>
      <c r="K3807">
        <v>14165128882</v>
      </c>
      <c r="L3807">
        <v>12655.328399406821</v>
      </c>
      <c r="M3807">
        <v>43.788029999999999</v>
      </c>
      <c r="N3807">
        <v>-79.38103000000001</v>
      </c>
      <c r="O3807" t="s">
        <v>17543</v>
      </c>
      <c r="R3807" t="s">
        <v>30</v>
      </c>
      <c r="S3807" t="s">
        <v>6646</v>
      </c>
      <c r="T3807" t="s">
        <v>32</v>
      </c>
      <c r="U3807" t="s">
        <v>33</v>
      </c>
      <c r="V3807" t="s">
        <v>17544</v>
      </c>
      <c r="W3807" t="s">
        <v>43</v>
      </c>
      <c r="X3807" t="s">
        <v>43</v>
      </c>
      <c r="Y3807" t="s">
        <v>22</v>
      </c>
    </row>
    <row r="3808" spans="1:25" hidden="1" x14ac:dyDescent="0.4">
      <c r="A3808">
        <v>4703</v>
      </c>
      <c r="B3808" t="s">
        <v>17545</v>
      </c>
      <c r="D3808" t="s">
        <v>16890</v>
      </c>
      <c r="E3808" t="b">
        <v>0</v>
      </c>
      <c r="F3808">
        <v>9</v>
      </c>
      <c r="G3808" t="str">
        <f t="shared" si="118"/>
        <v>Sushi Bars</v>
      </c>
      <c r="H3808" t="str">
        <f t="shared" si="119"/>
        <v>'Sushi Bars'}]</v>
      </c>
      <c r="I3808" t="s">
        <v>16487</v>
      </c>
      <c r="J3808">
        <v>5</v>
      </c>
      <c r="K3808">
        <v>16478723555</v>
      </c>
      <c r="L3808">
        <v>7796.3927225873031</v>
      </c>
      <c r="M3808">
        <v>43.733909999999987</v>
      </c>
      <c r="N3808">
        <v>-79.448400000000007</v>
      </c>
      <c r="O3808" t="s">
        <v>17546</v>
      </c>
      <c r="P3808" t="s">
        <v>17547</v>
      </c>
      <c r="R3808" t="s">
        <v>30</v>
      </c>
      <c r="S3808" t="s">
        <v>17548</v>
      </c>
      <c r="T3808" t="s">
        <v>32</v>
      </c>
      <c r="U3808" t="s">
        <v>33</v>
      </c>
      <c r="V3808" t="s">
        <v>17549</v>
      </c>
      <c r="W3808" t="s">
        <v>43</v>
      </c>
      <c r="X3808" t="s">
        <v>43</v>
      </c>
      <c r="Y3808" t="s">
        <v>22</v>
      </c>
    </row>
    <row r="3809" spans="1:25" hidden="1" x14ac:dyDescent="0.4">
      <c r="A3809">
        <v>4704</v>
      </c>
      <c r="B3809" t="s">
        <v>17550</v>
      </c>
      <c r="D3809" t="s">
        <v>17551</v>
      </c>
      <c r="E3809" t="b">
        <v>0</v>
      </c>
      <c r="F3809">
        <v>3</v>
      </c>
      <c r="G3809" t="str">
        <f t="shared" si="118"/>
        <v>Kosher</v>
      </c>
      <c r="H3809" t="str">
        <f t="shared" si="119"/>
        <v>'Kosher'}]</v>
      </c>
      <c r="I3809" t="s">
        <v>17552</v>
      </c>
      <c r="J3809">
        <v>5</v>
      </c>
      <c r="K3809">
        <v>16473434773</v>
      </c>
      <c r="L3809">
        <v>8691.2670247676833</v>
      </c>
      <c r="M3809">
        <v>43.747174799079197</v>
      </c>
      <c r="N3809">
        <v>-79.435852020492007</v>
      </c>
      <c r="O3809" t="s">
        <v>17553</v>
      </c>
      <c r="R3809" t="s">
        <v>30</v>
      </c>
      <c r="S3809" t="s">
        <v>17554</v>
      </c>
      <c r="T3809" t="s">
        <v>32</v>
      </c>
      <c r="U3809" t="s">
        <v>33</v>
      </c>
      <c r="V3809" t="s">
        <v>17555</v>
      </c>
      <c r="W3809" t="s">
        <v>43</v>
      </c>
      <c r="X3809" t="s">
        <v>43</v>
      </c>
      <c r="Y3809" t="s">
        <v>22</v>
      </c>
    </row>
    <row r="3810" spans="1:25" hidden="1" x14ac:dyDescent="0.4">
      <c r="A3810">
        <v>4705</v>
      </c>
      <c r="B3810" t="s">
        <v>17556</v>
      </c>
      <c r="D3810" t="s">
        <v>17557</v>
      </c>
      <c r="E3810" t="b">
        <v>0</v>
      </c>
      <c r="F3810">
        <v>13</v>
      </c>
      <c r="G3810" t="str">
        <f t="shared" si="118"/>
        <v>Sushi Bars</v>
      </c>
      <c r="H3810" t="str">
        <f t="shared" si="119"/>
        <v>'Sushi Bars'}]</v>
      </c>
      <c r="I3810" t="s">
        <v>16487</v>
      </c>
      <c r="J3810">
        <v>3</v>
      </c>
      <c r="K3810">
        <v>16473491866</v>
      </c>
      <c r="L3810">
        <v>3518.5636997838842</v>
      </c>
      <c r="M3810">
        <v>43.70458</v>
      </c>
      <c r="N3810">
        <v>-79.409630000000007</v>
      </c>
      <c r="O3810" t="s">
        <v>17558</v>
      </c>
      <c r="R3810" t="s">
        <v>30</v>
      </c>
      <c r="S3810" t="s">
        <v>17559</v>
      </c>
      <c r="T3810" t="s">
        <v>32</v>
      </c>
      <c r="U3810" t="s">
        <v>33</v>
      </c>
      <c r="V3810" t="s">
        <v>17560</v>
      </c>
      <c r="W3810" t="s">
        <v>35</v>
      </c>
      <c r="X3810" t="s">
        <v>602</v>
      </c>
      <c r="Y3810" t="s">
        <v>22</v>
      </c>
    </row>
    <row r="3811" spans="1:25" hidden="1" x14ac:dyDescent="0.4">
      <c r="A3811">
        <v>4706</v>
      </c>
      <c r="B3811" t="s">
        <v>17561</v>
      </c>
      <c r="D3811" t="s">
        <v>17562</v>
      </c>
      <c r="E3811" t="b">
        <v>0</v>
      </c>
      <c r="F3811">
        <v>1</v>
      </c>
      <c r="G3811" t="str">
        <f t="shared" si="118"/>
        <v>Japanese</v>
      </c>
      <c r="H3811" t="str">
        <f t="shared" si="119"/>
        <v>'Japanese'}]</v>
      </c>
      <c r="I3811" t="s">
        <v>16470</v>
      </c>
      <c r="J3811">
        <v>2</v>
      </c>
      <c r="K3811">
        <v>16473451648</v>
      </c>
      <c r="L3811">
        <v>2150.6269909803359</v>
      </c>
      <c r="M3811">
        <v>43.65513</v>
      </c>
      <c r="N3811">
        <v>-79.399969999999996</v>
      </c>
      <c r="O3811" t="s">
        <v>17563</v>
      </c>
      <c r="P3811" t="s">
        <v>292</v>
      </c>
      <c r="R3811" t="s">
        <v>30</v>
      </c>
      <c r="S3811" t="s">
        <v>7355</v>
      </c>
      <c r="T3811" t="s">
        <v>32</v>
      </c>
      <c r="U3811" t="s">
        <v>33</v>
      </c>
      <c r="V3811" t="s">
        <v>17564</v>
      </c>
      <c r="W3811" t="s">
        <v>23</v>
      </c>
      <c r="X3811" t="s">
        <v>98</v>
      </c>
      <c r="Y3811" t="s">
        <v>22</v>
      </c>
    </row>
    <row r="3812" spans="1:25" hidden="1" x14ac:dyDescent="0.4">
      <c r="A3812">
        <v>4708</v>
      </c>
      <c r="B3812" t="s">
        <v>17565</v>
      </c>
      <c r="D3812" t="s">
        <v>17566</v>
      </c>
      <c r="E3812" t="b">
        <v>0</v>
      </c>
      <c r="F3812">
        <v>218</v>
      </c>
      <c r="G3812" t="str">
        <f t="shared" si="118"/>
        <v>Japanese</v>
      </c>
      <c r="H3812" t="str">
        <f t="shared" si="119"/>
        <v>'Japanese'}]</v>
      </c>
      <c r="I3812" t="s">
        <v>16532</v>
      </c>
      <c r="J3812">
        <v>4</v>
      </c>
      <c r="K3812">
        <v>14164947373</v>
      </c>
      <c r="L3812">
        <v>13675.30327379259</v>
      </c>
      <c r="M3812">
        <v>43.787133369065103</v>
      </c>
      <c r="N3812">
        <v>-79.329166039819498</v>
      </c>
      <c r="O3812" t="s">
        <v>17567</v>
      </c>
      <c r="R3812" t="s">
        <v>30</v>
      </c>
      <c r="S3812" t="s">
        <v>17568</v>
      </c>
      <c r="T3812" t="s">
        <v>32</v>
      </c>
      <c r="U3812" t="s">
        <v>33</v>
      </c>
      <c r="V3812" t="s">
        <v>17569</v>
      </c>
      <c r="W3812" t="s">
        <v>43</v>
      </c>
      <c r="X3812" t="s">
        <v>43</v>
      </c>
      <c r="Y3812" t="s">
        <v>22</v>
      </c>
    </row>
    <row r="3813" spans="1:25" hidden="1" x14ac:dyDescent="0.4">
      <c r="A3813">
        <v>4709</v>
      </c>
      <c r="B3813" t="s">
        <v>17570</v>
      </c>
      <c r="D3813" t="s">
        <v>16890</v>
      </c>
      <c r="E3813" t="b">
        <v>0</v>
      </c>
      <c r="F3813">
        <v>10</v>
      </c>
      <c r="G3813" t="str">
        <f t="shared" si="118"/>
        <v>Sushi Bars</v>
      </c>
      <c r="H3813" t="str">
        <f t="shared" si="119"/>
        <v>'Sushi Bars'}]</v>
      </c>
      <c r="I3813" t="s">
        <v>16487</v>
      </c>
      <c r="J3813">
        <v>4</v>
      </c>
      <c r="K3813">
        <v>14162925731</v>
      </c>
      <c r="L3813">
        <v>15029.930311796041</v>
      </c>
      <c r="M3813">
        <v>43.783908154143113</v>
      </c>
      <c r="N3813">
        <v>-79.287395490614998</v>
      </c>
      <c r="O3813" t="s">
        <v>17571</v>
      </c>
      <c r="R3813" t="s">
        <v>30</v>
      </c>
      <c r="S3813" t="s">
        <v>6280</v>
      </c>
      <c r="T3813" t="s">
        <v>32</v>
      </c>
      <c r="U3813" t="s">
        <v>33</v>
      </c>
      <c r="V3813" t="s">
        <v>17572</v>
      </c>
      <c r="W3813" t="s">
        <v>43</v>
      </c>
      <c r="X3813" t="s">
        <v>43</v>
      </c>
      <c r="Y3813" t="s">
        <v>22</v>
      </c>
    </row>
    <row r="3814" spans="1:25" hidden="1" x14ac:dyDescent="0.4">
      <c r="A3814">
        <v>4710</v>
      </c>
      <c r="B3814" t="s">
        <v>17573</v>
      </c>
      <c r="D3814" t="s">
        <v>17574</v>
      </c>
      <c r="E3814" t="b">
        <v>0</v>
      </c>
      <c r="F3814">
        <v>10</v>
      </c>
      <c r="G3814" t="str">
        <f t="shared" si="118"/>
        <v>Japanese</v>
      </c>
      <c r="H3814" t="str">
        <f t="shared" si="119"/>
        <v>'Japanese'}]</v>
      </c>
      <c r="I3814" t="s">
        <v>16532</v>
      </c>
      <c r="J3814">
        <v>4</v>
      </c>
      <c r="K3814">
        <v>14164630114</v>
      </c>
      <c r="L3814">
        <v>5108.3398828295258</v>
      </c>
      <c r="M3814">
        <v>43.662033471905403</v>
      </c>
      <c r="N3814">
        <v>-79.335608384953701</v>
      </c>
      <c r="O3814" t="s">
        <v>17575</v>
      </c>
      <c r="R3814" t="s">
        <v>30</v>
      </c>
      <c r="S3814" t="s">
        <v>17576</v>
      </c>
      <c r="T3814" t="s">
        <v>32</v>
      </c>
      <c r="U3814" t="s">
        <v>33</v>
      </c>
      <c r="V3814" t="s">
        <v>17577</v>
      </c>
      <c r="W3814" t="s">
        <v>79</v>
      </c>
      <c r="X3814" t="s">
        <v>842</v>
      </c>
      <c r="Y3814" t="s">
        <v>22</v>
      </c>
    </row>
    <row r="3815" spans="1:25" hidden="1" x14ac:dyDescent="0.4">
      <c r="A3815">
        <v>4711</v>
      </c>
      <c r="B3815" t="s">
        <v>17578</v>
      </c>
      <c r="D3815" t="s">
        <v>17579</v>
      </c>
      <c r="E3815" t="b">
        <v>0</v>
      </c>
      <c r="F3815">
        <v>102</v>
      </c>
      <c r="G3815" t="str">
        <f t="shared" si="118"/>
        <v>Sushi Bars</v>
      </c>
      <c r="H3815" t="str">
        <f t="shared" si="119"/>
        <v>'Sushi Bars'}]</v>
      </c>
      <c r="I3815" t="s">
        <v>16487</v>
      </c>
      <c r="J3815">
        <v>3.5</v>
      </c>
      <c r="K3815">
        <v>14165467938</v>
      </c>
      <c r="L3815">
        <v>6606.6684407162411</v>
      </c>
      <c r="M3815">
        <v>43.733456770790212</v>
      </c>
      <c r="N3815">
        <v>-79.404206871986403</v>
      </c>
      <c r="O3815" t="s">
        <v>17580</v>
      </c>
      <c r="R3815" t="s">
        <v>30</v>
      </c>
      <c r="S3815" t="s">
        <v>12315</v>
      </c>
      <c r="T3815" t="s">
        <v>32</v>
      </c>
      <c r="U3815" t="s">
        <v>33</v>
      </c>
      <c r="V3815" t="s">
        <v>17581</v>
      </c>
      <c r="W3815" t="s">
        <v>35</v>
      </c>
      <c r="X3815" t="s">
        <v>1188</v>
      </c>
      <c r="Y3815" t="s">
        <v>22</v>
      </c>
    </row>
    <row r="3816" spans="1:25" hidden="1" x14ac:dyDescent="0.4">
      <c r="A3816">
        <v>4712</v>
      </c>
      <c r="B3816" t="s">
        <v>17582</v>
      </c>
      <c r="D3816" t="s">
        <v>17583</v>
      </c>
      <c r="E3816" t="b">
        <v>0</v>
      </c>
      <c r="F3816">
        <v>48</v>
      </c>
      <c r="G3816" t="str">
        <f t="shared" si="118"/>
        <v>Sushi Bars</v>
      </c>
      <c r="H3816" t="str">
        <f t="shared" si="119"/>
        <v>'Sushi Bars'}]</v>
      </c>
      <c r="I3816" t="s">
        <v>16487</v>
      </c>
      <c r="J3816">
        <v>3.5</v>
      </c>
      <c r="K3816">
        <v>16473513138</v>
      </c>
      <c r="L3816">
        <v>3699.5189419223921</v>
      </c>
      <c r="M3816">
        <v>43.664920000000002</v>
      </c>
      <c r="N3816">
        <v>-79.352640000000008</v>
      </c>
      <c r="O3816" t="s">
        <v>17584</v>
      </c>
      <c r="R3816" t="s">
        <v>30</v>
      </c>
      <c r="S3816" t="s">
        <v>17585</v>
      </c>
      <c r="T3816" t="s">
        <v>32</v>
      </c>
      <c r="U3816" t="s">
        <v>33</v>
      </c>
      <c r="V3816" t="s">
        <v>17586</v>
      </c>
      <c r="W3816" t="s">
        <v>79</v>
      </c>
      <c r="X3816" t="s">
        <v>842</v>
      </c>
      <c r="Y3816" t="s">
        <v>22</v>
      </c>
    </row>
    <row r="3817" spans="1:25" hidden="1" x14ac:dyDescent="0.4">
      <c r="A3817">
        <v>4713</v>
      </c>
      <c r="B3817" t="s">
        <v>17587</v>
      </c>
      <c r="D3817" t="s">
        <v>17588</v>
      </c>
      <c r="E3817" t="b">
        <v>0</v>
      </c>
      <c r="F3817">
        <v>279</v>
      </c>
      <c r="G3817" t="str">
        <f t="shared" si="118"/>
        <v>Japanese</v>
      </c>
      <c r="H3817" t="str">
        <f t="shared" si="119"/>
        <v>'Japanese'}]</v>
      </c>
      <c r="I3817" t="s">
        <v>16470</v>
      </c>
      <c r="J3817">
        <v>3</v>
      </c>
      <c r="K3817">
        <v>14165852223</v>
      </c>
      <c r="L3817">
        <v>2311.1561012887742</v>
      </c>
      <c r="M3817">
        <v>43.655169999999998</v>
      </c>
      <c r="N3817">
        <v>-79.385289999999998</v>
      </c>
      <c r="O3817" t="s">
        <v>17589</v>
      </c>
      <c r="R3817" t="s">
        <v>30</v>
      </c>
      <c r="S3817" t="s">
        <v>2130</v>
      </c>
      <c r="T3817" t="s">
        <v>32</v>
      </c>
      <c r="U3817" t="s">
        <v>33</v>
      </c>
      <c r="V3817" t="s">
        <v>17590</v>
      </c>
      <c r="W3817" t="s">
        <v>23</v>
      </c>
      <c r="X3817" t="s">
        <v>61</v>
      </c>
      <c r="Y3817" t="s">
        <v>22</v>
      </c>
    </row>
    <row r="3818" spans="1:25" hidden="1" x14ac:dyDescent="0.4">
      <c r="A3818">
        <v>4714</v>
      </c>
      <c r="B3818" t="s">
        <v>17591</v>
      </c>
      <c r="D3818" t="s">
        <v>17592</v>
      </c>
      <c r="E3818" t="b">
        <v>0</v>
      </c>
      <c r="F3818">
        <v>29</v>
      </c>
      <c r="G3818" t="str">
        <f t="shared" si="118"/>
        <v>Sushi Bars</v>
      </c>
      <c r="H3818" t="str">
        <f t="shared" si="119"/>
        <v>'Sushi Bars'}]</v>
      </c>
      <c r="I3818" t="s">
        <v>16487</v>
      </c>
      <c r="J3818">
        <v>3.5</v>
      </c>
      <c r="K3818">
        <v>14162288881</v>
      </c>
      <c r="L3818">
        <v>10572.91801620508</v>
      </c>
      <c r="M3818">
        <v>43.768279999999997</v>
      </c>
      <c r="N3818">
        <v>-79.412230000000008</v>
      </c>
      <c r="O3818" t="s">
        <v>17593</v>
      </c>
      <c r="R3818" t="s">
        <v>30</v>
      </c>
      <c r="S3818" t="s">
        <v>1381</v>
      </c>
      <c r="T3818" t="s">
        <v>32</v>
      </c>
      <c r="U3818" t="s">
        <v>33</v>
      </c>
      <c r="V3818" t="s">
        <v>17594</v>
      </c>
      <c r="W3818" t="s">
        <v>43</v>
      </c>
      <c r="X3818" t="s">
        <v>43</v>
      </c>
      <c r="Y3818" t="s">
        <v>22</v>
      </c>
    </row>
    <row r="3819" spans="1:25" x14ac:dyDescent="0.4">
      <c r="A3819">
        <v>4715</v>
      </c>
      <c r="B3819" t="s">
        <v>17595</v>
      </c>
      <c r="D3819" t="s">
        <v>17099</v>
      </c>
      <c r="E3819" t="b">
        <v>0</v>
      </c>
      <c r="F3819">
        <v>2</v>
      </c>
      <c r="G3819" t="str">
        <f t="shared" si="118"/>
        <v>Sushi Bars</v>
      </c>
      <c r="H3819" t="str">
        <f t="shared" si="119"/>
        <v>'Sushi Bars'}]</v>
      </c>
      <c r="I3819" t="s">
        <v>16487</v>
      </c>
      <c r="J3819">
        <v>4.5</v>
      </c>
      <c r="K3819">
        <v>14379998878</v>
      </c>
      <c r="L3819">
        <v>3459.8066851102931</v>
      </c>
      <c r="M3819">
        <v>43.648367999999998</v>
      </c>
      <c r="N3819">
        <v>-79.420619200000004</v>
      </c>
      <c r="O3819" t="s">
        <v>17596</v>
      </c>
      <c r="R3819" t="s">
        <v>30</v>
      </c>
      <c r="S3819" t="s">
        <v>6289</v>
      </c>
      <c r="T3819" t="s">
        <v>32</v>
      </c>
      <c r="U3819" t="s">
        <v>33</v>
      </c>
      <c r="V3819" t="s">
        <v>17597</v>
      </c>
      <c r="W3819" t="s">
        <v>141</v>
      </c>
      <c r="X3819" t="s">
        <v>326</v>
      </c>
      <c r="Y3819" t="s">
        <v>253</v>
      </c>
    </row>
    <row r="3820" spans="1:25" hidden="1" x14ac:dyDescent="0.4">
      <c r="A3820">
        <v>4716</v>
      </c>
      <c r="B3820" t="s">
        <v>17598</v>
      </c>
      <c r="D3820" t="s">
        <v>17599</v>
      </c>
      <c r="E3820" t="b">
        <v>0</v>
      </c>
      <c r="F3820">
        <v>3</v>
      </c>
      <c r="G3820" t="str">
        <f t="shared" si="118"/>
        <v>Korean</v>
      </c>
      <c r="H3820" t="str">
        <f t="shared" si="119"/>
        <v>'Korean'}]</v>
      </c>
      <c r="I3820" t="s">
        <v>16657</v>
      </c>
      <c r="J3820">
        <v>3.5</v>
      </c>
      <c r="K3820">
        <v>14165127383</v>
      </c>
      <c r="L3820">
        <v>7897.3584750087985</v>
      </c>
      <c r="M3820">
        <v>43.744909999999997</v>
      </c>
      <c r="N3820">
        <v>-79.406369999999995</v>
      </c>
      <c r="O3820" t="s">
        <v>13564</v>
      </c>
      <c r="R3820" t="s">
        <v>533</v>
      </c>
      <c r="S3820" t="s">
        <v>13566</v>
      </c>
      <c r="T3820" t="s">
        <v>32</v>
      </c>
      <c r="U3820" t="s">
        <v>33</v>
      </c>
      <c r="V3820" t="s">
        <v>17600</v>
      </c>
      <c r="W3820" t="s">
        <v>43</v>
      </c>
      <c r="X3820" t="s">
        <v>43</v>
      </c>
      <c r="Y3820" t="s">
        <v>22</v>
      </c>
    </row>
    <row r="3821" spans="1:25" hidden="1" x14ac:dyDescent="0.4">
      <c r="A3821">
        <v>4717</v>
      </c>
      <c r="B3821" t="s">
        <v>17601</v>
      </c>
      <c r="D3821" t="s">
        <v>17602</v>
      </c>
      <c r="E3821" t="b">
        <v>0</v>
      </c>
      <c r="F3821">
        <v>27</v>
      </c>
      <c r="G3821" t="str">
        <f t="shared" si="118"/>
        <v>Japanese</v>
      </c>
      <c r="H3821" t="str">
        <f t="shared" si="119"/>
        <v>'Japanese'}]</v>
      </c>
      <c r="I3821" t="s">
        <v>16470</v>
      </c>
      <c r="J3821">
        <v>3.5</v>
      </c>
      <c r="L3821">
        <v>12285.554299193651</v>
      </c>
      <c r="M3821">
        <v>43.775606699999997</v>
      </c>
      <c r="N3821">
        <v>-79.345244700000009</v>
      </c>
      <c r="O3821" t="s">
        <v>1611</v>
      </c>
      <c r="R3821" t="s">
        <v>30</v>
      </c>
      <c r="S3821" t="s">
        <v>1613</v>
      </c>
      <c r="T3821" t="s">
        <v>32</v>
      </c>
      <c r="U3821" t="s">
        <v>33</v>
      </c>
      <c r="V3821" t="s">
        <v>7036</v>
      </c>
      <c r="W3821" t="s">
        <v>43</v>
      </c>
      <c r="X3821" t="s">
        <v>43</v>
      </c>
      <c r="Y3821" t="s">
        <v>22</v>
      </c>
    </row>
    <row r="3822" spans="1:25" hidden="1" x14ac:dyDescent="0.4">
      <c r="A3822">
        <v>4718</v>
      </c>
      <c r="B3822" t="s">
        <v>17603</v>
      </c>
      <c r="D3822" t="s">
        <v>17604</v>
      </c>
      <c r="E3822" t="b">
        <v>0</v>
      </c>
      <c r="F3822">
        <v>24</v>
      </c>
      <c r="G3822" t="str">
        <f t="shared" si="118"/>
        <v>Japanese</v>
      </c>
      <c r="H3822" t="str">
        <f t="shared" si="119"/>
        <v>'Japanese'}]</v>
      </c>
      <c r="I3822" t="s">
        <v>16470</v>
      </c>
      <c r="J3822">
        <v>3.5</v>
      </c>
      <c r="K3822">
        <v>16477486700</v>
      </c>
      <c r="L3822">
        <v>10719.456817804639</v>
      </c>
      <c r="M3822">
        <v>43.770009999999999</v>
      </c>
      <c r="N3822">
        <v>-79.412710000000004</v>
      </c>
      <c r="O3822" t="s">
        <v>17605</v>
      </c>
      <c r="P3822" t="s">
        <v>17606</v>
      </c>
      <c r="R3822" t="s">
        <v>30</v>
      </c>
      <c r="S3822" t="s">
        <v>17515</v>
      </c>
      <c r="T3822" t="s">
        <v>32</v>
      </c>
      <c r="U3822" t="s">
        <v>33</v>
      </c>
      <c r="V3822" t="s">
        <v>17607</v>
      </c>
      <c r="W3822" t="s">
        <v>43</v>
      </c>
      <c r="X3822" t="s">
        <v>43</v>
      </c>
      <c r="Y3822" t="s">
        <v>22</v>
      </c>
    </row>
    <row r="3823" spans="1:25" hidden="1" x14ac:dyDescent="0.4">
      <c r="A3823">
        <v>4719</v>
      </c>
      <c r="B3823" t="s">
        <v>17608</v>
      </c>
      <c r="D3823" t="s">
        <v>17609</v>
      </c>
      <c r="E3823" t="b">
        <v>0</v>
      </c>
      <c r="F3823">
        <v>237</v>
      </c>
      <c r="G3823" t="str">
        <f t="shared" si="118"/>
        <v>Japanese</v>
      </c>
      <c r="H3823" t="str">
        <f t="shared" si="119"/>
        <v>'Japanese'}]</v>
      </c>
      <c r="I3823" t="s">
        <v>16532</v>
      </c>
      <c r="J3823">
        <v>3.5</v>
      </c>
      <c r="K3823">
        <v>14164909688</v>
      </c>
      <c r="L3823">
        <v>12929.78597906926</v>
      </c>
      <c r="M3823">
        <v>43.775590000000001</v>
      </c>
      <c r="N3823">
        <v>-79.317730000000012</v>
      </c>
      <c r="O3823" t="s">
        <v>17610</v>
      </c>
      <c r="R3823" t="s">
        <v>30</v>
      </c>
      <c r="S3823" t="s">
        <v>9772</v>
      </c>
      <c r="T3823" t="s">
        <v>32</v>
      </c>
      <c r="U3823" t="s">
        <v>33</v>
      </c>
      <c r="V3823" t="s">
        <v>17611</v>
      </c>
      <c r="W3823" t="s">
        <v>43</v>
      </c>
      <c r="X3823" t="s">
        <v>43</v>
      </c>
      <c r="Y3823" t="s">
        <v>22</v>
      </c>
    </row>
    <row r="3824" spans="1:25" hidden="1" x14ac:dyDescent="0.4">
      <c r="A3824">
        <v>4720</v>
      </c>
      <c r="B3824" t="s">
        <v>17612</v>
      </c>
      <c r="D3824" t="s">
        <v>17613</v>
      </c>
      <c r="E3824" t="b">
        <v>0</v>
      </c>
      <c r="F3824">
        <v>17</v>
      </c>
      <c r="G3824" t="str">
        <f t="shared" si="118"/>
        <v>Thai</v>
      </c>
      <c r="H3824" t="str">
        <f t="shared" si="119"/>
        <v>'Thai'}]</v>
      </c>
      <c r="I3824" t="s">
        <v>17505</v>
      </c>
      <c r="J3824">
        <v>3</v>
      </c>
      <c r="K3824">
        <v>14164878660</v>
      </c>
      <c r="L3824">
        <v>3490.5454560423941</v>
      </c>
      <c r="M3824">
        <v>43.704184499999997</v>
      </c>
      <c r="N3824">
        <v>-79.410030599999999</v>
      </c>
      <c r="O3824" t="s">
        <v>17614</v>
      </c>
      <c r="R3824" t="s">
        <v>30</v>
      </c>
      <c r="S3824" t="s">
        <v>17316</v>
      </c>
      <c r="T3824" t="s">
        <v>32</v>
      </c>
      <c r="U3824" t="s">
        <v>33</v>
      </c>
      <c r="V3824" t="s">
        <v>17615</v>
      </c>
      <c r="W3824" t="s">
        <v>35</v>
      </c>
      <c r="X3824" t="s">
        <v>602</v>
      </c>
      <c r="Y3824" t="s">
        <v>22</v>
      </c>
    </row>
    <row r="3825" spans="1:25" x14ac:dyDescent="0.4">
      <c r="A3825">
        <v>4721</v>
      </c>
      <c r="B3825" t="s">
        <v>17616</v>
      </c>
      <c r="D3825" t="s">
        <v>17617</v>
      </c>
      <c r="E3825" t="b">
        <v>0</v>
      </c>
      <c r="F3825">
        <v>2</v>
      </c>
      <c r="G3825" t="str">
        <f t="shared" si="118"/>
        <v>Sushi Bars</v>
      </c>
      <c r="H3825" t="str">
        <f t="shared" si="119"/>
        <v>'Sushi Bars'}]</v>
      </c>
      <c r="I3825" t="s">
        <v>16487</v>
      </c>
      <c r="J3825">
        <v>4.5</v>
      </c>
      <c r="K3825">
        <v>14167667888</v>
      </c>
      <c r="L3825">
        <v>6159.3121998438219</v>
      </c>
      <c r="M3825">
        <v>43.665613515264027</v>
      </c>
      <c r="N3825">
        <v>-79.472455882671525</v>
      </c>
      <c r="O3825" t="s">
        <v>17618</v>
      </c>
      <c r="R3825" t="s">
        <v>30</v>
      </c>
      <c r="S3825" t="s">
        <v>10367</v>
      </c>
      <c r="T3825" t="s">
        <v>32</v>
      </c>
      <c r="U3825" t="s">
        <v>33</v>
      </c>
      <c r="V3825" t="s">
        <v>17619</v>
      </c>
      <c r="W3825" t="s">
        <v>141</v>
      </c>
      <c r="X3825" t="s">
        <v>931</v>
      </c>
      <c r="Y3825" t="s">
        <v>253</v>
      </c>
    </row>
    <row r="3826" spans="1:25" hidden="1" x14ac:dyDescent="0.4">
      <c r="A3826">
        <v>4722</v>
      </c>
      <c r="B3826" t="s">
        <v>17620</v>
      </c>
      <c r="D3826" t="s">
        <v>17621</v>
      </c>
      <c r="E3826" t="b">
        <v>0</v>
      </c>
      <c r="F3826">
        <v>12</v>
      </c>
      <c r="G3826" t="str">
        <f t="shared" si="118"/>
        <v>Japanese</v>
      </c>
      <c r="H3826" t="str">
        <f t="shared" si="119"/>
        <v>'Japanese'}]</v>
      </c>
      <c r="I3826" t="s">
        <v>16470</v>
      </c>
      <c r="J3826">
        <v>3.5</v>
      </c>
      <c r="K3826">
        <v>14167826161</v>
      </c>
      <c r="L3826">
        <v>6872.1689392800736</v>
      </c>
      <c r="M3826">
        <v>43.733909999999987</v>
      </c>
      <c r="N3826">
        <v>-79.419219999999996</v>
      </c>
      <c r="O3826" t="s">
        <v>17622</v>
      </c>
      <c r="R3826" t="s">
        <v>30</v>
      </c>
      <c r="S3826" t="s">
        <v>2416</v>
      </c>
      <c r="T3826" t="s">
        <v>32</v>
      </c>
      <c r="U3826" t="s">
        <v>33</v>
      </c>
      <c r="V3826" t="s">
        <v>17623</v>
      </c>
      <c r="W3826" t="s">
        <v>43</v>
      </c>
      <c r="X3826" t="s">
        <v>43</v>
      </c>
      <c r="Y3826" t="s">
        <v>22</v>
      </c>
    </row>
    <row r="3827" spans="1:25" hidden="1" x14ac:dyDescent="0.4">
      <c r="A3827">
        <v>4723</v>
      </c>
      <c r="B3827" t="s">
        <v>17624</v>
      </c>
      <c r="D3827" t="s">
        <v>17625</v>
      </c>
      <c r="E3827" t="b">
        <v>0</v>
      </c>
      <c r="F3827">
        <v>41</v>
      </c>
      <c r="G3827" t="str">
        <f t="shared" si="118"/>
        <v>Japanese</v>
      </c>
      <c r="H3827" t="str">
        <f t="shared" si="119"/>
        <v>'Japanese'}]</v>
      </c>
      <c r="I3827" t="s">
        <v>16470</v>
      </c>
      <c r="J3827">
        <v>3.5</v>
      </c>
      <c r="K3827">
        <v>14167663293</v>
      </c>
      <c r="L3827">
        <v>7394.1511992157384</v>
      </c>
      <c r="M3827">
        <v>43.65005</v>
      </c>
      <c r="N3827">
        <v>-79.482380000000006</v>
      </c>
      <c r="O3827" t="s">
        <v>17626</v>
      </c>
      <c r="R3827" t="s">
        <v>30</v>
      </c>
      <c r="S3827" t="s">
        <v>11408</v>
      </c>
      <c r="T3827" t="s">
        <v>32</v>
      </c>
      <c r="U3827" t="s">
        <v>33</v>
      </c>
      <c r="V3827" t="s">
        <v>17627</v>
      </c>
      <c r="W3827" t="s">
        <v>141</v>
      </c>
      <c r="X3827" t="s">
        <v>3112</v>
      </c>
      <c r="Y3827" t="s">
        <v>22</v>
      </c>
    </row>
    <row r="3828" spans="1:25" hidden="1" x14ac:dyDescent="0.4">
      <c r="A3828">
        <v>4724</v>
      </c>
      <c r="B3828" t="s">
        <v>17628</v>
      </c>
      <c r="D3828" t="s">
        <v>17629</v>
      </c>
      <c r="E3828" t="b">
        <v>0</v>
      </c>
      <c r="F3828">
        <v>21</v>
      </c>
      <c r="G3828" t="str">
        <f t="shared" si="118"/>
        <v>Sushi Bars</v>
      </c>
      <c r="H3828" t="str">
        <f t="shared" si="119"/>
        <v>'Sushi Bars'}]</v>
      </c>
      <c r="I3828" t="s">
        <v>16487</v>
      </c>
      <c r="J3828">
        <v>3.5</v>
      </c>
      <c r="K3828">
        <v>14166905959</v>
      </c>
      <c r="L3828">
        <v>8100.4327913386069</v>
      </c>
      <c r="M3828">
        <v>43.67071</v>
      </c>
      <c r="N3828">
        <v>-79.296210000000002</v>
      </c>
      <c r="O3828" t="s">
        <v>17630</v>
      </c>
      <c r="R3828" t="s">
        <v>30</v>
      </c>
      <c r="S3828" t="s">
        <v>12503</v>
      </c>
      <c r="T3828" t="s">
        <v>32</v>
      </c>
      <c r="U3828" t="s">
        <v>33</v>
      </c>
      <c r="V3828" t="s">
        <v>17631</v>
      </c>
      <c r="W3828" t="s">
        <v>79</v>
      </c>
      <c r="X3828" t="s">
        <v>890</v>
      </c>
      <c r="Y3828" t="s">
        <v>22</v>
      </c>
    </row>
    <row r="3829" spans="1:25" hidden="1" x14ac:dyDescent="0.4">
      <c r="A3829">
        <v>4725</v>
      </c>
      <c r="B3829" t="s">
        <v>17632</v>
      </c>
      <c r="D3829" t="s">
        <v>17633</v>
      </c>
      <c r="E3829" t="b">
        <v>0</v>
      </c>
      <c r="F3829">
        <v>30</v>
      </c>
      <c r="G3829" t="str">
        <f t="shared" si="118"/>
        <v>Japanese</v>
      </c>
      <c r="H3829" t="str">
        <f t="shared" si="119"/>
        <v>'Japanese'}]</v>
      </c>
      <c r="I3829" t="s">
        <v>16470</v>
      </c>
      <c r="J3829">
        <v>3.5</v>
      </c>
      <c r="K3829">
        <v>16473502996</v>
      </c>
      <c r="L3829">
        <v>5576.1577164537402</v>
      </c>
      <c r="M3829">
        <v>43.665199299999998</v>
      </c>
      <c r="N3829">
        <v>-79.464988699999992</v>
      </c>
      <c r="O3829" t="s">
        <v>17634</v>
      </c>
      <c r="R3829" t="s">
        <v>30</v>
      </c>
      <c r="S3829" t="s">
        <v>11997</v>
      </c>
      <c r="T3829" t="s">
        <v>32</v>
      </c>
      <c r="U3829" t="s">
        <v>33</v>
      </c>
      <c r="V3829" t="s">
        <v>17635</v>
      </c>
      <c r="W3829" t="s">
        <v>141</v>
      </c>
      <c r="X3829" t="s">
        <v>931</v>
      </c>
      <c r="Y3829" t="s">
        <v>22</v>
      </c>
    </row>
    <row r="3830" spans="1:25" hidden="1" x14ac:dyDescent="0.4">
      <c r="A3830">
        <v>4726</v>
      </c>
      <c r="B3830" t="s">
        <v>17636</v>
      </c>
      <c r="D3830" t="s">
        <v>17637</v>
      </c>
      <c r="E3830" t="b">
        <v>0</v>
      </c>
      <c r="F3830">
        <v>28</v>
      </c>
      <c r="G3830" t="str">
        <f t="shared" si="118"/>
        <v>Japanese</v>
      </c>
      <c r="H3830" t="str">
        <f t="shared" si="119"/>
        <v>'Japanese'}]</v>
      </c>
      <c r="I3830" t="s">
        <v>16470</v>
      </c>
      <c r="J3830">
        <v>3.5</v>
      </c>
      <c r="K3830">
        <v>14162557275</v>
      </c>
      <c r="L3830">
        <v>9878.4419578110028</v>
      </c>
      <c r="M3830">
        <v>43.615100899999987</v>
      </c>
      <c r="N3830">
        <v>-79.488403299999987</v>
      </c>
      <c r="O3830" t="s">
        <v>17638</v>
      </c>
      <c r="R3830" t="s">
        <v>30</v>
      </c>
      <c r="S3830" t="s">
        <v>17639</v>
      </c>
      <c r="T3830" t="s">
        <v>32</v>
      </c>
      <c r="U3830" t="s">
        <v>33</v>
      </c>
      <c r="V3830" t="s">
        <v>17640</v>
      </c>
      <c r="W3830" t="s">
        <v>2618</v>
      </c>
      <c r="X3830" t="s">
        <v>2619</v>
      </c>
      <c r="Y3830" t="s">
        <v>22</v>
      </c>
    </row>
    <row r="3831" spans="1:25" hidden="1" x14ac:dyDescent="0.4">
      <c r="A3831">
        <v>4727</v>
      </c>
      <c r="B3831" t="s">
        <v>17641</v>
      </c>
      <c r="D3831" t="s">
        <v>17200</v>
      </c>
      <c r="E3831" t="b">
        <v>0</v>
      </c>
      <c r="F3831">
        <v>20</v>
      </c>
      <c r="G3831" t="str">
        <f t="shared" si="118"/>
        <v>Sushi Bars</v>
      </c>
      <c r="H3831" t="str">
        <f t="shared" si="119"/>
        <v>'Sushi Bars'}]</v>
      </c>
      <c r="I3831" t="s">
        <v>16487</v>
      </c>
      <c r="J3831">
        <v>3.5</v>
      </c>
      <c r="K3831">
        <v>16477486768</v>
      </c>
      <c r="L3831">
        <v>4388.9536912980293</v>
      </c>
      <c r="M3831">
        <v>43.713680400000001</v>
      </c>
      <c r="N3831">
        <v>-79.400125500000001</v>
      </c>
      <c r="O3831" t="s">
        <v>17642</v>
      </c>
      <c r="R3831" t="s">
        <v>30</v>
      </c>
      <c r="S3831" t="s">
        <v>17511</v>
      </c>
      <c r="T3831" t="s">
        <v>32</v>
      </c>
      <c r="U3831" t="s">
        <v>33</v>
      </c>
      <c r="V3831" t="s">
        <v>17643</v>
      </c>
      <c r="W3831" t="s">
        <v>35</v>
      </c>
      <c r="X3831" t="s">
        <v>432</v>
      </c>
      <c r="Y3831" t="s">
        <v>22</v>
      </c>
    </row>
    <row r="3832" spans="1:25" hidden="1" x14ac:dyDescent="0.4">
      <c r="A3832">
        <v>4728</v>
      </c>
      <c r="B3832" t="s">
        <v>17644</v>
      </c>
      <c r="D3832" t="s">
        <v>17645</v>
      </c>
      <c r="E3832" t="b">
        <v>0</v>
      </c>
      <c r="F3832">
        <v>90</v>
      </c>
      <c r="G3832" t="str">
        <f t="shared" si="118"/>
        <v>Sushi Bars</v>
      </c>
      <c r="H3832" t="str">
        <f t="shared" si="119"/>
        <v>'Sushi Bars'}]</v>
      </c>
      <c r="I3832" t="s">
        <v>16487</v>
      </c>
      <c r="J3832">
        <v>3</v>
      </c>
      <c r="K3832">
        <v>14164663388</v>
      </c>
      <c r="L3832">
        <v>4031.8452882145489</v>
      </c>
      <c r="M3832">
        <v>43.678719999999998</v>
      </c>
      <c r="N3832">
        <v>-79.347009999999997</v>
      </c>
      <c r="O3832" t="s">
        <v>17646</v>
      </c>
      <c r="R3832" t="s">
        <v>30</v>
      </c>
      <c r="S3832" t="s">
        <v>7204</v>
      </c>
      <c r="T3832" t="s">
        <v>32</v>
      </c>
      <c r="U3832" t="s">
        <v>33</v>
      </c>
      <c r="V3832" t="s">
        <v>17647</v>
      </c>
      <c r="W3832" t="s">
        <v>79</v>
      </c>
      <c r="X3832" t="s">
        <v>542</v>
      </c>
      <c r="Y3832" t="s">
        <v>22</v>
      </c>
    </row>
    <row r="3833" spans="1:25" hidden="1" x14ac:dyDescent="0.4">
      <c r="A3833">
        <v>4729</v>
      </c>
      <c r="B3833" t="s">
        <v>17648</v>
      </c>
      <c r="D3833" t="s">
        <v>17649</v>
      </c>
      <c r="E3833" t="b">
        <v>0</v>
      </c>
      <c r="F3833">
        <v>49</v>
      </c>
      <c r="G3833" t="str">
        <f t="shared" si="118"/>
        <v>Japanese</v>
      </c>
      <c r="H3833" t="str">
        <f t="shared" si="119"/>
        <v>'Japanese'}]</v>
      </c>
      <c r="I3833" t="s">
        <v>16532</v>
      </c>
      <c r="J3833">
        <v>3</v>
      </c>
      <c r="K3833">
        <v>16473477735</v>
      </c>
      <c r="L3833">
        <v>5158.1122418308714</v>
      </c>
      <c r="M3833">
        <v>43.647840000000002</v>
      </c>
      <c r="N3833">
        <v>-79.449359999999999</v>
      </c>
      <c r="O3833" t="s">
        <v>17650</v>
      </c>
      <c r="R3833" t="s">
        <v>30</v>
      </c>
      <c r="S3833" t="s">
        <v>1174</v>
      </c>
      <c r="T3833" t="s">
        <v>32</v>
      </c>
      <c r="U3833" t="s">
        <v>33</v>
      </c>
      <c r="V3833" t="s">
        <v>17651</v>
      </c>
      <c r="W3833" t="s">
        <v>141</v>
      </c>
      <c r="X3833" t="s">
        <v>314</v>
      </c>
      <c r="Y3833" t="s">
        <v>22</v>
      </c>
    </row>
    <row r="3834" spans="1:25" hidden="1" x14ac:dyDescent="0.4">
      <c r="A3834">
        <v>4730</v>
      </c>
      <c r="B3834" t="s">
        <v>17652</v>
      </c>
      <c r="D3834" t="s">
        <v>17653</v>
      </c>
      <c r="E3834" t="b">
        <v>0</v>
      </c>
      <c r="F3834">
        <v>288</v>
      </c>
      <c r="G3834" t="str">
        <f t="shared" si="118"/>
        <v>Japanese</v>
      </c>
      <c r="H3834" t="str">
        <f t="shared" si="119"/>
        <v>'Japanese'}]</v>
      </c>
      <c r="I3834" t="s">
        <v>16470</v>
      </c>
      <c r="J3834">
        <v>3</v>
      </c>
      <c r="K3834">
        <v>14166033366</v>
      </c>
      <c r="L3834">
        <v>2880.8433172974469</v>
      </c>
      <c r="M3834">
        <v>43.648359900000003</v>
      </c>
      <c r="N3834">
        <v>-79.3974099</v>
      </c>
      <c r="O3834" t="s">
        <v>17654</v>
      </c>
      <c r="R3834" t="s">
        <v>30</v>
      </c>
      <c r="S3834" t="s">
        <v>59</v>
      </c>
      <c r="T3834" t="s">
        <v>32</v>
      </c>
      <c r="U3834" t="s">
        <v>33</v>
      </c>
      <c r="V3834" t="s">
        <v>17655</v>
      </c>
      <c r="W3834" t="s">
        <v>23</v>
      </c>
      <c r="X3834" t="s">
        <v>55</v>
      </c>
      <c r="Y3834" t="s">
        <v>22</v>
      </c>
    </row>
    <row r="3835" spans="1:25" hidden="1" x14ac:dyDescent="0.4">
      <c r="A3835">
        <v>4731</v>
      </c>
      <c r="B3835" t="s">
        <v>17656</v>
      </c>
      <c r="D3835" t="s">
        <v>17657</v>
      </c>
      <c r="E3835" t="b">
        <v>0</v>
      </c>
      <c r="F3835">
        <v>66</v>
      </c>
      <c r="G3835" t="str">
        <f t="shared" si="118"/>
        <v>Sushi Bars</v>
      </c>
      <c r="H3835" t="str">
        <f t="shared" si="119"/>
        <v>'Sushi Bars'}]</v>
      </c>
      <c r="I3835" t="s">
        <v>16487</v>
      </c>
      <c r="J3835">
        <v>3</v>
      </c>
      <c r="K3835">
        <v>14165351888</v>
      </c>
      <c r="L3835">
        <v>2624.2138212504701</v>
      </c>
      <c r="M3835">
        <v>43.654780000000002</v>
      </c>
      <c r="N3835">
        <v>-79.415030000000002</v>
      </c>
      <c r="O3835" t="s">
        <v>17658</v>
      </c>
      <c r="R3835" t="s">
        <v>30</v>
      </c>
      <c r="S3835" t="s">
        <v>11786</v>
      </c>
      <c r="T3835" t="s">
        <v>32</v>
      </c>
      <c r="U3835" t="s">
        <v>33</v>
      </c>
      <c r="V3835" t="s">
        <v>17659</v>
      </c>
      <c r="W3835" t="s">
        <v>23</v>
      </c>
      <c r="X3835" t="s">
        <v>366</v>
      </c>
      <c r="Y3835" t="s">
        <v>22</v>
      </c>
    </row>
    <row r="3836" spans="1:25" hidden="1" x14ac:dyDescent="0.4">
      <c r="A3836">
        <v>4732</v>
      </c>
      <c r="B3836" t="s">
        <v>17660</v>
      </c>
      <c r="D3836" t="s">
        <v>17653</v>
      </c>
      <c r="E3836" t="b">
        <v>0</v>
      </c>
      <c r="F3836">
        <v>23</v>
      </c>
      <c r="G3836" t="str">
        <f t="shared" si="118"/>
        <v>Japanese</v>
      </c>
      <c r="H3836" t="str">
        <f t="shared" si="119"/>
        <v>'Japanese'}]</v>
      </c>
      <c r="I3836" t="s">
        <v>16470</v>
      </c>
      <c r="J3836">
        <v>3.5</v>
      </c>
      <c r="K3836">
        <v>14164692124</v>
      </c>
      <c r="L3836">
        <v>4470.3051622100811</v>
      </c>
      <c r="M3836">
        <v>43.679340000000003</v>
      </c>
      <c r="N3836">
        <v>-79.341619999999992</v>
      </c>
      <c r="O3836" t="s">
        <v>17661</v>
      </c>
      <c r="R3836" t="s">
        <v>30</v>
      </c>
      <c r="S3836" t="s">
        <v>139</v>
      </c>
      <c r="T3836" t="s">
        <v>32</v>
      </c>
      <c r="U3836" t="s">
        <v>33</v>
      </c>
      <c r="V3836" t="s">
        <v>17662</v>
      </c>
      <c r="W3836" t="s">
        <v>79</v>
      </c>
      <c r="X3836" t="s">
        <v>133</v>
      </c>
      <c r="Y3836" t="s">
        <v>22</v>
      </c>
    </row>
    <row r="3837" spans="1:25" hidden="1" x14ac:dyDescent="0.4">
      <c r="A3837">
        <v>4733</v>
      </c>
      <c r="B3837" t="s">
        <v>17663</v>
      </c>
      <c r="D3837" t="s">
        <v>17664</v>
      </c>
      <c r="E3837" t="b">
        <v>0</v>
      </c>
      <c r="F3837">
        <v>92</v>
      </c>
      <c r="G3837" t="str">
        <f t="shared" si="118"/>
        <v>Sushi Bars</v>
      </c>
      <c r="H3837" t="str">
        <f t="shared" si="119"/>
        <v>'Sushi Bars'}]</v>
      </c>
      <c r="I3837" t="s">
        <v>16487</v>
      </c>
      <c r="J3837">
        <v>2.5</v>
      </c>
      <c r="K3837">
        <v>14163687333</v>
      </c>
      <c r="L3837">
        <v>3080.927184704557</v>
      </c>
      <c r="M3837">
        <v>43.649534000000003</v>
      </c>
      <c r="N3837">
        <v>-79.379597000000004</v>
      </c>
      <c r="O3837" t="s">
        <v>5254</v>
      </c>
      <c r="R3837" t="s">
        <v>30</v>
      </c>
      <c r="S3837" t="s">
        <v>3621</v>
      </c>
      <c r="T3837" t="s">
        <v>32</v>
      </c>
      <c r="U3837" t="s">
        <v>33</v>
      </c>
      <c r="V3837" t="s">
        <v>13422</v>
      </c>
      <c r="W3837" t="s">
        <v>43</v>
      </c>
      <c r="X3837" t="s">
        <v>43</v>
      </c>
      <c r="Y3837" t="s">
        <v>22</v>
      </c>
    </row>
    <row r="3838" spans="1:25" hidden="1" x14ac:dyDescent="0.4">
      <c r="A3838">
        <v>4734</v>
      </c>
      <c r="B3838" t="s">
        <v>17665</v>
      </c>
      <c r="D3838" t="s">
        <v>17666</v>
      </c>
      <c r="E3838" t="b">
        <v>0</v>
      </c>
      <c r="F3838">
        <v>76</v>
      </c>
      <c r="G3838" t="str">
        <f t="shared" si="118"/>
        <v>Japanese</v>
      </c>
      <c r="H3838" t="str">
        <f t="shared" si="119"/>
        <v>'Japanese'}]</v>
      </c>
      <c r="I3838" t="s">
        <v>16532</v>
      </c>
      <c r="J3838">
        <v>2.5</v>
      </c>
      <c r="K3838">
        <v>14169770424</v>
      </c>
      <c r="L3838">
        <v>2297.701435588986</v>
      </c>
      <c r="M3838">
        <v>43.65493</v>
      </c>
      <c r="N3838">
        <v>-79.386659999999992</v>
      </c>
      <c r="O3838" t="s">
        <v>17667</v>
      </c>
      <c r="R3838" t="s">
        <v>30</v>
      </c>
      <c r="S3838" t="s">
        <v>1057</v>
      </c>
      <c r="T3838" t="s">
        <v>32</v>
      </c>
      <c r="U3838" t="s">
        <v>33</v>
      </c>
      <c r="V3838" t="s">
        <v>17668</v>
      </c>
      <c r="W3838" t="s">
        <v>23</v>
      </c>
      <c r="X3838" t="s">
        <v>61</v>
      </c>
      <c r="Y3838" t="s">
        <v>22</v>
      </c>
    </row>
    <row r="3839" spans="1:25" hidden="1" x14ac:dyDescent="0.4">
      <c r="A3839">
        <v>4735</v>
      </c>
      <c r="B3839" t="s">
        <v>17669</v>
      </c>
      <c r="D3839" t="s">
        <v>17670</v>
      </c>
      <c r="E3839" t="b">
        <v>0</v>
      </c>
      <c r="F3839">
        <v>92</v>
      </c>
      <c r="G3839" t="str">
        <f t="shared" si="118"/>
        <v>Japanese</v>
      </c>
      <c r="H3839" t="str">
        <f t="shared" si="119"/>
        <v>'Japanese'}]</v>
      </c>
      <c r="I3839" t="s">
        <v>16532</v>
      </c>
      <c r="J3839">
        <v>3</v>
      </c>
      <c r="K3839">
        <v>16477972032</v>
      </c>
      <c r="L3839">
        <v>2958.1462156453122</v>
      </c>
      <c r="M3839">
        <v>43.648290000000003</v>
      </c>
      <c r="N3839">
        <v>-79.389240000000001</v>
      </c>
      <c r="O3839" t="s">
        <v>13481</v>
      </c>
      <c r="R3839" t="s">
        <v>30</v>
      </c>
      <c r="S3839" t="s">
        <v>4338</v>
      </c>
      <c r="T3839" t="s">
        <v>32</v>
      </c>
      <c r="U3839" t="s">
        <v>33</v>
      </c>
      <c r="V3839" t="s">
        <v>13482</v>
      </c>
      <c r="W3839" t="s">
        <v>43</v>
      </c>
      <c r="X3839" t="s">
        <v>43</v>
      </c>
      <c r="Y3839" t="s">
        <v>22</v>
      </c>
    </row>
    <row r="3840" spans="1:25" hidden="1" x14ac:dyDescent="0.4">
      <c r="A3840">
        <v>4736</v>
      </c>
      <c r="B3840" t="s">
        <v>17671</v>
      </c>
      <c r="D3840" t="s">
        <v>17672</v>
      </c>
      <c r="E3840" t="b">
        <v>0</v>
      </c>
      <c r="F3840">
        <v>3</v>
      </c>
      <c r="G3840" t="str">
        <f t="shared" si="118"/>
        <v>Japanese</v>
      </c>
      <c r="H3840" t="str">
        <f t="shared" si="119"/>
        <v>'Japanese'}]</v>
      </c>
      <c r="I3840" t="s">
        <v>16532</v>
      </c>
      <c r="J3840">
        <v>3.5</v>
      </c>
      <c r="K3840">
        <v>14162880973</v>
      </c>
      <c r="L3840">
        <v>8460.4173803299091</v>
      </c>
      <c r="M3840">
        <v>43.713900000000002</v>
      </c>
      <c r="N3840">
        <v>-79.306560000000005</v>
      </c>
      <c r="O3840" t="s">
        <v>17673</v>
      </c>
      <c r="R3840" t="s">
        <v>30</v>
      </c>
      <c r="S3840" t="s">
        <v>3613</v>
      </c>
      <c r="T3840" t="s">
        <v>32</v>
      </c>
      <c r="U3840" t="s">
        <v>33</v>
      </c>
      <c r="V3840" t="s">
        <v>17674</v>
      </c>
      <c r="W3840" t="s">
        <v>43</v>
      </c>
      <c r="X3840" t="s">
        <v>43</v>
      </c>
      <c r="Y3840" t="s">
        <v>22</v>
      </c>
    </row>
    <row r="3841" spans="1:25" hidden="1" x14ac:dyDescent="0.4">
      <c r="A3841">
        <v>4737</v>
      </c>
      <c r="B3841" t="s">
        <v>17675</v>
      </c>
      <c r="D3841" t="s">
        <v>17676</v>
      </c>
      <c r="E3841" t="b">
        <v>0</v>
      </c>
      <c r="F3841">
        <v>51</v>
      </c>
      <c r="G3841" t="str">
        <f t="shared" si="118"/>
        <v>Japanese</v>
      </c>
      <c r="H3841" t="str">
        <f t="shared" si="119"/>
        <v>'Japanese'}]</v>
      </c>
      <c r="I3841" t="s">
        <v>16532</v>
      </c>
      <c r="J3841">
        <v>3.5</v>
      </c>
      <c r="K3841">
        <v>14165164648</v>
      </c>
      <c r="L3841">
        <v>4317.1107957007016</v>
      </c>
      <c r="M3841">
        <v>43.6397312</v>
      </c>
      <c r="N3841">
        <v>-79.421297300000006</v>
      </c>
      <c r="O3841" t="s">
        <v>17677</v>
      </c>
      <c r="R3841" t="s">
        <v>30</v>
      </c>
      <c r="S3841" t="s">
        <v>2316</v>
      </c>
      <c r="T3841" t="s">
        <v>32</v>
      </c>
      <c r="U3841" t="s">
        <v>33</v>
      </c>
      <c r="V3841" t="s">
        <v>17678</v>
      </c>
      <c r="W3841" t="s">
        <v>43</v>
      </c>
      <c r="X3841" t="s">
        <v>43</v>
      </c>
      <c r="Y3841" t="s">
        <v>22</v>
      </c>
    </row>
    <row r="3842" spans="1:25" hidden="1" x14ac:dyDescent="0.4">
      <c r="A3842">
        <v>4738</v>
      </c>
      <c r="B3842" t="s">
        <v>17679</v>
      </c>
      <c r="D3842" t="s">
        <v>17680</v>
      </c>
      <c r="E3842" t="b">
        <v>0</v>
      </c>
      <c r="F3842">
        <v>2</v>
      </c>
      <c r="G3842" t="str">
        <f t="shared" ref="G3842:G3905" si="120">MID(H3842,FIND("'",H3842)+1,FIND("'",H3842,FIND("'",H3842)+1)-FIND("'",H3842)-1)</f>
        <v>Sushi Bars</v>
      </c>
      <c r="H3842" t="str">
        <f t="shared" ref="H3842:H3905" si="121">SUBSTITUTE(TRIM(RIGHT(SUBSTITUTE(I3842,":",REPT(" ",50)),50)),":","")</f>
        <v>'Sushi Bars'}]</v>
      </c>
      <c r="I3842" t="s">
        <v>16487</v>
      </c>
      <c r="J3842">
        <v>1.5</v>
      </c>
      <c r="L3842">
        <v>1655.300728904645</v>
      </c>
      <c r="M3842">
        <v>43.688740000000003</v>
      </c>
      <c r="N3842">
        <v>-79.391917000000007</v>
      </c>
      <c r="O3842" t="s">
        <v>17681</v>
      </c>
      <c r="R3842" t="s">
        <v>30</v>
      </c>
      <c r="S3842" t="s">
        <v>3337</v>
      </c>
      <c r="T3842" t="s">
        <v>32</v>
      </c>
      <c r="U3842" t="s">
        <v>33</v>
      </c>
      <c r="V3842" t="s">
        <v>17682</v>
      </c>
      <c r="W3842" t="s">
        <v>35</v>
      </c>
      <c r="X3842" t="s">
        <v>883</v>
      </c>
      <c r="Y3842" t="s">
        <v>22</v>
      </c>
    </row>
    <row r="3843" spans="1:25" hidden="1" x14ac:dyDescent="0.4">
      <c r="A3843">
        <v>4739</v>
      </c>
      <c r="B3843" t="s">
        <v>17683</v>
      </c>
      <c r="D3843" t="s">
        <v>17684</v>
      </c>
      <c r="E3843" t="b">
        <v>0</v>
      </c>
      <c r="F3843">
        <v>180</v>
      </c>
      <c r="G3843" t="str">
        <f t="shared" si="120"/>
        <v>Japanese</v>
      </c>
      <c r="H3843" t="str">
        <f t="shared" si="121"/>
        <v>'Japanese'}]</v>
      </c>
      <c r="I3843" t="s">
        <v>16470</v>
      </c>
      <c r="J3843">
        <v>3</v>
      </c>
      <c r="K3843">
        <v>14167524036</v>
      </c>
      <c r="L3843">
        <v>10207.801228609769</v>
      </c>
      <c r="M3843">
        <v>43.724246978759787</v>
      </c>
      <c r="N3843">
        <v>-79.290298461914091</v>
      </c>
      <c r="O3843" t="s">
        <v>17685</v>
      </c>
      <c r="R3843" t="s">
        <v>30</v>
      </c>
      <c r="S3843" t="s">
        <v>5070</v>
      </c>
      <c r="T3843" t="s">
        <v>32</v>
      </c>
      <c r="U3843" t="s">
        <v>33</v>
      </c>
      <c r="V3843" t="s">
        <v>17686</v>
      </c>
      <c r="W3843" t="s">
        <v>43</v>
      </c>
      <c r="X3843" t="s">
        <v>43</v>
      </c>
      <c r="Y3843" t="s">
        <v>22</v>
      </c>
    </row>
    <row r="3844" spans="1:25" hidden="1" x14ac:dyDescent="0.4">
      <c r="A3844">
        <v>4740</v>
      </c>
      <c r="B3844" t="s">
        <v>17687</v>
      </c>
      <c r="D3844" t="s">
        <v>17300</v>
      </c>
      <c r="E3844" t="b">
        <v>0</v>
      </c>
      <c r="F3844">
        <v>152</v>
      </c>
      <c r="G3844" t="str">
        <f t="shared" si="120"/>
        <v>Ramen</v>
      </c>
      <c r="H3844" t="str">
        <f t="shared" si="121"/>
        <v>'Ramen'}]</v>
      </c>
      <c r="I3844" t="s">
        <v>16509</v>
      </c>
      <c r="J3844">
        <v>3.5</v>
      </c>
      <c r="K3844">
        <v>14162230618</v>
      </c>
      <c r="L3844">
        <v>10890.785093730199</v>
      </c>
      <c r="M3844">
        <v>43.771499876076</v>
      </c>
      <c r="N3844">
        <v>-79.413283817896996</v>
      </c>
      <c r="O3844" t="s">
        <v>17688</v>
      </c>
      <c r="R3844" t="s">
        <v>30</v>
      </c>
      <c r="S3844" t="s">
        <v>3366</v>
      </c>
      <c r="T3844" t="s">
        <v>32</v>
      </c>
      <c r="U3844" t="s">
        <v>33</v>
      </c>
      <c r="V3844" t="s">
        <v>17689</v>
      </c>
      <c r="W3844" t="s">
        <v>43</v>
      </c>
      <c r="X3844" t="s">
        <v>43</v>
      </c>
      <c r="Y3844" t="s">
        <v>22</v>
      </c>
    </row>
    <row r="3845" spans="1:25" hidden="1" x14ac:dyDescent="0.4">
      <c r="A3845">
        <v>4741</v>
      </c>
      <c r="B3845" t="s">
        <v>17690</v>
      </c>
      <c r="D3845" t="s">
        <v>17691</v>
      </c>
      <c r="E3845" t="b">
        <v>0</v>
      </c>
      <c r="F3845">
        <v>9</v>
      </c>
      <c r="G3845" t="str">
        <f t="shared" si="120"/>
        <v>Japanese</v>
      </c>
      <c r="H3845" t="str">
        <f t="shared" si="121"/>
        <v>'Japanese'}]</v>
      </c>
      <c r="I3845" t="s">
        <v>16470</v>
      </c>
      <c r="J3845">
        <v>4</v>
      </c>
      <c r="K3845">
        <v>16473418822</v>
      </c>
      <c r="L3845">
        <v>9337.4194806305659</v>
      </c>
      <c r="M3845">
        <v>43.624066499999998</v>
      </c>
      <c r="N3845">
        <v>-79.490110000000001</v>
      </c>
      <c r="O3845" t="s">
        <v>17692</v>
      </c>
      <c r="R3845" t="s">
        <v>30</v>
      </c>
      <c r="S3845" t="s">
        <v>17693</v>
      </c>
      <c r="T3845" t="s">
        <v>32</v>
      </c>
      <c r="U3845" t="s">
        <v>33</v>
      </c>
      <c r="V3845" t="s">
        <v>17694</v>
      </c>
      <c r="W3845" t="s">
        <v>43</v>
      </c>
      <c r="X3845" t="s">
        <v>43</v>
      </c>
      <c r="Y3845" t="s">
        <v>22</v>
      </c>
    </row>
    <row r="3846" spans="1:25" hidden="1" x14ac:dyDescent="0.4">
      <c r="A3846">
        <v>4742</v>
      </c>
      <c r="B3846" t="s">
        <v>17695</v>
      </c>
      <c r="D3846" t="s">
        <v>17696</v>
      </c>
      <c r="E3846" t="b">
        <v>0</v>
      </c>
      <c r="F3846">
        <v>2</v>
      </c>
      <c r="G3846" t="str">
        <f t="shared" si="120"/>
        <v>Ramen</v>
      </c>
      <c r="H3846" t="str">
        <f t="shared" si="121"/>
        <v>'Ramen'}]</v>
      </c>
      <c r="I3846" t="s">
        <v>16509</v>
      </c>
      <c r="J3846">
        <v>3.5</v>
      </c>
      <c r="L3846">
        <v>11094.89976168149</v>
      </c>
      <c r="M3846">
        <v>43.773337100000013</v>
      </c>
      <c r="N3846">
        <v>-79.413546700000012</v>
      </c>
      <c r="O3846" t="s">
        <v>797</v>
      </c>
      <c r="R3846" t="s">
        <v>30</v>
      </c>
      <c r="S3846" t="s">
        <v>757</v>
      </c>
      <c r="T3846" t="s">
        <v>32</v>
      </c>
      <c r="U3846" t="s">
        <v>33</v>
      </c>
      <c r="V3846" t="s">
        <v>798</v>
      </c>
      <c r="W3846" t="s">
        <v>43</v>
      </c>
      <c r="X3846" t="s">
        <v>43</v>
      </c>
      <c r="Y3846" t="s">
        <v>22</v>
      </c>
    </row>
    <row r="3847" spans="1:25" hidden="1" x14ac:dyDescent="0.4">
      <c r="A3847">
        <v>4743</v>
      </c>
      <c r="B3847" t="s">
        <v>17697</v>
      </c>
      <c r="D3847" t="s">
        <v>17698</v>
      </c>
      <c r="E3847" t="b">
        <v>0</v>
      </c>
      <c r="F3847">
        <v>248</v>
      </c>
      <c r="G3847" t="str">
        <f t="shared" si="120"/>
        <v>Japanese</v>
      </c>
      <c r="H3847" t="str">
        <f t="shared" si="121"/>
        <v>'Japanese'}]</v>
      </c>
      <c r="I3847" t="s">
        <v>16470</v>
      </c>
      <c r="J3847">
        <v>3</v>
      </c>
      <c r="K3847">
        <v>14163919188</v>
      </c>
      <c r="L3847">
        <v>8882.7708948354211</v>
      </c>
      <c r="M3847">
        <v>43.74541</v>
      </c>
      <c r="N3847">
        <v>-79.346639900000014</v>
      </c>
      <c r="O3847" t="s">
        <v>17699</v>
      </c>
      <c r="P3847" t="s">
        <v>12198</v>
      </c>
      <c r="R3847" t="s">
        <v>30</v>
      </c>
      <c r="S3847" t="s">
        <v>7495</v>
      </c>
      <c r="T3847" t="s">
        <v>32</v>
      </c>
      <c r="U3847" t="s">
        <v>33</v>
      </c>
      <c r="V3847" t="s">
        <v>17700</v>
      </c>
      <c r="W3847" t="s">
        <v>43</v>
      </c>
      <c r="X3847" t="s">
        <v>43</v>
      </c>
      <c r="Y3847" t="s">
        <v>22</v>
      </c>
    </row>
    <row r="3848" spans="1:25" hidden="1" x14ac:dyDescent="0.4">
      <c r="A3848">
        <v>4744</v>
      </c>
      <c r="B3848" t="s">
        <v>17701</v>
      </c>
      <c r="D3848" t="s">
        <v>17702</v>
      </c>
      <c r="E3848" t="b">
        <v>0</v>
      </c>
      <c r="F3848">
        <v>163</v>
      </c>
      <c r="G3848" t="str">
        <f t="shared" si="120"/>
        <v>Japanese</v>
      </c>
      <c r="H3848" t="str">
        <f t="shared" si="121"/>
        <v>'Japanese'}]</v>
      </c>
      <c r="I3848" t="s">
        <v>16532</v>
      </c>
      <c r="J3848">
        <v>3.5</v>
      </c>
      <c r="K3848">
        <v>14162220303</v>
      </c>
      <c r="L3848">
        <v>10084.58834662936</v>
      </c>
      <c r="M3848">
        <v>43.764420000000001</v>
      </c>
      <c r="N3848">
        <v>-79.412030000000001</v>
      </c>
      <c r="O3848" t="s">
        <v>17703</v>
      </c>
      <c r="R3848" t="s">
        <v>30</v>
      </c>
      <c r="S3848" t="s">
        <v>12340</v>
      </c>
      <c r="T3848" t="s">
        <v>32</v>
      </c>
      <c r="U3848" t="s">
        <v>33</v>
      </c>
      <c r="V3848" t="s">
        <v>17704</v>
      </c>
      <c r="W3848" t="s">
        <v>43</v>
      </c>
      <c r="X3848" t="s">
        <v>43</v>
      </c>
      <c r="Y3848" t="s">
        <v>22</v>
      </c>
    </row>
    <row r="3849" spans="1:25" hidden="1" x14ac:dyDescent="0.4">
      <c r="A3849">
        <v>4745</v>
      </c>
      <c r="B3849" t="s">
        <v>17705</v>
      </c>
      <c r="D3849" t="s">
        <v>17706</v>
      </c>
      <c r="E3849" t="b">
        <v>0</v>
      </c>
      <c r="F3849">
        <v>99</v>
      </c>
      <c r="G3849" t="str">
        <f t="shared" si="120"/>
        <v>Japanese</v>
      </c>
      <c r="H3849" t="str">
        <f t="shared" si="121"/>
        <v>'Japanese'}]</v>
      </c>
      <c r="I3849" t="s">
        <v>16532</v>
      </c>
      <c r="J3849">
        <v>2.5</v>
      </c>
      <c r="K3849">
        <v>14164833888</v>
      </c>
      <c r="L3849">
        <v>3875.4120897946509</v>
      </c>
      <c r="M3849">
        <v>43.709099999999999</v>
      </c>
      <c r="N3849">
        <v>-79.398510000000002</v>
      </c>
      <c r="O3849" t="s">
        <v>17707</v>
      </c>
      <c r="R3849" t="s">
        <v>30</v>
      </c>
      <c r="S3849" t="s">
        <v>3033</v>
      </c>
      <c r="T3849" t="s">
        <v>32</v>
      </c>
      <c r="U3849" t="s">
        <v>33</v>
      </c>
      <c r="V3849" t="s">
        <v>17708</v>
      </c>
      <c r="W3849" t="s">
        <v>35</v>
      </c>
      <c r="X3849" t="s">
        <v>432</v>
      </c>
      <c r="Y3849" t="s">
        <v>22</v>
      </c>
    </row>
    <row r="3850" spans="1:25" hidden="1" x14ac:dyDescent="0.4">
      <c r="A3850">
        <v>4746</v>
      </c>
      <c r="B3850" t="s">
        <v>17709</v>
      </c>
      <c r="D3850" t="s">
        <v>17710</v>
      </c>
      <c r="E3850" t="b">
        <v>0</v>
      </c>
      <c r="F3850">
        <v>6</v>
      </c>
      <c r="G3850" t="str">
        <f t="shared" si="120"/>
        <v>Japanese</v>
      </c>
      <c r="H3850" t="str">
        <f t="shared" si="121"/>
        <v>'Japanese'}]</v>
      </c>
      <c r="I3850" t="s">
        <v>16470</v>
      </c>
      <c r="J3850">
        <v>4</v>
      </c>
      <c r="K3850">
        <v>14165217288</v>
      </c>
      <c r="L3850">
        <v>11825.216340625289</v>
      </c>
      <c r="M3850">
        <v>43.601034016912699</v>
      </c>
      <c r="N3850">
        <v>-79.503353051841202</v>
      </c>
      <c r="O3850" t="s">
        <v>17711</v>
      </c>
      <c r="R3850" t="s">
        <v>30</v>
      </c>
      <c r="S3850" t="s">
        <v>17712</v>
      </c>
      <c r="T3850" t="s">
        <v>32</v>
      </c>
      <c r="U3850" t="s">
        <v>33</v>
      </c>
      <c r="V3850" t="s">
        <v>17713</v>
      </c>
      <c r="W3850" t="s">
        <v>2618</v>
      </c>
      <c r="X3850" t="s">
        <v>2619</v>
      </c>
      <c r="Y3850" t="s">
        <v>22</v>
      </c>
    </row>
    <row r="3851" spans="1:25" hidden="1" x14ac:dyDescent="0.4">
      <c r="A3851">
        <v>4747</v>
      </c>
      <c r="B3851" t="s">
        <v>17714</v>
      </c>
      <c r="D3851" t="s">
        <v>17715</v>
      </c>
      <c r="E3851" t="b">
        <v>0</v>
      </c>
      <c r="F3851">
        <v>85</v>
      </c>
      <c r="G3851" t="str">
        <f t="shared" si="120"/>
        <v>Sushi Bars</v>
      </c>
      <c r="H3851" t="str">
        <f t="shared" si="121"/>
        <v>'Sushi Bars'}]</v>
      </c>
      <c r="I3851" t="s">
        <v>16487</v>
      </c>
      <c r="J3851">
        <v>2.5</v>
      </c>
      <c r="K3851">
        <v>14167567655</v>
      </c>
      <c r="L3851">
        <v>12233.990632432649</v>
      </c>
      <c r="M3851">
        <v>43.777442468996199</v>
      </c>
      <c r="N3851">
        <v>-79.343891702592401</v>
      </c>
      <c r="O3851" t="s">
        <v>1611</v>
      </c>
      <c r="R3851" t="s">
        <v>30</v>
      </c>
      <c r="S3851" t="s">
        <v>1613</v>
      </c>
      <c r="T3851" t="s">
        <v>32</v>
      </c>
      <c r="U3851" t="s">
        <v>33</v>
      </c>
      <c r="V3851" t="s">
        <v>7036</v>
      </c>
      <c r="W3851" t="s">
        <v>43</v>
      </c>
      <c r="X3851" t="s">
        <v>43</v>
      </c>
      <c r="Y3851" t="s">
        <v>22</v>
      </c>
    </row>
    <row r="3852" spans="1:25" hidden="1" x14ac:dyDescent="0.4">
      <c r="A3852">
        <v>4748</v>
      </c>
      <c r="B3852" t="s">
        <v>17716</v>
      </c>
      <c r="D3852" t="s">
        <v>17717</v>
      </c>
      <c r="E3852" t="b">
        <v>0</v>
      </c>
      <c r="F3852">
        <v>62</v>
      </c>
      <c r="G3852" t="str">
        <f t="shared" si="120"/>
        <v>Bars</v>
      </c>
      <c r="H3852" t="str">
        <f t="shared" si="121"/>
        <v>'Bars'}]</v>
      </c>
      <c r="I3852" t="s">
        <v>17718</v>
      </c>
      <c r="J3852">
        <v>3.5</v>
      </c>
      <c r="K3852">
        <v>14162248179</v>
      </c>
      <c r="L3852">
        <v>11770.87603112728</v>
      </c>
      <c r="M3852">
        <v>43.779255999999997</v>
      </c>
      <c r="N3852">
        <v>-79.415712999999997</v>
      </c>
      <c r="O3852" t="s">
        <v>17719</v>
      </c>
      <c r="R3852" t="s">
        <v>30</v>
      </c>
      <c r="S3852" t="s">
        <v>986</v>
      </c>
      <c r="T3852" t="s">
        <v>32</v>
      </c>
      <c r="U3852" t="s">
        <v>33</v>
      </c>
      <c r="V3852" t="s">
        <v>17720</v>
      </c>
      <c r="W3852" t="s">
        <v>43</v>
      </c>
      <c r="X3852" t="s">
        <v>43</v>
      </c>
      <c r="Y3852" t="s">
        <v>22</v>
      </c>
    </row>
    <row r="3853" spans="1:25" hidden="1" x14ac:dyDescent="0.4">
      <c r="A3853">
        <v>4750</v>
      </c>
      <c r="B3853" t="s">
        <v>17721</v>
      </c>
      <c r="D3853" t="s">
        <v>17722</v>
      </c>
      <c r="E3853" t="b">
        <v>0</v>
      </c>
      <c r="F3853">
        <v>2</v>
      </c>
      <c r="G3853" t="str">
        <f t="shared" si="120"/>
        <v>Japanese</v>
      </c>
      <c r="H3853" t="str">
        <f t="shared" si="121"/>
        <v>'Japanese'}]</v>
      </c>
      <c r="I3853" t="s">
        <v>16470</v>
      </c>
      <c r="J3853">
        <v>1.5</v>
      </c>
      <c r="K3853">
        <v>14169210811</v>
      </c>
      <c r="L3853">
        <v>876.58955422953431</v>
      </c>
      <c r="M3853">
        <v>43.670400000000001</v>
      </c>
      <c r="N3853">
        <v>-79.387190000000004</v>
      </c>
      <c r="O3853" t="s">
        <v>11604</v>
      </c>
      <c r="P3853" t="s">
        <v>11544</v>
      </c>
      <c r="R3853" t="s">
        <v>30</v>
      </c>
      <c r="S3853" t="s">
        <v>17723</v>
      </c>
      <c r="T3853" t="s">
        <v>32</v>
      </c>
      <c r="U3853" t="s">
        <v>33</v>
      </c>
      <c r="V3853" t="s">
        <v>17724</v>
      </c>
      <c r="W3853" t="s">
        <v>23</v>
      </c>
      <c r="X3853" t="s">
        <v>378</v>
      </c>
      <c r="Y3853" t="s">
        <v>22</v>
      </c>
    </row>
    <row r="3854" spans="1:25" hidden="1" x14ac:dyDescent="0.4">
      <c r="A3854">
        <v>4752</v>
      </c>
      <c r="B3854" t="s">
        <v>17725</v>
      </c>
      <c r="D3854" t="s">
        <v>17726</v>
      </c>
      <c r="E3854" t="b">
        <v>0</v>
      </c>
      <c r="F3854">
        <v>90</v>
      </c>
      <c r="G3854" t="str">
        <f t="shared" si="120"/>
        <v>Ramen</v>
      </c>
      <c r="H3854" t="str">
        <f t="shared" si="121"/>
        <v>'Ramen'}]</v>
      </c>
      <c r="I3854" t="s">
        <v>16509</v>
      </c>
      <c r="J3854">
        <v>3</v>
      </c>
      <c r="K3854">
        <v>16473451871</v>
      </c>
      <c r="L3854">
        <v>9921.5236646068352</v>
      </c>
      <c r="M3854">
        <v>43.762830000000001</v>
      </c>
      <c r="N3854">
        <v>-79.411569999999998</v>
      </c>
      <c r="O3854" t="s">
        <v>17727</v>
      </c>
      <c r="R3854" t="s">
        <v>30</v>
      </c>
      <c r="S3854" t="s">
        <v>1369</v>
      </c>
      <c r="T3854" t="s">
        <v>32</v>
      </c>
      <c r="U3854" t="s">
        <v>33</v>
      </c>
      <c r="V3854" t="s">
        <v>17728</v>
      </c>
      <c r="W3854" t="s">
        <v>43</v>
      </c>
      <c r="X3854" t="s">
        <v>43</v>
      </c>
      <c r="Y3854" t="s">
        <v>22</v>
      </c>
    </row>
    <row r="3855" spans="1:25" hidden="1" x14ac:dyDescent="0.4">
      <c r="A3855">
        <v>4753</v>
      </c>
      <c r="B3855" t="s">
        <v>17729</v>
      </c>
      <c r="D3855" t="s">
        <v>17730</v>
      </c>
      <c r="E3855" t="b">
        <v>0</v>
      </c>
      <c r="F3855">
        <v>15</v>
      </c>
      <c r="G3855" t="str">
        <f t="shared" si="120"/>
        <v>Sushi Bars</v>
      </c>
      <c r="H3855" t="str">
        <f t="shared" si="121"/>
        <v>'Sushi Bars'}]</v>
      </c>
      <c r="I3855" t="s">
        <v>16487</v>
      </c>
      <c r="J3855">
        <v>2.5</v>
      </c>
      <c r="K3855">
        <v>14164060288</v>
      </c>
      <c r="L3855">
        <v>3767.1564719061498</v>
      </c>
      <c r="M3855">
        <v>43.677764782392209</v>
      </c>
      <c r="N3855">
        <v>-79.350226074457211</v>
      </c>
      <c r="O3855" t="s">
        <v>17731</v>
      </c>
      <c r="R3855" t="s">
        <v>30</v>
      </c>
      <c r="S3855" t="s">
        <v>1250</v>
      </c>
      <c r="T3855" t="s">
        <v>32</v>
      </c>
      <c r="U3855" t="s">
        <v>33</v>
      </c>
      <c r="V3855" t="s">
        <v>17732</v>
      </c>
      <c r="W3855" t="s">
        <v>79</v>
      </c>
      <c r="X3855" t="s">
        <v>542</v>
      </c>
      <c r="Y3855" t="s">
        <v>22</v>
      </c>
    </row>
    <row r="3856" spans="1:25" hidden="1" x14ac:dyDescent="0.4">
      <c r="A3856">
        <v>4754</v>
      </c>
      <c r="B3856" t="s">
        <v>17733</v>
      </c>
      <c r="D3856" t="s">
        <v>17734</v>
      </c>
      <c r="E3856" t="b">
        <v>0</v>
      </c>
      <c r="F3856">
        <v>9</v>
      </c>
      <c r="G3856" t="str">
        <f t="shared" si="120"/>
        <v>Japanese</v>
      </c>
      <c r="H3856" t="str">
        <f t="shared" si="121"/>
        <v>'Japanese'}]</v>
      </c>
      <c r="I3856" t="s">
        <v>16470</v>
      </c>
      <c r="J3856">
        <v>2</v>
      </c>
      <c r="K3856">
        <v>14169717583</v>
      </c>
      <c r="L3856">
        <v>1867.049261944816</v>
      </c>
      <c r="M3856">
        <v>43.660610200000001</v>
      </c>
      <c r="N3856">
        <v>-79.383987400000009</v>
      </c>
      <c r="O3856" t="s">
        <v>7973</v>
      </c>
      <c r="R3856" t="s">
        <v>30</v>
      </c>
      <c r="S3856" t="s">
        <v>623</v>
      </c>
      <c r="T3856" t="s">
        <v>32</v>
      </c>
      <c r="U3856" t="s">
        <v>33</v>
      </c>
      <c r="V3856" t="s">
        <v>17735</v>
      </c>
      <c r="W3856" t="s">
        <v>23</v>
      </c>
      <c r="X3856" t="s">
        <v>275</v>
      </c>
      <c r="Y3856" t="s">
        <v>22</v>
      </c>
    </row>
    <row r="3857" spans="1:25" hidden="1" x14ac:dyDescent="0.4">
      <c r="A3857">
        <v>4756</v>
      </c>
      <c r="B3857" t="s">
        <v>17736</v>
      </c>
      <c r="D3857" t="s">
        <v>17737</v>
      </c>
      <c r="E3857" t="b">
        <v>0</v>
      </c>
      <c r="F3857">
        <v>46</v>
      </c>
      <c r="G3857" t="str">
        <f t="shared" si="120"/>
        <v>Thai</v>
      </c>
      <c r="H3857" t="str">
        <f t="shared" si="121"/>
        <v>'Thai'}]</v>
      </c>
      <c r="I3857" t="s">
        <v>17738</v>
      </c>
      <c r="J3857">
        <v>3.5</v>
      </c>
      <c r="K3857">
        <v>14166043001</v>
      </c>
      <c r="L3857">
        <v>7597.4200102717432</v>
      </c>
      <c r="M3857">
        <v>43.649769900000003</v>
      </c>
      <c r="N3857">
        <v>-79.484979900000013</v>
      </c>
      <c r="O3857" t="s">
        <v>17739</v>
      </c>
      <c r="R3857" t="s">
        <v>30</v>
      </c>
      <c r="S3857" t="s">
        <v>17740</v>
      </c>
      <c r="T3857" t="s">
        <v>32</v>
      </c>
      <c r="U3857" t="s">
        <v>33</v>
      </c>
      <c r="V3857" t="s">
        <v>17741</v>
      </c>
      <c r="W3857" t="s">
        <v>141</v>
      </c>
      <c r="X3857" t="s">
        <v>3112</v>
      </c>
      <c r="Y3857" t="s">
        <v>22</v>
      </c>
    </row>
    <row r="3858" spans="1:25" hidden="1" x14ac:dyDescent="0.4">
      <c r="A3858">
        <v>4757</v>
      </c>
      <c r="B3858" t="s">
        <v>17742</v>
      </c>
      <c r="D3858" t="s">
        <v>17743</v>
      </c>
      <c r="E3858" t="b">
        <v>0</v>
      </c>
      <c r="F3858">
        <v>82</v>
      </c>
      <c r="G3858" t="str">
        <f t="shared" si="120"/>
        <v>Japanese</v>
      </c>
      <c r="H3858" t="str">
        <f t="shared" si="121"/>
        <v>'Japanese'}]</v>
      </c>
      <c r="I3858" t="s">
        <v>16532</v>
      </c>
      <c r="J3858">
        <v>3.5</v>
      </c>
      <c r="K3858">
        <v>14167666688</v>
      </c>
      <c r="L3858">
        <v>5461.4835224509015</v>
      </c>
      <c r="M3858">
        <v>43.654965699999998</v>
      </c>
      <c r="N3858">
        <v>-79.459246099999987</v>
      </c>
      <c r="O3858" t="s">
        <v>17744</v>
      </c>
      <c r="R3858" t="s">
        <v>30</v>
      </c>
      <c r="S3858" t="s">
        <v>17745</v>
      </c>
      <c r="T3858" t="s">
        <v>32</v>
      </c>
      <c r="U3858" t="s">
        <v>33</v>
      </c>
      <c r="V3858" t="s">
        <v>17746</v>
      </c>
      <c r="W3858" t="s">
        <v>141</v>
      </c>
      <c r="X3858" t="s">
        <v>931</v>
      </c>
      <c r="Y3858" t="s">
        <v>22</v>
      </c>
    </row>
    <row r="3859" spans="1:25" hidden="1" x14ac:dyDescent="0.4">
      <c r="A3859">
        <v>4758</v>
      </c>
      <c r="B3859" t="s">
        <v>17747</v>
      </c>
      <c r="D3859" t="s">
        <v>17748</v>
      </c>
      <c r="E3859" t="b">
        <v>0</v>
      </c>
      <c r="F3859">
        <v>1</v>
      </c>
      <c r="G3859" t="str">
        <f t="shared" si="120"/>
        <v>Japanese</v>
      </c>
      <c r="H3859" t="str">
        <f t="shared" si="121"/>
        <v>'Japanese'}]</v>
      </c>
      <c r="I3859" t="s">
        <v>16846</v>
      </c>
      <c r="J3859">
        <v>5</v>
      </c>
      <c r="K3859">
        <v>16473510080</v>
      </c>
      <c r="L3859">
        <v>8136.1795128799658</v>
      </c>
      <c r="M3859">
        <v>43.728840000000012</v>
      </c>
      <c r="N3859">
        <v>-79.32923000000001</v>
      </c>
      <c r="O3859" t="s">
        <v>17749</v>
      </c>
      <c r="R3859" t="s">
        <v>30</v>
      </c>
      <c r="S3859" t="s">
        <v>17750</v>
      </c>
      <c r="T3859" t="s">
        <v>32</v>
      </c>
      <c r="U3859" t="s">
        <v>33</v>
      </c>
      <c r="V3859" t="s">
        <v>17751</v>
      </c>
      <c r="W3859" t="s">
        <v>43</v>
      </c>
      <c r="X3859" t="s">
        <v>43</v>
      </c>
      <c r="Y3859" t="s">
        <v>22</v>
      </c>
    </row>
    <row r="3860" spans="1:25" hidden="1" x14ac:dyDescent="0.4">
      <c r="A3860">
        <v>4759</v>
      </c>
      <c r="B3860" t="s">
        <v>17752</v>
      </c>
      <c r="D3860" t="s">
        <v>17753</v>
      </c>
      <c r="E3860" t="b">
        <v>0</v>
      </c>
      <c r="F3860">
        <v>86</v>
      </c>
      <c r="G3860" t="str">
        <f t="shared" si="120"/>
        <v>Sushi Bars</v>
      </c>
      <c r="H3860" t="str">
        <f t="shared" si="121"/>
        <v>'Sushi Bars'}]</v>
      </c>
      <c r="I3860" t="s">
        <v>16487</v>
      </c>
      <c r="J3860">
        <v>2.5</v>
      </c>
      <c r="K3860">
        <v>14169772222</v>
      </c>
      <c r="L3860">
        <v>2787.0133178383171</v>
      </c>
      <c r="M3860">
        <v>43.649540000000002</v>
      </c>
      <c r="N3860">
        <v>-79.3917699</v>
      </c>
      <c r="O3860" t="s">
        <v>17754</v>
      </c>
      <c r="R3860" t="s">
        <v>30</v>
      </c>
      <c r="S3860" t="s">
        <v>1731</v>
      </c>
      <c r="T3860" t="s">
        <v>32</v>
      </c>
      <c r="U3860" t="s">
        <v>33</v>
      </c>
      <c r="V3860" t="s">
        <v>17755</v>
      </c>
      <c r="W3860" t="s">
        <v>23</v>
      </c>
      <c r="X3860" t="s">
        <v>55</v>
      </c>
      <c r="Y3860" t="s">
        <v>22</v>
      </c>
    </row>
    <row r="3861" spans="1:25" hidden="1" x14ac:dyDescent="0.4">
      <c r="A3861">
        <v>4760</v>
      </c>
      <c r="B3861" t="s">
        <v>17756</v>
      </c>
      <c r="D3861" t="s">
        <v>17757</v>
      </c>
      <c r="E3861" t="b">
        <v>0</v>
      </c>
      <c r="F3861">
        <v>71</v>
      </c>
      <c r="G3861" t="str">
        <f t="shared" si="120"/>
        <v>Japanese</v>
      </c>
      <c r="H3861" t="str">
        <f t="shared" si="121"/>
        <v>'Japanese'}]</v>
      </c>
      <c r="I3861" t="s">
        <v>17758</v>
      </c>
      <c r="J3861">
        <v>3</v>
      </c>
      <c r="K3861">
        <v>14165129014</v>
      </c>
      <c r="L3861">
        <v>10076.73171115791</v>
      </c>
      <c r="M3861">
        <v>43.764299999999999</v>
      </c>
      <c r="N3861">
        <v>-79.410550000000001</v>
      </c>
      <c r="O3861" t="s">
        <v>17759</v>
      </c>
      <c r="R3861" t="s">
        <v>533</v>
      </c>
      <c r="S3861" t="s">
        <v>9312</v>
      </c>
      <c r="T3861" t="s">
        <v>32</v>
      </c>
      <c r="U3861" t="s">
        <v>33</v>
      </c>
      <c r="V3861" t="s">
        <v>17760</v>
      </c>
      <c r="W3861" t="s">
        <v>43</v>
      </c>
      <c r="X3861" t="s">
        <v>43</v>
      </c>
      <c r="Y3861" t="s">
        <v>22</v>
      </c>
    </row>
    <row r="3862" spans="1:25" hidden="1" x14ac:dyDescent="0.4">
      <c r="A3862">
        <v>4761</v>
      </c>
      <c r="B3862" t="s">
        <v>17761</v>
      </c>
      <c r="D3862" t="s">
        <v>17762</v>
      </c>
      <c r="E3862" t="b">
        <v>0</v>
      </c>
      <c r="F3862">
        <v>8</v>
      </c>
      <c r="G3862" t="str">
        <f t="shared" si="120"/>
        <v>Japanese</v>
      </c>
      <c r="H3862" t="str">
        <f t="shared" si="121"/>
        <v>'Japanese'}]</v>
      </c>
      <c r="I3862" t="s">
        <v>16470</v>
      </c>
      <c r="J3862">
        <v>2</v>
      </c>
      <c r="K3862">
        <v>14169231010</v>
      </c>
      <c r="L3862">
        <v>1570.8016665459791</v>
      </c>
      <c r="M3862">
        <v>43.665889700000008</v>
      </c>
      <c r="N3862">
        <v>-79.381301900000011</v>
      </c>
      <c r="O3862" t="s">
        <v>17763</v>
      </c>
      <c r="R3862" t="s">
        <v>30</v>
      </c>
      <c r="S3862" t="s">
        <v>17764</v>
      </c>
      <c r="T3862" t="s">
        <v>32</v>
      </c>
      <c r="U3862" t="s">
        <v>33</v>
      </c>
      <c r="V3862" t="s">
        <v>17765</v>
      </c>
      <c r="W3862" t="s">
        <v>23</v>
      </c>
      <c r="X3862" t="s">
        <v>24</v>
      </c>
      <c r="Y3862" t="s">
        <v>22</v>
      </c>
    </row>
    <row r="3863" spans="1:25" hidden="1" x14ac:dyDescent="0.4">
      <c r="A3863">
        <v>4762</v>
      </c>
      <c r="B3863" t="s">
        <v>17766</v>
      </c>
      <c r="D3863" t="s">
        <v>17767</v>
      </c>
      <c r="E3863" t="b">
        <v>0</v>
      </c>
      <c r="F3863">
        <v>2</v>
      </c>
      <c r="G3863" t="str">
        <f t="shared" si="120"/>
        <v>Japanese</v>
      </c>
      <c r="H3863" t="str">
        <f t="shared" si="121"/>
        <v>'Japanese'}]</v>
      </c>
      <c r="I3863" t="s">
        <v>16532</v>
      </c>
      <c r="J3863">
        <v>5</v>
      </c>
      <c r="K3863">
        <v>14169017901</v>
      </c>
      <c r="L3863">
        <v>11525.89159004507</v>
      </c>
      <c r="M3863">
        <v>43.757325879165712</v>
      </c>
      <c r="N3863">
        <v>-79.310994462325908</v>
      </c>
      <c r="O3863" t="s">
        <v>5362</v>
      </c>
      <c r="R3863" t="s">
        <v>30</v>
      </c>
      <c r="S3863" t="s">
        <v>8334</v>
      </c>
      <c r="T3863" t="s">
        <v>32</v>
      </c>
      <c r="U3863" t="s">
        <v>33</v>
      </c>
      <c r="V3863" t="s">
        <v>17768</v>
      </c>
      <c r="W3863" t="s">
        <v>43</v>
      </c>
      <c r="X3863" t="s">
        <v>43</v>
      </c>
      <c r="Y3863" t="s">
        <v>22</v>
      </c>
    </row>
    <row r="3864" spans="1:25" hidden="1" x14ac:dyDescent="0.4">
      <c r="A3864">
        <v>4763</v>
      </c>
      <c r="B3864" t="s">
        <v>17769</v>
      </c>
      <c r="D3864" t="s">
        <v>17770</v>
      </c>
      <c r="E3864" t="b">
        <v>0</v>
      </c>
      <c r="F3864">
        <v>73</v>
      </c>
      <c r="G3864" t="str">
        <f t="shared" si="120"/>
        <v>Sushi Bars</v>
      </c>
      <c r="H3864" t="str">
        <f t="shared" si="121"/>
        <v>'Sushi Bars'}]</v>
      </c>
      <c r="I3864" t="s">
        <v>16487</v>
      </c>
      <c r="J3864">
        <v>3.5</v>
      </c>
      <c r="K3864">
        <v>14166982168</v>
      </c>
      <c r="L3864">
        <v>8313.9101152157746</v>
      </c>
      <c r="M3864">
        <v>43.689300000000003</v>
      </c>
      <c r="N3864">
        <v>-79.295569999999998</v>
      </c>
      <c r="O3864" t="s">
        <v>17771</v>
      </c>
      <c r="R3864" t="s">
        <v>30</v>
      </c>
      <c r="S3864" t="s">
        <v>7539</v>
      </c>
      <c r="T3864" t="s">
        <v>32</v>
      </c>
      <c r="U3864" t="s">
        <v>33</v>
      </c>
      <c r="V3864" t="s">
        <v>17772</v>
      </c>
      <c r="W3864" t="s">
        <v>43</v>
      </c>
      <c r="X3864" t="s">
        <v>43</v>
      </c>
      <c r="Y3864" t="s">
        <v>22</v>
      </c>
    </row>
    <row r="3865" spans="1:25" hidden="1" x14ac:dyDescent="0.4">
      <c r="A3865">
        <v>4764</v>
      </c>
      <c r="B3865" t="s">
        <v>17773</v>
      </c>
      <c r="D3865" t="s">
        <v>17774</v>
      </c>
      <c r="E3865" t="b">
        <v>0</v>
      </c>
      <c r="F3865">
        <v>9</v>
      </c>
      <c r="G3865" t="str">
        <f t="shared" si="120"/>
        <v>Japanese</v>
      </c>
      <c r="H3865" t="str">
        <f t="shared" si="121"/>
        <v>'Japanese'}]</v>
      </c>
      <c r="I3865" t="s">
        <v>17775</v>
      </c>
      <c r="J3865">
        <v>4</v>
      </c>
      <c r="K3865">
        <v>19057388304</v>
      </c>
      <c r="L3865">
        <v>11971.972093154949</v>
      </c>
      <c r="M3865">
        <v>43.752115990674397</v>
      </c>
      <c r="N3865">
        <v>-79.499739110469804</v>
      </c>
      <c r="O3865" t="s">
        <v>17776</v>
      </c>
      <c r="R3865" t="s">
        <v>908</v>
      </c>
      <c r="S3865" t="s">
        <v>17777</v>
      </c>
      <c r="T3865" t="s">
        <v>32</v>
      </c>
      <c r="U3865" t="s">
        <v>33</v>
      </c>
      <c r="V3865" t="s">
        <v>17778</v>
      </c>
      <c r="W3865" t="s">
        <v>43</v>
      </c>
      <c r="X3865" t="s">
        <v>43</v>
      </c>
      <c r="Y3865" t="s">
        <v>22</v>
      </c>
    </row>
    <row r="3866" spans="1:25" hidden="1" x14ac:dyDescent="0.4">
      <c r="A3866">
        <v>4765</v>
      </c>
      <c r="B3866" t="s">
        <v>17779</v>
      </c>
      <c r="D3866" t="s">
        <v>17780</v>
      </c>
      <c r="E3866" t="b">
        <v>0</v>
      </c>
      <c r="F3866">
        <v>65</v>
      </c>
      <c r="G3866" t="str">
        <f t="shared" si="120"/>
        <v>Sushi Bars</v>
      </c>
      <c r="H3866" t="str">
        <f t="shared" si="121"/>
        <v>'Sushi Bars'}]</v>
      </c>
      <c r="I3866" t="s">
        <v>16487</v>
      </c>
      <c r="J3866">
        <v>2.5</v>
      </c>
      <c r="K3866">
        <v>14166961258</v>
      </c>
      <c r="L3866">
        <v>4829.2430722848112</v>
      </c>
      <c r="M3866">
        <v>43.710289000000003</v>
      </c>
      <c r="N3866">
        <v>-79.362831099999994</v>
      </c>
      <c r="O3866" t="s">
        <v>5173</v>
      </c>
      <c r="R3866" t="s">
        <v>30</v>
      </c>
      <c r="S3866" t="s">
        <v>17781</v>
      </c>
      <c r="T3866" t="s">
        <v>32</v>
      </c>
      <c r="U3866" t="s">
        <v>33</v>
      </c>
      <c r="V3866" t="s">
        <v>17782</v>
      </c>
      <c r="W3866" t="s">
        <v>43</v>
      </c>
      <c r="X3866" t="s">
        <v>43</v>
      </c>
      <c r="Y3866" t="s">
        <v>22</v>
      </c>
    </row>
    <row r="3867" spans="1:25" hidden="1" x14ac:dyDescent="0.4">
      <c r="A3867">
        <v>4766</v>
      </c>
      <c r="B3867" t="s">
        <v>17783</v>
      </c>
      <c r="D3867" t="s">
        <v>17784</v>
      </c>
      <c r="E3867" t="b">
        <v>0</v>
      </c>
      <c r="F3867">
        <v>32</v>
      </c>
      <c r="G3867" t="str">
        <f t="shared" si="120"/>
        <v>Japanese</v>
      </c>
      <c r="H3867" t="str">
        <f t="shared" si="121"/>
        <v>'Japanese'}]</v>
      </c>
      <c r="I3867" t="s">
        <v>16470</v>
      </c>
      <c r="J3867">
        <v>3</v>
      </c>
      <c r="K3867">
        <v>14167890002</v>
      </c>
      <c r="L3867">
        <v>6601.7812298503732</v>
      </c>
      <c r="M3867">
        <v>43.727909999999987</v>
      </c>
      <c r="N3867">
        <v>-79.431989999999999</v>
      </c>
      <c r="O3867" t="s">
        <v>17785</v>
      </c>
      <c r="R3867" t="s">
        <v>30</v>
      </c>
      <c r="S3867" t="s">
        <v>17786</v>
      </c>
      <c r="T3867" t="s">
        <v>32</v>
      </c>
      <c r="U3867" t="s">
        <v>33</v>
      </c>
      <c r="V3867" t="s">
        <v>17787</v>
      </c>
      <c r="W3867" t="s">
        <v>43</v>
      </c>
      <c r="X3867" t="s">
        <v>43</v>
      </c>
      <c r="Y3867" t="s">
        <v>22</v>
      </c>
    </row>
    <row r="3868" spans="1:25" hidden="1" x14ac:dyDescent="0.4">
      <c r="A3868">
        <v>4767</v>
      </c>
      <c r="B3868" t="s">
        <v>17788</v>
      </c>
      <c r="D3868" t="s">
        <v>17789</v>
      </c>
      <c r="E3868" t="b">
        <v>0</v>
      </c>
      <c r="F3868">
        <v>97</v>
      </c>
      <c r="G3868" t="str">
        <f t="shared" si="120"/>
        <v>Sushi Bars</v>
      </c>
      <c r="H3868" t="str">
        <f t="shared" si="121"/>
        <v>'Sushi Bars'}]</v>
      </c>
      <c r="I3868" t="s">
        <v>16487</v>
      </c>
      <c r="J3868">
        <v>3</v>
      </c>
      <c r="K3868">
        <v>14166310505</v>
      </c>
      <c r="L3868">
        <v>9708.6058856727141</v>
      </c>
      <c r="M3868">
        <v>43.7551731</v>
      </c>
      <c r="N3868">
        <v>-79.440830599999998</v>
      </c>
      <c r="O3868" t="s">
        <v>17790</v>
      </c>
      <c r="R3868" t="s">
        <v>30</v>
      </c>
      <c r="S3868" t="s">
        <v>8266</v>
      </c>
      <c r="T3868" t="s">
        <v>32</v>
      </c>
      <c r="U3868" t="s">
        <v>33</v>
      </c>
      <c r="V3868" t="s">
        <v>17791</v>
      </c>
      <c r="W3868" t="s">
        <v>43</v>
      </c>
      <c r="X3868" t="s">
        <v>43</v>
      </c>
      <c r="Y3868" t="s">
        <v>22</v>
      </c>
    </row>
    <row r="3869" spans="1:25" hidden="1" x14ac:dyDescent="0.4">
      <c r="A3869">
        <v>4768</v>
      </c>
      <c r="B3869" t="s">
        <v>17792</v>
      </c>
      <c r="D3869" t="s">
        <v>17793</v>
      </c>
      <c r="E3869" t="b">
        <v>0</v>
      </c>
      <c r="F3869">
        <v>111</v>
      </c>
      <c r="G3869" t="str">
        <f t="shared" si="120"/>
        <v>Japanese</v>
      </c>
      <c r="H3869" t="str">
        <f t="shared" si="121"/>
        <v>'Japanese'}]</v>
      </c>
      <c r="I3869" t="s">
        <v>16532</v>
      </c>
      <c r="J3869">
        <v>2.5</v>
      </c>
      <c r="K3869">
        <v>14163318666</v>
      </c>
      <c r="L3869">
        <v>9456.2661742242544</v>
      </c>
      <c r="M3869">
        <v>43.754528153038407</v>
      </c>
      <c r="N3869">
        <v>-79.357865899995303</v>
      </c>
      <c r="O3869" t="s">
        <v>5443</v>
      </c>
      <c r="R3869" t="s">
        <v>30</v>
      </c>
      <c r="S3869" t="s">
        <v>5445</v>
      </c>
      <c r="T3869" t="s">
        <v>32</v>
      </c>
      <c r="U3869" t="s">
        <v>33</v>
      </c>
      <c r="V3869" t="s">
        <v>17794</v>
      </c>
      <c r="W3869" t="s">
        <v>43</v>
      </c>
      <c r="X3869" t="s">
        <v>43</v>
      </c>
      <c r="Y3869" t="s">
        <v>22</v>
      </c>
    </row>
    <row r="3870" spans="1:25" hidden="1" x14ac:dyDescent="0.4">
      <c r="A3870">
        <v>4770</v>
      </c>
      <c r="B3870" t="s">
        <v>17795</v>
      </c>
      <c r="D3870" t="s">
        <v>17796</v>
      </c>
      <c r="E3870" t="b">
        <v>0</v>
      </c>
      <c r="F3870">
        <v>9</v>
      </c>
      <c r="G3870" t="str">
        <f t="shared" si="120"/>
        <v>Sushi Bars</v>
      </c>
      <c r="H3870" t="str">
        <f t="shared" si="121"/>
        <v>'Sushi Bars'}]</v>
      </c>
      <c r="I3870" t="s">
        <v>16487</v>
      </c>
      <c r="J3870">
        <v>4</v>
      </c>
      <c r="K3870">
        <v>14167365445</v>
      </c>
      <c r="L3870">
        <v>13784.1411536491</v>
      </c>
      <c r="M3870">
        <v>43.774208100000003</v>
      </c>
      <c r="N3870">
        <v>-79.498333099999982</v>
      </c>
      <c r="O3870" t="s">
        <v>17797</v>
      </c>
      <c r="P3870" t="s">
        <v>17798</v>
      </c>
      <c r="R3870" t="s">
        <v>30</v>
      </c>
      <c r="S3870" t="s">
        <v>3593</v>
      </c>
      <c r="T3870" t="s">
        <v>32</v>
      </c>
      <c r="U3870" t="s">
        <v>33</v>
      </c>
      <c r="V3870" t="s">
        <v>17799</v>
      </c>
      <c r="W3870" t="s">
        <v>43</v>
      </c>
      <c r="X3870" t="s">
        <v>43</v>
      </c>
      <c r="Y3870" t="s">
        <v>22</v>
      </c>
    </row>
    <row r="3871" spans="1:25" hidden="1" x14ac:dyDescent="0.4">
      <c r="A3871">
        <v>4771</v>
      </c>
      <c r="B3871" t="s">
        <v>17800</v>
      </c>
      <c r="D3871" t="s">
        <v>17801</v>
      </c>
      <c r="E3871" t="b">
        <v>0</v>
      </c>
      <c r="F3871">
        <v>62</v>
      </c>
      <c r="G3871" t="str">
        <f t="shared" si="120"/>
        <v>Sushi Bars</v>
      </c>
      <c r="H3871" t="str">
        <f t="shared" si="121"/>
        <v>'Sushi Bars'}]</v>
      </c>
      <c r="I3871" t="s">
        <v>17125</v>
      </c>
      <c r="J3871">
        <v>3.5</v>
      </c>
      <c r="K3871">
        <v>14165514476</v>
      </c>
      <c r="L3871">
        <v>10811.384984435639</v>
      </c>
      <c r="M3871">
        <v>43.770797721362698</v>
      </c>
      <c r="N3871">
        <v>-79.413088671863093</v>
      </c>
      <c r="O3871" t="s">
        <v>17802</v>
      </c>
      <c r="R3871" t="s">
        <v>30</v>
      </c>
      <c r="S3871" t="s">
        <v>1484</v>
      </c>
      <c r="T3871" t="s">
        <v>32</v>
      </c>
      <c r="U3871" t="s">
        <v>33</v>
      </c>
      <c r="V3871" t="s">
        <v>17803</v>
      </c>
      <c r="W3871" t="s">
        <v>43</v>
      </c>
      <c r="X3871" t="s">
        <v>43</v>
      </c>
      <c r="Y3871" t="s">
        <v>22</v>
      </c>
    </row>
    <row r="3872" spans="1:25" hidden="1" x14ac:dyDescent="0.4">
      <c r="A3872">
        <v>4772</v>
      </c>
      <c r="B3872" t="s">
        <v>17804</v>
      </c>
      <c r="D3872" t="s">
        <v>17805</v>
      </c>
      <c r="E3872" t="b">
        <v>0</v>
      </c>
      <c r="F3872">
        <v>21</v>
      </c>
      <c r="G3872" t="str">
        <f t="shared" si="120"/>
        <v>Japanese</v>
      </c>
      <c r="H3872" t="str">
        <f t="shared" si="121"/>
        <v>'Japanese'}]</v>
      </c>
      <c r="I3872" t="s">
        <v>16470</v>
      </c>
      <c r="J3872">
        <v>3</v>
      </c>
      <c r="K3872">
        <v>14167838811</v>
      </c>
      <c r="L3872">
        <v>3926.2698488158589</v>
      </c>
      <c r="M3872">
        <v>43.700319999999998</v>
      </c>
      <c r="N3872">
        <v>-79.429779900000014</v>
      </c>
      <c r="O3872" t="s">
        <v>17806</v>
      </c>
      <c r="R3872" t="s">
        <v>30</v>
      </c>
      <c r="S3872" t="s">
        <v>9263</v>
      </c>
      <c r="T3872" t="s">
        <v>32</v>
      </c>
      <c r="U3872" t="s">
        <v>33</v>
      </c>
      <c r="V3872" t="s">
        <v>17807</v>
      </c>
      <c r="W3872" t="s">
        <v>43</v>
      </c>
      <c r="X3872" t="s">
        <v>43</v>
      </c>
      <c r="Y3872" t="s">
        <v>22</v>
      </c>
    </row>
    <row r="3873" spans="1:25" hidden="1" x14ac:dyDescent="0.4">
      <c r="A3873">
        <v>4773</v>
      </c>
      <c r="B3873" t="s">
        <v>17808</v>
      </c>
      <c r="D3873" t="s">
        <v>17809</v>
      </c>
      <c r="E3873" t="b">
        <v>0</v>
      </c>
      <c r="F3873">
        <v>67</v>
      </c>
      <c r="G3873" t="str">
        <f t="shared" si="120"/>
        <v>Japanese</v>
      </c>
      <c r="H3873" t="str">
        <f t="shared" si="121"/>
        <v>'Japanese'}]</v>
      </c>
      <c r="I3873" t="s">
        <v>16470</v>
      </c>
      <c r="J3873">
        <v>2</v>
      </c>
      <c r="K3873">
        <v>14165969900</v>
      </c>
      <c r="L3873">
        <v>2507.2563811932091</v>
      </c>
      <c r="M3873">
        <v>43.654590599999999</v>
      </c>
      <c r="N3873">
        <v>-79.380493200000004</v>
      </c>
      <c r="O3873" t="s">
        <v>4639</v>
      </c>
      <c r="R3873" t="s">
        <v>30</v>
      </c>
      <c r="S3873" t="s">
        <v>3298</v>
      </c>
      <c r="T3873" t="s">
        <v>32</v>
      </c>
      <c r="U3873" t="s">
        <v>33</v>
      </c>
      <c r="V3873" t="s">
        <v>4640</v>
      </c>
      <c r="W3873" t="s">
        <v>23</v>
      </c>
      <c r="X3873" t="s">
        <v>275</v>
      </c>
      <c r="Y3873" t="s">
        <v>22</v>
      </c>
    </row>
    <row r="3874" spans="1:25" hidden="1" x14ac:dyDescent="0.4">
      <c r="A3874">
        <v>4774</v>
      </c>
      <c r="B3874" t="s">
        <v>17810</v>
      </c>
      <c r="D3874" t="s">
        <v>17811</v>
      </c>
      <c r="E3874" t="b">
        <v>0</v>
      </c>
      <c r="F3874">
        <v>3</v>
      </c>
      <c r="G3874" t="str">
        <f t="shared" si="120"/>
        <v>Japanese</v>
      </c>
      <c r="H3874" t="str">
        <f t="shared" si="121"/>
        <v>'Japanese'}]</v>
      </c>
      <c r="I3874" t="s">
        <v>16532</v>
      </c>
      <c r="J3874">
        <v>3.5</v>
      </c>
      <c r="L3874">
        <v>3379.3408858919161</v>
      </c>
      <c r="M3874">
        <v>43.647850077752707</v>
      </c>
      <c r="N3874">
        <v>-79.376086678262297</v>
      </c>
      <c r="O3874" t="s">
        <v>17812</v>
      </c>
      <c r="R3874" t="s">
        <v>30</v>
      </c>
      <c r="S3874" t="s">
        <v>17813</v>
      </c>
      <c r="T3874" t="s">
        <v>32</v>
      </c>
      <c r="U3874" t="s">
        <v>33</v>
      </c>
      <c r="V3874" t="s">
        <v>17814</v>
      </c>
      <c r="W3874" t="s">
        <v>23</v>
      </c>
      <c r="X3874" t="s">
        <v>589</v>
      </c>
      <c r="Y3874" t="s">
        <v>22</v>
      </c>
    </row>
    <row r="3875" spans="1:25" hidden="1" x14ac:dyDescent="0.4">
      <c r="A3875">
        <v>4775</v>
      </c>
      <c r="B3875" t="s">
        <v>17815</v>
      </c>
      <c r="D3875" t="s">
        <v>17734</v>
      </c>
      <c r="E3875" t="b">
        <v>0</v>
      </c>
      <c r="F3875">
        <v>1</v>
      </c>
      <c r="G3875" t="str">
        <f t="shared" si="120"/>
        <v>Japanese</v>
      </c>
      <c r="H3875" t="str">
        <f t="shared" si="121"/>
        <v>'Japanese'}]</v>
      </c>
      <c r="I3875" t="s">
        <v>16470</v>
      </c>
      <c r="J3875">
        <v>3</v>
      </c>
      <c r="K3875">
        <v>14163228339</v>
      </c>
      <c r="L3875">
        <v>3674.8277754708361</v>
      </c>
      <c r="M3875">
        <v>43.707159999999988</v>
      </c>
      <c r="N3875">
        <v>-79.399039999999999</v>
      </c>
      <c r="O3875" t="s">
        <v>3427</v>
      </c>
      <c r="R3875" t="s">
        <v>30</v>
      </c>
      <c r="S3875" t="s">
        <v>3429</v>
      </c>
      <c r="T3875" t="s">
        <v>32</v>
      </c>
      <c r="U3875" t="s">
        <v>33</v>
      </c>
      <c r="V3875" t="s">
        <v>5247</v>
      </c>
      <c r="W3875" t="s">
        <v>35</v>
      </c>
      <c r="X3875" t="s">
        <v>432</v>
      </c>
      <c r="Y3875" t="s">
        <v>22</v>
      </c>
    </row>
    <row r="3876" spans="1:25" hidden="1" x14ac:dyDescent="0.4">
      <c r="A3876">
        <v>4776</v>
      </c>
      <c r="B3876" t="s">
        <v>17816</v>
      </c>
      <c r="D3876" t="s">
        <v>17817</v>
      </c>
      <c r="E3876" t="b">
        <v>0</v>
      </c>
      <c r="F3876">
        <v>2</v>
      </c>
      <c r="G3876" t="str">
        <f t="shared" si="120"/>
        <v>Japanese</v>
      </c>
      <c r="H3876" t="str">
        <f t="shared" si="121"/>
        <v>'Japanese'}]</v>
      </c>
      <c r="I3876" t="s">
        <v>16532</v>
      </c>
      <c r="J3876">
        <v>2</v>
      </c>
      <c r="K3876">
        <v>14165351888</v>
      </c>
      <c r="L3876">
        <v>2624.015031137978</v>
      </c>
      <c r="M3876">
        <v>43.654780000000002</v>
      </c>
      <c r="N3876">
        <v>-79.415030000000002</v>
      </c>
      <c r="O3876" t="s">
        <v>17818</v>
      </c>
      <c r="R3876" t="s">
        <v>30</v>
      </c>
      <c r="S3876" t="s">
        <v>13358</v>
      </c>
      <c r="T3876" t="s">
        <v>32</v>
      </c>
      <c r="U3876" t="s">
        <v>33</v>
      </c>
      <c r="V3876" t="s">
        <v>17819</v>
      </c>
      <c r="W3876" t="s">
        <v>23</v>
      </c>
      <c r="X3876" t="s">
        <v>366</v>
      </c>
      <c r="Y3876" t="s">
        <v>22</v>
      </c>
    </row>
    <row r="3877" spans="1:25" hidden="1" x14ac:dyDescent="0.4">
      <c r="A3877">
        <v>4777</v>
      </c>
      <c r="B3877" t="s">
        <v>17820</v>
      </c>
      <c r="D3877" t="s">
        <v>17821</v>
      </c>
      <c r="E3877" t="b">
        <v>0</v>
      </c>
      <c r="F3877">
        <v>3</v>
      </c>
      <c r="G3877" t="str">
        <f t="shared" si="120"/>
        <v>Sushi Bars</v>
      </c>
      <c r="H3877" t="str">
        <f t="shared" si="121"/>
        <v>'Sushi Bars'}]</v>
      </c>
      <c r="I3877" t="s">
        <v>16487</v>
      </c>
      <c r="J3877">
        <v>2</v>
      </c>
      <c r="K3877">
        <v>14165513833</v>
      </c>
      <c r="L3877">
        <v>2297.1474956867819</v>
      </c>
      <c r="M3877">
        <v>43.654730000000001</v>
      </c>
      <c r="N3877">
        <v>-79.387430000000009</v>
      </c>
      <c r="O3877" t="s">
        <v>8732</v>
      </c>
      <c r="R3877" t="s">
        <v>30</v>
      </c>
      <c r="S3877" t="s">
        <v>2130</v>
      </c>
      <c r="T3877" t="s">
        <v>32</v>
      </c>
      <c r="U3877" t="s">
        <v>33</v>
      </c>
      <c r="V3877" t="s">
        <v>17822</v>
      </c>
      <c r="W3877" t="s">
        <v>23</v>
      </c>
      <c r="X3877" t="s">
        <v>61</v>
      </c>
      <c r="Y3877" t="s">
        <v>22</v>
      </c>
    </row>
    <row r="3878" spans="1:25" hidden="1" x14ac:dyDescent="0.4">
      <c r="A3878">
        <v>4778</v>
      </c>
      <c r="B3878" t="s">
        <v>17823</v>
      </c>
      <c r="D3878" t="s">
        <v>17824</v>
      </c>
      <c r="E3878" t="b">
        <v>0</v>
      </c>
      <c r="F3878">
        <v>2</v>
      </c>
      <c r="G3878" t="str">
        <f t="shared" si="120"/>
        <v>Japanese</v>
      </c>
      <c r="H3878" t="str">
        <f t="shared" si="121"/>
        <v>'Japanese'}]</v>
      </c>
      <c r="I3878" t="s">
        <v>16470</v>
      </c>
      <c r="J3878">
        <v>2.5</v>
      </c>
      <c r="K3878">
        <v>16478788830</v>
      </c>
      <c r="L3878">
        <v>3230.3537855741051</v>
      </c>
      <c r="M3878">
        <v>43.696900499999998</v>
      </c>
      <c r="N3878">
        <v>-79.371608800000004</v>
      </c>
      <c r="O3878" t="s">
        <v>17825</v>
      </c>
      <c r="R3878" t="s">
        <v>30</v>
      </c>
      <c r="S3878" t="s">
        <v>17826</v>
      </c>
      <c r="T3878" t="s">
        <v>32</v>
      </c>
      <c r="U3878" t="s">
        <v>33</v>
      </c>
      <c r="V3878" t="s">
        <v>17827</v>
      </c>
      <c r="W3878" t="s">
        <v>43</v>
      </c>
      <c r="X3878" t="s">
        <v>43</v>
      </c>
      <c r="Y3878" t="s">
        <v>22</v>
      </c>
    </row>
    <row r="3879" spans="1:25" hidden="1" x14ac:dyDescent="0.4">
      <c r="A3879">
        <v>4779</v>
      </c>
      <c r="B3879" t="s">
        <v>17828</v>
      </c>
      <c r="D3879" t="s">
        <v>17829</v>
      </c>
      <c r="E3879" t="b">
        <v>0</v>
      </c>
      <c r="F3879">
        <v>20</v>
      </c>
      <c r="G3879" t="str">
        <f t="shared" si="120"/>
        <v>Japanese</v>
      </c>
      <c r="H3879" t="str">
        <f t="shared" si="121"/>
        <v>'Japanese'}]</v>
      </c>
      <c r="I3879" t="s">
        <v>16470</v>
      </c>
      <c r="J3879">
        <v>1.5</v>
      </c>
      <c r="L3879">
        <v>13935.692700275151</v>
      </c>
      <c r="M3879">
        <v>43.774402600000002</v>
      </c>
      <c r="N3879">
        <v>-79.494064299999991</v>
      </c>
      <c r="O3879" t="s">
        <v>3592</v>
      </c>
      <c r="R3879" t="s">
        <v>30</v>
      </c>
      <c r="S3879" t="s">
        <v>6601</v>
      </c>
      <c r="T3879" t="s">
        <v>32</v>
      </c>
      <c r="U3879" t="s">
        <v>33</v>
      </c>
      <c r="V3879" t="s">
        <v>10195</v>
      </c>
      <c r="W3879" t="s">
        <v>43</v>
      </c>
      <c r="X3879" t="s">
        <v>43</v>
      </c>
      <c r="Y3879" t="s">
        <v>22</v>
      </c>
    </row>
    <row r="3880" spans="1:25" hidden="1" x14ac:dyDescent="0.4">
      <c r="A3880">
        <v>4780</v>
      </c>
      <c r="B3880" t="s">
        <v>17830</v>
      </c>
      <c r="D3880" t="s">
        <v>17831</v>
      </c>
      <c r="E3880" t="b">
        <v>0</v>
      </c>
      <c r="F3880">
        <v>47</v>
      </c>
      <c r="G3880" t="str">
        <f t="shared" si="120"/>
        <v>Japanese</v>
      </c>
      <c r="H3880" t="str">
        <f t="shared" si="121"/>
        <v>'Japanese'}]</v>
      </c>
      <c r="I3880" t="s">
        <v>16470</v>
      </c>
      <c r="J3880">
        <v>3</v>
      </c>
      <c r="K3880">
        <v>14164442511</v>
      </c>
      <c r="L3880">
        <v>10282.871413781741</v>
      </c>
      <c r="M3880">
        <v>43.760184494201901</v>
      </c>
      <c r="N3880">
        <v>-79.349441528320298</v>
      </c>
      <c r="O3880" t="s">
        <v>10091</v>
      </c>
      <c r="R3880" t="s">
        <v>533</v>
      </c>
      <c r="S3880" t="s">
        <v>10092</v>
      </c>
      <c r="T3880" t="s">
        <v>32</v>
      </c>
      <c r="U3880" t="s">
        <v>33</v>
      </c>
      <c r="V3880" t="s">
        <v>17832</v>
      </c>
      <c r="W3880" t="s">
        <v>43</v>
      </c>
      <c r="X3880" t="s">
        <v>43</v>
      </c>
      <c r="Y3880" t="s">
        <v>22</v>
      </c>
    </row>
    <row r="3881" spans="1:25" hidden="1" x14ac:dyDescent="0.4">
      <c r="A3881">
        <v>4782</v>
      </c>
      <c r="B3881" t="s">
        <v>17833</v>
      </c>
      <c r="D3881" t="s">
        <v>17834</v>
      </c>
      <c r="E3881" t="b">
        <v>0</v>
      </c>
      <c r="F3881">
        <v>1</v>
      </c>
      <c r="G3881" t="str">
        <f t="shared" si="120"/>
        <v>Japanese</v>
      </c>
      <c r="H3881" t="str">
        <f t="shared" si="121"/>
        <v>'Japanese'}]</v>
      </c>
      <c r="I3881" t="s">
        <v>16470</v>
      </c>
      <c r="J3881">
        <v>5</v>
      </c>
      <c r="K3881">
        <v>19058981028</v>
      </c>
      <c r="L3881">
        <v>5940.7146885944467</v>
      </c>
      <c r="M3881">
        <v>43.691799163818388</v>
      </c>
      <c r="N3881">
        <v>-79.3270263671875</v>
      </c>
      <c r="O3881" t="s">
        <v>17835</v>
      </c>
      <c r="P3881" t="s">
        <v>852</v>
      </c>
      <c r="R3881" t="s">
        <v>47</v>
      </c>
      <c r="S3881" t="s">
        <v>17836</v>
      </c>
      <c r="T3881" t="s">
        <v>32</v>
      </c>
      <c r="U3881" t="s">
        <v>33</v>
      </c>
      <c r="V3881" t="s">
        <v>17837</v>
      </c>
      <c r="W3881" t="s">
        <v>43</v>
      </c>
      <c r="X3881" t="s">
        <v>43</v>
      </c>
      <c r="Y3881" t="s">
        <v>22</v>
      </c>
    </row>
    <row r="3882" spans="1:25" hidden="1" x14ac:dyDescent="0.4">
      <c r="A3882">
        <v>4783</v>
      </c>
      <c r="B3882" t="s">
        <v>17838</v>
      </c>
      <c r="D3882" t="s">
        <v>17839</v>
      </c>
      <c r="E3882" t="b">
        <v>0</v>
      </c>
      <c r="F3882">
        <v>40</v>
      </c>
      <c r="G3882" t="str">
        <f t="shared" si="120"/>
        <v>Sushi Bars</v>
      </c>
      <c r="H3882" t="str">
        <f t="shared" si="121"/>
        <v>'Sushi Bars'}]</v>
      </c>
      <c r="I3882" t="s">
        <v>16487</v>
      </c>
      <c r="J3882">
        <v>2.5</v>
      </c>
      <c r="K3882">
        <v>14166935775</v>
      </c>
      <c r="L3882">
        <v>8050.2668962956686</v>
      </c>
      <c r="M3882">
        <v>43.670450000000002</v>
      </c>
      <c r="N3882">
        <v>-79.296790000000001</v>
      </c>
      <c r="O3882" t="s">
        <v>17840</v>
      </c>
      <c r="R3882" t="s">
        <v>30</v>
      </c>
      <c r="S3882" t="s">
        <v>17841</v>
      </c>
      <c r="T3882" t="s">
        <v>32</v>
      </c>
      <c r="U3882" t="s">
        <v>33</v>
      </c>
      <c r="V3882" t="s">
        <v>17842</v>
      </c>
      <c r="W3882" t="s">
        <v>79</v>
      </c>
      <c r="X3882" t="s">
        <v>890</v>
      </c>
      <c r="Y3882" t="s">
        <v>22</v>
      </c>
    </row>
    <row r="3883" spans="1:25" hidden="1" x14ac:dyDescent="0.4">
      <c r="A3883">
        <v>4784</v>
      </c>
      <c r="B3883" t="s">
        <v>17843</v>
      </c>
      <c r="D3883" t="s">
        <v>17844</v>
      </c>
      <c r="E3883" t="b">
        <v>0</v>
      </c>
      <c r="F3883">
        <v>94</v>
      </c>
      <c r="G3883" t="str">
        <f t="shared" si="120"/>
        <v>Japanese</v>
      </c>
      <c r="H3883" t="str">
        <f t="shared" si="121"/>
        <v>'Japanese'}]</v>
      </c>
      <c r="I3883" t="s">
        <v>16470</v>
      </c>
      <c r="J3883">
        <v>2.5</v>
      </c>
      <c r="K3883">
        <v>16477283249</v>
      </c>
      <c r="L3883">
        <v>7385.5028089844454</v>
      </c>
      <c r="M3883">
        <v>43.726193199999997</v>
      </c>
      <c r="N3883">
        <v>-79.4541313</v>
      </c>
      <c r="O3883" t="s">
        <v>4251</v>
      </c>
      <c r="R3883" t="s">
        <v>30</v>
      </c>
      <c r="S3883" t="s">
        <v>6616</v>
      </c>
      <c r="T3883" t="s">
        <v>32</v>
      </c>
      <c r="U3883" t="s">
        <v>33</v>
      </c>
      <c r="V3883" t="s">
        <v>17845</v>
      </c>
      <c r="W3883" t="s">
        <v>43</v>
      </c>
      <c r="X3883" t="s">
        <v>43</v>
      </c>
      <c r="Y3883" t="s">
        <v>22</v>
      </c>
    </row>
    <row r="3884" spans="1:25" x14ac:dyDescent="0.4">
      <c r="A3884">
        <v>4785</v>
      </c>
      <c r="B3884" t="s">
        <v>17846</v>
      </c>
      <c r="D3884" t="s">
        <v>16818</v>
      </c>
      <c r="E3884" t="b">
        <v>0</v>
      </c>
      <c r="F3884">
        <v>4</v>
      </c>
      <c r="G3884" t="str">
        <f t="shared" si="120"/>
        <v>Japanese</v>
      </c>
      <c r="H3884" t="str">
        <f t="shared" si="121"/>
        <v>'Japanese'}]</v>
      </c>
      <c r="I3884" t="s">
        <v>16532</v>
      </c>
      <c r="J3884">
        <v>4</v>
      </c>
      <c r="K3884">
        <v>14169016670</v>
      </c>
      <c r="L3884">
        <v>8649.5022302547823</v>
      </c>
      <c r="M3884">
        <v>43.680573160555433</v>
      </c>
      <c r="N3884">
        <v>-79.289618879556656</v>
      </c>
      <c r="O3884" t="s">
        <v>17847</v>
      </c>
      <c r="R3884" t="s">
        <v>30</v>
      </c>
      <c r="S3884" t="s">
        <v>3837</v>
      </c>
      <c r="T3884" t="s">
        <v>32</v>
      </c>
      <c r="U3884" t="s">
        <v>33</v>
      </c>
      <c r="V3884" t="s">
        <v>17848</v>
      </c>
      <c r="W3884" t="s">
        <v>79</v>
      </c>
      <c r="X3884" t="s">
        <v>890</v>
      </c>
      <c r="Y3884" t="s">
        <v>253</v>
      </c>
    </row>
    <row r="3885" spans="1:25" hidden="1" x14ac:dyDescent="0.4">
      <c r="A3885">
        <v>4786</v>
      </c>
      <c r="B3885" t="s">
        <v>17849</v>
      </c>
      <c r="D3885" t="s">
        <v>17200</v>
      </c>
      <c r="E3885" t="b">
        <v>0</v>
      </c>
      <c r="F3885">
        <v>2</v>
      </c>
      <c r="G3885" t="str">
        <f t="shared" si="120"/>
        <v>Japanese</v>
      </c>
      <c r="H3885" t="str">
        <f t="shared" si="121"/>
        <v>'Japanese'}]</v>
      </c>
      <c r="I3885" t="s">
        <v>16532</v>
      </c>
      <c r="J3885">
        <v>2</v>
      </c>
      <c r="K3885">
        <v>14163607007</v>
      </c>
      <c r="L3885">
        <v>3658.4585719287438</v>
      </c>
      <c r="M3885">
        <v>43.642996483869801</v>
      </c>
      <c r="N3885">
        <v>-79.382743176555408</v>
      </c>
      <c r="O3885" t="s">
        <v>11569</v>
      </c>
      <c r="R3885" t="s">
        <v>30</v>
      </c>
      <c r="S3885" t="s">
        <v>3701</v>
      </c>
      <c r="T3885" t="s">
        <v>32</v>
      </c>
      <c r="U3885" t="s">
        <v>33</v>
      </c>
      <c r="V3885" t="s">
        <v>17850</v>
      </c>
      <c r="W3885" t="s">
        <v>23</v>
      </c>
      <c r="X3885" t="s">
        <v>1347</v>
      </c>
      <c r="Y3885" t="s">
        <v>22</v>
      </c>
    </row>
    <row r="3886" spans="1:25" hidden="1" x14ac:dyDescent="0.4">
      <c r="A3886">
        <v>4787</v>
      </c>
      <c r="B3886" t="s">
        <v>17851</v>
      </c>
      <c r="D3886" t="s">
        <v>17796</v>
      </c>
      <c r="E3886" t="b">
        <v>0</v>
      </c>
      <c r="F3886">
        <v>1</v>
      </c>
      <c r="G3886" t="str">
        <f t="shared" si="120"/>
        <v>Japanese</v>
      </c>
      <c r="H3886" t="str">
        <f t="shared" si="121"/>
        <v>'Japanese'}]</v>
      </c>
      <c r="I3886" t="s">
        <v>16532</v>
      </c>
      <c r="J3886">
        <v>3</v>
      </c>
      <c r="K3886">
        <v>18777362871</v>
      </c>
      <c r="L3886">
        <v>3708.1839847069682</v>
      </c>
      <c r="M3886">
        <v>43.656962999999998</v>
      </c>
      <c r="N3886">
        <v>-79.434395800000004</v>
      </c>
      <c r="O3886" t="s">
        <v>8238</v>
      </c>
      <c r="R3886" t="s">
        <v>30</v>
      </c>
      <c r="S3886" t="s">
        <v>10087</v>
      </c>
      <c r="T3886" t="s">
        <v>32</v>
      </c>
      <c r="U3886" t="s">
        <v>33</v>
      </c>
      <c r="V3886" t="s">
        <v>17852</v>
      </c>
      <c r="W3886" t="s">
        <v>141</v>
      </c>
      <c r="X3886" t="s">
        <v>142</v>
      </c>
      <c r="Y3886" t="s">
        <v>22</v>
      </c>
    </row>
    <row r="3887" spans="1:25" hidden="1" x14ac:dyDescent="0.4">
      <c r="A3887">
        <v>4788</v>
      </c>
      <c r="B3887" t="s">
        <v>17853</v>
      </c>
      <c r="D3887" t="s">
        <v>17854</v>
      </c>
      <c r="E3887" t="b">
        <v>0</v>
      </c>
      <c r="F3887">
        <v>3</v>
      </c>
      <c r="G3887" t="str">
        <f t="shared" si="120"/>
        <v>Japanese</v>
      </c>
      <c r="H3887" t="str">
        <f t="shared" si="121"/>
        <v>'Japanese'}]</v>
      </c>
      <c r="I3887" t="s">
        <v>16470</v>
      </c>
      <c r="J3887">
        <v>3.5</v>
      </c>
      <c r="K3887">
        <v>14164442005</v>
      </c>
      <c r="L3887">
        <v>9608.7605981721845</v>
      </c>
      <c r="M3887">
        <v>43.754300000000001</v>
      </c>
      <c r="N3887">
        <v>-79.351190000000003</v>
      </c>
      <c r="O3887" t="s">
        <v>3597</v>
      </c>
      <c r="R3887" t="s">
        <v>533</v>
      </c>
      <c r="S3887" t="s">
        <v>3599</v>
      </c>
      <c r="T3887" t="s">
        <v>32</v>
      </c>
      <c r="U3887" t="s">
        <v>33</v>
      </c>
      <c r="V3887" t="s">
        <v>12675</v>
      </c>
      <c r="W3887" t="s">
        <v>43</v>
      </c>
      <c r="X3887" t="s">
        <v>43</v>
      </c>
      <c r="Y3887" t="s">
        <v>22</v>
      </c>
    </row>
    <row r="3888" spans="1:25" hidden="1" x14ac:dyDescent="0.4">
      <c r="A3888">
        <v>4789</v>
      </c>
      <c r="B3888" t="s">
        <v>17855</v>
      </c>
      <c r="D3888" t="s">
        <v>17734</v>
      </c>
      <c r="E3888" t="b">
        <v>0</v>
      </c>
      <c r="F3888">
        <v>5</v>
      </c>
      <c r="G3888" t="str">
        <f t="shared" si="120"/>
        <v>Noodles</v>
      </c>
      <c r="H3888" t="str">
        <f t="shared" si="121"/>
        <v>'Noodles'}]</v>
      </c>
      <c r="I3888" t="s">
        <v>16501</v>
      </c>
      <c r="J3888">
        <v>3</v>
      </c>
      <c r="K3888">
        <v>14167594495</v>
      </c>
      <c r="L3888">
        <v>10186.90694918621</v>
      </c>
      <c r="M3888">
        <v>43.727010999999997</v>
      </c>
      <c r="N3888">
        <v>-79.293194</v>
      </c>
      <c r="O3888" t="s">
        <v>4498</v>
      </c>
      <c r="R3888" t="s">
        <v>109</v>
      </c>
      <c r="S3888" t="s">
        <v>4778</v>
      </c>
      <c r="T3888" t="s">
        <v>32</v>
      </c>
      <c r="U3888" t="s">
        <v>33</v>
      </c>
      <c r="V3888" t="s">
        <v>17856</v>
      </c>
      <c r="W3888" t="s">
        <v>43</v>
      </c>
      <c r="X3888" t="s">
        <v>43</v>
      </c>
      <c r="Y3888" t="s">
        <v>22</v>
      </c>
    </row>
    <row r="3889" spans="1:25" hidden="1" x14ac:dyDescent="0.4">
      <c r="A3889">
        <v>4790</v>
      </c>
      <c r="B3889" t="s">
        <v>17857</v>
      </c>
      <c r="D3889" t="s">
        <v>17858</v>
      </c>
      <c r="E3889" t="b">
        <v>0</v>
      </c>
      <c r="F3889">
        <v>1</v>
      </c>
      <c r="G3889" t="str">
        <f t="shared" si="120"/>
        <v>Japanese</v>
      </c>
      <c r="H3889" t="str">
        <f t="shared" si="121"/>
        <v>'Japanese'}]</v>
      </c>
      <c r="I3889" t="s">
        <v>16470</v>
      </c>
      <c r="J3889">
        <v>3</v>
      </c>
      <c r="K3889">
        <v>14163630202</v>
      </c>
      <c r="L3889">
        <v>3464.7177483265509</v>
      </c>
      <c r="M3889">
        <v>43.650230000000001</v>
      </c>
      <c r="N3889">
        <v>-79.369410000000002</v>
      </c>
      <c r="O3889" t="s">
        <v>17859</v>
      </c>
      <c r="R3889" t="s">
        <v>30</v>
      </c>
      <c r="S3889" t="s">
        <v>3993</v>
      </c>
      <c r="T3889" t="s">
        <v>32</v>
      </c>
      <c r="U3889" t="s">
        <v>33</v>
      </c>
      <c r="V3889" t="s">
        <v>17860</v>
      </c>
      <c r="W3889" t="s">
        <v>23</v>
      </c>
      <c r="X3889" t="s">
        <v>68</v>
      </c>
      <c r="Y3889" t="s">
        <v>22</v>
      </c>
    </row>
    <row r="3890" spans="1:25" hidden="1" x14ac:dyDescent="0.4">
      <c r="A3890">
        <v>4791</v>
      </c>
      <c r="B3890" t="s">
        <v>17861</v>
      </c>
      <c r="D3890" t="s">
        <v>17734</v>
      </c>
      <c r="E3890" t="b">
        <v>0</v>
      </c>
      <c r="F3890">
        <v>5</v>
      </c>
      <c r="G3890" t="str">
        <f t="shared" si="120"/>
        <v>Japanese</v>
      </c>
      <c r="H3890" t="str">
        <f t="shared" si="121"/>
        <v>'Japanese'}]</v>
      </c>
      <c r="I3890" t="s">
        <v>16470</v>
      </c>
      <c r="J3890">
        <v>3</v>
      </c>
      <c r="L3890">
        <v>3143.572462425238</v>
      </c>
      <c r="M3890">
        <v>43.648684000000003</v>
      </c>
      <c r="N3890">
        <v>-79.3802333</v>
      </c>
      <c r="O3890" t="s">
        <v>17862</v>
      </c>
      <c r="R3890" t="s">
        <v>30</v>
      </c>
      <c r="S3890" t="s">
        <v>13717</v>
      </c>
      <c r="T3890" t="s">
        <v>32</v>
      </c>
      <c r="U3890" t="s">
        <v>33</v>
      </c>
      <c r="V3890" t="s">
        <v>17863</v>
      </c>
      <c r="W3890" t="s">
        <v>43</v>
      </c>
      <c r="X3890" t="s">
        <v>43</v>
      </c>
      <c r="Y3890" t="s">
        <v>22</v>
      </c>
    </row>
    <row r="3891" spans="1:25" hidden="1" x14ac:dyDescent="0.4">
      <c r="A3891">
        <v>4792</v>
      </c>
      <c r="B3891" t="s">
        <v>17864</v>
      </c>
      <c r="D3891" t="s">
        <v>17796</v>
      </c>
      <c r="E3891" t="b">
        <v>0</v>
      </c>
      <c r="F3891">
        <v>6</v>
      </c>
      <c r="G3891" t="str">
        <f t="shared" si="120"/>
        <v>Japanese</v>
      </c>
      <c r="H3891" t="str">
        <f t="shared" si="121"/>
        <v>'Japanese'}]</v>
      </c>
      <c r="I3891" t="s">
        <v>16532</v>
      </c>
      <c r="J3891">
        <v>2.5</v>
      </c>
      <c r="K3891">
        <v>18777362871</v>
      </c>
      <c r="L3891">
        <v>7224.9209735781315</v>
      </c>
      <c r="M3891">
        <v>43.724815900000003</v>
      </c>
      <c r="N3891">
        <v>-79.456904400000013</v>
      </c>
      <c r="O3891" t="s">
        <v>4252</v>
      </c>
      <c r="P3891" t="s">
        <v>4251</v>
      </c>
      <c r="R3891" t="s">
        <v>30</v>
      </c>
      <c r="S3891" t="s">
        <v>4253</v>
      </c>
      <c r="T3891" t="s">
        <v>32</v>
      </c>
      <c r="U3891" t="s">
        <v>33</v>
      </c>
      <c r="V3891" t="s">
        <v>17865</v>
      </c>
      <c r="W3891" t="s">
        <v>43</v>
      </c>
      <c r="X3891" t="s">
        <v>43</v>
      </c>
      <c r="Y3891" t="s">
        <v>22</v>
      </c>
    </row>
    <row r="3892" spans="1:25" hidden="1" x14ac:dyDescent="0.4">
      <c r="A3892">
        <v>4793</v>
      </c>
      <c r="B3892" t="s">
        <v>17866</v>
      </c>
      <c r="D3892" t="s">
        <v>17867</v>
      </c>
      <c r="E3892" t="b">
        <v>0</v>
      </c>
      <c r="F3892">
        <v>1</v>
      </c>
      <c r="G3892" t="str">
        <f t="shared" si="120"/>
        <v>Japanese</v>
      </c>
      <c r="H3892" t="str">
        <f t="shared" si="121"/>
        <v>'Japanese'}]</v>
      </c>
      <c r="I3892" t="s">
        <v>16470</v>
      </c>
      <c r="J3892">
        <v>2</v>
      </c>
      <c r="L3892">
        <v>3257.357479520269</v>
      </c>
      <c r="M3892">
        <v>43.6486588</v>
      </c>
      <c r="N3892">
        <v>-79.379028299999987</v>
      </c>
      <c r="O3892" t="s">
        <v>6077</v>
      </c>
      <c r="R3892" t="s">
        <v>30</v>
      </c>
      <c r="S3892" t="s">
        <v>17868</v>
      </c>
      <c r="T3892" t="s">
        <v>32</v>
      </c>
      <c r="U3892" t="s">
        <v>33</v>
      </c>
      <c r="V3892" t="s">
        <v>17869</v>
      </c>
      <c r="W3892" t="s">
        <v>23</v>
      </c>
      <c r="X3892" t="s">
        <v>2726</v>
      </c>
      <c r="Y3892" t="s">
        <v>22</v>
      </c>
    </row>
    <row r="3893" spans="1:25" hidden="1" x14ac:dyDescent="0.4">
      <c r="A3893">
        <v>4794</v>
      </c>
      <c r="B3893" t="s">
        <v>17870</v>
      </c>
      <c r="D3893" t="s">
        <v>17871</v>
      </c>
      <c r="E3893" t="b">
        <v>0</v>
      </c>
      <c r="F3893">
        <v>3</v>
      </c>
      <c r="G3893" t="str">
        <f t="shared" si="120"/>
        <v>Japanese</v>
      </c>
      <c r="H3893" t="str">
        <f t="shared" si="121"/>
        <v>'Japanese'}]</v>
      </c>
      <c r="I3893" t="s">
        <v>16470</v>
      </c>
      <c r="J3893">
        <v>2</v>
      </c>
      <c r="L3893">
        <v>2954.798320375467</v>
      </c>
      <c r="M3893">
        <v>43.645130199999997</v>
      </c>
      <c r="N3893">
        <v>-79.401687599999988</v>
      </c>
      <c r="O3893" t="s">
        <v>17872</v>
      </c>
      <c r="R3893" t="s">
        <v>30</v>
      </c>
      <c r="S3893" t="s">
        <v>5255</v>
      </c>
      <c r="T3893" t="s">
        <v>32</v>
      </c>
      <c r="U3893" t="s">
        <v>33</v>
      </c>
      <c r="V3893" t="s">
        <v>17873</v>
      </c>
      <c r="W3893" t="s">
        <v>43</v>
      </c>
      <c r="X3893" t="s">
        <v>43</v>
      </c>
      <c r="Y3893" t="s">
        <v>22</v>
      </c>
    </row>
    <row r="3894" spans="1:25" hidden="1" x14ac:dyDescent="0.4">
      <c r="A3894">
        <v>4796</v>
      </c>
      <c r="B3894" t="s">
        <v>17874</v>
      </c>
      <c r="D3894" t="s">
        <v>17875</v>
      </c>
      <c r="E3894" t="b">
        <v>0</v>
      </c>
      <c r="F3894">
        <v>12</v>
      </c>
      <c r="G3894" t="str">
        <f t="shared" si="120"/>
        <v>Japanese</v>
      </c>
      <c r="H3894" t="str">
        <f t="shared" si="121"/>
        <v>'Japanese'}]</v>
      </c>
      <c r="I3894" t="s">
        <v>16532</v>
      </c>
      <c r="J3894">
        <v>3.5</v>
      </c>
      <c r="K3894">
        <v>18777362871</v>
      </c>
      <c r="L3894">
        <v>11925.453028679251</v>
      </c>
      <c r="M3894">
        <v>43.775634799999999</v>
      </c>
      <c r="N3894">
        <v>-79.345245399999996</v>
      </c>
      <c r="O3894" t="s">
        <v>1611</v>
      </c>
      <c r="R3894" t="s">
        <v>533</v>
      </c>
      <c r="S3894" t="s">
        <v>1613</v>
      </c>
      <c r="T3894" t="s">
        <v>32</v>
      </c>
      <c r="U3894" t="s">
        <v>33</v>
      </c>
      <c r="V3894" t="s">
        <v>12690</v>
      </c>
      <c r="W3894" t="s">
        <v>43</v>
      </c>
      <c r="X3894" t="s">
        <v>43</v>
      </c>
      <c r="Y3894" t="s">
        <v>22</v>
      </c>
    </row>
    <row r="3895" spans="1:25" hidden="1" x14ac:dyDescent="0.4">
      <c r="A3895">
        <v>4798</v>
      </c>
      <c r="B3895" t="s">
        <v>17876</v>
      </c>
      <c r="D3895" t="s">
        <v>17877</v>
      </c>
      <c r="E3895" t="b">
        <v>0</v>
      </c>
      <c r="F3895">
        <v>1</v>
      </c>
      <c r="G3895" t="str">
        <f t="shared" si="120"/>
        <v>Japanese</v>
      </c>
      <c r="H3895" t="str">
        <f t="shared" si="121"/>
        <v>'Japanese'}]</v>
      </c>
      <c r="I3895" t="s">
        <v>16470</v>
      </c>
      <c r="J3895">
        <v>2</v>
      </c>
      <c r="K3895">
        <v>14164873508</v>
      </c>
      <c r="L3895">
        <v>3483.7915764191121</v>
      </c>
      <c r="M3895">
        <v>43.704749999999997</v>
      </c>
      <c r="N3895">
        <v>-79.406970000000001</v>
      </c>
      <c r="O3895" t="s">
        <v>17878</v>
      </c>
      <c r="R3895" t="s">
        <v>30</v>
      </c>
      <c r="S3895" t="s">
        <v>17121</v>
      </c>
      <c r="T3895" t="s">
        <v>32</v>
      </c>
      <c r="U3895" t="s">
        <v>33</v>
      </c>
      <c r="V3895" t="s">
        <v>17879</v>
      </c>
      <c r="W3895" t="s">
        <v>35</v>
      </c>
      <c r="X3895" t="s">
        <v>2212</v>
      </c>
      <c r="Y3895" t="s">
        <v>22</v>
      </c>
    </row>
    <row r="3896" spans="1:25" hidden="1" x14ac:dyDescent="0.4">
      <c r="A3896">
        <v>4799</v>
      </c>
      <c r="B3896" t="s">
        <v>17880</v>
      </c>
      <c r="D3896" t="s">
        <v>17734</v>
      </c>
      <c r="E3896" t="b">
        <v>0</v>
      </c>
      <c r="F3896">
        <v>2</v>
      </c>
      <c r="G3896" t="str">
        <f t="shared" si="120"/>
        <v>Japanese</v>
      </c>
      <c r="H3896" t="str">
        <f t="shared" si="121"/>
        <v>'Japanese'}]</v>
      </c>
      <c r="I3896" t="s">
        <v>16470</v>
      </c>
      <c r="J3896">
        <v>3</v>
      </c>
      <c r="K3896">
        <v>14169163061</v>
      </c>
      <c r="L3896">
        <v>12285.554299193651</v>
      </c>
      <c r="M3896">
        <v>43.775606699999997</v>
      </c>
      <c r="N3896">
        <v>-79.345244700000009</v>
      </c>
      <c r="O3896" t="s">
        <v>1611</v>
      </c>
      <c r="R3896" t="s">
        <v>30</v>
      </c>
      <c r="S3896" t="s">
        <v>1613</v>
      </c>
      <c r="T3896" t="s">
        <v>32</v>
      </c>
      <c r="U3896" t="s">
        <v>33</v>
      </c>
      <c r="V3896" t="s">
        <v>7036</v>
      </c>
      <c r="W3896" t="s">
        <v>43</v>
      </c>
      <c r="X3896" t="s">
        <v>43</v>
      </c>
      <c r="Y3896" t="s">
        <v>22</v>
      </c>
    </row>
    <row r="3897" spans="1:25" hidden="1" x14ac:dyDescent="0.4">
      <c r="A3897">
        <v>4800</v>
      </c>
      <c r="B3897" t="s">
        <v>17881</v>
      </c>
      <c r="D3897" t="s">
        <v>17734</v>
      </c>
      <c r="E3897" t="b">
        <v>0</v>
      </c>
      <c r="F3897">
        <v>7</v>
      </c>
      <c r="G3897" t="str">
        <f t="shared" si="120"/>
        <v>Japanese</v>
      </c>
      <c r="H3897" t="str">
        <f t="shared" si="121"/>
        <v>'Japanese'}]</v>
      </c>
      <c r="I3897" t="s">
        <v>16470</v>
      </c>
      <c r="J3897">
        <v>1.5</v>
      </c>
      <c r="K3897">
        <v>14166610555</v>
      </c>
      <c r="L3897">
        <v>13876.729257362809</v>
      </c>
      <c r="M3897">
        <v>43.786320000000003</v>
      </c>
      <c r="N3897">
        <v>-79.472999999999999</v>
      </c>
      <c r="O3897" t="s">
        <v>11435</v>
      </c>
      <c r="R3897" t="s">
        <v>533</v>
      </c>
      <c r="S3897" t="s">
        <v>10409</v>
      </c>
      <c r="T3897" t="s">
        <v>32</v>
      </c>
      <c r="U3897" t="s">
        <v>33</v>
      </c>
      <c r="V3897" t="s">
        <v>17882</v>
      </c>
      <c r="W3897" t="s">
        <v>43</v>
      </c>
      <c r="X3897" t="s">
        <v>43</v>
      </c>
      <c r="Y3897" t="s">
        <v>22</v>
      </c>
    </row>
    <row r="3898" spans="1:25" hidden="1" x14ac:dyDescent="0.4">
      <c r="A3898">
        <v>4801</v>
      </c>
      <c r="B3898" t="s">
        <v>17883</v>
      </c>
      <c r="D3898" t="s">
        <v>17884</v>
      </c>
      <c r="E3898" t="b">
        <v>0</v>
      </c>
      <c r="F3898">
        <v>2</v>
      </c>
      <c r="G3898" t="str">
        <f t="shared" si="120"/>
        <v>Japanese</v>
      </c>
      <c r="H3898" t="str">
        <f t="shared" si="121"/>
        <v>'Japanese'}]</v>
      </c>
      <c r="I3898" t="s">
        <v>16470</v>
      </c>
      <c r="J3898">
        <v>1</v>
      </c>
      <c r="K3898">
        <v>14165909286</v>
      </c>
      <c r="L3898">
        <v>11788.330217840219</v>
      </c>
      <c r="M3898">
        <v>43.779385900000001</v>
      </c>
      <c r="N3898">
        <v>-79.415646499999994</v>
      </c>
      <c r="O3898" t="s">
        <v>17885</v>
      </c>
      <c r="R3898" t="s">
        <v>533</v>
      </c>
      <c r="S3898" t="s">
        <v>986</v>
      </c>
      <c r="T3898" t="s">
        <v>32</v>
      </c>
      <c r="U3898" t="s">
        <v>33</v>
      </c>
      <c r="V3898" t="s">
        <v>17886</v>
      </c>
      <c r="W3898" t="s">
        <v>43</v>
      </c>
      <c r="X3898" t="s">
        <v>43</v>
      </c>
      <c r="Y3898" t="s">
        <v>22</v>
      </c>
    </row>
    <row r="3899" spans="1:25" x14ac:dyDescent="0.4">
      <c r="A3899">
        <v>4804</v>
      </c>
      <c r="B3899" t="s">
        <v>17887</v>
      </c>
      <c r="D3899" t="s">
        <v>17888</v>
      </c>
      <c r="E3899" t="b">
        <v>0</v>
      </c>
      <c r="F3899">
        <v>1</v>
      </c>
      <c r="G3899" t="str">
        <f t="shared" si="120"/>
        <v>Kebab</v>
      </c>
      <c r="H3899" t="str">
        <f t="shared" si="121"/>
        <v>'Kebab'}]</v>
      </c>
      <c r="I3899" t="s">
        <v>17889</v>
      </c>
      <c r="J3899">
        <v>4</v>
      </c>
      <c r="K3899">
        <v>14166947700</v>
      </c>
      <c r="L3899">
        <v>8713.6373786965833</v>
      </c>
      <c r="M3899">
        <v>43.689691360177648</v>
      </c>
      <c r="N3899">
        <v>-79.290576428174973</v>
      </c>
      <c r="O3899" t="s">
        <v>17890</v>
      </c>
      <c r="R3899" t="s">
        <v>30</v>
      </c>
      <c r="S3899" t="s">
        <v>3012</v>
      </c>
      <c r="T3899" t="s">
        <v>32</v>
      </c>
      <c r="U3899" t="s">
        <v>33</v>
      </c>
      <c r="V3899" t="s">
        <v>17891</v>
      </c>
      <c r="W3899" t="s">
        <v>43</v>
      </c>
      <c r="X3899" t="s">
        <v>43</v>
      </c>
      <c r="Y3899" t="s">
        <v>253</v>
      </c>
    </row>
    <row r="3900" spans="1:25" hidden="1" x14ac:dyDescent="0.4">
      <c r="A3900">
        <v>4805</v>
      </c>
      <c r="B3900" t="s">
        <v>17892</v>
      </c>
      <c r="D3900" t="s">
        <v>17893</v>
      </c>
      <c r="E3900" t="b">
        <v>0</v>
      </c>
      <c r="F3900">
        <v>75</v>
      </c>
      <c r="G3900" t="str">
        <f t="shared" si="120"/>
        <v>Mexican</v>
      </c>
      <c r="H3900" t="str">
        <f t="shared" si="121"/>
        <v>'Mexican'}]</v>
      </c>
      <c r="I3900" t="s">
        <v>17894</v>
      </c>
      <c r="J3900">
        <v>4</v>
      </c>
      <c r="K3900">
        <v>14167034496</v>
      </c>
      <c r="L3900">
        <v>2974.4678041209718</v>
      </c>
      <c r="M3900">
        <v>43.64781</v>
      </c>
      <c r="N3900">
        <v>-79.401769999999999</v>
      </c>
      <c r="O3900" t="s">
        <v>17895</v>
      </c>
      <c r="R3900" t="s">
        <v>30</v>
      </c>
      <c r="S3900" t="s">
        <v>11743</v>
      </c>
      <c r="T3900" t="s">
        <v>32</v>
      </c>
      <c r="U3900" t="s">
        <v>33</v>
      </c>
      <c r="V3900" t="s">
        <v>17896</v>
      </c>
      <c r="W3900" t="s">
        <v>23</v>
      </c>
      <c r="X3900" t="s">
        <v>55</v>
      </c>
      <c r="Y3900" t="s">
        <v>22</v>
      </c>
    </row>
    <row r="3901" spans="1:25" hidden="1" x14ac:dyDescent="0.4">
      <c r="A3901">
        <v>4808</v>
      </c>
      <c r="B3901" t="s">
        <v>17897</v>
      </c>
      <c r="D3901" t="s">
        <v>12750</v>
      </c>
      <c r="E3901" t="b">
        <v>0</v>
      </c>
      <c r="F3901">
        <v>8</v>
      </c>
      <c r="G3901" t="str">
        <f t="shared" si="120"/>
        <v>Kebab</v>
      </c>
      <c r="H3901" t="str">
        <f t="shared" si="121"/>
        <v>'Kebab'}]</v>
      </c>
      <c r="I3901" t="s">
        <v>17889</v>
      </c>
      <c r="J3901">
        <v>3.5</v>
      </c>
      <c r="L3901">
        <v>3475.8411114065921</v>
      </c>
      <c r="M3901">
        <v>43.643610000000002</v>
      </c>
      <c r="N3901">
        <v>-79.405159999999995</v>
      </c>
      <c r="O3901" t="s">
        <v>17898</v>
      </c>
      <c r="R3901" t="s">
        <v>30</v>
      </c>
      <c r="S3901" t="s">
        <v>9476</v>
      </c>
      <c r="T3901" t="s">
        <v>32</v>
      </c>
      <c r="U3901" t="s">
        <v>33</v>
      </c>
      <c r="V3901" t="s">
        <v>17899</v>
      </c>
      <c r="W3901" t="s">
        <v>23</v>
      </c>
      <c r="X3901" t="s">
        <v>55</v>
      </c>
      <c r="Y3901" t="s">
        <v>22</v>
      </c>
    </row>
    <row r="3902" spans="1:25" hidden="1" x14ac:dyDescent="0.4">
      <c r="A3902">
        <v>4810</v>
      </c>
      <c r="B3902" t="s">
        <v>17900</v>
      </c>
      <c r="D3902" t="s">
        <v>17901</v>
      </c>
      <c r="E3902" t="b">
        <v>0</v>
      </c>
      <c r="F3902">
        <v>25</v>
      </c>
      <c r="G3902" t="str">
        <f t="shared" si="120"/>
        <v>Kebab</v>
      </c>
      <c r="H3902" t="str">
        <f t="shared" si="121"/>
        <v>'Kebab'}]</v>
      </c>
      <c r="I3902" t="s">
        <v>17889</v>
      </c>
      <c r="J3902">
        <v>5</v>
      </c>
      <c r="K3902">
        <v>14167019191</v>
      </c>
      <c r="L3902">
        <v>11177.502517358789</v>
      </c>
      <c r="M3902">
        <v>43.744950000000003</v>
      </c>
      <c r="N3902">
        <v>-79.298190000000005</v>
      </c>
      <c r="O3902" t="s">
        <v>163</v>
      </c>
      <c r="R3902" t="s">
        <v>30</v>
      </c>
      <c r="S3902" t="s">
        <v>164</v>
      </c>
      <c r="T3902" t="s">
        <v>32</v>
      </c>
      <c r="U3902" t="s">
        <v>33</v>
      </c>
      <c r="V3902" t="s">
        <v>165</v>
      </c>
      <c r="W3902" t="s">
        <v>43</v>
      </c>
      <c r="X3902" t="s">
        <v>43</v>
      </c>
      <c r="Y3902" t="s">
        <v>22</v>
      </c>
    </row>
    <row r="3903" spans="1:25" x14ac:dyDescent="0.4">
      <c r="A3903">
        <v>4811</v>
      </c>
      <c r="B3903" t="s">
        <v>17902</v>
      </c>
      <c r="D3903" t="s">
        <v>17903</v>
      </c>
      <c r="E3903" t="b">
        <v>0</v>
      </c>
      <c r="F3903">
        <v>1</v>
      </c>
      <c r="G3903" t="str">
        <f t="shared" si="120"/>
        <v>Kebab</v>
      </c>
      <c r="H3903" t="str">
        <f t="shared" si="121"/>
        <v>'Kebab'}]</v>
      </c>
      <c r="I3903" t="s">
        <v>17889</v>
      </c>
      <c r="J3903">
        <v>3</v>
      </c>
      <c r="K3903">
        <v>14164456344</v>
      </c>
      <c r="L3903">
        <v>9129.8571863350844</v>
      </c>
      <c r="M3903">
        <v>43.748173199999997</v>
      </c>
      <c r="N3903">
        <v>-79.347323099999997</v>
      </c>
      <c r="O3903" t="s">
        <v>9733</v>
      </c>
      <c r="R3903" t="s">
        <v>30</v>
      </c>
      <c r="S3903" t="s">
        <v>16308</v>
      </c>
      <c r="T3903" t="s">
        <v>32</v>
      </c>
      <c r="U3903" t="s">
        <v>33</v>
      </c>
      <c r="V3903" t="s">
        <v>17904</v>
      </c>
      <c r="W3903" t="s">
        <v>43</v>
      </c>
      <c r="X3903" t="s">
        <v>43</v>
      </c>
      <c r="Y3903" t="s">
        <v>253</v>
      </c>
    </row>
    <row r="3904" spans="1:25" hidden="1" x14ac:dyDescent="0.4">
      <c r="A3904">
        <v>4813</v>
      </c>
      <c r="B3904" t="s">
        <v>17905</v>
      </c>
      <c r="D3904" t="s">
        <v>17906</v>
      </c>
      <c r="E3904" t="b">
        <v>0</v>
      </c>
      <c r="F3904">
        <v>30</v>
      </c>
      <c r="G3904" t="str">
        <f t="shared" si="120"/>
        <v>Kebab</v>
      </c>
      <c r="H3904" t="str">
        <f t="shared" si="121"/>
        <v>'Kebab'}]</v>
      </c>
      <c r="I3904" t="s">
        <v>17907</v>
      </c>
      <c r="J3904">
        <v>4.5</v>
      </c>
      <c r="K3904">
        <v>14165463264</v>
      </c>
      <c r="L3904">
        <v>11682.88542313912</v>
      </c>
      <c r="M3904">
        <v>43.601779999999998</v>
      </c>
      <c r="N3904">
        <v>-79.501710000000003</v>
      </c>
      <c r="O3904" t="s">
        <v>17908</v>
      </c>
      <c r="R3904" t="s">
        <v>30</v>
      </c>
      <c r="S3904" t="s">
        <v>17909</v>
      </c>
      <c r="T3904" t="s">
        <v>32</v>
      </c>
      <c r="U3904" t="s">
        <v>33</v>
      </c>
      <c r="V3904" t="s">
        <v>17910</v>
      </c>
      <c r="W3904" t="s">
        <v>2618</v>
      </c>
      <c r="X3904" t="s">
        <v>2619</v>
      </c>
      <c r="Y3904" t="s">
        <v>22</v>
      </c>
    </row>
    <row r="3905" spans="1:25" hidden="1" x14ac:dyDescent="0.4">
      <c r="A3905">
        <v>4814</v>
      </c>
      <c r="B3905" t="s">
        <v>17911</v>
      </c>
      <c r="D3905" t="s">
        <v>17912</v>
      </c>
      <c r="E3905" t="b">
        <v>0</v>
      </c>
      <c r="F3905">
        <v>8</v>
      </c>
      <c r="G3905" t="str">
        <f t="shared" si="120"/>
        <v>Kebab</v>
      </c>
      <c r="H3905" t="str">
        <f t="shared" si="121"/>
        <v>'Kebab'}]</v>
      </c>
      <c r="I3905" t="s">
        <v>17913</v>
      </c>
      <c r="J3905">
        <v>4.5</v>
      </c>
      <c r="L3905">
        <v>9098.4701151690242</v>
      </c>
      <c r="M3905">
        <v>43.748100000000001</v>
      </c>
      <c r="N3905">
        <v>-79.347680000000011</v>
      </c>
      <c r="O3905" t="s">
        <v>4896</v>
      </c>
      <c r="R3905" t="s">
        <v>30</v>
      </c>
      <c r="S3905" t="s">
        <v>1390</v>
      </c>
      <c r="T3905" t="s">
        <v>32</v>
      </c>
      <c r="U3905" t="s">
        <v>33</v>
      </c>
      <c r="V3905" t="s">
        <v>8577</v>
      </c>
      <c r="W3905" t="s">
        <v>43</v>
      </c>
      <c r="X3905" t="s">
        <v>43</v>
      </c>
      <c r="Y3905" t="s">
        <v>22</v>
      </c>
    </row>
    <row r="3906" spans="1:25" hidden="1" x14ac:dyDescent="0.4">
      <c r="A3906">
        <v>4815</v>
      </c>
      <c r="B3906" t="s">
        <v>17914</v>
      </c>
      <c r="D3906" t="s">
        <v>17915</v>
      </c>
      <c r="E3906" t="b">
        <v>0</v>
      </c>
      <c r="F3906">
        <v>12</v>
      </c>
      <c r="G3906" t="str">
        <f t="shared" ref="G3906:G3969" si="122">MID(H3906,FIND("'",H3906)+1,FIND("'",H3906,FIND("'",H3906)+1)-FIND("'",H3906)-1)</f>
        <v>Kebab</v>
      </c>
      <c r="H3906" t="str">
        <f t="shared" ref="H3906:H3969" si="123">SUBSTITUTE(TRIM(RIGHT(SUBSTITUTE(I3906,":",REPT(" ",50)),50)),":","")</f>
        <v>'Kebab'}]</v>
      </c>
      <c r="I3906" t="s">
        <v>17916</v>
      </c>
      <c r="J3906">
        <v>4</v>
      </c>
      <c r="K3906">
        <v>16473518509</v>
      </c>
      <c r="L3906">
        <v>7536.2926090958481</v>
      </c>
      <c r="M3906">
        <v>43.708955000000003</v>
      </c>
      <c r="N3906">
        <v>-79.477358758449498</v>
      </c>
      <c r="O3906" t="s">
        <v>17917</v>
      </c>
      <c r="R3906" t="s">
        <v>30</v>
      </c>
      <c r="S3906" t="s">
        <v>3257</v>
      </c>
      <c r="T3906" t="s">
        <v>32</v>
      </c>
      <c r="U3906" t="s">
        <v>33</v>
      </c>
      <c r="V3906" t="s">
        <v>17918</v>
      </c>
      <c r="W3906" t="s">
        <v>43</v>
      </c>
      <c r="X3906" t="s">
        <v>43</v>
      </c>
      <c r="Y3906" t="s">
        <v>22</v>
      </c>
    </row>
    <row r="3907" spans="1:25" hidden="1" x14ac:dyDescent="0.4">
      <c r="A3907">
        <v>4816</v>
      </c>
      <c r="B3907" t="s">
        <v>17919</v>
      </c>
      <c r="D3907" t="s">
        <v>17920</v>
      </c>
      <c r="E3907" t="b">
        <v>0</v>
      </c>
      <c r="F3907">
        <v>6</v>
      </c>
      <c r="G3907" t="str">
        <f t="shared" si="122"/>
        <v>Kebab</v>
      </c>
      <c r="H3907" t="str">
        <f t="shared" si="123"/>
        <v>'Kebab'}]</v>
      </c>
      <c r="I3907" t="s">
        <v>17907</v>
      </c>
      <c r="J3907">
        <v>4</v>
      </c>
      <c r="K3907">
        <v>14166656446</v>
      </c>
      <c r="L3907">
        <v>14162.58010687674</v>
      </c>
      <c r="M3907">
        <v>43.782271000000001</v>
      </c>
      <c r="N3907">
        <v>-79.490275999999994</v>
      </c>
      <c r="O3907" t="s">
        <v>16379</v>
      </c>
      <c r="P3907" t="s">
        <v>292</v>
      </c>
      <c r="R3907" t="s">
        <v>30</v>
      </c>
      <c r="S3907" t="s">
        <v>3319</v>
      </c>
      <c r="T3907" t="s">
        <v>32</v>
      </c>
      <c r="U3907" t="s">
        <v>33</v>
      </c>
      <c r="V3907" t="s">
        <v>17921</v>
      </c>
      <c r="W3907" t="s">
        <v>43</v>
      </c>
      <c r="X3907" t="s">
        <v>43</v>
      </c>
      <c r="Y3907" t="s">
        <v>22</v>
      </c>
    </row>
    <row r="3908" spans="1:25" x14ac:dyDescent="0.4">
      <c r="A3908">
        <v>4817</v>
      </c>
      <c r="B3908" t="s">
        <v>17922</v>
      </c>
      <c r="D3908" t="s">
        <v>17923</v>
      </c>
      <c r="E3908" t="b">
        <v>0</v>
      </c>
      <c r="F3908">
        <v>1</v>
      </c>
      <c r="G3908" t="str">
        <f t="shared" si="122"/>
        <v>Kebab</v>
      </c>
      <c r="H3908" t="str">
        <f t="shared" si="123"/>
        <v>'Kebab'}]</v>
      </c>
      <c r="I3908" t="s">
        <v>17924</v>
      </c>
      <c r="J3908">
        <v>4</v>
      </c>
      <c r="K3908">
        <v>14165463265</v>
      </c>
      <c r="L3908">
        <v>3995.1054338381382</v>
      </c>
      <c r="M3908">
        <v>43.699832540883151</v>
      </c>
      <c r="N3908">
        <v>-79.431751482188702</v>
      </c>
      <c r="O3908" t="s">
        <v>17925</v>
      </c>
      <c r="R3908" t="s">
        <v>30</v>
      </c>
      <c r="S3908" t="s">
        <v>17926</v>
      </c>
      <c r="T3908" t="s">
        <v>32</v>
      </c>
      <c r="U3908" t="s">
        <v>33</v>
      </c>
      <c r="V3908" t="s">
        <v>17927</v>
      </c>
      <c r="W3908" t="s">
        <v>43</v>
      </c>
      <c r="X3908" t="s">
        <v>43</v>
      </c>
      <c r="Y3908" t="s">
        <v>253</v>
      </c>
    </row>
    <row r="3909" spans="1:25" hidden="1" x14ac:dyDescent="0.4">
      <c r="A3909">
        <v>4818</v>
      </c>
      <c r="B3909" t="s">
        <v>17928</v>
      </c>
      <c r="D3909" t="s">
        <v>17929</v>
      </c>
      <c r="E3909" t="b">
        <v>0</v>
      </c>
      <c r="F3909">
        <v>21</v>
      </c>
      <c r="G3909" t="str">
        <f t="shared" si="122"/>
        <v>Kebab</v>
      </c>
      <c r="H3909" t="str">
        <f t="shared" si="123"/>
        <v>'Kebab'}]</v>
      </c>
      <c r="I3909" t="s">
        <v>17930</v>
      </c>
      <c r="J3909">
        <v>3</v>
      </c>
      <c r="K3909">
        <v>14166501973</v>
      </c>
      <c r="L3909">
        <v>12008.1521787782</v>
      </c>
      <c r="M3909">
        <v>43.768864904206637</v>
      </c>
      <c r="N3909">
        <v>-79.468935886561056</v>
      </c>
      <c r="O3909" t="s">
        <v>17931</v>
      </c>
      <c r="R3909" t="s">
        <v>30</v>
      </c>
      <c r="S3909" t="s">
        <v>17932</v>
      </c>
      <c r="T3909" t="s">
        <v>32</v>
      </c>
      <c r="U3909" t="s">
        <v>33</v>
      </c>
      <c r="V3909" t="s">
        <v>17933</v>
      </c>
      <c r="W3909" t="s">
        <v>43</v>
      </c>
      <c r="X3909" t="s">
        <v>43</v>
      </c>
      <c r="Y3909" t="s">
        <v>22</v>
      </c>
    </row>
    <row r="3910" spans="1:25" hidden="1" x14ac:dyDescent="0.4">
      <c r="A3910">
        <v>4820</v>
      </c>
      <c r="B3910" t="s">
        <v>17934</v>
      </c>
      <c r="D3910" t="s">
        <v>17935</v>
      </c>
      <c r="E3910" t="b">
        <v>0</v>
      </c>
      <c r="F3910">
        <v>32</v>
      </c>
      <c r="G3910" t="str">
        <f t="shared" si="122"/>
        <v>Kebab</v>
      </c>
      <c r="H3910" t="str">
        <f t="shared" si="123"/>
        <v>'Kebab'}]</v>
      </c>
      <c r="I3910" t="s">
        <v>17889</v>
      </c>
      <c r="J3910">
        <v>4.5</v>
      </c>
      <c r="K3910">
        <v>16477480003</v>
      </c>
      <c r="L3910">
        <v>15025.63148911465</v>
      </c>
      <c r="M3910">
        <v>43.783377899999998</v>
      </c>
      <c r="N3910">
        <v>-79.286476400000012</v>
      </c>
      <c r="O3910" t="s">
        <v>17936</v>
      </c>
      <c r="R3910" t="s">
        <v>30</v>
      </c>
      <c r="S3910" t="s">
        <v>8654</v>
      </c>
      <c r="T3910" t="s">
        <v>32</v>
      </c>
      <c r="U3910" t="s">
        <v>33</v>
      </c>
      <c r="V3910" t="s">
        <v>17937</v>
      </c>
      <c r="W3910" t="s">
        <v>43</v>
      </c>
      <c r="X3910" t="s">
        <v>43</v>
      </c>
      <c r="Y3910" t="s">
        <v>22</v>
      </c>
    </row>
    <row r="3911" spans="1:25" hidden="1" x14ac:dyDescent="0.4">
      <c r="A3911">
        <v>4821</v>
      </c>
      <c r="B3911" t="s">
        <v>17938</v>
      </c>
      <c r="D3911" t="s">
        <v>17939</v>
      </c>
      <c r="E3911" t="b">
        <v>0</v>
      </c>
      <c r="F3911">
        <v>7</v>
      </c>
      <c r="G3911" t="str">
        <f t="shared" si="122"/>
        <v>Kebab</v>
      </c>
      <c r="H3911" t="str">
        <f t="shared" si="123"/>
        <v>'Kebab'}]</v>
      </c>
      <c r="I3911" t="s">
        <v>17940</v>
      </c>
      <c r="J3911">
        <v>4</v>
      </c>
      <c r="K3911">
        <v>14169016631</v>
      </c>
      <c r="L3911">
        <v>10564.96270771627</v>
      </c>
      <c r="M3911">
        <v>43.742510000000003</v>
      </c>
      <c r="N3911">
        <v>-79.305179900000013</v>
      </c>
      <c r="O3911" t="s">
        <v>108</v>
      </c>
      <c r="P3911" t="s">
        <v>292</v>
      </c>
      <c r="R3911" t="s">
        <v>30</v>
      </c>
      <c r="S3911" t="s">
        <v>1045</v>
      </c>
      <c r="T3911" t="s">
        <v>32</v>
      </c>
      <c r="U3911" t="s">
        <v>33</v>
      </c>
      <c r="V3911" t="s">
        <v>17941</v>
      </c>
      <c r="W3911" t="s">
        <v>43</v>
      </c>
      <c r="X3911" t="s">
        <v>43</v>
      </c>
      <c r="Y3911" t="s">
        <v>22</v>
      </c>
    </row>
    <row r="3912" spans="1:25" hidden="1" x14ac:dyDescent="0.4">
      <c r="A3912">
        <v>4822</v>
      </c>
      <c r="B3912" t="s">
        <v>17942</v>
      </c>
      <c r="D3912" t="s">
        <v>17943</v>
      </c>
      <c r="E3912" t="b">
        <v>0</v>
      </c>
      <c r="F3912">
        <v>35</v>
      </c>
      <c r="G3912" t="str">
        <f t="shared" si="122"/>
        <v>Kebab</v>
      </c>
      <c r="H3912" t="str">
        <f t="shared" si="123"/>
        <v>'Kebab'}]</v>
      </c>
      <c r="I3912" t="s">
        <v>17944</v>
      </c>
      <c r="J3912">
        <v>3</v>
      </c>
      <c r="K3912">
        <v>14167529820</v>
      </c>
      <c r="L3912">
        <v>9763.9660781464299</v>
      </c>
      <c r="M3912">
        <v>43.725928000000003</v>
      </c>
      <c r="N3912">
        <v>-79.298591999999999</v>
      </c>
      <c r="O3912" t="s">
        <v>3534</v>
      </c>
      <c r="R3912" t="s">
        <v>109</v>
      </c>
      <c r="S3912" t="s">
        <v>3536</v>
      </c>
      <c r="T3912" t="s">
        <v>32</v>
      </c>
      <c r="U3912" t="s">
        <v>33</v>
      </c>
      <c r="V3912" t="s">
        <v>17945</v>
      </c>
      <c r="W3912" t="s">
        <v>43</v>
      </c>
      <c r="X3912" t="s">
        <v>43</v>
      </c>
      <c r="Y3912" t="s">
        <v>22</v>
      </c>
    </row>
    <row r="3913" spans="1:25" hidden="1" x14ac:dyDescent="0.4">
      <c r="A3913">
        <v>4823</v>
      </c>
      <c r="B3913" t="s">
        <v>17946</v>
      </c>
      <c r="D3913" t="s">
        <v>17947</v>
      </c>
      <c r="E3913" t="b">
        <v>0</v>
      </c>
      <c r="F3913">
        <v>3</v>
      </c>
      <c r="G3913" t="str">
        <f t="shared" si="122"/>
        <v>Kebab</v>
      </c>
      <c r="H3913" t="str">
        <f t="shared" si="123"/>
        <v>'Kebab'}]</v>
      </c>
      <c r="I3913" t="s">
        <v>17889</v>
      </c>
      <c r="J3913">
        <v>3.5</v>
      </c>
      <c r="K3913">
        <v>16473414141</v>
      </c>
      <c r="L3913">
        <v>12951.30879309806</v>
      </c>
      <c r="M3913">
        <v>43.775991664053713</v>
      </c>
      <c r="N3913">
        <v>-79.318281635642009</v>
      </c>
      <c r="O3913" t="s">
        <v>17948</v>
      </c>
      <c r="R3913" t="s">
        <v>30</v>
      </c>
      <c r="S3913" t="s">
        <v>10227</v>
      </c>
      <c r="T3913" t="s">
        <v>32</v>
      </c>
      <c r="U3913" t="s">
        <v>33</v>
      </c>
      <c r="V3913" t="s">
        <v>17949</v>
      </c>
      <c r="W3913" t="s">
        <v>43</v>
      </c>
      <c r="X3913" t="s">
        <v>43</v>
      </c>
      <c r="Y3913" t="s">
        <v>22</v>
      </c>
    </row>
    <row r="3914" spans="1:25" hidden="1" x14ac:dyDescent="0.4">
      <c r="A3914">
        <v>4824</v>
      </c>
      <c r="B3914" t="s">
        <v>17950</v>
      </c>
      <c r="D3914" t="s">
        <v>17951</v>
      </c>
      <c r="E3914" t="b">
        <v>0</v>
      </c>
      <c r="F3914">
        <v>87</v>
      </c>
      <c r="G3914" t="str">
        <f t="shared" si="122"/>
        <v>Kebab</v>
      </c>
      <c r="H3914" t="str">
        <f t="shared" si="123"/>
        <v>'Kebab'}]</v>
      </c>
      <c r="I3914" t="s">
        <v>17940</v>
      </c>
      <c r="J3914">
        <v>3</v>
      </c>
      <c r="K3914">
        <v>14163909999</v>
      </c>
      <c r="L3914">
        <v>9885.6436003080016</v>
      </c>
      <c r="M3914">
        <v>43.755683200000007</v>
      </c>
      <c r="N3914">
        <v>-79.348184599999996</v>
      </c>
      <c r="O3914" t="s">
        <v>10091</v>
      </c>
      <c r="R3914" t="s">
        <v>30</v>
      </c>
      <c r="S3914" t="s">
        <v>10092</v>
      </c>
      <c r="T3914" t="s">
        <v>32</v>
      </c>
      <c r="U3914" t="s">
        <v>33</v>
      </c>
      <c r="V3914" t="s">
        <v>10093</v>
      </c>
      <c r="W3914" t="s">
        <v>43</v>
      </c>
      <c r="X3914" t="s">
        <v>43</v>
      </c>
      <c r="Y3914" t="s">
        <v>22</v>
      </c>
    </row>
    <row r="3915" spans="1:25" hidden="1" x14ac:dyDescent="0.4">
      <c r="A3915">
        <v>4825</v>
      </c>
      <c r="B3915" t="s">
        <v>17952</v>
      </c>
      <c r="D3915" t="s">
        <v>17953</v>
      </c>
      <c r="E3915" t="b">
        <v>0</v>
      </c>
      <c r="F3915">
        <v>14</v>
      </c>
      <c r="G3915" t="str">
        <f t="shared" si="122"/>
        <v>Kebab</v>
      </c>
      <c r="H3915" t="str">
        <f t="shared" si="123"/>
        <v>'Kebab'}]</v>
      </c>
      <c r="I3915" t="s">
        <v>17913</v>
      </c>
      <c r="J3915">
        <v>3.5</v>
      </c>
      <c r="K3915">
        <v>14162253222</v>
      </c>
      <c r="L3915">
        <v>9628.0904607685261</v>
      </c>
      <c r="M3915">
        <v>43.760469999999998</v>
      </c>
      <c r="N3915">
        <v>-79.410989999999998</v>
      </c>
      <c r="O3915" t="s">
        <v>7520</v>
      </c>
      <c r="P3915" t="s">
        <v>17954</v>
      </c>
      <c r="R3915" t="s">
        <v>30</v>
      </c>
      <c r="S3915" t="s">
        <v>804</v>
      </c>
      <c r="T3915" t="s">
        <v>32</v>
      </c>
      <c r="U3915" t="s">
        <v>33</v>
      </c>
      <c r="V3915" t="s">
        <v>17955</v>
      </c>
      <c r="W3915" t="s">
        <v>43</v>
      </c>
      <c r="X3915" t="s">
        <v>43</v>
      </c>
      <c r="Y3915" t="s">
        <v>22</v>
      </c>
    </row>
    <row r="3916" spans="1:25" hidden="1" x14ac:dyDescent="0.4">
      <c r="A3916">
        <v>4828</v>
      </c>
      <c r="B3916" t="s">
        <v>17956</v>
      </c>
      <c r="D3916" t="s">
        <v>17957</v>
      </c>
      <c r="E3916" t="b">
        <v>0</v>
      </c>
      <c r="F3916">
        <v>10</v>
      </c>
      <c r="G3916" t="str">
        <f t="shared" si="122"/>
        <v>Korean</v>
      </c>
      <c r="H3916" t="str">
        <f t="shared" si="123"/>
        <v>'Korean'}]</v>
      </c>
      <c r="I3916" t="s">
        <v>17958</v>
      </c>
      <c r="J3916">
        <v>4</v>
      </c>
      <c r="K3916">
        <v>14379179355</v>
      </c>
      <c r="L3916">
        <v>3802.881535242213</v>
      </c>
      <c r="M3916">
        <v>43.643250000000002</v>
      </c>
      <c r="N3916">
        <v>-79.376359999999991</v>
      </c>
      <c r="O3916" t="s">
        <v>13989</v>
      </c>
      <c r="P3916" t="s">
        <v>138</v>
      </c>
      <c r="R3916" t="s">
        <v>30</v>
      </c>
      <c r="S3916" t="s">
        <v>13991</v>
      </c>
      <c r="T3916" t="s">
        <v>32</v>
      </c>
      <c r="U3916" t="s">
        <v>33</v>
      </c>
      <c r="V3916" t="s">
        <v>17959</v>
      </c>
      <c r="W3916" t="s">
        <v>23</v>
      </c>
      <c r="X3916" t="s">
        <v>589</v>
      </c>
      <c r="Y3916" t="s">
        <v>22</v>
      </c>
    </row>
    <row r="3917" spans="1:25" hidden="1" x14ac:dyDescent="0.4">
      <c r="A3917">
        <v>4829</v>
      </c>
      <c r="B3917" t="s">
        <v>17960</v>
      </c>
      <c r="D3917" t="s">
        <v>17961</v>
      </c>
      <c r="E3917" t="b">
        <v>0</v>
      </c>
      <c r="F3917">
        <v>80</v>
      </c>
      <c r="G3917" t="str">
        <f t="shared" si="122"/>
        <v>Korean</v>
      </c>
      <c r="H3917" t="str">
        <f t="shared" si="123"/>
        <v>'Korean'}]</v>
      </c>
      <c r="I3917" t="s">
        <v>17958</v>
      </c>
      <c r="J3917">
        <v>4.5</v>
      </c>
      <c r="K3917">
        <v>14165306974</v>
      </c>
      <c r="L3917">
        <v>1855.6904458417589</v>
      </c>
      <c r="M3917">
        <v>43.664165999999987</v>
      </c>
      <c r="N3917">
        <v>-79.415169999999989</v>
      </c>
      <c r="O3917" t="s">
        <v>17962</v>
      </c>
      <c r="R3917" t="s">
        <v>30</v>
      </c>
      <c r="S3917" t="s">
        <v>5600</v>
      </c>
      <c r="T3917" t="s">
        <v>32</v>
      </c>
      <c r="U3917" t="s">
        <v>33</v>
      </c>
      <c r="V3917" t="s">
        <v>17963</v>
      </c>
      <c r="W3917" t="s">
        <v>23</v>
      </c>
      <c r="X3917" t="s">
        <v>366</v>
      </c>
      <c r="Y3917" t="s">
        <v>22</v>
      </c>
    </row>
    <row r="3918" spans="1:25" hidden="1" x14ac:dyDescent="0.4">
      <c r="A3918">
        <v>4831</v>
      </c>
      <c r="B3918" t="s">
        <v>17964</v>
      </c>
      <c r="D3918" t="s">
        <v>17965</v>
      </c>
      <c r="E3918" t="b">
        <v>0</v>
      </c>
      <c r="F3918">
        <v>24</v>
      </c>
      <c r="G3918" t="str">
        <f t="shared" si="122"/>
        <v>Korean</v>
      </c>
      <c r="H3918" t="str">
        <f t="shared" si="123"/>
        <v>'Korean'}]</v>
      </c>
      <c r="I3918" t="s">
        <v>17958</v>
      </c>
      <c r="J3918">
        <v>4.5</v>
      </c>
      <c r="K3918">
        <v>14165345441</v>
      </c>
      <c r="L3918">
        <v>2074.345640186782</v>
      </c>
      <c r="M3918">
        <v>43.663849900000002</v>
      </c>
      <c r="N3918">
        <v>-79.41828000000001</v>
      </c>
      <c r="O3918" t="s">
        <v>17966</v>
      </c>
      <c r="R3918" t="s">
        <v>30</v>
      </c>
      <c r="S3918" t="s">
        <v>681</v>
      </c>
      <c r="T3918" t="s">
        <v>32</v>
      </c>
      <c r="U3918" t="s">
        <v>33</v>
      </c>
      <c r="V3918" t="s">
        <v>17967</v>
      </c>
      <c r="W3918" t="s">
        <v>23</v>
      </c>
      <c r="X3918" t="s">
        <v>366</v>
      </c>
      <c r="Y3918" t="s">
        <v>22</v>
      </c>
    </row>
    <row r="3919" spans="1:25" hidden="1" x14ac:dyDescent="0.4">
      <c r="A3919">
        <v>4833</v>
      </c>
      <c r="B3919" t="s">
        <v>17968</v>
      </c>
      <c r="D3919" t="s">
        <v>17969</v>
      </c>
      <c r="E3919" t="b">
        <v>0</v>
      </c>
      <c r="F3919">
        <v>74</v>
      </c>
      <c r="G3919" t="str">
        <f t="shared" si="122"/>
        <v>Korean</v>
      </c>
      <c r="H3919" t="str">
        <f t="shared" si="123"/>
        <v>'Korean'}]</v>
      </c>
      <c r="I3919" t="s">
        <v>17958</v>
      </c>
      <c r="J3919">
        <v>4</v>
      </c>
      <c r="K3919">
        <v>14165161222</v>
      </c>
      <c r="L3919">
        <v>1701.4666732742569</v>
      </c>
      <c r="M3919">
        <v>43.664569999999998</v>
      </c>
      <c r="N3919">
        <v>-79.413040000000009</v>
      </c>
      <c r="O3919" t="s">
        <v>17970</v>
      </c>
      <c r="R3919" t="s">
        <v>30</v>
      </c>
      <c r="S3919" t="s">
        <v>17971</v>
      </c>
      <c r="T3919" t="s">
        <v>32</v>
      </c>
      <c r="U3919" t="s">
        <v>33</v>
      </c>
      <c r="V3919" t="s">
        <v>17972</v>
      </c>
      <c r="W3919" t="s">
        <v>23</v>
      </c>
      <c r="X3919" t="s">
        <v>366</v>
      </c>
      <c r="Y3919" t="s">
        <v>22</v>
      </c>
    </row>
    <row r="3920" spans="1:25" hidden="1" x14ac:dyDescent="0.4">
      <c r="A3920">
        <v>4835</v>
      </c>
      <c r="B3920" t="s">
        <v>17973</v>
      </c>
      <c r="D3920" t="s">
        <v>17974</v>
      </c>
      <c r="E3920" t="b">
        <v>0</v>
      </c>
      <c r="F3920">
        <v>333</v>
      </c>
      <c r="G3920" t="str">
        <f t="shared" si="122"/>
        <v>Korean</v>
      </c>
      <c r="H3920" t="str">
        <f t="shared" si="123"/>
        <v>'Korean'}]</v>
      </c>
      <c r="I3920" t="s">
        <v>17958</v>
      </c>
      <c r="J3920">
        <v>4</v>
      </c>
      <c r="K3920">
        <v>14165360290</v>
      </c>
      <c r="L3920">
        <v>1781.973381487004</v>
      </c>
      <c r="M3920">
        <v>43.664610000000003</v>
      </c>
      <c r="N3920">
        <v>-79.414439999999999</v>
      </c>
      <c r="O3920" t="s">
        <v>17975</v>
      </c>
      <c r="R3920" t="s">
        <v>30</v>
      </c>
      <c r="S3920" t="s">
        <v>7918</v>
      </c>
      <c r="T3920" t="s">
        <v>32</v>
      </c>
      <c r="U3920" t="s">
        <v>33</v>
      </c>
      <c r="V3920" t="s">
        <v>17976</v>
      </c>
      <c r="W3920" t="s">
        <v>23</v>
      </c>
      <c r="X3920" t="s">
        <v>366</v>
      </c>
      <c r="Y3920" t="s">
        <v>22</v>
      </c>
    </row>
    <row r="3921" spans="1:25" hidden="1" x14ac:dyDescent="0.4">
      <c r="A3921">
        <v>4836</v>
      </c>
      <c r="B3921" t="s">
        <v>17977</v>
      </c>
      <c r="D3921" t="s">
        <v>17978</v>
      </c>
      <c r="E3921" t="b">
        <v>0</v>
      </c>
      <c r="F3921">
        <v>21</v>
      </c>
      <c r="G3921" t="str">
        <f t="shared" si="122"/>
        <v>Korean</v>
      </c>
      <c r="H3921" t="str">
        <f t="shared" si="123"/>
        <v>'Korean'}]</v>
      </c>
      <c r="I3921" t="s">
        <v>17958</v>
      </c>
      <c r="J3921">
        <v>4</v>
      </c>
      <c r="K3921">
        <v>14167327989</v>
      </c>
      <c r="L3921">
        <v>1730.4529767287941</v>
      </c>
      <c r="M3921">
        <v>43.664729999999999</v>
      </c>
      <c r="N3921">
        <v>-79.413799999999995</v>
      </c>
      <c r="O3921" t="s">
        <v>17979</v>
      </c>
      <c r="R3921" t="s">
        <v>30</v>
      </c>
      <c r="S3921" t="s">
        <v>7918</v>
      </c>
      <c r="T3921" t="s">
        <v>32</v>
      </c>
      <c r="U3921" t="s">
        <v>33</v>
      </c>
      <c r="V3921" t="s">
        <v>17980</v>
      </c>
      <c r="W3921" t="s">
        <v>23</v>
      </c>
      <c r="X3921" t="s">
        <v>366</v>
      </c>
      <c r="Y3921" t="s">
        <v>22</v>
      </c>
    </row>
    <row r="3922" spans="1:25" hidden="1" x14ac:dyDescent="0.4">
      <c r="A3922">
        <v>4838</v>
      </c>
      <c r="B3922" t="s">
        <v>17981</v>
      </c>
      <c r="D3922" t="s">
        <v>17982</v>
      </c>
      <c r="E3922" t="b">
        <v>0</v>
      </c>
      <c r="F3922">
        <v>245</v>
      </c>
      <c r="G3922" t="str">
        <f t="shared" si="122"/>
        <v>Korean</v>
      </c>
      <c r="H3922" t="str">
        <f t="shared" si="123"/>
        <v>'Korean'}]</v>
      </c>
      <c r="I3922" t="s">
        <v>17958</v>
      </c>
      <c r="J3922">
        <v>4</v>
      </c>
      <c r="K3922">
        <v>16473456588</v>
      </c>
      <c r="L3922">
        <v>1750.611935703849</v>
      </c>
      <c r="M3922">
        <v>43.66469</v>
      </c>
      <c r="N3922">
        <v>-79.4140199</v>
      </c>
      <c r="O3922" t="s">
        <v>17983</v>
      </c>
      <c r="R3922" t="s">
        <v>30</v>
      </c>
      <c r="S3922" t="s">
        <v>7918</v>
      </c>
      <c r="T3922" t="s">
        <v>32</v>
      </c>
      <c r="U3922" t="s">
        <v>33</v>
      </c>
      <c r="V3922" t="s">
        <v>17984</v>
      </c>
      <c r="W3922" t="s">
        <v>23</v>
      </c>
      <c r="X3922" t="s">
        <v>366</v>
      </c>
      <c r="Y3922" t="s">
        <v>22</v>
      </c>
    </row>
    <row r="3923" spans="1:25" hidden="1" x14ac:dyDescent="0.4">
      <c r="A3923">
        <v>4839</v>
      </c>
      <c r="B3923" t="s">
        <v>17985</v>
      </c>
      <c r="D3923" t="s">
        <v>17986</v>
      </c>
      <c r="E3923" t="b">
        <v>0</v>
      </c>
      <c r="F3923">
        <v>83</v>
      </c>
      <c r="G3923" t="str">
        <f t="shared" si="122"/>
        <v>Korean</v>
      </c>
      <c r="H3923" t="str">
        <f t="shared" si="123"/>
        <v>'Korean'}]</v>
      </c>
      <c r="I3923" t="s">
        <v>17958</v>
      </c>
      <c r="J3923">
        <v>4</v>
      </c>
      <c r="K3923">
        <v>14165466515</v>
      </c>
      <c r="L3923">
        <v>2911.3248528546078</v>
      </c>
      <c r="M3923">
        <v>43.652138999999998</v>
      </c>
      <c r="N3923">
        <v>-79.377506999999994</v>
      </c>
      <c r="O3923" t="s">
        <v>17987</v>
      </c>
      <c r="R3923" t="s">
        <v>30</v>
      </c>
      <c r="S3923" t="s">
        <v>17988</v>
      </c>
      <c r="T3923" t="s">
        <v>32</v>
      </c>
      <c r="U3923" t="s">
        <v>33</v>
      </c>
      <c r="V3923" t="s">
        <v>17989</v>
      </c>
      <c r="W3923" t="s">
        <v>23</v>
      </c>
      <c r="X3923" t="s">
        <v>455</v>
      </c>
      <c r="Y3923" t="s">
        <v>22</v>
      </c>
    </row>
    <row r="3924" spans="1:25" hidden="1" x14ac:dyDescent="0.4">
      <c r="A3924">
        <v>4841</v>
      </c>
      <c r="B3924" t="s">
        <v>17990</v>
      </c>
      <c r="D3924" t="s">
        <v>17991</v>
      </c>
      <c r="E3924" t="b">
        <v>0</v>
      </c>
      <c r="F3924">
        <v>19</v>
      </c>
      <c r="G3924" t="str">
        <f t="shared" si="122"/>
        <v>Korean</v>
      </c>
      <c r="H3924" t="str">
        <f t="shared" si="123"/>
        <v>'Korean'}]</v>
      </c>
      <c r="I3924" t="s">
        <v>17958</v>
      </c>
      <c r="J3924">
        <v>4</v>
      </c>
      <c r="K3924">
        <v>14165960011</v>
      </c>
      <c r="L3924">
        <v>3223.2659766319562</v>
      </c>
      <c r="M3924">
        <v>43.645732168534103</v>
      </c>
      <c r="N3924">
        <v>-79.389882870018496</v>
      </c>
      <c r="O3924" t="s">
        <v>17992</v>
      </c>
      <c r="R3924" t="s">
        <v>30</v>
      </c>
      <c r="S3924" t="s">
        <v>17993</v>
      </c>
      <c r="T3924" t="s">
        <v>32</v>
      </c>
      <c r="U3924" t="s">
        <v>33</v>
      </c>
      <c r="V3924" t="s">
        <v>17994</v>
      </c>
      <c r="W3924" t="s">
        <v>23</v>
      </c>
      <c r="X3924" t="s">
        <v>55</v>
      </c>
      <c r="Y3924" t="s">
        <v>22</v>
      </c>
    </row>
    <row r="3925" spans="1:25" hidden="1" x14ac:dyDescent="0.4">
      <c r="A3925">
        <v>4845</v>
      </c>
      <c r="B3925" t="s">
        <v>17995</v>
      </c>
      <c r="D3925" t="s">
        <v>17996</v>
      </c>
      <c r="E3925" t="b">
        <v>0</v>
      </c>
      <c r="F3925">
        <v>12</v>
      </c>
      <c r="G3925" t="str">
        <f t="shared" si="122"/>
        <v>Korean</v>
      </c>
      <c r="H3925" t="str">
        <f t="shared" si="123"/>
        <v>'Korean'}]</v>
      </c>
      <c r="I3925" t="s">
        <v>17958</v>
      </c>
      <c r="J3925">
        <v>4.5</v>
      </c>
      <c r="K3925">
        <v>16473432878</v>
      </c>
      <c r="L3925">
        <v>2363.615776219699</v>
      </c>
      <c r="M3925">
        <v>43.68233</v>
      </c>
      <c r="N3925">
        <v>-79.423810000000003</v>
      </c>
      <c r="O3925" t="s">
        <v>17997</v>
      </c>
      <c r="R3925" t="s">
        <v>30</v>
      </c>
      <c r="S3925" t="s">
        <v>11163</v>
      </c>
      <c r="T3925" t="s">
        <v>32</v>
      </c>
      <c r="U3925" t="s">
        <v>33</v>
      </c>
      <c r="V3925" t="s">
        <v>17998</v>
      </c>
      <c r="W3925" t="s">
        <v>43</v>
      </c>
      <c r="X3925" t="s">
        <v>43</v>
      </c>
      <c r="Y3925" t="s">
        <v>22</v>
      </c>
    </row>
    <row r="3926" spans="1:25" hidden="1" x14ac:dyDescent="0.4">
      <c r="A3926">
        <v>4846</v>
      </c>
      <c r="B3926" t="s">
        <v>17999</v>
      </c>
      <c r="D3926" t="s">
        <v>18000</v>
      </c>
      <c r="E3926" t="b">
        <v>0</v>
      </c>
      <c r="F3926">
        <v>42</v>
      </c>
      <c r="G3926" t="str">
        <f t="shared" si="122"/>
        <v>Korean</v>
      </c>
      <c r="H3926" t="str">
        <f t="shared" si="123"/>
        <v>'Korean'}]</v>
      </c>
      <c r="I3926" t="s">
        <v>17958</v>
      </c>
      <c r="J3926">
        <v>4.5</v>
      </c>
      <c r="K3926">
        <v>14165378973</v>
      </c>
      <c r="L3926">
        <v>4106.3309851782642</v>
      </c>
      <c r="M3926">
        <v>43.649659999999997</v>
      </c>
      <c r="N3926">
        <v>-79.434840000000008</v>
      </c>
      <c r="O3926" t="s">
        <v>18001</v>
      </c>
      <c r="R3926" t="s">
        <v>30</v>
      </c>
      <c r="S3926" t="s">
        <v>717</v>
      </c>
      <c r="T3926" t="s">
        <v>32</v>
      </c>
      <c r="U3926" t="s">
        <v>33</v>
      </c>
      <c r="V3926" t="s">
        <v>18002</v>
      </c>
      <c r="W3926" t="s">
        <v>43</v>
      </c>
      <c r="X3926" t="s">
        <v>43</v>
      </c>
      <c r="Y3926" t="s">
        <v>22</v>
      </c>
    </row>
    <row r="3927" spans="1:25" hidden="1" x14ac:dyDescent="0.4">
      <c r="A3927">
        <v>4847</v>
      </c>
      <c r="B3927" t="s">
        <v>18003</v>
      </c>
      <c r="D3927" t="s">
        <v>8029</v>
      </c>
      <c r="E3927" t="b">
        <v>0</v>
      </c>
      <c r="F3927">
        <v>448</v>
      </c>
      <c r="G3927" t="str">
        <f t="shared" si="122"/>
        <v>Korean</v>
      </c>
      <c r="H3927" t="str">
        <f t="shared" si="123"/>
        <v>'Korean'}]</v>
      </c>
      <c r="I3927" t="s">
        <v>17958</v>
      </c>
      <c r="J3927">
        <v>4</v>
      </c>
      <c r="K3927">
        <v>14165370972</v>
      </c>
      <c r="L3927">
        <v>2011.719085901299</v>
      </c>
      <c r="M3927">
        <v>43.663629999999998</v>
      </c>
      <c r="N3927">
        <v>-79.416929900000014</v>
      </c>
      <c r="O3927" t="s">
        <v>18004</v>
      </c>
      <c r="R3927" t="s">
        <v>30</v>
      </c>
      <c r="S3927" t="s">
        <v>18005</v>
      </c>
      <c r="T3927" t="s">
        <v>32</v>
      </c>
      <c r="U3927" t="s">
        <v>33</v>
      </c>
      <c r="V3927" t="s">
        <v>18006</v>
      </c>
      <c r="W3927" t="s">
        <v>23</v>
      </c>
      <c r="X3927" t="s">
        <v>366</v>
      </c>
      <c r="Y3927" t="s">
        <v>22</v>
      </c>
    </row>
    <row r="3928" spans="1:25" hidden="1" x14ac:dyDescent="0.4">
      <c r="A3928">
        <v>4848</v>
      </c>
      <c r="B3928" t="s">
        <v>18007</v>
      </c>
      <c r="D3928" t="s">
        <v>18008</v>
      </c>
      <c r="E3928" t="b">
        <v>0</v>
      </c>
      <c r="F3928">
        <v>221</v>
      </c>
      <c r="G3928" t="str">
        <f t="shared" si="122"/>
        <v>Korean</v>
      </c>
      <c r="H3928" t="str">
        <f t="shared" si="123"/>
        <v>'Korean'}]</v>
      </c>
      <c r="I3928" t="s">
        <v>18009</v>
      </c>
      <c r="J3928">
        <v>4.5</v>
      </c>
      <c r="K3928">
        <v>14165381208</v>
      </c>
      <c r="L3928">
        <v>1870.808549316708</v>
      </c>
      <c r="M3928">
        <v>43.664380000000001</v>
      </c>
      <c r="N3928">
        <v>-79.415570000000002</v>
      </c>
      <c r="O3928" t="s">
        <v>18010</v>
      </c>
      <c r="R3928" t="s">
        <v>30</v>
      </c>
      <c r="S3928" t="s">
        <v>18011</v>
      </c>
      <c r="T3928" t="s">
        <v>32</v>
      </c>
      <c r="U3928" t="s">
        <v>33</v>
      </c>
      <c r="V3928" t="s">
        <v>18012</v>
      </c>
      <c r="W3928" t="s">
        <v>23</v>
      </c>
      <c r="X3928" t="s">
        <v>366</v>
      </c>
      <c r="Y3928" t="s">
        <v>22</v>
      </c>
    </row>
    <row r="3929" spans="1:25" hidden="1" x14ac:dyDescent="0.4">
      <c r="A3929">
        <v>4850</v>
      </c>
      <c r="B3929" t="s">
        <v>18013</v>
      </c>
      <c r="D3929" t="s">
        <v>18014</v>
      </c>
      <c r="E3929" t="b">
        <v>0</v>
      </c>
      <c r="F3929">
        <v>42</v>
      </c>
      <c r="G3929" t="str">
        <f t="shared" si="122"/>
        <v>Korean</v>
      </c>
      <c r="H3929" t="str">
        <f t="shared" si="123"/>
        <v>'Korean'}]</v>
      </c>
      <c r="I3929" t="s">
        <v>17958</v>
      </c>
      <c r="J3929">
        <v>4</v>
      </c>
      <c r="K3929">
        <v>14169000772</v>
      </c>
      <c r="L3929">
        <v>1648.1512015955229</v>
      </c>
      <c r="M3929">
        <v>43.664949999999997</v>
      </c>
      <c r="N3929">
        <v>-79.412710000000004</v>
      </c>
      <c r="O3929" t="s">
        <v>18015</v>
      </c>
      <c r="R3929" t="s">
        <v>30</v>
      </c>
      <c r="S3929" t="s">
        <v>1364</v>
      </c>
      <c r="T3929" t="s">
        <v>32</v>
      </c>
      <c r="U3929" t="s">
        <v>33</v>
      </c>
      <c r="V3929" t="s">
        <v>18016</v>
      </c>
      <c r="W3929" t="s">
        <v>23</v>
      </c>
      <c r="X3929" t="s">
        <v>366</v>
      </c>
      <c r="Y3929" t="s">
        <v>22</v>
      </c>
    </row>
    <row r="3930" spans="1:25" hidden="1" x14ac:dyDescent="0.4">
      <c r="A3930">
        <v>4851</v>
      </c>
      <c r="B3930" t="s">
        <v>18017</v>
      </c>
      <c r="D3930" t="s">
        <v>18018</v>
      </c>
      <c r="E3930" t="b">
        <v>0</v>
      </c>
      <c r="F3930">
        <v>24</v>
      </c>
      <c r="G3930" t="str">
        <f t="shared" si="122"/>
        <v>Soul Food</v>
      </c>
      <c r="H3930" t="str">
        <f t="shared" si="123"/>
        <v>'Soul Food'}]</v>
      </c>
      <c r="I3930" t="s">
        <v>18019</v>
      </c>
      <c r="J3930">
        <v>3</v>
      </c>
      <c r="K3930">
        <v>16473501999</v>
      </c>
      <c r="L3930">
        <v>1521.0835867192129</v>
      </c>
      <c r="M3930">
        <v>43.66489</v>
      </c>
      <c r="N3930">
        <v>-79.383139999999997</v>
      </c>
      <c r="O3930" t="s">
        <v>18020</v>
      </c>
      <c r="R3930" t="s">
        <v>30</v>
      </c>
      <c r="S3930" t="s">
        <v>18021</v>
      </c>
      <c r="T3930" t="s">
        <v>32</v>
      </c>
      <c r="U3930" t="s">
        <v>33</v>
      </c>
      <c r="V3930" t="s">
        <v>18022</v>
      </c>
      <c r="W3930" t="s">
        <v>23</v>
      </c>
      <c r="X3930" t="s">
        <v>24</v>
      </c>
      <c r="Y3930" t="s">
        <v>22</v>
      </c>
    </row>
    <row r="3931" spans="1:25" hidden="1" x14ac:dyDescent="0.4">
      <c r="A3931">
        <v>4852</v>
      </c>
      <c r="B3931" t="s">
        <v>18023</v>
      </c>
      <c r="D3931" t="s">
        <v>18024</v>
      </c>
      <c r="E3931" t="b">
        <v>0</v>
      </c>
      <c r="F3931">
        <v>49</v>
      </c>
      <c r="G3931" t="str">
        <f t="shared" si="122"/>
        <v>Korean</v>
      </c>
      <c r="H3931" t="str">
        <f t="shared" si="123"/>
        <v>'Korean'}]</v>
      </c>
      <c r="I3931" t="s">
        <v>18025</v>
      </c>
      <c r="J3931">
        <v>4</v>
      </c>
      <c r="K3931">
        <v>14169289990</v>
      </c>
      <c r="L3931">
        <v>1177.583535388515</v>
      </c>
      <c r="M3931">
        <v>43.667825000000001</v>
      </c>
      <c r="N3931">
        <v>-79.385215000000002</v>
      </c>
      <c r="O3931" t="s">
        <v>18026</v>
      </c>
      <c r="R3931" t="s">
        <v>30</v>
      </c>
      <c r="S3931" t="s">
        <v>18027</v>
      </c>
      <c r="T3931" t="s">
        <v>32</v>
      </c>
      <c r="U3931" t="s">
        <v>33</v>
      </c>
      <c r="V3931" t="s">
        <v>18028</v>
      </c>
      <c r="W3931" t="s">
        <v>23</v>
      </c>
      <c r="X3931" t="s">
        <v>24</v>
      </c>
      <c r="Y3931" t="s">
        <v>22</v>
      </c>
    </row>
    <row r="3932" spans="1:25" hidden="1" x14ac:dyDescent="0.4">
      <c r="A3932">
        <v>4853</v>
      </c>
      <c r="B3932" t="s">
        <v>18029</v>
      </c>
      <c r="D3932" t="s">
        <v>18030</v>
      </c>
      <c r="E3932" t="b">
        <v>0</v>
      </c>
      <c r="F3932">
        <v>57</v>
      </c>
      <c r="G3932" t="str">
        <f t="shared" si="122"/>
        <v>Korean</v>
      </c>
      <c r="H3932" t="str">
        <f t="shared" si="123"/>
        <v>'Korean'}]</v>
      </c>
      <c r="I3932" t="s">
        <v>17958</v>
      </c>
      <c r="J3932">
        <v>4</v>
      </c>
      <c r="K3932">
        <v>14165168383</v>
      </c>
      <c r="L3932">
        <v>1855.498156622024</v>
      </c>
      <c r="M3932">
        <v>43.664439999999999</v>
      </c>
      <c r="N3932">
        <v>-79.41534</v>
      </c>
      <c r="O3932" t="s">
        <v>18031</v>
      </c>
      <c r="R3932" t="s">
        <v>30</v>
      </c>
      <c r="S3932" t="s">
        <v>18011</v>
      </c>
      <c r="T3932" t="s">
        <v>32</v>
      </c>
      <c r="U3932" t="s">
        <v>33</v>
      </c>
      <c r="V3932" t="s">
        <v>18032</v>
      </c>
      <c r="W3932" t="s">
        <v>23</v>
      </c>
      <c r="X3932" t="s">
        <v>366</v>
      </c>
      <c r="Y3932" t="s">
        <v>22</v>
      </c>
    </row>
    <row r="3933" spans="1:25" hidden="1" x14ac:dyDescent="0.4">
      <c r="A3933">
        <v>4855</v>
      </c>
      <c r="B3933" t="s">
        <v>18033</v>
      </c>
      <c r="D3933" t="s">
        <v>18034</v>
      </c>
      <c r="E3933" t="b">
        <v>0</v>
      </c>
      <c r="F3933">
        <v>3</v>
      </c>
      <c r="G3933" t="str">
        <f t="shared" si="122"/>
        <v>Korean</v>
      </c>
      <c r="H3933" t="str">
        <f t="shared" si="123"/>
        <v>'Korean'}]</v>
      </c>
      <c r="I3933" t="s">
        <v>17958</v>
      </c>
      <c r="J3933">
        <v>4.5</v>
      </c>
      <c r="L3933">
        <v>2760.0371644727379</v>
      </c>
      <c r="M3933">
        <v>43.661967085720299</v>
      </c>
      <c r="N3933">
        <v>-79.426613710820703</v>
      </c>
      <c r="O3933" t="s">
        <v>18035</v>
      </c>
      <c r="R3933" t="s">
        <v>30</v>
      </c>
      <c r="S3933" t="s">
        <v>7215</v>
      </c>
      <c r="T3933" t="s">
        <v>32</v>
      </c>
      <c r="U3933" t="s">
        <v>33</v>
      </c>
      <c r="V3933" t="s">
        <v>18036</v>
      </c>
      <c r="W3933" t="s">
        <v>141</v>
      </c>
      <c r="X3933" t="s">
        <v>142</v>
      </c>
      <c r="Y3933" t="s">
        <v>22</v>
      </c>
    </row>
    <row r="3934" spans="1:25" hidden="1" x14ac:dyDescent="0.4">
      <c r="A3934">
        <v>4856</v>
      </c>
      <c r="B3934" t="s">
        <v>18037</v>
      </c>
      <c r="D3934" t="s">
        <v>18038</v>
      </c>
      <c r="E3934" t="b">
        <v>0</v>
      </c>
      <c r="F3934">
        <v>23</v>
      </c>
      <c r="G3934" t="str">
        <f t="shared" si="122"/>
        <v>Korean</v>
      </c>
      <c r="H3934" t="str">
        <f t="shared" si="123"/>
        <v>'Korean'}]</v>
      </c>
      <c r="I3934" t="s">
        <v>17958</v>
      </c>
      <c r="J3934">
        <v>4.5</v>
      </c>
      <c r="K3934">
        <v>14162223337</v>
      </c>
      <c r="L3934">
        <v>9887.2910177610338</v>
      </c>
      <c r="M3934">
        <v>43.762578599999998</v>
      </c>
      <c r="N3934">
        <v>-79.411549400000013</v>
      </c>
      <c r="O3934" t="s">
        <v>18039</v>
      </c>
      <c r="R3934" t="s">
        <v>30</v>
      </c>
      <c r="S3934" t="s">
        <v>1369</v>
      </c>
      <c r="T3934" t="s">
        <v>32</v>
      </c>
      <c r="U3934" t="s">
        <v>33</v>
      </c>
      <c r="V3934" t="s">
        <v>18040</v>
      </c>
      <c r="W3934" t="s">
        <v>43</v>
      </c>
      <c r="X3934" t="s">
        <v>43</v>
      </c>
      <c r="Y3934" t="s">
        <v>22</v>
      </c>
    </row>
    <row r="3935" spans="1:25" hidden="1" x14ac:dyDescent="0.4">
      <c r="A3935">
        <v>4857</v>
      </c>
      <c r="B3935" t="s">
        <v>18041</v>
      </c>
      <c r="D3935" t="s">
        <v>18042</v>
      </c>
      <c r="E3935" t="b">
        <v>0</v>
      </c>
      <c r="F3935">
        <v>78</v>
      </c>
      <c r="G3935" t="str">
        <f t="shared" si="122"/>
        <v>Korean</v>
      </c>
      <c r="H3935" t="str">
        <f t="shared" si="123"/>
        <v>'Korean'}]</v>
      </c>
      <c r="I3935" t="s">
        <v>17958</v>
      </c>
      <c r="J3935">
        <v>4</v>
      </c>
      <c r="K3935">
        <v>14165332850</v>
      </c>
      <c r="L3935">
        <v>1902.3979577036159</v>
      </c>
      <c r="M3935">
        <v>43.664119499999998</v>
      </c>
      <c r="N3935">
        <v>-79.4158477</v>
      </c>
      <c r="O3935" t="s">
        <v>18043</v>
      </c>
      <c r="R3935" t="s">
        <v>30</v>
      </c>
      <c r="S3935" t="s">
        <v>5600</v>
      </c>
      <c r="T3935" t="s">
        <v>32</v>
      </c>
      <c r="U3935" t="s">
        <v>33</v>
      </c>
      <c r="V3935" t="s">
        <v>18044</v>
      </c>
      <c r="W3935" t="s">
        <v>23</v>
      </c>
      <c r="X3935" t="s">
        <v>366</v>
      </c>
      <c r="Y3935" t="s">
        <v>22</v>
      </c>
    </row>
    <row r="3936" spans="1:25" hidden="1" x14ac:dyDescent="0.4">
      <c r="A3936">
        <v>4858</v>
      </c>
      <c r="B3936" t="s">
        <v>18045</v>
      </c>
      <c r="D3936" t="s">
        <v>18046</v>
      </c>
      <c r="E3936" t="b">
        <v>0</v>
      </c>
      <c r="F3936">
        <v>7</v>
      </c>
      <c r="G3936" t="str">
        <f t="shared" si="122"/>
        <v>Korean</v>
      </c>
      <c r="H3936" t="str">
        <f t="shared" si="123"/>
        <v>'Korean'}]</v>
      </c>
      <c r="I3936" t="s">
        <v>17958</v>
      </c>
      <c r="J3936">
        <v>4.5</v>
      </c>
      <c r="K3936">
        <v>17703160458</v>
      </c>
      <c r="L3936">
        <v>2584.0622033990298</v>
      </c>
      <c r="M3936">
        <v>43.651790000000013</v>
      </c>
      <c r="N3936">
        <v>-79.404849999999996</v>
      </c>
      <c r="O3936" t="s">
        <v>18047</v>
      </c>
      <c r="Q3936" t="s">
        <v>18048</v>
      </c>
      <c r="R3936" t="s">
        <v>30</v>
      </c>
      <c r="S3936" t="s">
        <v>103</v>
      </c>
      <c r="T3936" t="s">
        <v>32</v>
      </c>
      <c r="U3936" t="s">
        <v>33</v>
      </c>
      <c r="V3936" t="s">
        <v>18049</v>
      </c>
      <c r="W3936" t="s">
        <v>23</v>
      </c>
      <c r="X3936" t="s">
        <v>98</v>
      </c>
      <c r="Y3936" t="s">
        <v>22</v>
      </c>
    </row>
    <row r="3937" spans="1:25" hidden="1" x14ac:dyDescent="0.4">
      <c r="A3937">
        <v>4859</v>
      </c>
      <c r="B3937" t="s">
        <v>18050</v>
      </c>
      <c r="D3937" t="s">
        <v>18051</v>
      </c>
      <c r="E3937" t="b">
        <v>0</v>
      </c>
      <c r="F3937">
        <v>65</v>
      </c>
      <c r="G3937" t="str">
        <f t="shared" si="122"/>
        <v>Korean</v>
      </c>
      <c r="H3937" t="str">
        <f t="shared" si="123"/>
        <v>'Korean'}]</v>
      </c>
      <c r="I3937" t="s">
        <v>17958</v>
      </c>
      <c r="J3937">
        <v>3.5</v>
      </c>
      <c r="K3937">
        <v>16473475650</v>
      </c>
      <c r="L3937">
        <v>1367.5891988365249</v>
      </c>
      <c r="M3937">
        <v>43.665349900000002</v>
      </c>
      <c r="N3937">
        <v>-79.385019999999997</v>
      </c>
      <c r="O3937" t="s">
        <v>18052</v>
      </c>
      <c r="R3937" t="s">
        <v>30</v>
      </c>
      <c r="S3937" t="s">
        <v>4182</v>
      </c>
      <c r="T3937" t="s">
        <v>32</v>
      </c>
      <c r="U3937" t="s">
        <v>33</v>
      </c>
      <c r="V3937" t="s">
        <v>18053</v>
      </c>
      <c r="W3937" t="s">
        <v>23</v>
      </c>
      <c r="X3937" t="s">
        <v>24</v>
      </c>
      <c r="Y3937" t="s">
        <v>22</v>
      </c>
    </row>
    <row r="3938" spans="1:25" hidden="1" x14ac:dyDescent="0.4">
      <c r="A3938">
        <v>4861</v>
      </c>
      <c r="B3938" t="s">
        <v>18054</v>
      </c>
      <c r="D3938" t="s">
        <v>18055</v>
      </c>
      <c r="E3938" t="b">
        <v>0</v>
      </c>
      <c r="F3938">
        <v>30</v>
      </c>
      <c r="G3938" t="str">
        <f t="shared" si="122"/>
        <v>Korean</v>
      </c>
      <c r="H3938" t="str">
        <f t="shared" si="123"/>
        <v>'Korean'}]</v>
      </c>
      <c r="I3938" t="s">
        <v>17958</v>
      </c>
      <c r="J3938">
        <v>4.5</v>
      </c>
      <c r="K3938">
        <v>14165198101</v>
      </c>
      <c r="L3938">
        <v>4591.406304682685</v>
      </c>
      <c r="M3938">
        <v>43.660489711748603</v>
      </c>
      <c r="N3938">
        <v>-79.343015626072898</v>
      </c>
      <c r="O3938" t="s">
        <v>18056</v>
      </c>
      <c r="R3938" t="s">
        <v>30</v>
      </c>
      <c r="S3938" t="s">
        <v>2014</v>
      </c>
      <c r="T3938" t="s">
        <v>32</v>
      </c>
      <c r="U3938" t="s">
        <v>33</v>
      </c>
      <c r="V3938" t="s">
        <v>18057</v>
      </c>
      <c r="W3938" t="s">
        <v>79</v>
      </c>
      <c r="X3938" t="s">
        <v>842</v>
      </c>
      <c r="Y3938" t="s">
        <v>22</v>
      </c>
    </row>
    <row r="3939" spans="1:25" hidden="1" x14ac:dyDescent="0.4">
      <c r="A3939">
        <v>4862</v>
      </c>
      <c r="B3939" t="s">
        <v>18058</v>
      </c>
      <c r="D3939" t="s">
        <v>18059</v>
      </c>
      <c r="E3939" t="b">
        <v>0</v>
      </c>
      <c r="F3939">
        <v>76</v>
      </c>
      <c r="G3939" t="str">
        <f t="shared" si="122"/>
        <v>Korean</v>
      </c>
      <c r="H3939" t="str">
        <f t="shared" si="123"/>
        <v>'Korean'}]</v>
      </c>
      <c r="I3939" t="s">
        <v>17958</v>
      </c>
      <c r="J3939">
        <v>4</v>
      </c>
      <c r="K3939">
        <v>14165367517</v>
      </c>
      <c r="L3939">
        <v>2021.9649872894349</v>
      </c>
      <c r="M3939">
        <v>43.663999999999987</v>
      </c>
      <c r="N3939">
        <v>-79.41743000000001</v>
      </c>
      <c r="O3939" t="s">
        <v>18060</v>
      </c>
      <c r="R3939" t="s">
        <v>30</v>
      </c>
      <c r="S3939" t="s">
        <v>681</v>
      </c>
      <c r="T3939" t="s">
        <v>32</v>
      </c>
      <c r="U3939" t="s">
        <v>33</v>
      </c>
      <c r="V3939" t="s">
        <v>18061</v>
      </c>
      <c r="W3939" t="s">
        <v>23</v>
      </c>
      <c r="X3939" t="s">
        <v>366</v>
      </c>
      <c r="Y3939" t="s">
        <v>22</v>
      </c>
    </row>
    <row r="3940" spans="1:25" hidden="1" x14ac:dyDescent="0.4">
      <c r="A3940">
        <v>4863</v>
      </c>
      <c r="B3940" t="s">
        <v>18062</v>
      </c>
      <c r="D3940" t="s">
        <v>18063</v>
      </c>
      <c r="E3940" t="b">
        <v>0</v>
      </c>
      <c r="F3940">
        <v>83</v>
      </c>
      <c r="G3940" t="str">
        <f t="shared" si="122"/>
        <v>Korean</v>
      </c>
      <c r="H3940" t="str">
        <f t="shared" si="123"/>
        <v>'Korean'}]</v>
      </c>
      <c r="I3940" t="s">
        <v>17958</v>
      </c>
      <c r="J3940">
        <v>3.5</v>
      </c>
      <c r="K3940">
        <v>14165510686</v>
      </c>
      <c r="L3940">
        <v>1966.506350713332</v>
      </c>
      <c r="M3940">
        <v>43.664110000000001</v>
      </c>
      <c r="N3940">
        <v>-79.416740000000004</v>
      </c>
      <c r="O3940" t="s">
        <v>18064</v>
      </c>
      <c r="R3940" t="s">
        <v>30</v>
      </c>
      <c r="S3940" t="s">
        <v>18065</v>
      </c>
      <c r="T3940" t="s">
        <v>32</v>
      </c>
      <c r="U3940" t="s">
        <v>33</v>
      </c>
      <c r="V3940" t="s">
        <v>18066</v>
      </c>
      <c r="W3940" t="s">
        <v>23</v>
      </c>
      <c r="X3940" t="s">
        <v>366</v>
      </c>
      <c r="Y3940" t="s">
        <v>22</v>
      </c>
    </row>
    <row r="3941" spans="1:25" hidden="1" x14ac:dyDescent="0.4">
      <c r="A3941">
        <v>4864</v>
      </c>
      <c r="B3941" t="s">
        <v>18067</v>
      </c>
      <c r="D3941" t="s">
        <v>18068</v>
      </c>
      <c r="E3941" t="b">
        <v>0</v>
      </c>
      <c r="F3941">
        <v>186</v>
      </c>
      <c r="G3941" t="str">
        <f t="shared" si="122"/>
        <v>Korean</v>
      </c>
      <c r="H3941" t="str">
        <f t="shared" si="123"/>
        <v>'Korean'}]</v>
      </c>
      <c r="I3941" t="s">
        <v>17958</v>
      </c>
      <c r="J3941">
        <v>4</v>
      </c>
      <c r="K3941">
        <v>16473453836</v>
      </c>
      <c r="L3941">
        <v>1973.9786235588331</v>
      </c>
      <c r="M3941">
        <v>43.663709999999988</v>
      </c>
      <c r="N3941">
        <v>-79.416569899999999</v>
      </c>
      <c r="O3941" t="s">
        <v>18069</v>
      </c>
      <c r="R3941" t="s">
        <v>30</v>
      </c>
      <c r="S3941" t="s">
        <v>443</v>
      </c>
      <c r="T3941" t="s">
        <v>32</v>
      </c>
      <c r="U3941" t="s">
        <v>33</v>
      </c>
      <c r="V3941" t="s">
        <v>18070</v>
      </c>
      <c r="W3941" t="s">
        <v>23</v>
      </c>
      <c r="X3941" t="s">
        <v>366</v>
      </c>
      <c r="Y3941" t="s">
        <v>22</v>
      </c>
    </row>
    <row r="3942" spans="1:25" hidden="1" x14ac:dyDescent="0.4">
      <c r="A3942">
        <v>4868</v>
      </c>
      <c r="B3942" t="s">
        <v>18071</v>
      </c>
      <c r="D3942" t="s">
        <v>18072</v>
      </c>
      <c r="E3942" t="b">
        <v>0</v>
      </c>
      <c r="F3942">
        <v>1</v>
      </c>
      <c r="G3942" t="str">
        <f t="shared" si="122"/>
        <v>Korean</v>
      </c>
      <c r="H3942" t="str">
        <f t="shared" si="123"/>
        <v>'Korean'}]</v>
      </c>
      <c r="I3942" t="s">
        <v>17958</v>
      </c>
      <c r="J3942">
        <v>4</v>
      </c>
      <c r="L3942">
        <v>2334.8172781919479</v>
      </c>
      <c r="M3942">
        <v>43.653720549740292</v>
      </c>
      <c r="N3942">
        <v>-79.3909349399853</v>
      </c>
      <c r="O3942" t="s">
        <v>18073</v>
      </c>
      <c r="R3942" t="s">
        <v>30</v>
      </c>
      <c r="S3942" t="s">
        <v>8172</v>
      </c>
      <c r="T3942" t="s">
        <v>32</v>
      </c>
      <c r="U3942" t="s">
        <v>33</v>
      </c>
      <c r="V3942" t="s">
        <v>18074</v>
      </c>
      <c r="W3942" t="s">
        <v>23</v>
      </c>
      <c r="X3942" t="s">
        <v>98</v>
      </c>
      <c r="Y3942" t="s">
        <v>22</v>
      </c>
    </row>
    <row r="3943" spans="1:25" hidden="1" x14ac:dyDescent="0.4">
      <c r="A3943">
        <v>4872</v>
      </c>
      <c r="B3943" t="s">
        <v>18075</v>
      </c>
      <c r="D3943" t="s">
        <v>18076</v>
      </c>
      <c r="E3943" t="b">
        <v>0</v>
      </c>
      <c r="F3943">
        <v>264</v>
      </c>
      <c r="G3943" t="str">
        <f t="shared" si="122"/>
        <v>Soup</v>
      </c>
      <c r="H3943" t="str">
        <f t="shared" si="123"/>
        <v>'Soup'}]</v>
      </c>
      <c r="I3943" t="s">
        <v>18077</v>
      </c>
      <c r="J3943">
        <v>3.5</v>
      </c>
      <c r="K3943">
        <v>14165991989</v>
      </c>
      <c r="L3943">
        <v>2312.2096870037221</v>
      </c>
      <c r="M3943">
        <v>43.655149999999999</v>
      </c>
      <c r="N3943">
        <v>-79.385390000000001</v>
      </c>
      <c r="O3943" t="s">
        <v>18078</v>
      </c>
      <c r="R3943" t="s">
        <v>30</v>
      </c>
      <c r="S3943" t="s">
        <v>751</v>
      </c>
      <c r="T3943" t="s">
        <v>32</v>
      </c>
      <c r="U3943" t="s">
        <v>33</v>
      </c>
      <c r="V3943" t="s">
        <v>18079</v>
      </c>
      <c r="W3943" t="s">
        <v>23</v>
      </c>
      <c r="X3943" t="s">
        <v>61</v>
      </c>
      <c r="Y3943" t="s">
        <v>22</v>
      </c>
    </row>
    <row r="3944" spans="1:25" hidden="1" x14ac:dyDescent="0.4">
      <c r="A3944">
        <v>4874</v>
      </c>
      <c r="B3944" t="s">
        <v>18080</v>
      </c>
      <c r="D3944" t="s">
        <v>18081</v>
      </c>
      <c r="E3944" t="b">
        <v>0</v>
      </c>
      <c r="F3944">
        <v>204</v>
      </c>
      <c r="G3944" t="str">
        <f t="shared" si="122"/>
        <v>Korean</v>
      </c>
      <c r="H3944" t="str">
        <f t="shared" si="123"/>
        <v>'Korean'}]</v>
      </c>
      <c r="I3944" t="s">
        <v>17958</v>
      </c>
      <c r="J3944">
        <v>4</v>
      </c>
      <c r="K3944">
        <v>14165351019</v>
      </c>
      <c r="L3944">
        <v>1896.4627683126971</v>
      </c>
      <c r="M3944">
        <v>43.664009999999998</v>
      </c>
      <c r="N3944">
        <v>-79.415610000000001</v>
      </c>
      <c r="O3944" t="s">
        <v>18082</v>
      </c>
      <c r="R3944" t="s">
        <v>30</v>
      </c>
      <c r="S3944" t="s">
        <v>5600</v>
      </c>
      <c r="T3944" t="s">
        <v>32</v>
      </c>
      <c r="U3944" t="s">
        <v>33</v>
      </c>
      <c r="V3944" t="s">
        <v>18083</v>
      </c>
      <c r="W3944" t="s">
        <v>23</v>
      </c>
      <c r="X3944" t="s">
        <v>366</v>
      </c>
      <c r="Y3944" t="s">
        <v>22</v>
      </c>
    </row>
    <row r="3945" spans="1:25" hidden="1" x14ac:dyDescent="0.4">
      <c r="A3945">
        <v>4875</v>
      </c>
      <c r="B3945" t="s">
        <v>18084</v>
      </c>
      <c r="D3945" t="s">
        <v>18085</v>
      </c>
      <c r="E3945" t="b">
        <v>0</v>
      </c>
      <c r="F3945">
        <v>106</v>
      </c>
      <c r="G3945" t="str">
        <f t="shared" si="122"/>
        <v>Korean</v>
      </c>
      <c r="H3945" t="str">
        <f t="shared" si="123"/>
        <v>'Korean'}]</v>
      </c>
      <c r="I3945" t="s">
        <v>17958</v>
      </c>
      <c r="J3945">
        <v>3.5</v>
      </c>
      <c r="K3945">
        <v>14165383030</v>
      </c>
      <c r="L3945">
        <v>2026.272843232286</v>
      </c>
      <c r="M3945">
        <v>43.663980000000002</v>
      </c>
      <c r="N3945">
        <v>-79.417509899999999</v>
      </c>
      <c r="O3945" t="s">
        <v>18086</v>
      </c>
      <c r="R3945" t="s">
        <v>30</v>
      </c>
      <c r="S3945" t="s">
        <v>13358</v>
      </c>
      <c r="T3945" t="s">
        <v>32</v>
      </c>
      <c r="U3945" t="s">
        <v>33</v>
      </c>
      <c r="V3945" t="s">
        <v>18087</v>
      </c>
      <c r="W3945" t="s">
        <v>23</v>
      </c>
      <c r="X3945" t="s">
        <v>366</v>
      </c>
      <c r="Y3945" t="s">
        <v>22</v>
      </c>
    </row>
    <row r="3946" spans="1:25" hidden="1" x14ac:dyDescent="0.4">
      <c r="A3946">
        <v>4876</v>
      </c>
      <c r="B3946" t="s">
        <v>18088</v>
      </c>
      <c r="D3946" t="s">
        <v>18089</v>
      </c>
      <c r="E3946" t="b">
        <v>0</v>
      </c>
      <c r="F3946">
        <v>69</v>
      </c>
      <c r="G3946" t="str">
        <f t="shared" si="122"/>
        <v>Korean</v>
      </c>
      <c r="H3946" t="str">
        <f t="shared" si="123"/>
        <v>'Korean'}]</v>
      </c>
      <c r="I3946" t="s">
        <v>17958</v>
      </c>
      <c r="J3946">
        <v>4</v>
      </c>
      <c r="K3946">
        <v>14167877423</v>
      </c>
      <c r="L3946">
        <v>3887.2558479838322</v>
      </c>
      <c r="M3946">
        <v>43.70055</v>
      </c>
      <c r="N3946">
        <v>-79.428720400000003</v>
      </c>
      <c r="O3946" t="s">
        <v>18090</v>
      </c>
      <c r="R3946" t="s">
        <v>30</v>
      </c>
      <c r="S3946" t="s">
        <v>1714</v>
      </c>
      <c r="T3946" t="s">
        <v>32</v>
      </c>
      <c r="U3946" t="s">
        <v>33</v>
      </c>
      <c r="V3946" t="s">
        <v>18091</v>
      </c>
      <c r="W3946" t="s">
        <v>43</v>
      </c>
      <c r="X3946" t="s">
        <v>43</v>
      </c>
      <c r="Y3946" t="s">
        <v>22</v>
      </c>
    </row>
    <row r="3947" spans="1:25" hidden="1" x14ac:dyDescent="0.4">
      <c r="A3947">
        <v>4878</v>
      </c>
      <c r="B3947" t="s">
        <v>18092</v>
      </c>
      <c r="D3947" t="s">
        <v>18093</v>
      </c>
      <c r="E3947" t="b">
        <v>0</v>
      </c>
      <c r="F3947">
        <v>113</v>
      </c>
      <c r="G3947" t="str">
        <f t="shared" si="122"/>
        <v>Korean</v>
      </c>
      <c r="H3947" t="str">
        <f t="shared" si="123"/>
        <v>'Korean'}]</v>
      </c>
      <c r="I3947" t="s">
        <v>17958</v>
      </c>
      <c r="J3947">
        <v>3</v>
      </c>
      <c r="K3947">
        <v>16477489100</v>
      </c>
      <c r="L3947">
        <v>1048.793053005684</v>
      </c>
      <c r="M3947">
        <v>43.669074000000002</v>
      </c>
      <c r="N3947">
        <v>-79.385947999999999</v>
      </c>
      <c r="O3947" t="s">
        <v>18094</v>
      </c>
      <c r="R3947" t="s">
        <v>30</v>
      </c>
      <c r="S3947" t="s">
        <v>31</v>
      </c>
      <c r="T3947" t="s">
        <v>32</v>
      </c>
      <c r="U3947" t="s">
        <v>33</v>
      </c>
      <c r="V3947" t="s">
        <v>18095</v>
      </c>
      <c r="W3947" t="s">
        <v>23</v>
      </c>
      <c r="X3947" t="s">
        <v>24</v>
      </c>
      <c r="Y3947" t="s">
        <v>22</v>
      </c>
    </row>
    <row r="3948" spans="1:25" hidden="1" x14ac:dyDescent="0.4">
      <c r="A3948">
        <v>4881</v>
      </c>
      <c r="B3948" t="s">
        <v>18096</v>
      </c>
      <c r="D3948" t="s">
        <v>18097</v>
      </c>
      <c r="E3948" t="b">
        <v>0</v>
      </c>
      <c r="F3948">
        <v>76</v>
      </c>
      <c r="G3948" t="str">
        <f t="shared" si="122"/>
        <v>Korean</v>
      </c>
      <c r="H3948" t="str">
        <f t="shared" si="123"/>
        <v>'Korean'}]</v>
      </c>
      <c r="I3948" t="s">
        <v>17958</v>
      </c>
      <c r="J3948">
        <v>3</v>
      </c>
      <c r="K3948">
        <v>16473513366</v>
      </c>
      <c r="L3948">
        <v>2360.818879048255</v>
      </c>
      <c r="M3948">
        <v>43.6530506</v>
      </c>
      <c r="N3948">
        <v>-79.396845599999992</v>
      </c>
      <c r="O3948" t="s">
        <v>18098</v>
      </c>
      <c r="R3948" t="s">
        <v>30</v>
      </c>
      <c r="S3948" t="s">
        <v>5497</v>
      </c>
      <c r="T3948" t="s">
        <v>32</v>
      </c>
      <c r="U3948" t="s">
        <v>33</v>
      </c>
      <c r="V3948" t="s">
        <v>18099</v>
      </c>
      <c r="W3948" t="s">
        <v>23</v>
      </c>
      <c r="X3948" t="s">
        <v>98</v>
      </c>
      <c r="Y3948" t="s">
        <v>22</v>
      </c>
    </row>
    <row r="3949" spans="1:25" hidden="1" x14ac:dyDescent="0.4">
      <c r="A3949">
        <v>4882</v>
      </c>
      <c r="B3949" t="s">
        <v>18100</v>
      </c>
      <c r="D3949" t="s">
        <v>18101</v>
      </c>
      <c r="E3949" t="b">
        <v>0</v>
      </c>
      <c r="F3949">
        <v>23</v>
      </c>
      <c r="G3949" t="str">
        <f t="shared" si="122"/>
        <v>Korean</v>
      </c>
      <c r="H3949" t="str">
        <f t="shared" si="123"/>
        <v>'Korean'}]</v>
      </c>
      <c r="I3949" t="s">
        <v>18102</v>
      </c>
      <c r="J3949">
        <v>4</v>
      </c>
      <c r="K3949">
        <v>16473474300</v>
      </c>
      <c r="L3949">
        <v>2316.8151362616768</v>
      </c>
      <c r="M3949">
        <v>43.654130000000002</v>
      </c>
      <c r="N3949">
        <v>-79.391040000000004</v>
      </c>
      <c r="O3949" t="s">
        <v>2349</v>
      </c>
      <c r="R3949" t="s">
        <v>30</v>
      </c>
      <c r="S3949" t="s">
        <v>2351</v>
      </c>
      <c r="T3949" t="s">
        <v>32</v>
      </c>
      <c r="U3949" t="s">
        <v>33</v>
      </c>
      <c r="V3949" t="s">
        <v>4902</v>
      </c>
      <c r="W3949" t="s">
        <v>23</v>
      </c>
      <c r="X3949" t="s">
        <v>98</v>
      </c>
      <c r="Y3949" t="s">
        <v>22</v>
      </c>
    </row>
    <row r="3950" spans="1:25" hidden="1" x14ac:dyDescent="0.4">
      <c r="A3950">
        <v>4883</v>
      </c>
      <c r="B3950" t="s">
        <v>18103</v>
      </c>
      <c r="D3950" t="s">
        <v>8565</v>
      </c>
      <c r="E3950" t="b">
        <v>0</v>
      </c>
      <c r="F3950">
        <v>93</v>
      </c>
      <c r="G3950" t="str">
        <f t="shared" si="122"/>
        <v>Korean</v>
      </c>
      <c r="H3950" t="str">
        <f t="shared" si="123"/>
        <v>'Korean'}]</v>
      </c>
      <c r="I3950" t="s">
        <v>17958</v>
      </c>
      <c r="J3950">
        <v>2.5</v>
      </c>
      <c r="K3950">
        <v>16473520999</v>
      </c>
      <c r="L3950">
        <v>1498.382680097217</v>
      </c>
      <c r="M3950">
        <v>43.665399999999998</v>
      </c>
      <c r="N3950">
        <v>-79.410849999999996</v>
      </c>
      <c r="O3950" t="s">
        <v>18104</v>
      </c>
      <c r="R3950" t="s">
        <v>30</v>
      </c>
      <c r="S3950" t="s">
        <v>4410</v>
      </c>
      <c r="T3950" t="s">
        <v>32</v>
      </c>
      <c r="U3950" t="s">
        <v>33</v>
      </c>
      <c r="V3950" t="s">
        <v>18105</v>
      </c>
      <c r="W3950" t="s">
        <v>23</v>
      </c>
      <c r="X3950" t="s">
        <v>1099</v>
      </c>
      <c r="Y3950" t="s">
        <v>22</v>
      </c>
    </row>
    <row r="3951" spans="1:25" hidden="1" x14ac:dyDescent="0.4">
      <c r="A3951">
        <v>4885</v>
      </c>
      <c r="B3951" t="s">
        <v>18106</v>
      </c>
      <c r="D3951" t="s">
        <v>16818</v>
      </c>
      <c r="E3951" t="b">
        <v>0</v>
      </c>
      <c r="F3951">
        <v>16</v>
      </c>
      <c r="G3951" t="str">
        <f t="shared" si="122"/>
        <v>Korean</v>
      </c>
      <c r="H3951" t="str">
        <f t="shared" si="123"/>
        <v>'Korean'}]</v>
      </c>
      <c r="I3951" t="s">
        <v>18107</v>
      </c>
      <c r="J3951">
        <v>4.5</v>
      </c>
      <c r="K3951">
        <v>14165360469</v>
      </c>
      <c r="L3951">
        <v>4507.2875278094261</v>
      </c>
      <c r="M3951">
        <v>43.657179737633697</v>
      </c>
      <c r="N3951">
        <v>-79.447624014740711</v>
      </c>
      <c r="O3951" t="s">
        <v>18108</v>
      </c>
      <c r="R3951" t="s">
        <v>30</v>
      </c>
      <c r="S3951" t="s">
        <v>6456</v>
      </c>
      <c r="T3951" t="s">
        <v>32</v>
      </c>
      <c r="U3951" t="s">
        <v>33</v>
      </c>
      <c r="V3951" t="s">
        <v>18109</v>
      </c>
      <c r="W3951" t="s">
        <v>141</v>
      </c>
      <c r="X3951" t="s">
        <v>931</v>
      </c>
      <c r="Y3951" t="s">
        <v>22</v>
      </c>
    </row>
    <row r="3952" spans="1:25" hidden="1" x14ac:dyDescent="0.4">
      <c r="A3952">
        <v>4888</v>
      </c>
      <c r="B3952" t="s">
        <v>18110</v>
      </c>
      <c r="D3952" t="s">
        <v>17748</v>
      </c>
      <c r="E3952" t="b">
        <v>0</v>
      </c>
      <c r="F3952">
        <v>6</v>
      </c>
      <c r="G3952" t="str">
        <f t="shared" si="122"/>
        <v>Korean</v>
      </c>
      <c r="H3952" t="str">
        <f t="shared" si="123"/>
        <v>'Korean'}]</v>
      </c>
      <c r="I3952" t="s">
        <v>18107</v>
      </c>
      <c r="J3952">
        <v>4</v>
      </c>
      <c r="L3952">
        <v>711.29485920649734</v>
      </c>
      <c r="M3952">
        <v>43.673183441162102</v>
      </c>
      <c r="N3952">
        <v>-79.388107299804702</v>
      </c>
      <c r="O3952" t="s">
        <v>18111</v>
      </c>
      <c r="P3952" t="s">
        <v>852</v>
      </c>
      <c r="R3952" t="s">
        <v>30</v>
      </c>
      <c r="S3952" t="s">
        <v>12352</v>
      </c>
      <c r="T3952" t="s">
        <v>32</v>
      </c>
      <c r="U3952" t="s">
        <v>33</v>
      </c>
      <c r="V3952" t="s">
        <v>18112</v>
      </c>
      <c r="W3952" t="s">
        <v>23</v>
      </c>
      <c r="X3952" t="s">
        <v>378</v>
      </c>
      <c r="Y3952" t="s">
        <v>22</v>
      </c>
    </row>
    <row r="3953" spans="1:25" hidden="1" x14ac:dyDescent="0.4">
      <c r="A3953">
        <v>4891</v>
      </c>
      <c r="B3953" t="s">
        <v>18113</v>
      </c>
      <c r="D3953" t="s">
        <v>18114</v>
      </c>
      <c r="E3953" t="b">
        <v>0</v>
      </c>
      <c r="F3953">
        <v>29</v>
      </c>
      <c r="G3953" t="str">
        <f t="shared" si="122"/>
        <v>Coffee &amp; Tea</v>
      </c>
      <c r="H3953" t="str">
        <f t="shared" si="123"/>
        <v>'Coffee &amp; Tea'}]</v>
      </c>
      <c r="I3953" t="s">
        <v>18115</v>
      </c>
      <c r="J3953">
        <v>4.5</v>
      </c>
      <c r="K3953">
        <v>14163589862</v>
      </c>
      <c r="L3953">
        <v>6696.8876243327932</v>
      </c>
      <c r="M3953">
        <v>43.685029999999998</v>
      </c>
      <c r="N3953">
        <v>-79.314850000000007</v>
      </c>
      <c r="O3953" t="s">
        <v>18116</v>
      </c>
      <c r="R3953" t="s">
        <v>30</v>
      </c>
      <c r="S3953" t="s">
        <v>18117</v>
      </c>
      <c r="T3953" t="s">
        <v>32</v>
      </c>
      <c r="U3953" t="s">
        <v>33</v>
      </c>
      <c r="V3953" t="s">
        <v>18118</v>
      </c>
      <c r="W3953" t="s">
        <v>43</v>
      </c>
      <c r="X3953" t="s">
        <v>43</v>
      </c>
      <c r="Y3953" t="s">
        <v>22</v>
      </c>
    </row>
    <row r="3954" spans="1:25" hidden="1" x14ac:dyDescent="0.4">
      <c r="A3954">
        <v>4892</v>
      </c>
      <c r="B3954" t="s">
        <v>18119</v>
      </c>
      <c r="D3954" t="s">
        <v>18120</v>
      </c>
      <c r="E3954" t="b">
        <v>0</v>
      </c>
      <c r="F3954">
        <v>75</v>
      </c>
      <c r="G3954" t="str">
        <f t="shared" si="122"/>
        <v>Korean</v>
      </c>
      <c r="H3954" t="str">
        <f t="shared" si="123"/>
        <v>'Korean'}]</v>
      </c>
      <c r="I3954" t="s">
        <v>17958</v>
      </c>
      <c r="J3954">
        <v>3.5</v>
      </c>
      <c r="K3954">
        <v>16473508133</v>
      </c>
      <c r="L3954">
        <v>1891.379706909564</v>
      </c>
      <c r="M3954">
        <v>43.663951899999986</v>
      </c>
      <c r="N3954">
        <v>-79.415519700000004</v>
      </c>
      <c r="O3954" t="s">
        <v>18121</v>
      </c>
      <c r="R3954" t="s">
        <v>30</v>
      </c>
      <c r="S3954" t="s">
        <v>18011</v>
      </c>
      <c r="T3954" t="s">
        <v>32</v>
      </c>
      <c r="U3954" t="s">
        <v>33</v>
      </c>
      <c r="V3954" t="s">
        <v>18122</v>
      </c>
      <c r="W3954" t="s">
        <v>23</v>
      </c>
      <c r="X3954" t="s">
        <v>366</v>
      </c>
      <c r="Y3954" t="s">
        <v>22</v>
      </c>
    </row>
    <row r="3955" spans="1:25" hidden="1" x14ac:dyDescent="0.4">
      <c r="A3955">
        <v>4894</v>
      </c>
      <c r="B3955" t="s">
        <v>18123</v>
      </c>
      <c r="D3955" t="s">
        <v>18124</v>
      </c>
      <c r="E3955" t="b">
        <v>0</v>
      </c>
      <c r="F3955">
        <v>75</v>
      </c>
      <c r="G3955" t="str">
        <f t="shared" si="122"/>
        <v>Korean</v>
      </c>
      <c r="H3955" t="str">
        <f t="shared" si="123"/>
        <v>'Korean'}]</v>
      </c>
      <c r="I3955" t="s">
        <v>17958</v>
      </c>
      <c r="J3955">
        <v>3.5</v>
      </c>
      <c r="K3955">
        <v>14165997275</v>
      </c>
      <c r="L3955">
        <v>2437.311068783165</v>
      </c>
      <c r="M3955">
        <v>43.652520000000003</v>
      </c>
      <c r="N3955">
        <v>-79.398539999999997</v>
      </c>
      <c r="O3955" t="s">
        <v>739</v>
      </c>
      <c r="R3955" t="s">
        <v>30</v>
      </c>
      <c r="S3955" t="s">
        <v>740</v>
      </c>
      <c r="T3955" t="s">
        <v>32</v>
      </c>
      <c r="U3955" t="s">
        <v>33</v>
      </c>
      <c r="V3955" t="s">
        <v>741</v>
      </c>
      <c r="W3955" t="s">
        <v>23</v>
      </c>
      <c r="X3955" t="s">
        <v>98</v>
      </c>
      <c r="Y3955" t="s">
        <v>22</v>
      </c>
    </row>
    <row r="3956" spans="1:25" x14ac:dyDescent="0.4">
      <c r="A3956">
        <v>4895</v>
      </c>
      <c r="B3956" t="s">
        <v>18125</v>
      </c>
      <c r="D3956" t="s">
        <v>18126</v>
      </c>
      <c r="E3956" t="b">
        <v>0</v>
      </c>
      <c r="F3956">
        <v>1</v>
      </c>
      <c r="G3956" t="str">
        <f t="shared" si="122"/>
        <v>Korean</v>
      </c>
      <c r="H3956" t="str">
        <f t="shared" si="123"/>
        <v>'Korean'}]</v>
      </c>
      <c r="I3956" t="s">
        <v>17958</v>
      </c>
      <c r="J3956">
        <v>5</v>
      </c>
      <c r="K3956">
        <v>14169715882</v>
      </c>
      <c r="L3956">
        <v>1986.7516842218411</v>
      </c>
      <c r="M3956">
        <v>43.658508746270122</v>
      </c>
      <c r="N3956">
        <v>-79.385217167437077</v>
      </c>
      <c r="O3956" t="s">
        <v>18127</v>
      </c>
      <c r="R3956" t="s">
        <v>30</v>
      </c>
      <c r="S3956" t="s">
        <v>4545</v>
      </c>
      <c r="T3956" t="s">
        <v>32</v>
      </c>
      <c r="U3956" t="s">
        <v>33</v>
      </c>
      <c r="V3956" t="s">
        <v>18128</v>
      </c>
      <c r="W3956" t="s">
        <v>23</v>
      </c>
      <c r="X3956" t="s">
        <v>61</v>
      </c>
      <c r="Y3956" t="s">
        <v>253</v>
      </c>
    </row>
    <row r="3957" spans="1:25" hidden="1" x14ac:dyDescent="0.4">
      <c r="A3957">
        <v>4896</v>
      </c>
      <c r="B3957" t="s">
        <v>18129</v>
      </c>
      <c r="D3957" t="s">
        <v>18130</v>
      </c>
      <c r="E3957" t="b">
        <v>0</v>
      </c>
      <c r="F3957">
        <v>233</v>
      </c>
      <c r="G3957" t="str">
        <f t="shared" si="122"/>
        <v>Mexican</v>
      </c>
      <c r="H3957" t="str">
        <f t="shared" si="123"/>
        <v>'Mexican'}]</v>
      </c>
      <c r="I3957" t="s">
        <v>18131</v>
      </c>
      <c r="J3957">
        <v>3.5</v>
      </c>
      <c r="K3957">
        <v>14169015188</v>
      </c>
      <c r="L3957">
        <v>1825.1165605762401</v>
      </c>
      <c r="M3957">
        <v>43.664524499999999</v>
      </c>
      <c r="N3957">
        <v>-79.415066799999991</v>
      </c>
      <c r="O3957" t="s">
        <v>18132</v>
      </c>
      <c r="R3957" t="s">
        <v>30</v>
      </c>
      <c r="S3957" t="s">
        <v>18011</v>
      </c>
      <c r="T3957" t="s">
        <v>32</v>
      </c>
      <c r="U3957" t="s">
        <v>33</v>
      </c>
      <c r="V3957" t="s">
        <v>18133</v>
      </c>
      <c r="W3957" t="s">
        <v>23</v>
      </c>
      <c r="X3957" t="s">
        <v>366</v>
      </c>
      <c r="Y3957" t="s">
        <v>22</v>
      </c>
    </row>
    <row r="3958" spans="1:25" hidden="1" x14ac:dyDescent="0.4">
      <c r="A3958">
        <v>4897</v>
      </c>
      <c r="B3958" t="s">
        <v>18134</v>
      </c>
      <c r="D3958" t="s">
        <v>18135</v>
      </c>
      <c r="E3958" t="b">
        <v>0</v>
      </c>
      <c r="F3958">
        <v>27</v>
      </c>
      <c r="G3958" t="str">
        <f t="shared" si="122"/>
        <v>Korean</v>
      </c>
      <c r="H3958" t="str">
        <f t="shared" si="123"/>
        <v>'Korean'}]</v>
      </c>
      <c r="I3958" t="s">
        <v>17958</v>
      </c>
      <c r="J3958">
        <v>4</v>
      </c>
      <c r="L3958">
        <v>12867.301107816529</v>
      </c>
      <c r="M3958">
        <v>43.788953490282601</v>
      </c>
      <c r="N3958">
        <v>-79.418314285576301</v>
      </c>
      <c r="O3958" t="s">
        <v>18136</v>
      </c>
      <c r="R3958" t="s">
        <v>30</v>
      </c>
      <c r="S3958" t="s">
        <v>18137</v>
      </c>
      <c r="T3958" t="s">
        <v>32</v>
      </c>
      <c r="U3958" t="s">
        <v>33</v>
      </c>
      <c r="V3958" t="s">
        <v>18138</v>
      </c>
      <c r="W3958" t="s">
        <v>43</v>
      </c>
      <c r="X3958" t="s">
        <v>43</v>
      </c>
      <c r="Y3958" t="s">
        <v>22</v>
      </c>
    </row>
    <row r="3959" spans="1:25" hidden="1" x14ac:dyDescent="0.4">
      <c r="A3959">
        <v>4899</v>
      </c>
      <c r="B3959" t="s">
        <v>18139</v>
      </c>
      <c r="D3959" t="s">
        <v>18140</v>
      </c>
      <c r="E3959" t="b">
        <v>0</v>
      </c>
      <c r="F3959">
        <v>21</v>
      </c>
      <c r="G3959" t="str">
        <f t="shared" si="122"/>
        <v>Korean</v>
      </c>
      <c r="H3959" t="str">
        <f t="shared" si="123"/>
        <v>'Korean'}]</v>
      </c>
      <c r="I3959" t="s">
        <v>18141</v>
      </c>
      <c r="J3959">
        <v>3.5</v>
      </c>
      <c r="K3959">
        <v>16473505642</v>
      </c>
      <c r="L3959">
        <v>3175.8230662529099</v>
      </c>
      <c r="M3959">
        <v>43.648229999999998</v>
      </c>
      <c r="N3959">
        <v>-79.379519999999999</v>
      </c>
      <c r="O3959" t="s">
        <v>1005</v>
      </c>
      <c r="R3959" t="s">
        <v>30</v>
      </c>
      <c r="S3959" t="s">
        <v>2729</v>
      </c>
      <c r="T3959" t="s">
        <v>32</v>
      </c>
      <c r="U3959" t="s">
        <v>33</v>
      </c>
      <c r="V3959" t="s">
        <v>3661</v>
      </c>
      <c r="W3959" t="s">
        <v>23</v>
      </c>
      <c r="X3959" t="s">
        <v>2726</v>
      </c>
      <c r="Y3959" t="s">
        <v>22</v>
      </c>
    </row>
    <row r="3960" spans="1:25" hidden="1" x14ac:dyDescent="0.4">
      <c r="A3960">
        <v>4900</v>
      </c>
      <c r="B3960" t="s">
        <v>18142</v>
      </c>
      <c r="D3960" t="s">
        <v>18143</v>
      </c>
      <c r="E3960" t="b">
        <v>0</v>
      </c>
      <c r="F3960">
        <v>146</v>
      </c>
      <c r="G3960" t="str">
        <f t="shared" si="122"/>
        <v>Korean</v>
      </c>
      <c r="H3960" t="str">
        <f t="shared" si="123"/>
        <v>'Korean'}]</v>
      </c>
      <c r="I3960" t="s">
        <v>17958</v>
      </c>
      <c r="J3960">
        <v>3</v>
      </c>
      <c r="K3960">
        <v>16473523312</v>
      </c>
      <c r="L3960">
        <v>2286.4518541634852</v>
      </c>
      <c r="M3960">
        <v>43.655630000000002</v>
      </c>
      <c r="N3960">
        <v>-79.384900000000002</v>
      </c>
      <c r="O3960" t="s">
        <v>18144</v>
      </c>
      <c r="R3960" t="s">
        <v>30</v>
      </c>
      <c r="S3960" t="s">
        <v>8739</v>
      </c>
      <c r="T3960" t="s">
        <v>32</v>
      </c>
      <c r="U3960" t="s">
        <v>33</v>
      </c>
      <c r="V3960" t="s">
        <v>18145</v>
      </c>
      <c r="W3960" t="s">
        <v>23</v>
      </c>
      <c r="X3960" t="s">
        <v>61</v>
      </c>
      <c r="Y3960" t="s">
        <v>22</v>
      </c>
    </row>
    <row r="3961" spans="1:25" hidden="1" x14ac:dyDescent="0.4">
      <c r="A3961">
        <v>4901</v>
      </c>
      <c r="B3961" t="s">
        <v>18146</v>
      </c>
      <c r="D3961" t="s">
        <v>18140</v>
      </c>
      <c r="E3961" t="b">
        <v>0</v>
      </c>
      <c r="F3961">
        <v>10</v>
      </c>
      <c r="G3961" t="str">
        <f t="shared" si="122"/>
        <v>Korean</v>
      </c>
      <c r="H3961" t="str">
        <f t="shared" si="123"/>
        <v>'Korean'}]</v>
      </c>
      <c r="I3961" t="s">
        <v>18141</v>
      </c>
      <c r="J3961">
        <v>4</v>
      </c>
      <c r="K3961">
        <v>16473505641</v>
      </c>
      <c r="L3961">
        <v>3237.0418199876922</v>
      </c>
      <c r="M3961">
        <v>43.646117799999999</v>
      </c>
      <c r="N3961">
        <v>-79.385803199999998</v>
      </c>
      <c r="O3961" t="s">
        <v>3479</v>
      </c>
      <c r="R3961" t="s">
        <v>30</v>
      </c>
      <c r="S3961" t="s">
        <v>3136</v>
      </c>
      <c r="T3961" t="s">
        <v>32</v>
      </c>
      <c r="U3961" t="s">
        <v>33</v>
      </c>
      <c r="V3961" t="s">
        <v>3480</v>
      </c>
      <c r="W3961" t="s">
        <v>23</v>
      </c>
      <c r="X3961" t="s">
        <v>55</v>
      </c>
      <c r="Y3961" t="s">
        <v>22</v>
      </c>
    </row>
    <row r="3962" spans="1:25" hidden="1" x14ac:dyDescent="0.4">
      <c r="A3962">
        <v>4903</v>
      </c>
      <c r="B3962" t="s">
        <v>18147</v>
      </c>
      <c r="D3962" t="s">
        <v>18148</v>
      </c>
      <c r="E3962" t="b">
        <v>0</v>
      </c>
      <c r="F3962">
        <v>14</v>
      </c>
      <c r="G3962" t="str">
        <f t="shared" si="122"/>
        <v>Korean</v>
      </c>
      <c r="H3962" t="str">
        <f t="shared" si="123"/>
        <v>'Korean'}]</v>
      </c>
      <c r="I3962" t="s">
        <v>17958</v>
      </c>
      <c r="J3962">
        <v>4</v>
      </c>
      <c r="K3962">
        <v>14165885158</v>
      </c>
      <c r="L3962">
        <v>4819.2207953226934</v>
      </c>
      <c r="M3962">
        <v>43.657278000000012</v>
      </c>
      <c r="N3962">
        <v>-79.451930000000004</v>
      </c>
      <c r="O3962" t="s">
        <v>8366</v>
      </c>
      <c r="R3962" t="s">
        <v>30</v>
      </c>
      <c r="S3962" t="s">
        <v>8367</v>
      </c>
      <c r="T3962" t="s">
        <v>32</v>
      </c>
      <c r="U3962" t="s">
        <v>33</v>
      </c>
      <c r="V3962" t="s">
        <v>8368</v>
      </c>
      <c r="W3962" t="s">
        <v>141</v>
      </c>
      <c r="X3962" t="s">
        <v>931</v>
      </c>
      <c r="Y3962" t="s">
        <v>22</v>
      </c>
    </row>
    <row r="3963" spans="1:25" hidden="1" x14ac:dyDescent="0.4">
      <c r="A3963">
        <v>4904</v>
      </c>
      <c r="B3963" t="s">
        <v>18149</v>
      </c>
      <c r="D3963" t="s">
        <v>18150</v>
      </c>
      <c r="E3963" t="b">
        <v>0</v>
      </c>
      <c r="F3963">
        <v>38</v>
      </c>
      <c r="G3963" t="str">
        <f t="shared" si="122"/>
        <v>Korean</v>
      </c>
      <c r="H3963" t="str">
        <f t="shared" si="123"/>
        <v>'Korean'}]</v>
      </c>
      <c r="I3963" t="s">
        <v>17958</v>
      </c>
      <c r="J3963">
        <v>3.5</v>
      </c>
      <c r="K3963">
        <v>14169799453</v>
      </c>
      <c r="L3963">
        <v>2067.6546882406319</v>
      </c>
      <c r="M3963">
        <v>43.655709999999999</v>
      </c>
      <c r="N3963">
        <v>-79.39367</v>
      </c>
      <c r="O3963" t="s">
        <v>9066</v>
      </c>
      <c r="R3963" t="s">
        <v>30</v>
      </c>
      <c r="S3963" t="s">
        <v>1308</v>
      </c>
      <c r="T3963" t="s">
        <v>32</v>
      </c>
      <c r="U3963" t="s">
        <v>33</v>
      </c>
      <c r="V3963" t="s">
        <v>9067</v>
      </c>
      <c r="W3963" t="s">
        <v>23</v>
      </c>
      <c r="X3963" t="s">
        <v>98</v>
      </c>
      <c r="Y3963" t="s">
        <v>22</v>
      </c>
    </row>
    <row r="3964" spans="1:25" hidden="1" x14ac:dyDescent="0.4">
      <c r="A3964">
        <v>4905</v>
      </c>
      <c r="B3964" t="s">
        <v>18151</v>
      </c>
      <c r="D3964" t="s">
        <v>18152</v>
      </c>
      <c r="E3964" t="b">
        <v>0</v>
      </c>
      <c r="F3964">
        <v>107</v>
      </c>
      <c r="G3964" t="str">
        <f t="shared" si="122"/>
        <v>Korean</v>
      </c>
      <c r="H3964" t="str">
        <f t="shared" si="123"/>
        <v>'Korean'}]</v>
      </c>
      <c r="I3964" t="s">
        <v>17958</v>
      </c>
      <c r="J3964">
        <v>4</v>
      </c>
      <c r="K3964">
        <v>14162558222</v>
      </c>
      <c r="L3964">
        <v>10669.81887144927</v>
      </c>
      <c r="M3964">
        <v>43.624791268206387</v>
      </c>
      <c r="N3964">
        <v>-79.510434418916702</v>
      </c>
      <c r="O3964" t="s">
        <v>18153</v>
      </c>
      <c r="R3964" t="s">
        <v>30</v>
      </c>
      <c r="S3964" t="s">
        <v>16342</v>
      </c>
      <c r="T3964" t="s">
        <v>32</v>
      </c>
      <c r="U3964" t="s">
        <v>33</v>
      </c>
      <c r="V3964" t="s">
        <v>18154</v>
      </c>
      <c r="W3964" t="s">
        <v>43</v>
      </c>
      <c r="X3964" t="s">
        <v>43</v>
      </c>
      <c r="Y3964" t="s">
        <v>22</v>
      </c>
    </row>
    <row r="3965" spans="1:25" hidden="1" x14ac:dyDescent="0.4">
      <c r="A3965">
        <v>4906</v>
      </c>
      <c r="B3965" t="s">
        <v>18155</v>
      </c>
      <c r="D3965" t="s">
        <v>18156</v>
      </c>
      <c r="E3965" t="b">
        <v>0</v>
      </c>
      <c r="F3965">
        <v>1</v>
      </c>
      <c r="G3965" t="str">
        <f t="shared" si="122"/>
        <v>Korean</v>
      </c>
      <c r="H3965" t="str">
        <f t="shared" si="123"/>
        <v>'Korean'}]</v>
      </c>
      <c r="I3965" t="s">
        <v>17958</v>
      </c>
      <c r="J3965">
        <v>5</v>
      </c>
      <c r="L3965">
        <v>1692.838580765502</v>
      </c>
      <c r="M3965">
        <v>43.664840000000012</v>
      </c>
      <c r="N3965">
        <v>-79.413359999999997</v>
      </c>
      <c r="O3965" t="s">
        <v>16658</v>
      </c>
      <c r="R3965" t="s">
        <v>30</v>
      </c>
      <c r="S3965" t="s">
        <v>1364</v>
      </c>
      <c r="T3965" t="s">
        <v>32</v>
      </c>
      <c r="U3965" t="s">
        <v>33</v>
      </c>
      <c r="V3965" t="s">
        <v>16659</v>
      </c>
      <c r="W3965" t="s">
        <v>23</v>
      </c>
      <c r="X3965" t="s">
        <v>366</v>
      </c>
      <c r="Y3965" t="s">
        <v>22</v>
      </c>
    </row>
    <row r="3966" spans="1:25" hidden="1" x14ac:dyDescent="0.4">
      <c r="A3966">
        <v>4909</v>
      </c>
      <c r="B3966" t="s">
        <v>18157</v>
      </c>
      <c r="D3966" t="s">
        <v>18158</v>
      </c>
      <c r="E3966" t="b">
        <v>0</v>
      </c>
      <c r="F3966">
        <v>87</v>
      </c>
      <c r="G3966" t="str">
        <f t="shared" si="122"/>
        <v>Korean</v>
      </c>
      <c r="H3966" t="str">
        <f t="shared" si="123"/>
        <v>'Korean'}]</v>
      </c>
      <c r="I3966" t="s">
        <v>18159</v>
      </c>
      <c r="J3966">
        <v>4</v>
      </c>
      <c r="K3966">
        <v>14165322961</v>
      </c>
      <c r="L3966">
        <v>1950.7241787602841</v>
      </c>
      <c r="M3966">
        <v>43.663809999999998</v>
      </c>
      <c r="N3966">
        <v>-79.416209999999992</v>
      </c>
      <c r="O3966" t="s">
        <v>18160</v>
      </c>
      <c r="R3966" t="s">
        <v>30</v>
      </c>
      <c r="S3966" t="s">
        <v>18005</v>
      </c>
      <c r="T3966" t="s">
        <v>32</v>
      </c>
      <c r="U3966" t="s">
        <v>33</v>
      </c>
      <c r="V3966" t="s">
        <v>18161</v>
      </c>
      <c r="W3966" t="s">
        <v>23</v>
      </c>
      <c r="X3966" t="s">
        <v>366</v>
      </c>
      <c r="Y3966" t="s">
        <v>22</v>
      </c>
    </row>
    <row r="3967" spans="1:25" hidden="1" x14ac:dyDescent="0.4">
      <c r="A3967">
        <v>4912</v>
      </c>
      <c r="B3967" t="s">
        <v>18162</v>
      </c>
      <c r="D3967" t="s">
        <v>18163</v>
      </c>
      <c r="E3967" t="b">
        <v>0</v>
      </c>
      <c r="F3967">
        <v>269</v>
      </c>
      <c r="G3967" t="str">
        <f t="shared" si="122"/>
        <v>Korean</v>
      </c>
      <c r="H3967" t="str">
        <f t="shared" si="123"/>
        <v>'Korean'}]</v>
      </c>
      <c r="I3967" t="s">
        <v>17958</v>
      </c>
      <c r="J3967">
        <v>3.5</v>
      </c>
      <c r="K3967">
        <v>14162639850</v>
      </c>
      <c r="L3967">
        <v>2704.897949403216</v>
      </c>
      <c r="M3967">
        <v>43.650509999999997</v>
      </c>
      <c r="N3967">
        <v>-79.389340000000004</v>
      </c>
      <c r="O3967" t="s">
        <v>18164</v>
      </c>
      <c r="R3967" t="s">
        <v>30</v>
      </c>
      <c r="S3967" t="s">
        <v>628</v>
      </c>
      <c r="T3967" t="s">
        <v>32</v>
      </c>
      <c r="U3967" t="s">
        <v>33</v>
      </c>
      <c r="V3967" t="s">
        <v>18165</v>
      </c>
      <c r="W3967" t="s">
        <v>23</v>
      </c>
      <c r="X3967" t="s">
        <v>55</v>
      </c>
      <c r="Y3967" t="s">
        <v>22</v>
      </c>
    </row>
    <row r="3968" spans="1:25" hidden="1" x14ac:dyDescent="0.4">
      <c r="A3968">
        <v>4917</v>
      </c>
      <c r="B3968" t="s">
        <v>18166</v>
      </c>
      <c r="D3968" t="s">
        <v>18167</v>
      </c>
      <c r="E3968" t="b">
        <v>0</v>
      </c>
      <c r="F3968">
        <v>329</v>
      </c>
      <c r="G3968" t="str">
        <f t="shared" si="122"/>
        <v>Korean</v>
      </c>
      <c r="H3968" t="str">
        <f t="shared" si="123"/>
        <v>'Korean'}]</v>
      </c>
      <c r="I3968" t="s">
        <v>17958</v>
      </c>
      <c r="J3968">
        <v>4</v>
      </c>
      <c r="K3968">
        <v>14167573945</v>
      </c>
      <c r="L3968">
        <v>11247.972846648459</v>
      </c>
      <c r="M3968">
        <v>43.744700000000002</v>
      </c>
      <c r="N3968">
        <v>-79.296779999999998</v>
      </c>
      <c r="O3968" t="s">
        <v>18168</v>
      </c>
      <c r="R3968" t="s">
        <v>30</v>
      </c>
      <c r="S3968" t="s">
        <v>18169</v>
      </c>
      <c r="T3968" t="s">
        <v>32</v>
      </c>
      <c r="U3968" t="s">
        <v>33</v>
      </c>
      <c r="V3968" t="s">
        <v>18170</v>
      </c>
      <c r="W3968" t="s">
        <v>43</v>
      </c>
      <c r="X3968" t="s">
        <v>43</v>
      </c>
      <c r="Y3968" t="s">
        <v>22</v>
      </c>
    </row>
    <row r="3969" spans="1:25" hidden="1" x14ac:dyDescent="0.4">
      <c r="A3969">
        <v>4919</v>
      </c>
      <c r="B3969" t="s">
        <v>18171</v>
      </c>
      <c r="D3969" t="s">
        <v>18172</v>
      </c>
      <c r="E3969" t="b">
        <v>0</v>
      </c>
      <c r="F3969">
        <v>51</v>
      </c>
      <c r="G3969" t="str">
        <f t="shared" si="122"/>
        <v>Korean</v>
      </c>
      <c r="H3969" t="str">
        <f t="shared" si="123"/>
        <v>'Korean'}]</v>
      </c>
      <c r="I3969" t="s">
        <v>17958</v>
      </c>
      <c r="J3969">
        <v>4</v>
      </c>
      <c r="K3969">
        <v>14162254343</v>
      </c>
      <c r="L3969">
        <v>10071.650942359191</v>
      </c>
      <c r="M3969">
        <v>43.764184923509703</v>
      </c>
      <c r="N3969">
        <v>-79.412076808512197</v>
      </c>
      <c r="O3969" t="s">
        <v>18173</v>
      </c>
      <c r="R3969" t="s">
        <v>30</v>
      </c>
      <c r="S3969" t="s">
        <v>12340</v>
      </c>
      <c r="T3969" t="s">
        <v>32</v>
      </c>
      <c r="U3969" t="s">
        <v>33</v>
      </c>
      <c r="V3969" t="s">
        <v>18174</v>
      </c>
      <c r="W3969" t="s">
        <v>43</v>
      </c>
      <c r="X3969" t="s">
        <v>43</v>
      </c>
      <c r="Y3969" t="s">
        <v>22</v>
      </c>
    </row>
    <row r="3970" spans="1:25" hidden="1" x14ac:dyDescent="0.4">
      <c r="A3970">
        <v>4921</v>
      </c>
      <c r="B3970" t="s">
        <v>18175</v>
      </c>
      <c r="D3970" t="s">
        <v>18176</v>
      </c>
      <c r="E3970" t="b">
        <v>0</v>
      </c>
      <c r="F3970">
        <v>105</v>
      </c>
      <c r="G3970" t="str">
        <f t="shared" ref="G3970:G4033" si="124">MID(H3970,FIND("'",H3970)+1,FIND("'",H3970,FIND("'",H3970)+1)-FIND("'",H3970)-1)</f>
        <v>Korean</v>
      </c>
      <c r="H3970" t="str">
        <f t="shared" ref="H3970:H4033" si="125">SUBSTITUTE(TRIM(RIGHT(SUBSTITUTE(I3970,":",REPT(" ",50)),50)),":","")</f>
        <v>'Korean'}]</v>
      </c>
      <c r="I3970" t="s">
        <v>17958</v>
      </c>
      <c r="J3970">
        <v>3</v>
      </c>
      <c r="K3970">
        <v>14165983222</v>
      </c>
      <c r="L3970">
        <v>2283.592888493557</v>
      </c>
      <c r="M3970">
        <v>43.653790000000001</v>
      </c>
      <c r="N3970">
        <v>-79.395049999999998</v>
      </c>
      <c r="O3970" t="s">
        <v>9141</v>
      </c>
      <c r="R3970" t="s">
        <v>30</v>
      </c>
      <c r="S3970" t="s">
        <v>1267</v>
      </c>
      <c r="T3970" t="s">
        <v>32</v>
      </c>
      <c r="U3970" t="s">
        <v>33</v>
      </c>
      <c r="V3970" t="s">
        <v>18177</v>
      </c>
      <c r="W3970" t="s">
        <v>23</v>
      </c>
      <c r="X3970" t="s">
        <v>98</v>
      </c>
      <c r="Y3970" t="s">
        <v>22</v>
      </c>
    </row>
    <row r="3971" spans="1:25" hidden="1" x14ac:dyDescent="0.4">
      <c r="A3971">
        <v>4924</v>
      </c>
      <c r="B3971" t="s">
        <v>18178</v>
      </c>
      <c r="D3971" t="s">
        <v>18163</v>
      </c>
      <c r="E3971" t="b">
        <v>0</v>
      </c>
      <c r="F3971">
        <v>123</v>
      </c>
      <c r="G3971" t="str">
        <f t="shared" si="124"/>
        <v>Korean</v>
      </c>
      <c r="H3971" t="str">
        <f t="shared" si="125"/>
        <v>'Korean'}]</v>
      </c>
      <c r="I3971" t="s">
        <v>17958</v>
      </c>
      <c r="J3971">
        <v>3</v>
      </c>
      <c r="K3971">
        <v>14169223328</v>
      </c>
      <c r="L3971">
        <v>978.21985561161159</v>
      </c>
      <c r="M3971">
        <v>43.6693</v>
      </c>
      <c r="N3971">
        <v>-79.386659999999992</v>
      </c>
      <c r="O3971" t="s">
        <v>18179</v>
      </c>
      <c r="R3971" t="s">
        <v>30</v>
      </c>
      <c r="S3971" t="s">
        <v>497</v>
      </c>
      <c r="T3971" t="s">
        <v>32</v>
      </c>
      <c r="U3971" t="s">
        <v>33</v>
      </c>
      <c r="V3971" t="s">
        <v>18180</v>
      </c>
      <c r="W3971" t="s">
        <v>23</v>
      </c>
      <c r="X3971" t="s">
        <v>24</v>
      </c>
      <c r="Y3971" t="s">
        <v>22</v>
      </c>
    </row>
    <row r="3972" spans="1:25" hidden="1" x14ac:dyDescent="0.4">
      <c r="A3972">
        <v>4925</v>
      </c>
      <c r="B3972" t="s">
        <v>18181</v>
      </c>
      <c r="D3972" t="s">
        <v>18182</v>
      </c>
      <c r="E3972" t="b">
        <v>0</v>
      </c>
      <c r="F3972">
        <v>92</v>
      </c>
      <c r="G3972" t="str">
        <f t="shared" si="124"/>
        <v>Korean</v>
      </c>
      <c r="H3972" t="str">
        <f t="shared" si="125"/>
        <v>'Korean'}]</v>
      </c>
      <c r="I3972" t="s">
        <v>17958</v>
      </c>
      <c r="J3972">
        <v>3</v>
      </c>
      <c r="K3972">
        <v>14167824405</v>
      </c>
      <c r="L3972">
        <v>6886.8426088521128</v>
      </c>
      <c r="M3972">
        <v>43.719170700000006</v>
      </c>
      <c r="N3972">
        <v>-79.455840900000013</v>
      </c>
      <c r="O3972" t="s">
        <v>18183</v>
      </c>
      <c r="R3972" t="s">
        <v>30</v>
      </c>
      <c r="S3972" t="s">
        <v>7948</v>
      </c>
      <c r="T3972" t="s">
        <v>32</v>
      </c>
      <c r="U3972" t="s">
        <v>33</v>
      </c>
      <c r="V3972" t="s">
        <v>18184</v>
      </c>
      <c r="W3972" t="s">
        <v>43</v>
      </c>
      <c r="X3972" t="s">
        <v>43</v>
      </c>
      <c r="Y3972" t="s">
        <v>22</v>
      </c>
    </row>
    <row r="3973" spans="1:25" hidden="1" x14ac:dyDescent="0.4">
      <c r="A3973">
        <v>4926</v>
      </c>
      <c r="B3973" t="s">
        <v>18185</v>
      </c>
      <c r="D3973" t="s">
        <v>18186</v>
      </c>
      <c r="E3973" t="b">
        <v>0</v>
      </c>
      <c r="F3973">
        <v>16</v>
      </c>
      <c r="G3973" t="str">
        <f t="shared" si="124"/>
        <v>Korean</v>
      </c>
      <c r="H3973" t="str">
        <f t="shared" si="125"/>
        <v>'Korean'}]</v>
      </c>
      <c r="I3973" t="s">
        <v>17958</v>
      </c>
      <c r="J3973">
        <v>3.5</v>
      </c>
      <c r="K3973">
        <v>14169295981</v>
      </c>
      <c r="L3973">
        <v>890.42678881286895</v>
      </c>
      <c r="M3973">
        <v>43.670400000000001</v>
      </c>
      <c r="N3973">
        <v>-79.387190000000004</v>
      </c>
      <c r="O3973" t="s">
        <v>2560</v>
      </c>
      <c r="R3973" t="s">
        <v>30</v>
      </c>
      <c r="S3973" t="s">
        <v>18187</v>
      </c>
      <c r="T3973" t="s">
        <v>32</v>
      </c>
      <c r="U3973" t="s">
        <v>33</v>
      </c>
      <c r="V3973" t="s">
        <v>18188</v>
      </c>
      <c r="W3973" t="s">
        <v>23</v>
      </c>
      <c r="X3973" t="s">
        <v>378</v>
      </c>
      <c r="Y3973" t="s">
        <v>22</v>
      </c>
    </row>
    <row r="3974" spans="1:25" hidden="1" x14ac:dyDescent="0.4">
      <c r="A3974">
        <v>4927</v>
      </c>
      <c r="B3974" t="s">
        <v>18189</v>
      </c>
      <c r="D3974" t="s">
        <v>18190</v>
      </c>
      <c r="E3974" t="b">
        <v>0</v>
      </c>
      <c r="F3974">
        <v>53</v>
      </c>
      <c r="G3974" t="str">
        <f t="shared" si="124"/>
        <v>Korean</v>
      </c>
      <c r="H3974" t="str">
        <f t="shared" si="125"/>
        <v>'Korean'}]</v>
      </c>
      <c r="I3974" t="s">
        <v>17958</v>
      </c>
      <c r="J3974">
        <v>3</v>
      </c>
      <c r="K3974">
        <v>14165368666</v>
      </c>
      <c r="L3974">
        <v>1924.864737645117</v>
      </c>
      <c r="M3974">
        <v>43.664209999999997</v>
      </c>
      <c r="N3974">
        <v>-79.416250000000005</v>
      </c>
      <c r="O3974" t="s">
        <v>18191</v>
      </c>
      <c r="R3974" t="s">
        <v>30</v>
      </c>
      <c r="S3974" t="s">
        <v>1163</v>
      </c>
      <c r="T3974" t="s">
        <v>32</v>
      </c>
      <c r="U3974" t="s">
        <v>33</v>
      </c>
      <c r="V3974" t="s">
        <v>18192</v>
      </c>
      <c r="W3974" t="s">
        <v>23</v>
      </c>
      <c r="X3974" t="s">
        <v>366</v>
      </c>
      <c r="Y3974" t="s">
        <v>22</v>
      </c>
    </row>
    <row r="3975" spans="1:25" hidden="1" x14ac:dyDescent="0.4">
      <c r="A3975">
        <v>4928</v>
      </c>
      <c r="B3975" t="s">
        <v>18193</v>
      </c>
      <c r="D3975" t="s">
        <v>18194</v>
      </c>
      <c r="E3975" t="b">
        <v>0</v>
      </c>
      <c r="F3975">
        <v>288</v>
      </c>
      <c r="G3975" t="str">
        <f t="shared" si="124"/>
        <v>Bars</v>
      </c>
      <c r="H3975" t="str">
        <f t="shared" si="125"/>
        <v>'Bars'}]</v>
      </c>
      <c r="I3975" t="s">
        <v>18195</v>
      </c>
      <c r="J3975">
        <v>3.5</v>
      </c>
      <c r="K3975">
        <v>14165468218</v>
      </c>
      <c r="L3975">
        <v>9925.7563586260094</v>
      </c>
      <c r="M3975">
        <v>43.762880000000003</v>
      </c>
      <c r="N3975">
        <v>-79.411619999999999</v>
      </c>
      <c r="O3975" t="s">
        <v>18196</v>
      </c>
      <c r="R3975" t="s">
        <v>30</v>
      </c>
      <c r="S3975" t="s">
        <v>1369</v>
      </c>
      <c r="T3975" t="s">
        <v>32</v>
      </c>
      <c r="U3975" t="s">
        <v>33</v>
      </c>
      <c r="V3975" t="s">
        <v>18197</v>
      </c>
      <c r="W3975" t="s">
        <v>43</v>
      </c>
      <c r="X3975" t="s">
        <v>43</v>
      </c>
      <c r="Y3975" t="s">
        <v>22</v>
      </c>
    </row>
    <row r="3976" spans="1:25" hidden="1" x14ac:dyDescent="0.4">
      <c r="A3976">
        <v>4929</v>
      </c>
      <c r="B3976" t="s">
        <v>18198</v>
      </c>
      <c r="D3976" t="s">
        <v>18199</v>
      </c>
      <c r="E3976" t="b">
        <v>0</v>
      </c>
      <c r="F3976">
        <v>2</v>
      </c>
      <c r="G3976" t="str">
        <f t="shared" si="124"/>
        <v>Korean</v>
      </c>
      <c r="H3976" t="str">
        <f t="shared" si="125"/>
        <v>'Korean'}]</v>
      </c>
      <c r="I3976" t="s">
        <v>17958</v>
      </c>
      <c r="J3976">
        <v>4</v>
      </c>
      <c r="K3976">
        <v>14166509384</v>
      </c>
      <c r="L3976">
        <v>13940.190078113499</v>
      </c>
      <c r="M3976">
        <v>43.785182486132499</v>
      </c>
      <c r="N3976">
        <v>-79.477726891636806</v>
      </c>
      <c r="O3976" t="s">
        <v>18200</v>
      </c>
      <c r="R3976" t="s">
        <v>533</v>
      </c>
      <c r="S3976" t="s">
        <v>5276</v>
      </c>
      <c r="T3976" t="s">
        <v>32</v>
      </c>
      <c r="U3976" t="s">
        <v>33</v>
      </c>
      <c r="V3976" t="s">
        <v>18201</v>
      </c>
      <c r="W3976" t="s">
        <v>43</v>
      </c>
      <c r="X3976" t="s">
        <v>43</v>
      </c>
      <c r="Y3976" t="s">
        <v>22</v>
      </c>
    </row>
    <row r="3977" spans="1:25" hidden="1" x14ac:dyDescent="0.4">
      <c r="A3977">
        <v>4930</v>
      </c>
      <c r="B3977" t="s">
        <v>18202</v>
      </c>
      <c r="D3977" t="s">
        <v>18203</v>
      </c>
      <c r="E3977" t="b">
        <v>0</v>
      </c>
      <c r="F3977">
        <v>1</v>
      </c>
      <c r="G3977" t="str">
        <f t="shared" si="124"/>
        <v>Korean</v>
      </c>
      <c r="H3977" t="str">
        <f t="shared" si="125"/>
        <v>'Korean'}]</v>
      </c>
      <c r="I3977" t="s">
        <v>17958</v>
      </c>
      <c r="J3977">
        <v>5</v>
      </c>
      <c r="L3977">
        <v>1867.8838053904431</v>
      </c>
      <c r="M3977">
        <v>43.664078346387399</v>
      </c>
      <c r="N3977">
        <v>-79.415268203550497</v>
      </c>
      <c r="O3977" t="s">
        <v>18204</v>
      </c>
      <c r="R3977" t="s">
        <v>30</v>
      </c>
      <c r="S3977" t="s">
        <v>5600</v>
      </c>
      <c r="T3977" t="s">
        <v>32</v>
      </c>
      <c r="U3977" t="s">
        <v>33</v>
      </c>
      <c r="V3977" t="s">
        <v>18205</v>
      </c>
      <c r="W3977" t="s">
        <v>23</v>
      </c>
      <c r="X3977" t="s">
        <v>366</v>
      </c>
      <c r="Y3977" t="s">
        <v>22</v>
      </c>
    </row>
    <row r="3978" spans="1:25" hidden="1" x14ac:dyDescent="0.4">
      <c r="A3978">
        <v>4932</v>
      </c>
      <c r="B3978" t="s">
        <v>18206</v>
      </c>
      <c r="D3978" t="s">
        <v>8029</v>
      </c>
      <c r="E3978" t="b">
        <v>0</v>
      </c>
      <c r="F3978">
        <v>352</v>
      </c>
      <c r="G3978" t="str">
        <f t="shared" si="124"/>
        <v>Korean</v>
      </c>
      <c r="H3978" t="str">
        <f t="shared" si="125"/>
        <v>'Korean'}]</v>
      </c>
      <c r="I3978" t="s">
        <v>17958</v>
      </c>
      <c r="J3978">
        <v>4</v>
      </c>
      <c r="K3978">
        <v>16474307458</v>
      </c>
      <c r="L3978">
        <v>11514.967514333421</v>
      </c>
      <c r="M3978">
        <v>43.777043519300392</v>
      </c>
      <c r="N3978">
        <v>-79.414544105529799</v>
      </c>
      <c r="O3978" t="s">
        <v>18207</v>
      </c>
      <c r="R3978" t="s">
        <v>533</v>
      </c>
      <c r="S3978" t="s">
        <v>618</v>
      </c>
      <c r="T3978" t="s">
        <v>32</v>
      </c>
      <c r="U3978" t="s">
        <v>33</v>
      </c>
      <c r="V3978" t="s">
        <v>18208</v>
      </c>
      <c r="W3978" t="s">
        <v>43</v>
      </c>
      <c r="X3978" t="s">
        <v>43</v>
      </c>
      <c r="Y3978" t="s">
        <v>22</v>
      </c>
    </row>
    <row r="3979" spans="1:25" hidden="1" x14ac:dyDescent="0.4">
      <c r="A3979">
        <v>4933</v>
      </c>
      <c r="B3979" t="s">
        <v>18209</v>
      </c>
      <c r="D3979" t="s">
        <v>18210</v>
      </c>
      <c r="E3979" t="b">
        <v>0</v>
      </c>
      <c r="F3979">
        <v>39</v>
      </c>
      <c r="G3979" t="str">
        <f t="shared" si="124"/>
        <v>Korean</v>
      </c>
      <c r="H3979" t="str">
        <f t="shared" si="125"/>
        <v>'Korean'}]</v>
      </c>
      <c r="I3979" t="s">
        <v>17958</v>
      </c>
      <c r="J3979">
        <v>3.5</v>
      </c>
      <c r="K3979">
        <v>14162255353</v>
      </c>
      <c r="L3979">
        <v>11815.75406592706</v>
      </c>
      <c r="M3979">
        <v>43.779398999999998</v>
      </c>
      <c r="N3979">
        <v>-79.418345700000003</v>
      </c>
      <c r="O3979" t="s">
        <v>18211</v>
      </c>
      <c r="P3979" t="s">
        <v>18212</v>
      </c>
      <c r="R3979" t="s">
        <v>30</v>
      </c>
      <c r="S3979" t="s">
        <v>18213</v>
      </c>
      <c r="T3979" t="s">
        <v>32</v>
      </c>
      <c r="U3979" t="s">
        <v>33</v>
      </c>
      <c r="V3979" t="s">
        <v>18214</v>
      </c>
      <c r="W3979" t="s">
        <v>43</v>
      </c>
      <c r="X3979" t="s">
        <v>43</v>
      </c>
      <c r="Y3979" t="s">
        <v>22</v>
      </c>
    </row>
    <row r="3980" spans="1:25" hidden="1" x14ac:dyDescent="0.4">
      <c r="A3980">
        <v>4935</v>
      </c>
      <c r="B3980" t="s">
        <v>18215</v>
      </c>
      <c r="D3980" t="s">
        <v>17748</v>
      </c>
      <c r="E3980" t="b">
        <v>0</v>
      </c>
      <c r="F3980">
        <v>12</v>
      </c>
      <c r="G3980" t="str">
        <f t="shared" si="124"/>
        <v>Korean</v>
      </c>
      <c r="H3980" t="str">
        <f t="shared" si="125"/>
        <v>'Korean'}]</v>
      </c>
      <c r="I3980" t="s">
        <v>17958</v>
      </c>
      <c r="J3980">
        <v>3.5</v>
      </c>
      <c r="K3980">
        <v>14168235594</v>
      </c>
      <c r="L3980">
        <v>3786.1384035443989</v>
      </c>
      <c r="M3980">
        <v>43.641868600000002</v>
      </c>
      <c r="N3980">
        <v>-79.411209099999994</v>
      </c>
      <c r="O3980" t="s">
        <v>18216</v>
      </c>
      <c r="R3980" t="s">
        <v>30</v>
      </c>
      <c r="S3980" t="s">
        <v>18217</v>
      </c>
      <c r="T3980" t="s">
        <v>32</v>
      </c>
      <c r="U3980" t="s">
        <v>33</v>
      </c>
      <c r="V3980" t="s">
        <v>18218</v>
      </c>
      <c r="W3980" t="s">
        <v>43</v>
      </c>
      <c r="X3980" t="s">
        <v>43</v>
      </c>
      <c r="Y3980" t="s">
        <v>22</v>
      </c>
    </row>
    <row r="3981" spans="1:25" hidden="1" x14ac:dyDescent="0.4">
      <c r="A3981">
        <v>4936</v>
      </c>
      <c r="B3981" t="s">
        <v>18219</v>
      </c>
      <c r="D3981" t="s">
        <v>18220</v>
      </c>
      <c r="E3981" t="b">
        <v>0</v>
      </c>
      <c r="F3981">
        <v>68</v>
      </c>
      <c r="G3981" t="str">
        <f t="shared" si="124"/>
        <v>Seafood</v>
      </c>
      <c r="H3981" t="str">
        <f t="shared" si="125"/>
        <v>'Seafood'}]</v>
      </c>
      <c r="I3981" t="s">
        <v>18221</v>
      </c>
      <c r="J3981">
        <v>3.5</v>
      </c>
      <c r="K3981">
        <v>14162224267</v>
      </c>
      <c r="L3981">
        <v>12225.47453103153</v>
      </c>
      <c r="M3981">
        <v>43.78331</v>
      </c>
      <c r="N3981">
        <v>-79.416960000000003</v>
      </c>
      <c r="O3981" t="s">
        <v>18222</v>
      </c>
      <c r="R3981" t="s">
        <v>533</v>
      </c>
      <c r="S3981" t="s">
        <v>18223</v>
      </c>
      <c r="T3981" t="s">
        <v>32</v>
      </c>
      <c r="U3981" t="s">
        <v>33</v>
      </c>
      <c r="V3981" t="s">
        <v>18224</v>
      </c>
      <c r="W3981" t="s">
        <v>43</v>
      </c>
      <c r="X3981" t="s">
        <v>43</v>
      </c>
      <c r="Y3981" t="s">
        <v>22</v>
      </c>
    </row>
    <row r="3982" spans="1:25" hidden="1" x14ac:dyDescent="0.4">
      <c r="A3982">
        <v>4937</v>
      </c>
      <c r="B3982" t="s">
        <v>18225</v>
      </c>
      <c r="D3982" t="s">
        <v>18226</v>
      </c>
      <c r="E3982" t="b">
        <v>0</v>
      </c>
      <c r="F3982">
        <v>20</v>
      </c>
      <c r="G3982" t="str">
        <f t="shared" si="124"/>
        <v>Korean</v>
      </c>
      <c r="H3982" t="str">
        <f t="shared" si="125"/>
        <v>'Korean'}]</v>
      </c>
      <c r="I3982" t="s">
        <v>18227</v>
      </c>
      <c r="J3982">
        <v>4</v>
      </c>
      <c r="K3982">
        <v>16473491130</v>
      </c>
      <c r="L3982">
        <v>13083.388313252961</v>
      </c>
      <c r="M3982">
        <v>43.790909900000003</v>
      </c>
      <c r="N3982">
        <v>-79.41861999999999</v>
      </c>
      <c r="O3982" t="s">
        <v>18228</v>
      </c>
      <c r="R3982" t="s">
        <v>30</v>
      </c>
      <c r="S3982" t="s">
        <v>794</v>
      </c>
      <c r="T3982" t="s">
        <v>32</v>
      </c>
      <c r="U3982" t="s">
        <v>33</v>
      </c>
      <c r="V3982" t="s">
        <v>18229</v>
      </c>
      <c r="W3982" t="s">
        <v>43</v>
      </c>
      <c r="X3982" t="s">
        <v>43</v>
      </c>
      <c r="Y3982" t="s">
        <v>22</v>
      </c>
    </row>
    <row r="3983" spans="1:25" hidden="1" x14ac:dyDescent="0.4">
      <c r="A3983">
        <v>4939</v>
      </c>
      <c r="B3983" t="s">
        <v>18230</v>
      </c>
      <c r="D3983" t="s">
        <v>18231</v>
      </c>
      <c r="E3983" t="b">
        <v>0</v>
      </c>
      <c r="F3983">
        <v>16</v>
      </c>
      <c r="G3983" t="str">
        <f t="shared" si="124"/>
        <v>Korean</v>
      </c>
      <c r="H3983" t="str">
        <f t="shared" si="125"/>
        <v>'Korean'}]</v>
      </c>
      <c r="I3983" t="s">
        <v>17958</v>
      </c>
      <c r="J3983">
        <v>4</v>
      </c>
      <c r="K3983">
        <v>14165122007</v>
      </c>
      <c r="L3983">
        <v>13036.52495583193</v>
      </c>
      <c r="M3983">
        <v>43.7904816</v>
      </c>
      <c r="N3983">
        <v>-79.418479900000008</v>
      </c>
      <c r="O3983" t="s">
        <v>18232</v>
      </c>
      <c r="R3983" t="s">
        <v>30</v>
      </c>
      <c r="S3983" t="s">
        <v>794</v>
      </c>
      <c r="T3983" t="s">
        <v>32</v>
      </c>
      <c r="U3983" t="s">
        <v>33</v>
      </c>
      <c r="V3983" t="s">
        <v>18233</v>
      </c>
      <c r="W3983" t="s">
        <v>43</v>
      </c>
      <c r="X3983" t="s">
        <v>43</v>
      </c>
      <c r="Y3983" t="s">
        <v>22</v>
      </c>
    </row>
    <row r="3984" spans="1:25" hidden="1" x14ac:dyDescent="0.4">
      <c r="A3984">
        <v>4940</v>
      </c>
      <c r="B3984" t="s">
        <v>18234</v>
      </c>
      <c r="D3984" t="s">
        <v>18235</v>
      </c>
      <c r="E3984" t="b">
        <v>0</v>
      </c>
      <c r="F3984">
        <v>41</v>
      </c>
      <c r="G3984" t="str">
        <f t="shared" si="124"/>
        <v>Korean</v>
      </c>
      <c r="H3984" t="str">
        <f t="shared" si="125"/>
        <v>'Korean'}]</v>
      </c>
      <c r="I3984" t="s">
        <v>17958</v>
      </c>
      <c r="J3984">
        <v>3.5</v>
      </c>
      <c r="K3984">
        <v>14165128788</v>
      </c>
      <c r="L3984">
        <v>11263.977671812891</v>
      </c>
      <c r="M3984">
        <v>43.775109999999998</v>
      </c>
      <c r="N3984">
        <v>-79.413790000000006</v>
      </c>
      <c r="O3984" t="s">
        <v>10238</v>
      </c>
      <c r="P3984" t="s">
        <v>859</v>
      </c>
      <c r="R3984" t="s">
        <v>30</v>
      </c>
      <c r="S3984" t="s">
        <v>17533</v>
      </c>
      <c r="T3984" t="s">
        <v>32</v>
      </c>
      <c r="U3984" t="s">
        <v>33</v>
      </c>
      <c r="V3984" t="s">
        <v>18236</v>
      </c>
      <c r="W3984" t="s">
        <v>43</v>
      </c>
      <c r="X3984" t="s">
        <v>43</v>
      </c>
      <c r="Y3984" t="s">
        <v>22</v>
      </c>
    </row>
    <row r="3985" spans="1:25" hidden="1" x14ac:dyDescent="0.4">
      <c r="A3985">
        <v>4941</v>
      </c>
      <c r="B3985" t="s">
        <v>18237</v>
      </c>
      <c r="D3985" t="s">
        <v>18018</v>
      </c>
      <c r="E3985" t="b">
        <v>0</v>
      </c>
      <c r="F3985">
        <v>117</v>
      </c>
      <c r="G3985" t="str">
        <f t="shared" si="124"/>
        <v>Korean</v>
      </c>
      <c r="H3985" t="str">
        <f t="shared" si="125"/>
        <v>'Korean'}]</v>
      </c>
      <c r="I3985" t="s">
        <v>18025</v>
      </c>
      <c r="J3985">
        <v>3.5</v>
      </c>
      <c r="K3985">
        <v>14162217999</v>
      </c>
      <c r="L3985">
        <v>11058.840716938201</v>
      </c>
      <c r="M3985">
        <v>43.772954400000003</v>
      </c>
      <c r="N3985">
        <v>-79.414046299999995</v>
      </c>
      <c r="O3985" t="s">
        <v>18238</v>
      </c>
      <c r="R3985" t="s">
        <v>30</v>
      </c>
      <c r="S3985" t="s">
        <v>4694</v>
      </c>
      <c r="T3985" t="s">
        <v>32</v>
      </c>
      <c r="U3985" t="s">
        <v>33</v>
      </c>
      <c r="V3985" t="s">
        <v>18239</v>
      </c>
      <c r="W3985" t="s">
        <v>43</v>
      </c>
      <c r="X3985" t="s">
        <v>43</v>
      </c>
      <c r="Y3985" t="s">
        <v>22</v>
      </c>
    </row>
    <row r="3986" spans="1:25" hidden="1" x14ac:dyDescent="0.4">
      <c r="A3986">
        <v>4942</v>
      </c>
      <c r="B3986" t="s">
        <v>18240</v>
      </c>
      <c r="D3986" t="s">
        <v>18241</v>
      </c>
      <c r="E3986" t="b">
        <v>0</v>
      </c>
      <c r="F3986">
        <v>106</v>
      </c>
      <c r="G3986" t="str">
        <f t="shared" si="124"/>
        <v>Korean</v>
      </c>
      <c r="H3986" t="str">
        <f t="shared" si="125"/>
        <v>'Korean'}]</v>
      </c>
      <c r="I3986" t="s">
        <v>17958</v>
      </c>
      <c r="J3986">
        <v>3.5</v>
      </c>
      <c r="K3986">
        <v>14165121345</v>
      </c>
      <c r="L3986">
        <v>9874.5149791423846</v>
      </c>
      <c r="M3986">
        <v>43.762459999999997</v>
      </c>
      <c r="N3986">
        <v>-79.411480000000012</v>
      </c>
      <c r="O3986" t="s">
        <v>18242</v>
      </c>
      <c r="P3986" t="s">
        <v>18243</v>
      </c>
      <c r="R3986" t="s">
        <v>30</v>
      </c>
      <c r="S3986" t="s">
        <v>18244</v>
      </c>
      <c r="T3986" t="s">
        <v>32</v>
      </c>
      <c r="U3986" t="s">
        <v>33</v>
      </c>
      <c r="V3986" t="s">
        <v>18245</v>
      </c>
      <c r="W3986" t="s">
        <v>43</v>
      </c>
      <c r="X3986" t="s">
        <v>43</v>
      </c>
      <c r="Y3986" t="s">
        <v>22</v>
      </c>
    </row>
    <row r="3987" spans="1:25" hidden="1" x14ac:dyDescent="0.4">
      <c r="A3987">
        <v>4943</v>
      </c>
      <c r="B3987" t="s">
        <v>18246</v>
      </c>
      <c r="D3987" t="s">
        <v>18247</v>
      </c>
      <c r="E3987" t="b">
        <v>0</v>
      </c>
      <c r="F3987">
        <v>131</v>
      </c>
      <c r="G3987" t="str">
        <f t="shared" si="124"/>
        <v>Korean</v>
      </c>
      <c r="H3987" t="str">
        <f t="shared" si="125"/>
        <v>'Korean'}]</v>
      </c>
      <c r="I3987" t="s">
        <v>17958</v>
      </c>
      <c r="J3987">
        <v>3.5</v>
      </c>
      <c r="K3987">
        <v>14169011288</v>
      </c>
      <c r="L3987">
        <v>11777.868726724701</v>
      </c>
      <c r="M3987">
        <v>43.779276699999997</v>
      </c>
      <c r="N3987">
        <v>-79.417161400000012</v>
      </c>
      <c r="O3987" t="s">
        <v>18248</v>
      </c>
      <c r="P3987" t="s">
        <v>941</v>
      </c>
      <c r="R3987" t="s">
        <v>30</v>
      </c>
      <c r="S3987" t="s">
        <v>5451</v>
      </c>
      <c r="T3987" t="s">
        <v>32</v>
      </c>
      <c r="U3987" t="s">
        <v>33</v>
      </c>
      <c r="V3987" t="s">
        <v>18249</v>
      </c>
      <c r="W3987" t="s">
        <v>43</v>
      </c>
      <c r="X3987" t="s">
        <v>43</v>
      </c>
      <c r="Y3987" t="s">
        <v>22</v>
      </c>
    </row>
    <row r="3988" spans="1:25" hidden="1" x14ac:dyDescent="0.4">
      <c r="A3988">
        <v>4944</v>
      </c>
      <c r="B3988" t="s">
        <v>18250</v>
      </c>
      <c r="D3988" t="s">
        <v>18251</v>
      </c>
      <c r="E3988" t="b">
        <v>0</v>
      </c>
      <c r="F3988">
        <v>2</v>
      </c>
      <c r="G3988" t="str">
        <f t="shared" si="124"/>
        <v>Korean</v>
      </c>
      <c r="H3988" t="str">
        <f t="shared" si="125"/>
        <v>'Korean'}]</v>
      </c>
      <c r="I3988" t="s">
        <v>18252</v>
      </c>
      <c r="J3988">
        <v>4</v>
      </c>
      <c r="L3988">
        <v>2040.8119205986191</v>
      </c>
      <c r="M3988">
        <v>43.663898500000002</v>
      </c>
      <c r="N3988">
        <v>-79.417739900000015</v>
      </c>
      <c r="O3988" t="s">
        <v>18253</v>
      </c>
      <c r="R3988" t="s">
        <v>30</v>
      </c>
      <c r="S3988" t="s">
        <v>577</v>
      </c>
      <c r="T3988" t="s">
        <v>32</v>
      </c>
      <c r="U3988" t="s">
        <v>33</v>
      </c>
      <c r="V3988" t="s">
        <v>18254</v>
      </c>
      <c r="W3988" t="s">
        <v>23</v>
      </c>
      <c r="X3988" t="s">
        <v>366</v>
      </c>
      <c r="Y3988" t="s">
        <v>22</v>
      </c>
    </row>
    <row r="3989" spans="1:25" hidden="1" x14ac:dyDescent="0.4">
      <c r="A3989">
        <v>4946</v>
      </c>
      <c r="B3989" t="s">
        <v>18255</v>
      </c>
      <c r="D3989" t="s">
        <v>18063</v>
      </c>
      <c r="E3989" t="b">
        <v>0</v>
      </c>
      <c r="F3989">
        <v>145</v>
      </c>
      <c r="G3989" t="str">
        <f t="shared" si="124"/>
        <v>Korean</v>
      </c>
      <c r="H3989" t="str">
        <f t="shared" si="125"/>
        <v>'Korean'}]</v>
      </c>
      <c r="I3989" t="s">
        <v>17958</v>
      </c>
      <c r="J3989">
        <v>3.5</v>
      </c>
      <c r="K3989">
        <v>16474352700</v>
      </c>
      <c r="L3989">
        <v>11677.460833904839</v>
      </c>
      <c r="M3989">
        <v>43.778412600000003</v>
      </c>
      <c r="N3989">
        <v>-79.415030599999994</v>
      </c>
      <c r="O3989" t="s">
        <v>18256</v>
      </c>
      <c r="R3989" t="s">
        <v>30</v>
      </c>
      <c r="S3989" t="s">
        <v>618</v>
      </c>
      <c r="T3989" t="s">
        <v>32</v>
      </c>
      <c r="U3989" t="s">
        <v>33</v>
      </c>
      <c r="V3989" t="s">
        <v>18257</v>
      </c>
      <c r="W3989" t="s">
        <v>43</v>
      </c>
      <c r="X3989" t="s">
        <v>43</v>
      </c>
      <c r="Y3989" t="s">
        <v>22</v>
      </c>
    </row>
    <row r="3990" spans="1:25" hidden="1" x14ac:dyDescent="0.4">
      <c r="A3990">
        <v>4947</v>
      </c>
      <c r="B3990" t="s">
        <v>18258</v>
      </c>
      <c r="D3990" t="s">
        <v>18259</v>
      </c>
      <c r="E3990" t="b">
        <v>0</v>
      </c>
      <c r="F3990">
        <v>15</v>
      </c>
      <c r="G3990" t="str">
        <f t="shared" si="124"/>
        <v>Korean</v>
      </c>
      <c r="H3990" t="str">
        <f t="shared" si="125"/>
        <v>'Korean'}]</v>
      </c>
      <c r="I3990" t="s">
        <v>17958</v>
      </c>
      <c r="J3990">
        <v>3.5</v>
      </c>
      <c r="L3990">
        <v>10528.49094683719</v>
      </c>
      <c r="M3990">
        <v>43.625230000000002</v>
      </c>
      <c r="N3990">
        <v>-79.508740000000003</v>
      </c>
      <c r="O3990" t="s">
        <v>18260</v>
      </c>
      <c r="R3990" t="s">
        <v>30</v>
      </c>
      <c r="S3990" t="s">
        <v>13574</v>
      </c>
      <c r="T3990" t="s">
        <v>32</v>
      </c>
      <c r="U3990" t="s">
        <v>33</v>
      </c>
      <c r="V3990" t="s">
        <v>18261</v>
      </c>
      <c r="W3990" t="s">
        <v>43</v>
      </c>
      <c r="X3990" t="s">
        <v>43</v>
      </c>
      <c r="Y3990" t="s">
        <v>22</v>
      </c>
    </row>
    <row r="3991" spans="1:25" hidden="1" x14ac:dyDescent="0.4">
      <c r="A3991">
        <v>4949</v>
      </c>
      <c r="B3991" t="s">
        <v>18262</v>
      </c>
      <c r="D3991" t="s">
        <v>18263</v>
      </c>
      <c r="E3991" t="b">
        <v>0</v>
      </c>
      <c r="F3991">
        <v>53</v>
      </c>
      <c r="G3991" t="str">
        <f t="shared" si="124"/>
        <v>Korean</v>
      </c>
      <c r="H3991" t="str">
        <f t="shared" si="125"/>
        <v>'Korean'}]</v>
      </c>
      <c r="I3991" t="s">
        <v>17958</v>
      </c>
      <c r="J3991">
        <v>3.5</v>
      </c>
      <c r="K3991">
        <v>14165512826</v>
      </c>
      <c r="L3991">
        <v>10091.128922370841</v>
      </c>
      <c r="M3991">
        <v>43.764380000000003</v>
      </c>
      <c r="N3991">
        <v>-79.411919999999995</v>
      </c>
      <c r="O3991" t="s">
        <v>18264</v>
      </c>
      <c r="R3991" t="s">
        <v>30</v>
      </c>
      <c r="S3991" t="s">
        <v>12340</v>
      </c>
      <c r="T3991" t="s">
        <v>32</v>
      </c>
      <c r="U3991" t="s">
        <v>33</v>
      </c>
      <c r="V3991" t="s">
        <v>18265</v>
      </c>
      <c r="W3991" t="s">
        <v>43</v>
      </c>
      <c r="X3991" t="s">
        <v>43</v>
      </c>
      <c r="Y3991" t="s">
        <v>22</v>
      </c>
    </row>
    <row r="3992" spans="1:25" hidden="1" x14ac:dyDescent="0.4">
      <c r="A3992">
        <v>4950</v>
      </c>
      <c r="B3992" t="s">
        <v>18266</v>
      </c>
      <c r="D3992" t="s">
        <v>18267</v>
      </c>
      <c r="E3992" t="b">
        <v>0</v>
      </c>
      <c r="F3992">
        <v>9</v>
      </c>
      <c r="G3992" t="str">
        <f t="shared" si="124"/>
        <v>Bubble Tea</v>
      </c>
      <c r="H3992" t="str">
        <f t="shared" si="125"/>
        <v>'Bubble Tea'}]</v>
      </c>
      <c r="I3992" t="s">
        <v>18268</v>
      </c>
      <c r="J3992">
        <v>4.5</v>
      </c>
      <c r="K3992">
        <v>16473522499</v>
      </c>
      <c r="L3992">
        <v>11662.098911692799</v>
      </c>
      <c r="M3992">
        <v>43.778370000000002</v>
      </c>
      <c r="N3992">
        <v>-79.41476999999999</v>
      </c>
      <c r="O3992" t="s">
        <v>18269</v>
      </c>
      <c r="P3992" t="s">
        <v>14204</v>
      </c>
      <c r="R3992" t="s">
        <v>533</v>
      </c>
      <c r="S3992" t="s">
        <v>9452</v>
      </c>
      <c r="T3992" t="s">
        <v>32</v>
      </c>
      <c r="U3992" t="s">
        <v>33</v>
      </c>
      <c r="V3992" t="s">
        <v>18270</v>
      </c>
      <c r="W3992" t="s">
        <v>43</v>
      </c>
      <c r="X3992" t="s">
        <v>43</v>
      </c>
      <c r="Y3992" t="s">
        <v>22</v>
      </c>
    </row>
    <row r="3993" spans="1:25" hidden="1" x14ac:dyDescent="0.4">
      <c r="A3993">
        <v>4952</v>
      </c>
      <c r="B3993" t="s">
        <v>18271</v>
      </c>
      <c r="D3993" t="s">
        <v>18176</v>
      </c>
      <c r="E3993" t="b">
        <v>0</v>
      </c>
      <c r="F3993">
        <v>47</v>
      </c>
      <c r="G3993" t="str">
        <f t="shared" si="124"/>
        <v>Korean</v>
      </c>
      <c r="H3993" t="str">
        <f t="shared" si="125"/>
        <v>'Korean'}]</v>
      </c>
      <c r="I3993" t="s">
        <v>17958</v>
      </c>
      <c r="J3993">
        <v>3.5</v>
      </c>
      <c r="K3993">
        <v>14165339306</v>
      </c>
      <c r="L3993">
        <v>7203.9412060074364</v>
      </c>
      <c r="M3993">
        <v>43.650559999999999</v>
      </c>
      <c r="N3993">
        <v>-79.480180000000004</v>
      </c>
      <c r="O3993" t="s">
        <v>18272</v>
      </c>
      <c r="R3993" t="s">
        <v>30</v>
      </c>
      <c r="S3993" t="s">
        <v>15596</v>
      </c>
      <c r="T3993" t="s">
        <v>32</v>
      </c>
      <c r="U3993" t="s">
        <v>33</v>
      </c>
      <c r="V3993" t="s">
        <v>18273</v>
      </c>
      <c r="W3993" t="s">
        <v>141</v>
      </c>
      <c r="X3993" t="s">
        <v>3112</v>
      </c>
      <c r="Y3993" t="s">
        <v>22</v>
      </c>
    </row>
    <row r="3994" spans="1:25" hidden="1" x14ac:dyDescent="0.4">
      <c r="A3994">
        <v>4955</v>
      </c>
      <c r="B3994" t="s">
        <v>18274</v>
      </c>
      <c r="D3994" t="s">
        <v>18275</v>
      </c>
      <c r="E3994" t="b">
        <v>0</v>
      </c>
      <c r="F3994">
        <v>24</v>
      </c>
      <c r="G3994" t="str">
        <f t="shared" si="124"/>
        <v>Bars</v>
      </c>
      <c r="H3994" t="str">
        <f t="shared" si="125"/>
        <v>'Bars'}]</v>
      </c>
      <c r="I3994" t="s">
        <v>18195</v>
      </c>
      <c r="J3994">
        <v>3.5</v>
      </c>
      <c r="K3994">
        <v>14162217764</v>
      </c>
      <c r="L3994">
        <v>10090.572636895309</v>
      </c>
      <c r="M3994">
        <v>43.76446</v>
      </c>
      <c r="N3994">
        <v>-79.409890000000004</v>
      </c>
      <c r="O3994" t="s">
        <v>18276</v>
      </c>
      <c r="R3994" t="s">
        <v>533</v>
      </c>
      <c r="S3994" t="s">
        <v>9312</v>
      </c>
      <c r="T3994" t="s">
        <v>32</v>
      </c>
      <c r="U3994" t="s">
        <v>33</v>
      </c>
      <c r="V3994" t="s">
        <v>18277</v>
      </c>
      <c r="W3994" t="s">
        <v>43</v>
      </c>
      <c r="X3994" t="s">
        <v>43</v>
      </c>
      <c r="Y3994" t="s">
        <v>22</v>
      </c>
    </row>
    <row r="3995" spans="1:25" hidden="1" x14ac:dyDescent="0.4">
      <c r="A3995">
        <v>4957</v>
      </c>
      <c r="B3995" t="s">
        <v>18278</v>
      </c>
      <c r="D3995" t="s">
        <v>18279</v>
      </c>
      <c r="E3995" t="b">
        <v>0</v>
      </c>
      <c r="F3995">
        <v>12</v>
      </c>
      <c r="G3995" t="str">
        <f t="shared" si="124"/>
        <v>Korean</v>
      </c>
      <c r="H3995" t="str">
        <f t="shared" si="125"/>
        <v>'Korean'}]</v>
      </c>
      <c r="I3995" t="s">
        <v>17958</v>
      </c>
      <c r="J3995">
        <v>3.5</v>
      </c>
      <c r="K3995">
        <v>14165810221</v>
      </c>
      <c r="L3995">
        <v>2595.3735200818369</v>
      </c>
      <c r="M3995">
        <v>43.653669999999998</v>
      </c>
      <c r="N3995">
        <v>-79.380069999999989</v>
      </c>
      <c r="O3995" t="s">
        <v>3393</v>
      </c>
      <c r="R3995" t="s">
        <v>30</v>
      </c>
      <c r="S3995" t="s">
        <v>4888</v>
      </c>
      <c r="T3995" t="s">
        <v>32</v>
      </c>
      <c r="U3995" t="s">
        <v>33</v>
      </c>
      <c r="V3995" t="s">
        <v>11559</v>
      </c>
      <c r="W3995" t="s">
        <v>23</v>
      </c>
      <c r="X3995" t="s">
        <v>275</v>
      </c>
      <c r="Y3995" t="s">
        <v>22</v>
      </c>
    </row>
    <row r="3996" spans="1:25" hidden="1" x14ac:dyDescent="0.4">
      <c r="A3996">
        <v>4958</v>
      </c>
      <c r="B3996" t="s">
        <v>18280</v>
      </c>
      <c r="D3996" t="s">
        <v>18281</v>
      </c>
      <c r="E3996" t="b">
        <v>0</v>
      </c>
      <c r="F3996">
        <v>2</v>
      </c>
      <c r="G3996" t="str">
        <f t="shared" si="124"/>
        <v>Korean</v>
      </c>
      <c r="H3996" t="str">
        <f t="shared" si="125"/>
        <v>'Korean'}]</v>
      </c>
      <c r="I3996" t="s">
        <v>17958</v>
      </c>
      <c r="J3996">
        <v>4</v>
      </c>
      <c r="K3996">
        <v>14162242657</v>
      </c>
      <c r="L3996">
        <v>11523.82368663432</v>
      </c>
      <c r="M3996">
        <v>43.777209999999997</v>
      </c>
      <c r="N3996">
        <v>-79.415480000000002</v>
      </c>
      <c r="O3996" t="s">
        <v>18282</v>
      </c>
      <c r="R3996" t="s">
        <v>30</v>
      </c>
      <c r="S3996" t="s">
        <v>18283</v>
      </c>
      <c r="T3996" t="s">
        <v>32</v>
      </c>
      <c r="U3996" t="s">
        <v>33</v>
      </c>
      <c r="V3996" t="s">
        <v>18284</v>
      </c>
      <c r="W3996" t="s">
        <v>43</v>
      </c>
      <c r="X3996" t="s">
        <v>43</v>
      </c>
      <c r="Y3996" t="s">
        <v>22</v>
      </c>
    </row>
    <row r="3997" spans="1:25" hidden="1" x14ac:dyDescent="0.4">
      <c r="A3997">
        <v>4960</v>
      </c>
      <c r="B3997" t="s">
        <v>18285</v>
      </c>
      <c r="D3997" t="s">
        <v>8565</v>
      </c>
      <c r="E3997" t="b">
        <v>0</v>
      </c>
      <c r="F3997">
        <v>123</v>
      </c>
      <c r="G3997" t="str">
        <f t="shared" si="124"/>
        <v>Soul Food</v>
      </c>
      <c r="H3997" t="str">
        <f t="shared" si="125"/>
        <v>'Soul Food'}]</v>
      </c>
      <c r="I3997" t="s">
        <v>18286</v>
      </c>
      <c r="J3997">
        <v>3.5</v>
      </c>
      <c r="K3997">
        <v>14165466159</v>
      </c>
      <c r="L3997">
        <v>9920.9911692759579</v>
      </c>
      <c r="M3997">
        <v>43.762873753614713</v>
      </c>
      <c r="N3997">
        <v>-79.411463588476195</v>
      </c>
      <c r="O3997" t="s">
        <v>18287</v>
      </c>
      <c r="R3997" t="s">
        <v>533</v>
      </c>
      <c r="S3997" t="s">
        <v>1369</v>
      </c>
      <c r="T3997" t="s">
        <v>32</v>
      </c>
      <c r="U3997" t="s">
        <v>33</v>
      </c>
      <c r="V3997" t="s">
        <v>18288</v>
      </c>
      <c r="W3997" t="s">
        <v>43</v>
      </c>
      <c r="X3997" t="s">
        <v>43</v>
      </c>
      <c r="Y3997" t="s">
        <v>22</v>
      </c>
    </row>
    <row r="3998" spans="1:25" hidden="1" x14ac:dyDescent="0.4">
      <c r="A3998">
        <v>4961</v>
      </c>
      <c r="B3998" t="s">
        <v>18289</v>
      </c>
      <c r="D3998" t="s">
        <v>18290</v>
      </c>
      <c r="E3998" t="b">
        <v>0</v>
      </c>
      <c r="F3998">
        <v>47</v>
      </c>
      <c r="G3998" t="str">
        <f t="shared" si="124"/>
        <v>Korean</v>
      </c>
      <c r="H3998" t="str">
        <f t="shared" si="125"/>
        <v>'Korean'}]</v>
      </c>
      <c r="I3998" t="s">
        <v>18107</v>
      </c>
      <c r="J3998">
        <v>3</v>
      </c>
      <c r="K3998">
        <v>14162214700</v>
      </c>
      <c r="L3998">
        <v>9931.751403066175</v>
      </c>
      <c r="M3998">
        <v>43.762920399999999</v>
      </c>
      <c r="N3998">
        <v>-79.411819499999993</v>
      </c>
      <c r="O3998" t="s">
        <v>18291</v>
      </c>
      <c r="R3998" t="s">
        <v>30</v>
      </c>
      <c r="S3998" t="s">
        <v>18292</v>
      </c>
      <c r="T3998" t="s">
        <v>32</v>
      </c>
      <c r="U3998" t="s">
        <v>33</v>
      </c>
      <c r="V3998" t="s">
        <v>18293</v>
      </c>
      <c r="W3998" t="s">
        <v>43</v>
      </c>
      <c r="X3998" t="s">
        <v>43</v>
      </c>
      <c r="Y3998" t="s">
        <v>22</v>
      </c>
    </row>
    <row r="3999" spans="1:25" hidden="1" x14ac:dyDescent="0.4">
      <c r="A3999">
        <v>4964</v>
      </c>
      <c r="B3999" t="s">
        <v>18294</v>
      </c>
      <c r="D3999" t="s">
        <v>8565</v>
      </c>
      <c r="E3999" t="b">
        <v>0</v>
      </c>
      <c r="F3999">
        <v>99</v>
      </c>
      <c r="G3999" t="str">
        <f t="shared" si="124"/>
        <v>Pubs</v>
      </c>
      <c r="H3999" t="str">
        <f t="shared" si="125"/>
        <v>'Pubs'}]</v>
      </c>
      <c r="I3999" t="s">
        <v>18295</v>
      </c>
      <c r="J3999">
        <v>3.5</v>
      </c>
      <c r="K3999">
        <v>14165460483</v>
      </c>
      <c r="L3999">
        <v>12863.138618568721</v>
      </c>
      <c r="M3999">
        <v>43.7889140387731</v>
      </c>
      <c r="N3999">
        <v>-79.418331384658799</v>
      </c>
      <c r="O3999" t="s">
        <v>18296</v>
      </c>
      <c r="R3999" t="s">
        <v>30</v>
      </c>
      <c r="S3999" t="s">
        <v>18137</v>
      </c>
      <c r="T3999" t="s">
        <v>32</v>
      </c>
      <c r="U3999" t="s">
        <v>33</v>
      </c>
      <c r="V3999" t="s">
        <v>18297</v>
      </c>
      <c r="W3999" t="s">
        <v>43</v>
      </c>
      <c r="X3999" t="s">
        <v>43</v>
      </c>
      <c r="Y3999" t="s">
        <v>22</v>
      </c>
    </row>
    <row r="4000" spans="1:25" hidden="1" x14ac:dyDescent="0.4">
      <c r="A4000">
        <v>4965</v>
      </c>
      <c r="B4000" t="s">
        <v>18298</v>
      </c>
      <c r="D4000" t="s">
        <v>18299</v>
      </c>
      <c r="E4000" t="b">
        <v>0</v>
      </c>
      <c r="F4000">
        <v>82</v>
      </c>
      <c r="G4000" t="str">
        <f t="shared" si="124"/>
        <v>Korean</v>
      </c>
      <c r="H4000" t="str">
        <f t="shared" si="125"/>
        <v>'Korean'}]</v>
      </c>
      <c r="I4000" t="s">
        <v>17958</v>
      </c>
      <c r="J4000">
        <v>3.5</v>
      </c>
      <c r="K4000">
        <v>14162507422</v>
      </c>
      <c r="L4000">
        <v>12616.2588952282</v>
      </c>
      <c r="M4000">
        <v>43.786650000000002</v>
      </c>
      <c r="N4000">
        <v>-79.418539900000013</v>
      </c>
      <c r="O4000" t="s">
        <v>18300</v>
      </c>
      <c r="R4000" t="s">
        <v>533</v>
      </c>
      <c r="S4000" t="s">
        <v>18301</v>
      </c>
      <c r="T4000" t="s">
        <v>32</v>
      </c>
      <c r="U4000" t="s">
        <v>33</v>
      </c>
      <c r="V4000" t="s">
        <v>18302</v>
      </c>
      <c r="W4000" t="s">
        <v>43</v>
      </c>
      <c r="X4000" t="s">
        <v>43</v>
      </c>
      <c r="Y4000" t="s">
        <v>22</v>
      </c>
    </row>
    <row r="4001" spans="1:25" hidden="1" x14ac:dyDescent="0.4">
      <c r="A4001">
        <v>4966</v>
      </c>
      <c r="B4001" t="s">
        <v>18303</v>
      </c>
      <c r="D4001" t="s">
        <v>18304</v>
      </c>
      <c r="E4001" t="b">
        <v>0</v>
      </c>
      <c r="F4001">
        <v>2</v>
      </c>
      <c r="G4001" t="str">
        <f t="shared" si="124"/>
        <v>Korean</v>
      </c>
      <c r="H4001" t="str">
        <f t="shared" si="125"/>
        <v>'Korean'}]</v>
      </c>
      <c r="I4001" t="s">
        <v>18305</v>
      </c>
      <c r="J4001">
        <v>5</v>
      </c>
      <c r="L4001">
        <v>11147.125587554339</v>
      </c>
      <c r="M4001">
        <v>43.773783670297263</v>
      </c>
      <c r="N4001">
        <v>-79.413722003885979</v>
      </c>
      <c r="O4001" t="s">
        <v>18306</v>
      </c>
      <c r="R4001" t="s">
        <v>30</v>
      </c>
      <c r="S4001" t="s">
        <v>18307</v>
      </c>
      <c r="T4001" t="s">
        <v>32</v>
      </c>
      <c r="U4001" t="s">
        <v>33</v>
      </c>
      <c r="V4001" t="s">
        <v>18308</v>
      </c>
      <c r="W4001" t="s">
        <v>43</v>
      </c>
      <c r="X4001" t="s">
        <v>43</v>
      </c>
      <c r="Y4001" t="s">
        <v>22</v>
      </c>
    </row>
    <row r="4002" spans="1:25" hidden="1" x14ac:dyDescent="0.4">
      <c r="A4002">
        <v>4967</v>
      </c>
      <c r="B4002" t="s">
        <v>18309</v>
      </c>
      <c r="D4002" t="s">
        <v>18310</v>
      </c>
      <c r="E4002" t="b">
        <v>0</v>
      </c>
      <c r="F4002">
        <v>3</v>
      </c>
      <c r="G4002" t="str">
        <f t="shared" si="124"/>
        <v>Korean</v>
      </c>
      <c r="H4002" t="str">
        <f t="shared" si="125"/>
        <v>'Korean'}]</v>
      </c>
      <c r="I4002" t="s">
        <v>17958</v>
      </c>
      <c r="J4002">
        <v>1.5</v>
      </c>
      <c r="K4002">
        <v>16477480083</v>
      </c>
      <c r="L4002">
        <v>2039.343169726304</v>
      </c>
      <c r="M4002">
        <v>43.6561089</v>
      </c>
      <c r="N4002">
        <v>-79.392280599999992</v>
      </c>
      <c r="O4002" t="s">
        <v>7873</v>
      </c>
      <c r="R4002" t="s">
        <v>30</v>
      </c>
      <c r="S4002" t="s">
        <v>12630</v>
      </c>
      <c r="T4002" t="s">
        <v>32</v>
      </c>
      <c r="U4002" t="s">
        <v>33</v>
      </c>
      <c r="V4002" t="s">
        <v>18311</v>
      </c>
      <c r="W4002" t="s">
        <v>23</v>
      </c>
      <c r="X4002" t="s">
        <v>98</v>
      </c>
      <c r="Y4002" t="s">
        <v>22</v>
      </c>
    </row>
    <row r="4003" spans="1:25" hidden="1" x14ac:dyDescent="0.4">
      <c r="A4003">
        <v>4969</v>
      </c>
      <c r="B4003" t="s">
        <v>18312</v>
      </c>
      <c r="D4003" t="s">
        <v>18313</v>
      </c>
      <c r="E4003" t="b">
        <v>0</v>
      </c>
      <c r="F4003">
        <v>28</v>
      </c>
      <c r="G4003" t="str">
        <f t="shared" si="124"/>
        <v>Grocery</v>
      </c>
      <c r="H4003" t="str">
        <f t="shared" si="125"/>
        <v>'Grocery'}]</v>
      </c>
      <c r="I4003" t="s">
        <v>18314</v>
      </c>
      <c r="J4003">
        <v>4</v>
      </c>
      <c r="L4003">
        <v>9955.6543352237877</v>
      </c>
      <c r="M4003">
        <v>43.763229099999997</v>
      </c>
      <c r="N4003">
        <v>-79.41097409999999</v>
      </c>
      <c r="O4003" t="s">
        <v>18315</v>
      </c>
      <c r="R4003" t="s">
        <v>30</v>
      </c>
      <c r="S4003" t="s">
        <v>4694</v>
      </c>
      <c r="T4003" t="s">
        <v>32</v>
      </c>
      <c r="U4003" t="s">
        <v>33</v>
      </c>
      <c r="V4003" t="s">
        <v>18316</v>
      </c>
      <c r="W4003" t="s">
        <v>43</v>
      </c>
      <c r="X4003" t="s">
        <v>43</v>
      </c>
      <c r="Y4003" t="s">
        <v>22</v>
      </c>
    </row>
    <row r="4004" spans="1:25" hidden="1" x14ac:dyDescent="0.4">
      <c r="A4004">
        <v>4970</v>
      </c>
      <c r="B4004" t="s">
        <v>18317</v>
      </c>
      <c r="D4004" t="s">
        <v>18085</v>
      </c>
      <c r="E4004" t="b">
        <v>0</v>
      </c>
      <c r="F4004">
        <v>163</v>
      </c>
      <c r="G4004" t="str">
        <f t="shared" si="124"/>
        <v>Korean</v>
      </c>
      <c r="H4004" t="str">
        <f t="shared" si="125"/>
        <v>'Korean'}]</v>
      </c>
      <c r="I4004" t="s">
        <v>17958</v>
      </c>
      <c r="J4004">
        <v>3</v>
      </c>
      <c r="K4004">
        <v>14162217275</v>
      </c>
      <c r="L4004">
        <v>11010.789774452251</v>
      </c>
      <c r="M4004">
        <v>43.772554700000001</v>
      </c>
      <c r="N4004">
        <v>-79.41364990000001</v>
      </c>
      <c r="O4004" t="s">
        <v>18318</v>
      </c>
      <c r="R4004" t="s">
        <v>533</v>
      </c>
      <c r="S4004" t="s">
        <v>9136</v>
      </c>
      <c r="T4004" t="s">
        <v>32</v>
      </c>
      <c r="U4004" t="s">
        <v>33</v>
      </c>
      <c r="V4004" t="s">
        <v>18319</v>
      </c>
      <c r="W4004" t="s">
        <v>43</v>
      </c>
      <c r="X4004" t="s">
        <v>43</v>
      </c>
      <c r="Y4004" t="s">
        <v>22</v>
      </c>
    </row>
    <row r="4005" spans="1:25" hidden="1" x14ac:dyDescent="0.4">
      <c r="A4005">
        <v>4974</v>
      </c>
      <c r="B4005" t="s">
        <v>18320</v>
      </c>
      <c r="D4005" t="s">
        <v>18321</v>
      </c>
      <c r="E4005" t="b">
        <v>0</v>
      </c>
      <c r="F4005">
        <v>141</v>
      </c>
      <c r="G4005" t="str">
        <f t="shared" si="124"/>
        <v>Korean</v>
      </c>
      <c r="H4005" t="str">
        <f t="shared" si="125"/>
        <v>'Korean'}]</v>
      </c>
      <c r="I4005" t="s">
        <v>17958</v>
      </c>
      <c r="J4005">
        <v>3</v>
      </c>
      <c r="K4005">
        <v>16473408086</v>
      </c>
      <c r="L4005">
        <v>11560.172740706559</v>
      </c>
      <c r="M4005">
        <v>43.777384369689997</v>
      </c>
      <c r="N4005">
        <v>-79.415295124053998</v>
      </c>
      <c r="O4005" t="s">
        <v>18322</v>
      </c>
      <c r="R4005" t="s">
        <v>30</v>
      </c>
      <c r="S4005" t="s">
        <v>18283</v>
      </c>
      <c r="T4005" t="s">
        <v>32</v>
      </c>
      <c r="U4005" t="s">
        <v>33</v>
      </c>
      <c r="V4005" t="s">
        <v>18323</v>
      </c>
      <c r="W4005" t="s">
        <v>43</v>
      </c>
      <c r="X4005" t="s">
        <v>43</v>
      </c>
      <c r="Y4005" t="s">
        <v>22</v>
      </c>
    </row>
    <row r="4006" spans="1:25" hidden="1" x14ac:dyDescent="0.4">
      <c r="A4006">
        <v>4975</v>
      </c>
      <c r="B4006" t="s">
        <v>18324</v>
      </c>
      <c r="D4006" t="s">
        <v>18325</v>
      </c>
      <c r="E4006" t="b">
        <v>0</v>
      </c>
      <c r="F4006">
        <v>1</v>
      </c>
      <c r="G4006" t="str">
        <f t="shared" si="124"/>
        <v>Korean</v>
      </c>
      <c r="H4006" t="str">
        <f t="shared" si="125"/>
        <v>'Korean'}]</v>
      </c>
      <c r="I4006" t="s">
        <v>17958</v>
      </c>
      <c r="J4006">
        <v>3</v>
      </c>
      <c r="K4006">
        <v>14165383030</v>
      </c>
      <c r="L4006">
        <v>2025.5384924093339</v>
      </c>
      <c r="M4006">
        <v>43.663808961899207</v>
      </c>
      <c r="N4006">
        <v>-79.417425133287907</v>
      </c>
      <c r="O4006" t="s">
        <v>18326</v>
      </c>
      <c r="R4006" t="s">
        <v>30</v>
      </c>
      <c r="S4006" t="s">
        <v>18327</v>
      </c>
      <c r="T4006" t="s">
        <v>32</v>
      </c>
      <c r="U4006" t="s">
        <v>33</v>
      </c>
      <c r="V4006" t="s">
        <v>18328</v>
      </c>
      <c r="W4006" t="s">
        <v>43</v>
      </c>
      <c r="X4006" t="s">
        <v>43</v>
      </c>
      <c r="Y4006" t="s">
        <v>22</v>
      </c>
    </row>
    <row r="4007" spans="1:25" hidden="1" x14ac:dyDescent="0.4">
      <c r="A4007">
        <v>4976</v>
      </c>
      <c r="B4007" t="s">
        <v>18329</v>
      </c>
      <c r="D4007" t="s">
        <v>18330</v>
      </c>
      <c r="E4007" t="b">
        <v>0</v>
      </c>
      <c r="F4007">
        <v>1</v>
      </c>
      <c r="G4007" t="str">
        <f t="shared" si="124"/>
        <v>Korean</v>
      </c>
      <c r="H4007" t="str">
        <f t="shared" si="125"/>
        <v>'Korean'}]</v>
      </c>
      <c r="I4007" t="s">
        <v>17958</v>
      </c>
      <c r="J4007">
        <v>3</v>
      </c>
      <c r="K4007">
        <v>16473472129</v>
      </c>
      <c r="L4007">
        <v>1978.5607312481591</v>
      </c>
      <c r="M4007">
        <v>43.664099999999998</v>
      </c>
      <c r="N4007">
        <v>-79.416960000000003</v>
      </c>
      <c r="O4007" t="s">
        <v>18331</v>
      </c>
      <c r="R4007" t="s">
        <v>30</v>
      </c>
      <c r="S4007" t="s">
        <v>443</v>
      </c>
      <c r="T4007" t="s">
        <v>32</v>
      </c>
      <c r="U4007" t="s">
        <v>33</v>
      </c>
      <c r="V4007" t="s">
        <v>18332</v>
      </c>
      <c r="W4007" t="s">
        <v>23</v>
      </c>
      <c r="X4007" t="s">
        <v>366</v>
      </c>
      <c r="Y4007" t="s">
        <v>22</v>
      </c>
    </row>
    <row r="4008" spans="1:25" hidden="1" x14ac:dyDescent="0.4">
      <c r="A4008">
        <v>4978</v>
      </c>
      <c r="B4008" t="s">
        <v>18333</v>
      </c>
      <c r="D4008" t="s">
        <v>18334</v>
      </c>
      <c r="E4008" t="b">
        <v>0</v>
      </c>
      <c r="F4008">
        <v>4</v>
      </c>
      <c r="G4008" t="str">
        <f t="shared" si="124"/>
        <v>Korean</v>
      </c>
      <c r="H4008" t="str">
        <f t="shared" si="125"/>
        <v>'Korean'}]</v>
      </c>
      <c r="I4008" t="s">
        <v>17958</v>
      </c>
      <c r="J4008">
        <v>3</v>
      </c>
      <c r="K4008">
        <v>16473432227</v>
      </c>
      <c r="L4008">
        <v>1778.4195635788701</v>
      </c>
      <c r="M4008">
        <v>43.664349999999999</v>
      </c>
      <c r="N4008">
        <v>-79.4141099</v>
      </c>
      <c r="O4008" t="s">
        <v>18335</v>
      </c>
      <c r="R4008" t="s">
        <v>30</v>
      </c>
      <c r="S4008" t="s">
        <v>13064</v>
      </c>
      <c r="T4008" t="s">
        <v>32</v>
      </c>
      <c r="U4008" t="s">
        <v>33</v>
      </c>
      <c r="V4008" t="s">
        <v>18336</v>
      </c>
      <c r="W4008" t="s">
        <v>23</v>
      </c>
      <c r="X4008" t="s">
        <v>366</v>
      </c>
      <c r="Y4008" t="s">
        <v>22</v>
      </c>
    </row>
    <row r="4009" spans="1:25" hidden="1" x14ac:dyDescent="0.4">
      <c r="A4009">
        <v>4979</v>
      </c>
      <c r="B4009" t="s">
        <v>18337</v>
      </c>
      <c r="D4009" t="s">
        <v>17748</v>
      </c>
      <c r="E4009" t="b">
        <v>0</v>
      </c>
      <c r="F4009">
        <v>16</v>
      </c>
      <c r="G4009" t="str">
        <f t="shared" si="124"/>
        <v>Korean</v>
      </c>
      <c r="H4009" t="str">
        <f t="shared" si="125"/>
        <v>'Korean'}]</v>
      </c>
      <c r="I4009" t="s">
        <v>17958</v>
      </c>
      <c r="J4009">
        <v>3</v>
      </c>
      <c r="L4009">
        <v>2996.8801186887781</v>
      </c>
      <c r="M4009">
        <v>43.649028700000002</v>
      </c>
      <c r="N4009">
        <v>-79.3838042</v>
      </c>
      <c r="O4009" t="s">
        <v>18338</v>
      </c>
      <c r="R4009" t="s">
        <v>30</v>
      </c>
      <c r="S4009" t="s">
        <v>2616</v>
      </c>
      <c r="T4009" t="s">
        <v>32</v>
      </c>
      <c r="U4009" t="s">
        <v>33</v>
      </c>
      <c r="V4009" t="s">
        <v>18339</v>
      </c>
      <c r="W4009" t="s">
        <v>43</v>
      </c>
      <c r="X4009" t="s">
        <v>43</v>
      </c>
      <c r="Y4009" t="s">
        <v>22</v>
      </c>
    </row>
    <row r="4010" spans="1:25" hidden="1" x14ac:dyDescent="0.4">
      <c r="A4010">
        <v>4981</v>
      </c>
      <c r="B4010" t="s">
        <v>18340</v>
      </c>
      <c r="D4010" t="s">
        <v>18341</v>
      </c>
      <c r="E4010" t="b">
        <v>0</v>
      </c>
      <c r="F4010">
        <v>1</v>
      </c>
      <c r="G4010" t="str">
        <f t="shared" si="124"/>
        <v>Korean</v>
      </c>
      <c r="H4010" t="str">
        <f t="shared" si="125"/>
        <v>'Korean'}]</v>
      </c>
      <c r="I4010" t="s">
        <v>17958</v>
      </c>
      <c r="J4010">
        <v>2</v>
      </c>
      <c r="K4010">
        <v>14165465534</v>
      </c>
      <c r="L4010">
        <v>1771.815837293781</v>
      </c>
      <c r="M4010">
        <v>43.6644717</v>
      </c>
      <c r="N4010">
        <v>-79.414179000000004</v>
      </c>
      <c r="O4010" t="s">
        <v>18342</v>
      </c>
      <c r="R4010" t="s">
        <v>30</v>
      </c>
      <c r="S4010" t="s">
        <v>13064</v>
      </c>
      <c r="T4010" t="s">
        <v>32</v>
      </c>
      <c r="U4010" t="s">
        <v>33</v>
      </c>
      <c r="V4010" t="s">
        <v>18343</v>
      </c>
      <c r="W4010" t="s">
        <v>23</v>
      </c>
      <c r="X4010" t="s">
        <v>366</v>
      </c>
      <c r="Y4010" t="s">
        <v>22</v>
      </c>
    </row>
    <row r="4011" spans="1:25" hidden="1" x14ac:dyDescent="0.4">
      <c r="A4011">
        <v>4982</v>
      </c>
      <c r="B4011" t="s">
        <v>18344</v>
      </c>
      <c r="D4011" t="s">
        <v>18345</v>
      </c>
      <c r="E4011" t="b">
        <v>0</v>
      </c>
      <c r="F4011">
        <v>170</v>
      </c>
      <c r="G4011" t="str">
        <f t="shared" si="124"/>
        <v>Korean</v>
      </c>
      <c r="H4011" t="str">
        <f t="shared" si="125"/>
        <v>'Korean'}]</v>
      </c>
      <c r="I4011" t="s">
        <v>17958</v>
      </c>
      <c r="J4011">
        <v>3</v>
      </c>
      <c r="K4011">
        <v>14165901435</v>
      </c>
      <c r="L4011">
        <v>11788.330217840219</v>
      </c>
      <c r="M4011">
        <v>43.779385900000001</v>
      </c>
      <c r="N4011">
        <v>-79.415646499999994</v>
      </c>
      <c r="O4011" t="s">
        <v>17885</v>
      </c>
      <c r="R4011" t="s">
        <v>533</v>
      </c>
      <c r="S4011" t="s">
        <v>18346</v>
      </c>
      <c r="T4011" t="s">
        <v>32</v>
      </c>
      <c r="U4011" t="s">
        <v>33</v>
      </c>
      <c r="V4011" t="s">
        <v>18347</v>
      </c>
      <c r="W4011" t="s">
        <v>43</v>
      </c>
      <c r="X4011" t="s">
        <v>43</v>
      </c>
      <c r="Y4011" t="s">
        <v>22</v>
      </c>
    </row>
    <row r="4012" spans="1:25" hidden="1" x14ac:dyDescent="0.4">
      <c r="A4012">
        <v>4983</v>
      </c>
      <c r="B4012" t="s">
        <v>18348</v>
      </c>
      <c r="D4012" t="s">
        <v>18349</v>
      </c>
      <c r="E4012" t="b">
        <v>0</v>
      </c>
      <c r="F4012">
        <v>21</v>
      </c>
      <c r="G4012" t="str">
        <f t="shared" si="124"/>
        <v>Korean</v>
      </c>
      <c r="H4012" t="str">
        <f t="shared" si="125"/>
        <v>'Korean'}]</v>
      </c>
      <c r="I4012" t="s">
        <v>17958</v>
      </c>
      <c r="J4012">
        <v>3</v>
      </c>
      <c r="K4012">
        <v>16475595588</v>
      </c>
      <c r="L4012">
        <v>9793.0309718067729</v>
      </c>
      <c r="M4012">
        <v>43.761927700000001</v>
      </c>
      <c r="N4012">
        <v>-79.408779799999991</v>
      </c>
      <c r="O4012" t="s">
        <v>18350</v>
      </c>
      <c r="R4012" t="s">
        <v>30</v>
      </c>
      <c r="S4012" t="s">
        <v>18351</v>
      </c>
      <c r="T4012" t="s">
        <v>32</v>
      </c>
      <c r="U4012" t="s">
        <v>33</v>
      </c>
      <c r="V4012" t="s">
        <v>18352</v>
      </c>
      <c r="W4012" t="s">
        <v>43</v>
      </c>
      <c r="X4012" t="s">
        <v>43</v>
      </c>
      <c r="Y4012" t="s">
        <v>22</v>
      </c>
    </row>
    <row r="4013" spans="1:25" hidden="1" x14ac:dyDescent="0.4">
      <c r="A4013">
        <v>4985</v>
      </c>
      <c r="B4013" t="s">
        <v>18353</v>
      </c>
      <c r="D4013" t="s">
        <v>18354</v>
      </c>
      <c r="E4013" t="b">
        <v>0</v>
      </c>
      <c r="F4013">
        <v>17</v>
      </c>
      <c r="G4013" t="str">
        <f t="shared" si="124"/>
        <v>Korean</v>
      </c>
      <c r="H4013" t="str">
        <f t="shared" si="125"/>
        <v>'Korean'}]</v>
      </c>
      <c r="I4013" t="s">
        <v>17958</v>
      </c>
      <c r="J4013">
        <v>3</v>
      </c>
      <c r="K4013">
        <v>14162978911</v>
      </c>
      <c r="L4013">
        <v>14999.395904846469</v>
      </c>
      <c r="M4013">
        <v>43.783700000000003</v>
      </c>
      <c r="N4013">
        <v>-79.287909999999997</v>
      </c>
      <c r="O4013" t="s">
        <v>6279</v>
      </c>
      <c r="R4013" t="s">
        <v>30</v>
      </c>
      <c r="S4013" t="s">
        <v>10182</v>
      </c>
      <c r="T4013" t="s">
        <v>32</v>
      </c>
      <c r="U4013" t="s">
        <v>33</v>
      </c>
      <c r="V4013" t="s">
        <v>18355</v>
      </c>
      <c r="W4013" t="s">
        <v>43</v>
      </c>
      <c r="X4013" t="s">
        <v>43</v>
      </c>
      <c r="Y4013" t="s">
        <v>22</v>
      </c>
    </row>
    <row r="4014" spans="1:25" hidden="1" x14ac:dyDescent="0.4">
      <c r="A4014">
        <v>4987</v>
      </c>
      <c r="B4014" t="s">
        <v>18356</v>
      </c>
      <c r="D4014" t="s">
        <v>18357</v>
      </c>
      <c r="E4014" t="b">
        <v>0</v>
      </c>
      <c r="F4014">
        <v>52</v>
      </c>
      <c r="G4014" t="str">
        <f t="shared" si="124"/>
        <v>Korean</v>
      </c>
      <c r="H4014" t="str">
        <f t="shared" si="125"/>
        <v>'Korean'}]</v>
      </c>
      <c r="I4014" t="s">
        <v>17958</v>
      </c>
      <c r="J4014">
        <v>3.5</v>
      </c>
      <c r="K4014">
        <v>16475033245</v>
      </c>
      <c r="L4014">
        <v>11784.93835830794</v>
      </c>
      <c r="M4014">
        <v>43.779225725481403</v>
      </c>
      <c r="N4014">
        <v>-79.417324084850094</v>
      </c>
      <c r="O4014" t="s">
        <v>18358</v>
      </c>
      <c r="R4014" t="s">
        <v>30</v>
      </c>
      <c r="S4014" t="s">
        <v>5451</v>
      </c>
      <c r="T4014" t="s">
        <v>32</v>
      </c>
      <c r="U4014" t="s">
        <v>33</v>
      </c>
      <c r="V4014" t="s">
        <v>18359</v>
      </c>
      <c r="W4014" t="s">
        <v>43</v>
      </c>
      <c r="X4014" t="s">
        <v>43</v>
      </c>
      <c r="Y4014" t="s">
        <v>22</v>
      </c>
    </row>
    <row r="4015" spans="1:25" hidden="1" x14ac:dyDescent="0.4">
      <c r="A4015">
        <v>4988</v>
      </c>
      <c r="B4015" t="s">
        <v>18360</v>
      </c>
      <c r="D4015" t="s">
        <v>18361</v>
      </c>
      <c r="E4015" t="b">
        <v>0</v>
      </c>
      <c r="F4015">
        <v>5</v>
      </c>
      <c r="G4015" t="str">
        <f t="shared" si="124"/>
        <v>Organic Stores</v>
      </c>
      <c r="H4015" t="str">
        <f t="shared" si="125"/>
        <v>'Organic Stores'}]</v>
      </c>
      <c r="I4015" t="s">
        <v>18362</v>
      </c>
      <c r="J4015">
        <v>4</v>
      </c>
      <c r="K4015">
        <v>14165888389</v>
      </c>
      <c r="L4015">
        <v>5583.0009257606735</v>
      </c>
      <c r="M4015">
        <v>43.638995700000002</v>
      </c>
      <c r="N4015">
        <v>-79.446190400000006</v>
      </c>
      <c r="O4015" t="s">
        <v>18363</v>
      </c>
      <c r="R4015" t="s">
        <v>30</v>
      </c>
      <c r="S4015" t="s">
        <v>7335</v>
      </c>
      <c r="T4015" t="s">
        <v>32</v>
      </c>
      <c r="U4015" t="s">
        <v>33</v>
      </c>
      <c r="V4015" t="s">
        <v>18364</v>
      </c>
      <c r="W4015" t="s">
        <v>141</v>
      </c>
      <c r="X4015" t="s">
        <v>314</v>
      </c>
      <c r="Y4015" t="s">
        <v>22</v>
      </c>
    </row>
    <row r="4016" spans="1:25" hidden="1" x14ac:dyDescent="0.4">
      <c r="A4016">
        <v>4989</v>
      </c>
      <c r="B4016" t="s">
        <v>18365</v>
      </c>
      <c r="D4016" t="s">
        <v>17748</v>
      </c>
      <c r="E4016" t="b">
        <v>0</v>
      </c>
      <c r="F4016">
        <v>1</v>
      </c>
      <c r="G4016" t="str">
        <f t="shared" si="124"/>
        <v>Korean</v>
      </c>
      <c r="H4016" t="str">
        <f t="shared" si="125"/>
        <v>'Korean'}]</v>
      </c>
      <c r="I4016" t="s">
        <v>17958</v>
      </c>
      <c r="J4016">
        <v>3</v>
      </c>
      <c r="K4016">
        <v>16473414096</v>
      </c>
      <c r="L4016">
        <v>3394.2701183023441</v>
      </c>
      <c r="M4016">
        <v>43.647503944490992</v>
      </c>
      <c r="N4016">
        <v>-79.376564025878906</v>
      </c>
      <c r="O4016" t="s">
        <v>2761</v>
      </c>
      <c r="P4016" t="s">
        <v>9676</v>
      </c>
      <c r="R4016" t="s">
        <v>30</v>
      </c>
      <c r="S4016" t="s">
        <v>2762</v>
      </c>
      <c r="T4016" t="s">
        <v>32</v>
      </c>
      <c r="U4016" t="s">
        <v>33</v>
      </c>
      <c r="V4016" t="s">
        <v>18366</v>
      </c>
      <c r="W4016" t="s">
        <v>23</v>
      </c>
      <c r="X4016" t="s">
        <v>589</v>
      </c>
      <c r="Y4016" t="s">
        <v>22</v>
      </c>
    </row>
    <row r="4017" spans="1:25" hidden="1" x14ac:dyDescent="0.4">
      <c r="A4017">
        <v>4991</v>
      </c>
      <c r="B4017" t="s">
        <v>18367</v>
      </c>
      <c r="D4017" t="s">
        <v>18368</v>
      </c>
      <c r="E4017" t="b">
        <v>0</v>
      </c>
      <c r="F4017">
        <v>44</v>
      </c>
      <c r="G4017" t="str">
        <f t="shared" si="124"/>
        <v>Korean</v>
      </c>
      <c r="H4017" t="str">
        <f t="shared" si="125"/>
        <v>'Korean'}]</v>
      </c>
      <c r="I4017" t="s">
        <v>17958</v>
      </c>
      <c r="J4017">
        <v>3.5</v>
      </c>
      <c r="K4017">
        <v>14162221170</v>
      </c>
      <c r="L4017">
        <v>11230.87961447075</v>
      </c>
      <c r="M4017">
        <v>43.774583900000003</v>
      </c>
      <c r="N4017">
        <v>-79.41443559999999</v>
      </c>
      <c r="O4017" t="s">
        <v>18369</v>
      </c>
      <c r="R4017" t="s">
        <v>533</v>
      </c>
      <c r="S4017" t="s">
        <v>9985</v>
      </c>
      <c r="T4017" t="s">
        <v>32</v>
      </c>
      <c r="U4017" t="s">
        <v>33</v>
      </c>
      <c r="V4017" t="s">
        <v>18370</v>
      </c>
      <c r="W4017" t="s">
        <v>43</v>
      </c>
      <c r="X4017" t="s">
        <v>43</v>
      </c>
      <c r="Y4017" t="s">
        <v>22</v>
      </c>
    </row>
    <row r="4018" spans="1:25" hidden="1" x14ac:dyDescent="0.4">
      <c r="A4018">
        <v>4992</v>
      </c>
      <c r="B4018" t="s">
        <v>18371</v>
      </c>
      <c r="D4018" t="s">
        <v>18372</v>
      </c>
      <c r="E4018" t="b">
        <v>0</v>
      </c>
      <c r="F4018">
        <v>9</v>
      </c>
      <c r="G4018" t="str">
        <f t="shared" si="124"/>
        <v>Korean</v>
      </c>
      <c r="H4018" t="str">
        <f t="shared" si="125"/>
        <v>'Korean'}]</v>
      </c>
      <c r="I4018" t="s">
        <v>17958</v>
      </c>
      <c r="J4018">
        <v>3</v>
      </c>
      <c r="K4018">
        <v>14162242657</v>
      </c>
      <c r="L4018">
        <v>11604.803049542559</v>
      </c>
      <c r="M4018">
        <v>43.777755737304709</v>
      </c>
      <c r="N4018">
        <v>-79.4156494140625</v>
      </c>
      <c r="O4018" t="s">
        <v>18322</v>
      </c>
      <c r="R4018" t="s">
        <v>30</v>
      </c>
      <c r="S4018" t="s">
        <v>4694</v>
      </c>
      <c r="T4018" t="s">
        <v>32</v>
      </c>
      <c r="U4018" t="s">
        <v>33</v>
      </c>
      <c r="V4018" t="s">
        <v>18373</v>
      </c>
      <c r="W4018" t="s">
        <v>43</v>
      </c>
      <c r="X4018" t="s">
        <v>43</v>
      </c>
      <c r="Y4018" t="s">
        <v>22</v>
      </c>
    </row>
    <row r="4019" spans="1:25" hidden="1" x14ac:dyDescent="0.4">
      <c r="A4019">
        <v>4993</v>
      </c>
      <c r="B4019" t="s">
        <v>18374</v>
      </c>
      <c r="D4019" t="s">
        <v>18375</v>
      </c>
      <c r="E4019" t="b">
        <v>0</v>
      </c>
      <c r="F4019">
        <v>8</v>
      </c>
      <c r="G4019" t="str">
        <f t="shared" si="124"/>
        <v>Korean</v>
      </c>
      <c r="H4019" t="str">
        <f t="shared" si="125"/>
        <v>'Korean'}]</v>
      </c>
      <c r="I4019" t="s">
        <v>18025</v>
      </c>
      <c r="J4019">
        <v>3.5</v>
      </c>
      <c r="K4019">
        <v>16476999177</v>
      </c>
      <c r="L4019">
        <v>11595.73838743777</v>
      </c>
      <c r="M4019">
        <v>43.777753099999998</v>
      </c>
      <c r="N4019">
        <v>-79.414792800000001</v>
      </c>
      <c r="O4019" t="s">
        <v>18376</v>
      </c>
      <c r="R4019" t="s">
        <v>30</v>
      </c>
      <c r="S4019" t="s">
        <v>618</v>
      </c>
      <c r="T4019" t="s">
        <v>32</v>
      </c>
      <c r="U4019" t="s">
        <v>33</v>
      </c>
      <c r="V4019" t="s">
        <v>18377</v>
      </c>
      <c r="W4019" t="s">
        <v>43</v>
      </c>
      <c r="X4019" t="s">
        <v>43</v>
      </c>
      <c r="Y4019" t="s">
        <v>22</v>
      </c>
    </row>
    <row r="4020" spans="1:25" hidden="1" x14ac:dyDescent="0.4">
      <c r="A4020">
        <v>4994</v>
      </c>
      <c r="B4020" t="s">
        <v>18378</v>
      </c>
      <c r="D4020" t="s">
        <v>18379</v>
      </c>
      <c r="E4020" t="b">
        <v>0</v>
      </c>
      <c r="F4020">
        <v>1</v>
      </c>
      <c r="G4020" t="str">
        <f t="shared" si="124"/>
        <v>Korean</v>
      </c>
      <c r="H4020" t="str">
        <f t="shared" si="125"/>
        <v>'Korean'}]</v>
      </c>
      <c r="I4020" t="s">
        <v>17958</v>
      </c>
      <c r="J4020">
        <v>5</v>
      </c>
      <c r="K4020">
        <v>16474287515</v>
      </c>
      <c r="L4020">
        <v>11692.47938730006</v>
      </c>
      <c r="M4020">
        <v>43.77861</v>
      </c>
      <c r="N4020">
        <v>-79.414850000000001</v>
      </c>
      <c r="O4020" t="s">
        <v>18380</v>
      </c>
      <c r="R4020" t="s">
        <v>533</v>
      </c>
      <c r="S4020" t="s">
        <v>9452</v>
      </c>
      <c r="T4020" t="s">
        <v>32</v>
      </c>
      <c r="U4020" t="s">
        <v>33</v>
      </c>
      <c r="V4020" t="s">
        <v>18381</v>
      </c>
      <c r="W4020" t="s">
        <v>43</v>
      </c>
      <c r="X4020" t="s">
        <v>43</v>
      </c>
      <c r="Y4020" t="s">
        <v>22</v>
      </c>
    </row>
    <row r="4021" spans="1:25" hidden="1" x14ac:dyDescent="0.4">
      <c r="A4021">
        <v>4995</v>
      </c>
      <c r="B4021" t="s">
        <v>18382</v>
      </c>
      <c r="D4021" t="s">
        <v>18383</v>
      </c>
      <c r="E4021" t="b">
        <v>0</v>
      </c>
      <c r="F4021">
        <v>3</v>
      </c>
      <c r="G4021" t="str">
        <f t="shared" si="124"/>
        <v>Korean</v>
      </c>
      <c r="H4021" t="str">
        <f t="shared" si="125"/>
        <v>'Korean'}]</v>
      </c>
      <c r="I4021" t="s">
        <v>17958</v>
      </c>
      <c r="J4021">
        <v>3</v>
      </c>
      <c r="L4021">
        <v>11782.08997844789</v>
      </c>
      <c r="M4021">
        <v>43.779356325356289</v>
      </c>
      <c r="N4021">
        <v>-79.415727630257592</v>
      </c>
      <c r="O4021" t="s">
        <v>18384</v>
      </c>
      <c r="R4021" t="s">
        <v>30</v>
      </c>
      <c r="S4021" t="s">
        <v>4694</v>
      </c>
      <c r="T4021" t="s">
        <v>32</v>
      </c>
      <c r="U4021" t="s">
        <v>33</v>
      </c>
      <c r="V4021" t="s">
        <v>18385</v>
      </c>
      <c r="W4021" t="s">
        <v>43</v>
      </c>
      <c r="X4021" t="s">
        <v>43</v>
      </c>
      <c r="Y4021" t="s">
        <v>22</v>
      </c>
    </row>
    <row r="4022" spans="1:25" hidden="1" x14ac:dyDescent="0.4">
      <c r="A4022">
        <v>4996</v>
      </c>
      <c r="B4022" t="s">
        <v>18386</v>
      </c>
      <c r="D4022" t="s">
        <v>18387</v>
      </c>
      <c r="E4022" t="b">
        <v>0</v>
      </c>
      <c r="F4022">
        <v>7</v>
      </c>
      <c r="G4022" t="str">
        <f t="shared" si="124"/>
        <v>Korean</v>
      </c>
      <c r="H4022" t="str">
        <f t="shared" si="125"/>
        <v>'Korean'}]</v>
      </c>
      <c r="I4022" t="s">
        <v>17958</v>
      </c>
      <c r="J4022">
        <v>3</v>
      </c>
      <c r="K4022">
        <v>14165511668</v>
      </c>
      <c r="L4022">
        <v>11666.675109497581</v>
      </c>
      <c r="M4022">
        <v>43.778324100000013</v>
      </c>
      <c r="N4022">
        <v>-79.415008499999999</v>
      </c>
      <c r="O4022" t="s">
        <v>18388</v>
      </c>
      <c r="R4022" t="s">
        <v>30</v>
      </c>
      <c r="S4022" t="s">
        <v>618</v>
      </c>
      <c r="T4022" t="s">
        <v>32</v>
      </c>
      <c r="U4022" t="s">
        <v>33</v>
      </c>
      <c r="V4022" t="s">
        <v>18389</v>
      </c>
      <c r="W4022" t="s">
        <v>43</v>
      </c>
      <c r="X4022" t="s">
        <v>43</v>
      </c>
      <c r="Y4022" t="s">
        <v>22</v>
      </c>
    </row>
    <row r="4023" spans="1:25" hidden="1" x14ac:dyDescent="0.4">
      <c r="A4023">
        <v>4997</v>
      </c>
      <c r="B4023" t="s">
        <v>18390</v>
      </c>
      <c r="D4023" t="s">
        <v>18391</v>
      </c>
      <c r="E4023" t="b">
        <v>0</v>
      </c>
      <c r="F4023">
        <v>1</v>
      </c>
      <c r="G4023" t="str">
        <f t="shared" si="124"/>
        <v>Korean</v>
      </c>
      <c r="H4023" t="str">
        <f t="shared" si="125"/>
        <v>'Korean'}]</v>
      </c>
      <c r="I4023" t="s">
        <v>17958</v>
      </c>
      <c r="J4023">
        <v>2</v>
      </c>
      <c r="K4023">
        <v>14167822235</v>
      </c>
      <c r="L4023">
        <v>6971.7140569680896</v>
      </c>
      <c r="M4023">
        <v>43.719167799999987</v>
      </c>
      <c r="N4023">
        <v>-79.455997299999993</v>
      </c>
      <c r="O4023" t="s">
        <v>18183</v>
      </c>
      <c r="R4023" t="s">
        <v>533</v>
      </c>
      <c r="S4023" t="s">
        <v>9839</v>
      </c>
      <c r="T4023" t="s">
        <v>32</v>
      </c>
      <c r="U4023" t="s">
        <v>33</v>
      </c>
      <c r="V4023" t="s">
        <v>18392</v>
      </c>
      <c r="W4023" t="s">
        <v>43</v>
      </c>
      <c r="X4023" t="s">
        <v>43</v>
      </c>
      <c r="Y4023" t="s">
        <v>22</v>
      </c>
    </row>
    <row r="4024" spans="1:25" hidden="1" x14ac:dyDescent="0.4">
      <c r="A4024">
        <v>4999</v>
      </c>
      <c r="B4024" t="s">
        <v>18393</v>
      </c>
      <c r="D4024" t="s">
        <v>18394</v>
      </c>
      <c r="E4024" t="b">
        <v>0</v>
      </c>
      <c r="F4024">
        <v>5</v>
      </c>
      <c r="G4024" t="str">
        <f t="shared" si="124"/>
        <v>Grocery</v>
      </c>
      <c r="H4024" t="str">
        <f t="shared" si="125"/>
        <v>'Grocery'}]</v>
      </c>
      <c r="I4024" t="s">
        <v>18314</v>
      </c>
      <c r="J4024">
        <v>1.5</v>
      </c>
      <c r="K4024">
        <v>14162265522</v>
      </c>
      <c r="L4024">
        <v>10099.059233656581</v>
      </c>
      <c r="M4024">
        <v>43.7646747</v>
      </c>
      <c r="N4024">
        <v>-79.409320599999987</v>
      </c>
      <c r="O4024" t="s">
        <v>18395</v>
      </c>
      <c r="R4024" t="s">
        <v>30</v>
      </c>
      <c r="S4024" t="s">
        <v>16389</v>
      </c>
      <c r="T4024" t="s">
        <v>32</v>
      </c>
      <c r="U4024" t="s">
        <v>33</v>
      </c>
      <c r="V4024" t="s">
        <v>18396</v>
      </c>
      <c r="W4024" t="s">
        <v>43</v>
      </c>
      <c r="X4024" t="s">
        <v>43</v>
      </c>
      <c r="Y4024" t="s">
        <v>22</v>
      </c>
    </row>
    <row r="4025" spans="1:25" hidden="1" x14ac:dyDescent="0.4">
      <c r="A4025">
        <v>5000</v>
      </c>
      <c r="B4025" t="s">
        <v>18397</v>
      </c>
      <c r="D4025" t="s">
        <v>18398</v>
      </c>
      <c r="E4025" t="b">
        <v>0</v>
      </c>
      <c r="F4025">
        <v>1</v>
      </c>
      <c r="G4025" t="str">
        <f t="shared" si="124"/>
        <v>Korean</v>
      </c>
      <c r="H4025" t="str">
        <f t="shared" si="125"/>
        <v>'Korean'}]</v>
      </c>
      <c r="I4025" t="s">
        <v>18025</v>
      </c>
      <c r="J4025">
        <v>3</v>
      </c>
      <c r="K4025">
        <v>16473402151</v>
      </c>
      <c r="L4025">
        <v>13036.65901149009</v>
      </c>
      <c r="M4025">
        <v>43.790502001898403</v>
      </c>
      <c r="N4025">
        <v>-79.418192915618405</v>
      </c>
      <c r="O4025" t="s">
        <v>18399</v>
      </c>
      <c r="R4025" t="s">
        <v>30</v>
      </c>
      <c r="S4025" t="s">
        <v>794</v>
      </c>
      <c r="T4025" t="s">
        <v>32</v>
      </c>
      <c r="U4025" t="s">
        <v>33</v>
      </c>
      <c r="V4025" t="s">
        <v>18400</v>
      </c>
      <c r="W4025" t="s">
        <v>43</v>
      </c>
      <c r="X4025" t="s">
        <v>43</v>
      </c>
      <c r="Y4025" t="s">
        <v>22</v>
      </c>
    </row>
    <row r="4026" spans="1:25" hidden="1" x14ac:dyDescent="0.4">
      <c r="A4026">
        <v>5001</v>
      </c>
      <c r="B4026" t="s">
        <v>18401</v>
      </c>
      <c r="D4026" t="s">
        <v>18402</v>
      </c>
      <c r="E4026" t="b">
        <v>0</v>
      </c>
      <c r="F4026">
        <v>37</v>
      </c>
      <c r="G4026" t="str">
        <f t="shared" si="124"/>
        <v>Middle Eastern</v>
      </c>
      <c r="H4026" t="str">
        <f t="shared" si="125"/>
        <v>'Middle Eastern'}]</v>
      </c>
      <c r="I4026" t="s">
        <v>18403</v>
      </c>
      <c r="J4026">
        <v>4</v>
      </c>
      <c r="K4026">
        <v>16473525535</v>
      </c>
      <c r="L4026">
        <v>3911.0344138738042</v>
      </c>
      <c r="M4026">
        <v>43.700380000000003</v>
      </c>
      <c r="N4026">
        <v>-79.429550000000006</v>
      </c>
      <c r="O4026" t="s">
        <v>18404</v>
      </c>
      <c r="R4026" t="s">
        <v>30</v>
      </c>
      <c r="S4026" t="s">
        <v>5977</v>
      </c>
      <c r="T4026" t="s">
        <v>32</v>
      </c>
      <c r="U4026" t="s">
        <v>33</v>
      </c>
      <c r="V4026" t="s">
        <v>18405</v>
      </c>
      <c r="W4026" t="s">
        <v>43</v>
      </c>
      <c r="X4026" t="s">
        <v>43</v>
      </c>
      <c r="Y4026" t="s">
        <v>22</v>
      </c>
    </row>
    <row r="4027" spans="1:25" hidden="1" x14ac:dyDescent="0.4">
      <c r="A4027">
        <v>5003</v>
      </c>
      <c r="B4027" t="s">
        <v>18406</v>
      </c>
      <c r="D4027" t="s">
        <v>18407</v>
      </c>
      <c r="E4027" t="b">
        <v>0</v>
      </c>
      <c r="F4027">
        <v>50</v>
      </c>
      <c r="G4027" t="str">
        <f t="shared" si="124"/>
        <v>Kosher</v>
      </c>
      <c r="H4027" t="str">
        <f t="shared" si="125"/>
        <v>'Kosher'}]</v>
      </c>
      <c r="I4027" t="s">
        <v>18408</v>
      </c>
      <c r="J4027">
        <v>3.5</v>
      </c>
      <c r="K4027">
        <v>16473529000</v>
      </c>
      <c r="L4027">
        <v>6732.7587962634861</v>
      </c>
      <c r="M4027">
        <v>43.7293029</v>
      </c>
      <c r="N4027">
        <v>-79.431743699999998</v>
      </c>
      <c r="O4027" t="s">
        <v>18409</v>
      </c>
      <c r="R4027" t="s">
        <v>533</v>
      </c>
      <c r="S4027" t="s">
        <v>2599</v>
      </c>
      <c r="T4027" t="s">
        <v>32</v>
      </c>
      <c r="U4027" t="s">
        <v>33</v>
      </c>
      <c r="V4027" t="s">
        <v>18410</v>
      </c>
      <c r="W4027" t="s">
        <v>43</v>
      </c>
      <c r="X4027" t="s">
        <v>43</v>
      </c>
      <c r="Y4027" t="s">
        <v>22</v>
      </c>
    </row>
    <row r="4028" spans="1:25" hidden="1" x14ac:dyDescent="0.4">
      <c r="A4028">
        <v>5005</v>
      </c>
      <c r="B4028" t="s">
        <v>18411</v>
      </c>
      <c r="D4028" t="s">
        <v>18412</v>
      </c>
      <c r="E4028" t="b">
        <v>0</v>
      </c>
      <c r="F4028">
        <v>6</v>
      </c>
      <c r="G4028" t="str">
        <f t="shared" si="124"/>
        <v>Kosher</v>
      </c>
      <c r="H4028" t="str">
        <f t="shared" si="125"/>
        <v>'Kosher'}]</v>
      </c>
      <c r="I4028" t="s">
        <v>18413</v>
      </c>
      <c r="J4028">
        <v>4.5</v>
      </c>
      <c r="K4028">
        <v>14167897651</v>
      </c>
      <c r="L4028">
        <v>6637.2358740702884</v>
      </c>
      <c r="M4028">
        <v>43.728470000000002</v>
      </c>
      <c r="N4028">
        <v>-79.431619999999995</v>
      </c>
      <c r="O4028" t="s">
        <v>18414</v>
      </c>
      <c r="R4028" t="s">
        <v>533</v>
      </c>
      <c r="S4028" t="s">
        <v>17142</v>
      </c>
      <c r="T4028" t="s">
        <v>32</v>
      </c>
      <c r="U4028" t="s">
        <v>33</v>
      </c>
      <c r="V4028" t="s">
        <v>18415</v>
      </c>
      <c r="W4028" t="s">
        <v>43</v>
      </c>
      <c r="X4028" t="s">
        <v>43</v>
      </c>
      <c r="Y4028" t="s">
        <v>22</v>
      </c>
    </row>
    <row r="4029" spans="1:25" hidden="1" x14ac:dyDescent="0.4">
      <c r="A4029">
        <v>5009</v>
      </c>
      <c r="B4029" t="s">
        <v>18416</v>
      </c>
      <c r="D4029" t="s">
        <v>18417</v>
      </c>
      <c r="E4029" t="b">
        <v>0</v>
      </c>
      <c r="F4029">
        <v>1</v>
      </c>
      <c r="G4029" t="str">
        <f t="shared" si="124"/>
        <v>Kosher</v>
      </c>
      <c r="H4029" t="str">
        <f t="shared" si="125"/>
        <v>'Kosher'}]</v>
      </c>
      <c r="I4029" t="s">
        <v>18418</v>
      </c>
      <c r="J4029">
        <v>4</v>
      </c>
      <c r="K4029">
        <v>14167826056</v>
      </c>
      <c r="L4029">
        <v>5529.8707221416116</v>
      </c>
      <c r="M4029">
        <v>43.718171000000012</v>
      </c>
      <c r="N4029">
        <v>-79.429167000000007</v>
      </c>
      <c r="O4029" t="s">
        <v>18419</v>
      </c>
      <c r="R4029" t="s">
        <v>533</v>
      </c>
      <c r="S4029" t="s">
        <v>2599</v>
      </c>
      <c r="T4029" t="s">
        <v>32</v>
      </c>
      <c r="U4029" t="s">
        <v>33</v>
      </c>
      <c r="V4029" t="s">
        <v>18420</v>
      </c>
      <c r="W4029" t="s">
        <v>43</v>
      </c>
      <c r="X4029" t="s">
        <v>43</v>
      </c>
      <c r="Y4029" t="s">
        <v>22</v>
      </c>
    </row>
    <row r="4030" spans="1:25" hidden="1" x14ac:dyDescent="0.4">
      <c r="A4030">
        <v>5010</v>
      </c>
      <c r="B4030" t="s">
        <v>18421</v>
      </c>
      <c r="D4030" t="s">
        <v>18422</v>
      </c>
      <c r="E4030" t="b">
        <v>0</v>
      </c>
      <c r="F4030">
        <v>10</v>
      </c>
      <c r="G4030" t="str">
        <f t="shared" si="124"/>
        <v>Sandwiches</v>
      </c>
      <c r="H4030" t="str">
        <f t="shared" si="125"/>
        <v>'Sandwiches'}]</v>
      </c>
      <c r="I4030" t="s">
        <v>18423</v>
      </c>
      <c r="J4030">
        <v>4</v>
      </c>
      <c r="K4030">
        <v>14166335678</v>
      </c>
      <c r="L4030">
        <v>7705.7946014831186</v>
      </c>
      <c r="M4030">
        <v>43.737969999999997</v>
      </c>
      <c r="N4030">
        <v>-79.43459</v>
      </c>
      <c r="O4030" t="s">
        <v>18424</v>
      </c>
      <c r="R4030" t="s">
        <v>30</v>
      </c>
      <c r="S4030" t="s">
        <v>18425</v>
      </c>
      <c r="T4030" t="s">
        <v>32</v>
      </c>
      <c r="U4030" t="s">
        <v>33</v>
      </c>
      <c r="V4030" t="s">
        <v>18426</v>
      </c>
      <c r="W4030" t="s">
        <v>43</v>
      </c>
      <c r="X4030" t="s">
        <v>43</v>
      </c>
      <c r="Y4030" t="s">
        <v>22</v>
      </c>
    </row>
    <row r="4031" spans="1:25" hidden="1" x14ac:dyDescent="0.4">
      <c r="A4031">
        <v>5013</v>
      </c>
      <c r="B4031" t="s">
        <v>18427</v>
      </c>
      <c r="D4031" t="s">
        <v>18428</v>
      </c>
      <c r="E4031" t="b">
        <v>0</v>
      </c>
      <c r="F4031">
        <v>3</v>
      </c>
      <c r="G4031" t="str">
        <f t="shared" si="124"/>
        <v>Imported Food</v>
      </c>
      <c r="H4031" t="str">
        <f t="shared" si="125"/>
        <v>'Imported Food'}]</v>
      </c>
      <c r="I4031" t="s">
        <v>18429</v>
      </c>
      <c r="J4031">
        <v>3.5</v>
      </c>
      <c r="K4031">
        <v>14167819900</v>
      </c>
      <c r="L4031">
        <v>5461.3992683242604</v>
      </c>
      <c r="M4031">
        <v>43.717491669939392</v>
      </c>
      <c r="N4031">
        <v>-79.429116535271277</v>
      </c>
      <c r="O4031" t="s">
        <v>18430</v>
      </c>
      <c r="R4031" t="s">
        <v>30</v>
      </c>
      <c r="S4031" t="s">
        <v>18431</v>
      </c>
      <c r="T4031" t="s">
        <v>32</v>
      </c>
      <c r="U4031" t="s">
        <v>33</v>
      </c>
      <c r="V4031" t="s">
        <v>18432</v>
      </c>
      <c r="W4031" t="s">
        <v>43</v>
      </c>
      <c r="X4031" t="s">
        <v>43</v>
      </c>
      <c r="Y4031" t="s">
        <v>22</v>
      </c>
    </row>
    <row r="4032" spans="1:25" hidden="1" x14ac:dyDescent="0.4">
      <c r="A4032">
        <v>5014</v>
      </c>
      <c r="B4032" t="s">
        <v>18433</v>
      </c>
      <c r="D4032" t="s">
        <v>18434</v>
      </c>
      <c r="E4032" t="b">
        <v>0</v>
      </c>
      <c r="F4032">
        <v>2</v>
      </c>
      <c r="G4032" t="str">
        <f t="shared" si="124"/>
        <v>Kosher</v>
      </c>
      <c r="H4032" t="str">
        <f t="shared" si="125"/>
        <v>'Kosher'}]</v>
      </c>
      <c r="I4032" t="s">
        <v>18435</v>
      </c>
      <c r="J4032">
        <v>4.5</v>
      </c>
      <c r="K4032">
        <v>14164195260</v>
      </c>
      <c r="L4032">
        <v>13284.872399180071</v>
      </c>
      <c r="M4032">
        <v>43.779875500000003</v>
      </c>
      <c r="N4032">
        <v>-79.474165400000004</v>
      </c>
      <c r="O4032" t="s">
        <v>18436</v>
      </c>
      <c r="R4032" t="s">
        <v>30</v>
      </c>
      <c r="S4032" t="s">
        <v>18437</v>
      </c>
      <c r="T4032" t="s">
        <v>32</v>
      </c>
      <c r="U4032" t="s">
        <v>33</v>
      </c>
      <c r="V4032" t="s">
        <v>18438</v>
      </c>
      <c r="W4032" t="s">
        <v>43</v>
      </c>
      <c r="X4032" t="s">
        <v>43</v>
      </c>
      <c r="Y4032" t="s">
        <v>22</v>
      </c>
    </row>
    <row r="4033" spans="1:25" hidden="1" x14ac:dyDescent="0.4">
      <c r="A4033">
        <v>5015</v>
      </c>
      <c r="B4033" t="s">
        <v>18439</v>
      </c>
      <c r="D4033" t="s">
        <v>18440</v>
      </c>
      <c r="E4033" t="b">
        <v>0</v>
      </c>
      <c r="F4033">
        <v>4</v>
      </c>
      <c r="G4033" t="str">
        <f t="shared" si="124"/>
        <v>Kosher</v>
      </c>
      <c r="H4033" t="str">
        <f t="shared" si="125"/>
        <v>'Kosher'}]</v>
      </c>
      <c r="I4033" t="s">
        <v>18441</v>
      </c>
      <c r="J4033">
        <v>2.5</v>
      </c>
      <c r="K4033">
        <v>14163987546</v>
      </c>
      <c r="L4033">
        <v>7660.8364428278164</v>
      </c>
      <c r="M4033">
        <v>43.737670700000002</v>
      </c>
      <c r="N4033">
        <v>-79.4341565</v>
      </c>
      <c r="O4033" t="s">
        <v>18442</v>
      </c>
      <c r="R4033" t="s">
        <v>30</v>
      </c>
      <c r="S4033" t="s">
        <v>18425</v>
      </c>
      <c r="T4033" t="s">
        <v>32</v>
      </c>
      <c r="U4033" t="s">
        <v>33</v>
      </c>
      <c r="V4033" t="s">
        <v>18443</v>
      </c>
      <c r="W4033" t="s">
        <v>43</v>
      </c>
      <c r="X4033" t="s">
        <v>43</v>
      </c>
      <c r="Y4033" t="s">
        <v>22</v>
      </c>
    </row>
    <row r="4034" spans="1:25" hidden="1" x14ac:dyDescent="0.4">
      <c r="A4034">
        <v>5016</v>
      </c>
      <c r="B4034" t="s">
        <v>18444</v>
      </c>
      <c r="D4034" t="s">
        <v>18445</v>
      </c>
      <c r="E4034" t="b">
        <v>0</v>
      </c>
      <c r="F4034">
        <v>380</v>
      </c>
      <c r="G4034" t="str">
        <f t="shared" ref="G4034:G4097" si="126">MID(H4034,FIND("'",H4034)+1,FIND("'",H4034,FIND("'",H4034)+1)-FIND("'",H4034)-1)</f>
        <v>Bars</v>
      </c>
      <c r="H4034" t="str">
        <f t="shared" ref="H4034:H4097" si="127">SUBSTITUTE(TRIM(RIGHT(SUBSTITUTE(I4034,":",REPT(" ",50)),50)),":","")</f>
        <v>'Bars'}]</v>
      </c>
      <c r="I4034" t="s">
        <v>18446</v>
      </c>
      <c r="J4034">
        <v>4</v>
      </c>
      <c r="K4034">
        <v>16477484225</v>
      </c>
      <c r="L4034">
        <v>1062.0974916840851</v>
      </c>
      <c r="M4034">
        <v>43.670453440412913</v>
      </c>
      <c r="N4034">
        <v>-79.38472159487921</v>
      </c>
      <c r="O4034" t="s">
        <v>18447</v>
      </c>
      <c r="R4034" t="s">
        <v>30</v>
      </c>
      <c r="S4034" t="s">
        <v>5702</v>
      </c>
      <c r="T4034" t="s">
        <v>32</v>
      </c>
      <c r="U4034" t="s">
        <v>33</v>
      </c>
      <c r="V4034" t="s">
        <v>18448</v>
      </c>
      <c r="W4034" t="s">
        <v>23</v>
      </c>
      <c r="X4034" t="s">
        <v>378</v>
      </c>
      <c r="Y4034" t="s">
        <v>22</v>
      </c>
    </row>
    <row r="4035" spans="1:25" hidden="1" x14ac:dyDescent="0.4">
      <c r="A4035">
        <v>5017</v>
      </c>
      <c r="B4035" t="s">
        <v>18449</v>
      </c>
      <c r="D4035" t="s">
        <v>18450</v>
      </c>
      <c r="E4035" t="b">
        <v>0</v>
      </c>
      <c r="F4035">
        <v>78</v>
      </c>
      <c r="G4035" t="str">
        <f t="shared" si="126"/>
        <v>Laotian</v>
      </c>
      <c r="H4035" t="str">
        <f t="shared" si="127"/>
        <v>'Laotian'}]</v>
      </c>
      <c r="I4035" t="s">
        <v>18451</v>
      </c>
      <c r="J4035">
        <v>4</v>
      </c>
      <c r="K4035">
        <v>14168552028</v>
      </c>
      <c r="L4035">
        <v>4283.7032077628664</v>
      </c>
      <c r="M4035">
        <v>43.6426406</v>
      </c>
      <c r="N4035">
        <v>-79.427364900000015</v>
      </c>
      <c r="O4035" t="s">
        <v>18452</v>
      </c>
      <c r="R4035" t="s">
        <v>30</v>
      </c>
      <c r="S4035" t="s">
        <v>18453</v>
      </c>
      <c r="T4035" t="s">
        <v>32</v>
      </c>
      <c r="U4035" t="s">
        <v>33</v>
      </c>
      <c r="V4035" t="s">
        <v>18454</v>
      </c>
      <c r="W4035" t="s">
        <v>141</v>
      </c>
      <c r="X4035" t="s">
        <v>326</v>
      </c>
      <c r="Y4035" t="s">
        <v>22</v>
      </c>
    </row>
    <row r="4036" spans="1:25" hidden="1" x14ac:dyDescent="0.4">
      <c r="A4036">
        <v>5018</v>
      </c>
      <c r="B4036" t="s">
        <v>18455</v>
      </c>
      <c r="D4036" t="s">
        <v>18456</v>
      </c>
      <c r="E4036" t="b">
        <v>0</v>
      </c>
      <c r="F4036">
        <v>292</v>
      </c>
      <c r="G4036" t="str">
        <f t="shared" si="126"/>
        <v>Latin American</v>
      </c>
      <c r="H4036" t="str">
        <f t="shared" si="127"/>
        <v>'Latin American'}]</v>
      </c>
      <c r="I4036" t="s">
        <v>18457</v>
      </c>
      <c r="J4036">
        <v>4</v>
      </c>
      <c r="K4036">
        <v>14165389747</v>
      </c>
      <c r="L4036">
        <v>1996.639345009891</v>
      </c>
      <c r="M4036">
        <v>43.663649900000003</v>
      </c>
      <c r="N4036">
        <v>-79.41686</v>
      </c>
      <c r="O4036" t="s">
        <v>18458</v>
      </c>
      <c r="R4036" t="s">
        <v>30</v>
      </c>
      <c r="S4036" t="s">
        <v>1163</v>
      </c>
      <c r="T4036" t="s">
        <v>32</v>
      </c>
      <c r="U4036" t="s">
        <v>33</v>
      </c>
      <c r="V4036" t="s">
        <v>18459</v>
      </c>
      <c r="W4036" t="s">
        <v>23</v>
      </c>
      <c r="X4036" t="s">
        <v>366</v>
      </c>
      <c r="Y4036" t="s">
        <v>22</v>
      </c>
    </row>
    <row r="4037" spans="1:25" hidden="1" x14ac:dyDescent="0.4">
      <c r="A4037">
        <v>5020</v>
      </c>
      <c r="B4037" t="s">
        <v>18460</v>
      </c>
      <c r="D4037" t="s">
        <v>18461</v>
      </c>
      <c r="E4037" t="b">
        <v>0</v>
      </c>
      <c r="F4037">
        <v>228</v>
      </c>
      <c r="G4037" t="str">
        <f t="shared" si="126"/>
        <v>Nicaraguan</v>
      </c>
      <c r="H4037" t="str">
        <f t="shared" si="127"/>
        <v>'Nicaraguan'}]</v>
      </c>
      <c r="I4037" t="s">
        <v>18462</v>
      </c>
      <c r="J4037">
        <v>4.5</v>
      </c>
      <c r="K4037">
        <v>14169134227</v>
      </c>
      <c r="L4037">
        <v>2629.3945498196958</v>
      </c>
      <c r="M4037">
        <v>43.662320000000001</v>
      </c>
      <c r="N4037">
        <v>-79.424949999999995</v>
      </c>
      <c r="O4037" t="s">
        <v>18463</v>
      </c>
      <c r="R4037" t="s">
        <v>30</v>
      </c>
      <c r="S4037" t="s">
        <v>1951</v>
      </c>
      <c r="T4037" t="s">
        <v>32</v>
      </c>
      <c r="U4037" t="s">
        <v>33</v>
      </c>
      <c r="V4037" t="s">
        <v>18464</v>
      </c>
      <c r="W4037" t="s">
        <v>23</v>
      </c>
      <c r="X4037" t="s">
        <v>366</v>
      </c>
      <c r="Y4037" t="s">
        <v>22</v>
      </c>
    </row>
    <row r="4038" spans="1:25" hidden="1" x14ac:dyDescent="0.4">
      <c r="A4038">
        <v>5021</v>
      </c>
      <c r="B4038" t="s">
        <v>18465</v>
      </c>
      <c r="D4038" t="s">
        <v>18466</v>
      </c>
      <c r="E4038" t="b">
        <v>0</v>
      </c>
      <c r="F4038">
        <v>9</v>
      </c>
      <c r="G4038" t="str">
        <f t="shared" si="126"/>
        <v>Latin American</v>
      </c>
      <c r="H4038" t="str">
        <f t="shared" si="127"/>
        <v>'Latin American'}]</v>
      </c>
      <c r="I4038" t="s">
        <v>18467</v>
      </c>
      <c r="J4038">
        <v>4.5</v>
      </c>
      <c r="K4038">
        <v>14165364577</v>
      </c>
      <c r="L4038">
        <v>4587.654269340399</v>
      </c>
      <c r="M4038">
        <v>43.665248900000002</v>
      </c>
      <c r="N4038">
        <v>-79.4524689</v>
      </c>
      <c r="O4038" t="s">
        <v>18468</v>
      </c>
      <c r="R4038" t="s">
        <v>30</v>
      </c>
      <c r="S4038" t="s">
        <v>18469</v>
      </c>
      <c r="T4038" t="s">
        <v>32</v>
      </c>
      <c r="U4038" t="s">
        <v>33</v>
      </c>
      <c r="V4038" t="s">
        <v>18470</v>
      </c>
      <c r="W4038" t="s">
        <v>141</v>
      </c>
      <c r="X4038" t="s">
        <v>931</v>
      </c>
      <c r="Y4038" t="s">
        <v>22</v>
      </c>
    </row>
    <row r="4039" spans="1:25" hidden="1" x14ac:dyDescent="0.4">
      <c r="A4039">
        <v>5022</v>
      </c>
      <c r="B4039" t="s">
        <v>18471</v>
      </c>
      <c r="D4039" t="s">
        <v>18472</v>
      </c>
      <c r="E4039" t="b">
        <v>0</v>
      </c>
      <c r="F4039">
        <v>37</v>
      </c>
      <c r="G4039" t="str">
        <f t="shared" si="126"/>
        <v>Latin American</v>
      </c>
      <c r="H4039" t="str">
        <f t="shared" si="127"/>
        <v>'Latin American'}]</v>
      </c>
      <c r="I4039" t="s">
        <v>18467</v>
      </c>
      <c r="J4039">
        <v>4</v>
      </c>
      <c r="K4039">
        <v>14166548886</v>
      </c>
      <c r="L4039">
        <v>2848.873831007083</v>
      </c>
      <c r="M4039">
        <v>43.680819999999997</v>
      </c>
      <c r="N4039">
        <v>-79.431110000000004</v>
      </c>
      <c r="O4039" t="s">
        <v>18473</v>
      </c>
      <c r="R4039" t="s">
        <v>30</v>
      </c>
      <c r="S4039" t="s">
        <v>18474</v>
      </c>
      <c r="T4039" t="s">
        <v>32</v>
      </c>
      <c r="U4039" t="s">
        <v>33</v>
      </c>
      <c r="V4039" t="s">
        <v>18475</v>
      </c>
      <c r="W4039" t="s">
        <v>43</v>
      </c>
      <c r="X4039" t="s">
        <v>43</v>
      </c>
      <c r="Y4039" t="s">
        <v>22</v>
      </c>
    </row>
    <row r="4040" spans="1:25" hidden="1" x14ac:dyDescent="0.4">
      <c r="A4040">
        <v>5023</v>
      </c>
      <c r="B4040" t="s">
        <v>18476</v>
      </c>
      <c r="D4040" t="s">
        <v>18477</v>
      </c>
      <c r="E4040" t="b">
        <v>0</v>
      </c>
      <c r="F4040">
        <v>21</v>
      </c>
      <c r="G4040" t="str">
        <f t="shared" si="126"/>
        <v>Venezuelan</v>
      </c>
      <c r="H4040" t="str">
        <f t="shared" si="127"/>
        <v>'Venezuelan'}]</v>
      </c>
      <c r="I4040" t="s">
        <v>18478</v>
      </c>
      <c r="J4040">
        <v>4.5</v>
      </c>
      <c r="K4040">
        <v>16477034107</v>
      </c>
      <c r="L4040">
        <v>4517.1624921415296</v>
      </c>
      <c r="M4040">
        <v>43.679801366738701</v>
      </c>
      <c r="N4040">
        <v>-79.3411719426513</v>
      </c>
      <c r="O4040" t="s">
        <v>18479</v>
      </c>
      <c r="R4040" t="s">
        <v>30</v>
      </c>
      <c r="S4040" t="s">
        <v>11828</v>
      </c>
      <c r="T4040" t="s">
        <v>32</v>
      </c>
      <c r="U4040" t="s">
        <v>33</v>
      </c>
      <c r="V4040" t="s">
        <v>18480</v>
      </c>
      <c r="W4040" t="s">
        <v>79</v>
      </c>
      <c r="X4040" t="s">
        <v>133</v>
      </c>
      <c r="Y4040" t="s">
        <v>22</v>
      </c>
    </row>
    <row r="4041" spans="1:25" hidden="1" x14ac:dyDescent="0.4">
      <c r="A4041">
        <v>5024</v>
      </c>
      <c r="B4041" t="s">
        <v>18481</v>
      </c>
      <c r="D4041" t="s">
        <v>18482</v>
      </c>
      <c r="E4041" t="b">
        <v>0</v>
      </c>
      <c r="F4041">
        <v>35</v>
      </c>
      <c r="G4041" t="str">
        <f t="shared" si="126"/>
        <v>Latin American</v>
      </c>
      <c r="H4041" t="str">
        <f t="shared" si="127"/>
        <v>'Latin American'}]</v>
      </c>
      <c r="I4041" t="s">
        <v>18483</v>
      </c>
      <c r="J4041">
        <v>4</v>
      </c>
      <c r="K4041">
        <v>16474798824</v>
      </c>
      <c r="L4041">
        <v>1793.794132999961</v>
      </c>
      <c r="M4041">
        <v>43.664310499999999</v>
      </c>
      <c r="N4041">
        <v>-79.414329500000008</v>
      </c>
      <c r="O4041" t="s">
        <v>18484</v>
      </c>
      <c r="R4041" t="s">
        <v>30</v>
      </c>
      <c r="S4041" t="s">
        <v>13064</v>
      </c>
      <c r="T4041" t="s">
        <v>32</v>
      </c>
      <c r="U4041" t="s">
        <v>33</v>
      </c>
      <c r="V4041" t="s">
        <v>18485</v>
      </c>
      <c r="W4041" t="s">
        <v>23</v>
      </c>
      <c r="X4041" t="s">
        <v>366</v>
      </c>
      <c r="Y4041" t="s">
        <v>22</v>
      </c>
    </row>
    <row r="4042" spans="1:25" hidden="1" x14ac:dyDescent="0.4">
      <c r="A4042">
        <v>5025</v>
      </c>
      <c r="B4042" t="s">
        <v>18486</v>
      </c>
      <c r="D4042" t="s">
        <v>18487</v>
      </c>
      <c r="E4042" t="b">
        <v>0</v>
      </c>
      <c r="F4042">
        <v>11</v>
      </c>
      <c r="G4042" t="str">
        <f t="shared" si="126"/>
        <v>Colombian</v>
      </c>
      <c r="H4042" t="str">
        <f t="shared" si="127"/>
        <v>'Colombian'}]</v>
      </c>
      <c r="I4042" t="s">
        <v>18488</v>
      </c>
      <c r="J4042">
        <v>5</v>
      </c>
      <c r="K4042">
        <v>14165754421</v>
      </c>
      <c r="L4042">
        <v>2710.5966883318079</v>
      </c>
      <c r="M4042">
        <v>43.651539999999997</v>
      </c>
      <c r="N4042">
        <v>-79.408950000000004</v>
      </c>
      <c r="O4042" t="s">
        <v>18489</v>
      </c>
      <c r="R4042" t="s">
        <v>30</v>
      </c>
      <c r="S4042" t="s">
        <v>10259</v>
      </c>
      <c r="T4042" t="s">
        <v>32</v>
      </c>
      <c r="U4042" t="s">
        <v>33</v>
      </c>
      <c r="V4042" t="s">
        <v>18490</v>
      </c>
      <c r="W4042" t="s">
        <v>141</v>
      </c>
      <c r="X4042" t="s">
        <v>326</v>
      </c>
      <c r="Y4042" t="s">
        <v>22</v>
      </c>
    </row>
    <row r="4043" spans="1:25" hidden="1" x14ac:dyDescent="0.4">
      <c r="A4043">
        <v>5026</v>
      </c>
      <c r="B4043" t="s">
        <v>18491</v>
      </c>
      <c r="D4043" t="s">
        <v>18492</v>
      </c>
      <c r="E4043" t="b">
        <v>0</v>
      </c>
      <c r="F4043">
        <v>37</v>
      </c>
      <c r="G4043" t="str">
        <f t="shared" si="126"/>
        <v>Venezuelan</v>
      </c>
      <c r="H4043" t="str">
        <f t="shared" si="127"/>
        <v>'Venezuelan'}]</v>
      </c>
      <c r="I4043" t="s">
        <v>18478</v>
      </c>
      <c r="J4043">
        <v>4</v>
      </c>
      <c r="K4043">
        <v>14168947905</v>
      </c>
      <c r="L4043">
        <v>1425.748034080767</v>
      </c>
      <c r="M4043">
        <v>43.672231200000013</v>
      </c>
      <c r="N4043">
        <v>-79.414319300000002</v>
      </c>
      <c r="O4043" t="s">
        <v>18493</v>
      </c>
      <c r="R4043" t="s">
        <v>30</v>
      </c>
      <c r="S4043" t="s">
        <v>18494</v>
      </c>
      <c r="T4043" t="s">
        <v>32</v>
      </c>
      <c r="U4043" t="s">
        <v>33</v>
      </c>
      <c r="V4043" t="s">
        <v>18495</v>
      </c>
      <c r="W4043" t="s">
        <v>35</v>
      </c>
      <c r="X4043" t="s">
        <v>425</v>
      </c>
      <c r="Y4043" t="s">
        <v>22</v>
      </c>
    </row>
    <row r="4044" spans="1:25" hidden="1" x14ac:dyDescent="0.4">
      <c r="A4044">
        <v>5027</v>
      </c>
      <c r="B4044" t="s">
        <v>18496</v>
      </c>
      <c r="D4044" t="s">
        <v>18497</v>
      </c>
      <c r="E4044" t="b">
        <v>0</v>
      </c>
      <c r="F4044">
        <v>18</v>
      </c>
      <c r="G4044" t="str">
        <f t="shared" si="126"/>
        <v>Pop-up Shops</v>
      </c>
      <c r="H4044" t="str">
        <f t="shared" si="127"/>
        <v>'Pop-up Shops'}]</v>
      </c>
      <c r="I4044" t="s">
        <v>18498</v>
      </c>
      <c r="J4044">
        <v>5</v>
      </c>
      <c r="K4044">
        <v>19056164463</v>
      </c>
      <c r="L4044">
        <v>2388.0843269897532</v>
      </c>
      <c r="M4044">
        <v>43.6705823</v>
      </c>
      <c r="N4044">
        <v>-79.426068700000002</v>
      </c>
      <c r="O4044" t="s">
        <v>18499</v>
      </c>
      <c r="R4044" t="s">
        <v>30</v>
      </c>
      <c r="S4044" t="s">
        <v>18500</v>
      </c>
      <c r="T4044" t="s">
        <v>32</v>
      </c>
      <c r="U4044" t="s">
        <v>33</v>
      </c>
      <c r="V4044" t="s">
        <v>18501</v>
      </c>
      <c r="W4044" t="s">
        <v>23</v>
      </c>
      <c r="X4044" t="s">
        <v>366</v>
      </c>
      <c r="Y4044" t="s">
        <v>22</v>
      </c>
    </row>
    <row r="4045" spans="1:25" hidden="1" x14ac:dyDescent="0.4">
      <c r="A4045">
        <v>5028</v>
      </c>
      <c r="B4045" t="s">
        <v>18502</v>
      </c>
      <c r="D4045" t="s">
        <v>18503</v>
      </c>
      <c r="E4045" t="b">
        <v>0</v>
      </c>
      <c r="F4045">
        <v>67</v>
      </c>
      <c r="G4045" t="str">
        <f t="shared" si="126"/>
        <v>Latin American</v>
      </c>
      <c r="H4045" t="str">
        <f t="shared" si="127"/>
        <v>'Latin American'}]</v>
      </c>
      <c r="I4045" t="s">
        <v>18467</v>
      </c>
      <c r="J4045">
        <v>4</v>
      </c>
      <c r="K4045">
        <v>16473418555</v>
      </c>
      <c r="L4045">
        <v>6082.7625614406534</v>
      </c>
      <c r="M4045">
        <v>43.728769131040288</v>
      </c>
      <c r="N4045">
        <v>-79.403545372188091</v>
      </c>
      <c r="O4045" t="s">
        <v>18504</v>
      </c>
      <c r="R4045" t="s">
        <v>30</v>
      </c>
      <c r="S4045" t="s">
        <v>6652</v>
      </c>
      <c r="T4045" t="s">
        <v>32</v>
      </c>
      <c r="U4045" t="s">
        <v>33</v>
      </c>
      <c r="V4045" t="s">
        <v>18505</v>
      </c>
      <c r="W4045" t="s">
        <v>35</v>
      </c>
      <c r="X4045" t="s">
        <v>1188</v>
      </c>
      <c r="Y4045" t="s">
        <v>22</v>
      </c>
    </row>
    <row r="4046" spans="1:25" x14ac:dyDescent="0.4">
      <c r="A4046">
        <v>5029</v>
      </c>
      <c r="B4046" t="s">
        <v>18506</v>
      </c>
      <c r="D4046" t="s">
        <v>18507</v>
      </c>
      <c r="E4046" t="b">
        <v>0</v>
      </c>
      <c r="F4046">
        <v>2</v>
      </c>
      <c r="G4046" t="str">
        <f t="shared" si="126"/>
        <v>Steakhouses</v>
      </c>
      <c r="H4046" t="str">
        <f t="shared" si="127"/>
        <v>'Steakhouses'}]</v>
      </c>
      <c r="I4046" t="s">
        <v>18508</v>
      </c>
      <c r="J4046">
        <v>5</v>
      </c>
      <c r="K4046">
        <v>14169162099</v>
      </c>
      <c r="L4046">
        <v>3740.1759182943852</v>
      </c>
      <c r="M4046">
        <v>43.707863011017722</v>
      </c>
      <c r="N4046">
        <v>-79.394155964255319</v>
      </c>
      <c r="O4046" t="s">
        <v>18509</v>
      </c>
      <c r="R4046" t="s">
        <v>30</v>
      </c>
      <c r="S4046" t="s">
        <v>18510</v>
      </c>
      <c r="T4046" t="s">
        <v>32</v>
      </c>
      <c r="U4046" t="s">
        <v>33</v>
      </c>
      <c r="V4046" t="s">
        <v>18511</v>
      </c>
      <c r="W4046" t="s">
        <v>35</v>
      </c>
      <c r="X4046" t="s">
        <v>432</v>
      </c>
      <c r="Y4046" t="s">
        <v>253</v>
      </c>
    </row>
    <row r="4047" spans="1:25" hidden="1" x14ac:dyDescent="0.4">
      <c r="A4047">
        <v>5030</v>
      </c>
      <c r="B4047" t="s">
        <v>18512</v>
      </c>
      <c r="D4047" t="s">
        <v>18513</v>
      </c>
      <c r="E4047" t="b">
        <v>0</v>
      </c>
      <c r="F4047">
        <v>134</v>
      </c>
      <c r="G4047" t="str">
        <f t="shared" si="126"/>
        <v>Latin American</v>
      </c>
      <c r="H4047" t="str">
        <f t="shared" si="127"/>
        <v>'Latin American'}]</v>
      </c>
      <c r="I4047" t="s">
        <v>18467</v>
      </c>
      <c r="J4047">
        <v>4</v>
      </c>
      <c r="K4047">
        <v>14169770056</v>
      </c>
      <c r="L4047">
        <v>2200.0900042710718</v>
      </c>
      <c r="M4047">
        <v>43.654870000000003</v>
      </c>
      <c r="N4047">
        <v>-79.401880000000006</v>
      </c>
      <c r="O4047" t="s">
        <v>18514</v>
      </c>
      <c r="R4047" t="s">
        <v>30</v>
      </c>
      <c r="S4047" t="s">
        <v>3987</v>
      </c>
      <c r="T4047" t="s">
        <v>32</v>
      </c>
      <c r="U4047" t="s">
        <v>33</v>
      </c>
      <c r="V4047" t="s">
        <v>18515</v>
      </c>
      <c r="W4047" t="s">
        <v>23</v>
      </c>
      <c r="X4047" t="s">
        <v>98</v>
      </c>
      <c r="Y4047" t="s">
        <v>22</v>
      </c>
    </row>
    <row r="4048" spans="1:25" x14ac:dyDescent="0.4">
      <c r="A4048">
        <v>5031</v>
      </c>
      <c r="B4048" t="s">
        <v>18516</v>
      </c>
      <c r="D4048" t="s">
        <v>18517</v>
      </c>
      <c r="E4048" t="b">
        <v>0</v>
      </c>
      <c r="F4048">
        <v>1</v>
      </c>
      <c r="G4048" t="str">
        <f t="shared" si="126"/>
        <v>Colombian</v>
      </c>
      <c r="H4048" t="str">
        <f t="shared" si="127"/>
        <v>'Colombian'}]</v>
      </c>
      <c r="I4048" t="s">
        <v>18488</v>
      </c>
      <c r="J4048">
        <v>4</v>
      </c>
      <c r="K4048">
        <v>14165735817</v>
      </c>
      <c r="L4048">
        <v>4637.5485364426122</v>
      </c>
      <c r="M4048">
        <v>43.665327225292224</v>
      </c>
      <c r="N4048">
        <v>-79.453134318423309</v>
      </c>
      <c r="O4048" t="s">
        <v>18518</v>
      </c>
      <c r="R4048" t="s">
        <v>30</v>
      </c>
      <c r="S4048" t="s">
        <v>8391</v>
      </c>
      <c r="T4048" t="s">
        <v>32</v>
      </c>
      <c r="U4048" t="s">
        <v>33</v>
      </c>
      <c r="V4048" t="s">
        <v>18519</v>
      </c>
      <c r="W4048" t="s">
        <v>141</v>
      </c>
      <c r="X4048" t="s">
        <v>931</v>
      </c>
      <c r="Y4048" t="s">
        <v>253</v>
      </c>
    </row>
    <row r="4049" spans="1:25" hidden="1" x14ac:dyDescent="0.4">
      <c r="A4049">
        <v>5032</v>
      </c>
      <c r="B4049" t="s">
        <v>18520</v>
      </c>
      <c r="D4049" t="s">
        <v>10262</v>
      </c>
      <c r="E4049" t="b">
        <v>0</v>
      </c>
      <c r="F4049">
        <v>5</v>
      </c>
      <c r="G4049" t="str">
        <f t="shared" si="126"/>
        <v>Latin American</v>
      </c>
      <c r="H4049" t="str">
        <f t="shared" si="127"/>
        <v>'Latin American'}]</v>
      </c>
      <c r="I4049" t="s">
        <v>18467</v>
      </c>
      <c r="J4049">
        <v>4.5</v>
      </c>
      <c r="K4049">
        <v>14164610505</v>
      </c>
      <c r="L4049">
        <v>3740.7682860139112</v>
      </c>
      <c r="M4049">
        <v>43.664824397678203</v>
      </c>
      <c r="N4049">
        <v>-79.352186722012306</v>
      </c>
      <c r="O4049" t="s">
        <v>18521</v>
      </c>
      <c r="R4049" t="s">
        <v>30</v>
      </c>
      <c r="S4049" t="s">
        <v>1235</v>
      </c>
      <c r="T4049" t="s">
        <v>32</v>
      </c>
      <c r="U4049" t="s">
        <v>33</v>
      </c>
      <c r="V4049" t="s">
        <v>18522</v>
      </c>
      <c r="W4049" t="s">
        <v>79</v>
      </c>
      <c r="X4049" t="s">
        <v>842</v>
      </c>
      <c r="Y4049" t="s">
        <v>22</v>
      </c>
    </row>
    <row r="4050" spans="1:25" hidden="1" x14ac:dyDescent="0.4">
      <c r="A4050">
        <v>5033</v>
      </c>
      <c r="B4050" t="s">
        <v>18523</v>
      </c>
      <c r="D4050" t="s">
        <v>18524</v>
      </c>
      <c r="E4050" t="b">
        <v>0</v>
      </c>
      <c r="F4050">
        <v>33</v>
      </c>
      <c r="G4050" t="str">
        <f t="shared" si="126"/>
        <v>Peruvian</v>
      </c>
      <c r="H4050" t="str">
        <f t="shared" si="127"/>
        <v>'Peruvian'}]</v>
      </c>
      <c r="I4050" t="s">
        <v>18525</v>
      </c>
      <c r="J4050">
        <v>4.5</v>
      </c>
      <c r="K4050">
        <v>14165421486</v>
      </c>
      <c r="L4050">
        <v>2164.4864260867962</v>
      </c>
      <c r="M4050">
        <v>43.655127</v>
      </c>
      <c r="N4050">
        <v>-79.401608999999993</v>
      </c>
      <c r="O4050" t="s">
        <v>18526</v>
      </c>
      <c r="R4050" t="s">
        <v>30</v>
      </c>
      <c r="S4050" t="s">
        <v>2322</v>
      </c>
      <c r="T4050" t="s">
        <v>32</v>
      </c>
      <c r="U4050" t="s">
        <v>33</v>
      </c>
      <c r="V4050" t="s">
        <v>18527</v>
      </c>
      <c r="W4050" t="s">
        <v>23</v>
      </c>
      <c r="X4050" t="s">
        <v>98</v>
      </c>
      <c r="Y4050" t="s">
        <v>22</v>
      </c>
    </row>
    <row r="4051" spans="1:25" hidden="1" x14ac:dyDescent="0.4">
      <c r="A4051">
        <v>5034</v>
      </c>
      <c r="B4051" t="s">
        <v>18528</v>
      </c>
      <c r="D4051" t="s">
        <v>18529</v>
      </c>
      <c r="E4051" t="b">
        <v>0</v>
      </c>
      <c r="F4051">
        <v>10</v>
      </c>
      <c r="G4051" t="str">
        <f t="shared" si="126"/>
        <v>Colombian</v>
      </c>
      <c r="H4051" t="str">
        <f t="shared" si="127"/>
        <v>'Colombian'}]</v>
      </c>
      <c r="I4051" t="s">
        <v>18488</v>
      </c>
      <c r="J4051">
        <v>4</v>
      </c>
      <c r="K4051">
        <v>16478272278</v>
      </c>
      <c r="L4051">
        <v>5139.7383921345172</v>
      </c>
      <c r="M4051">
        <v>43.698159999999987</v>
      </c>
      <c r="N4051">
        <v>-79.451560000000001</v>
      </c>
      <c r="O4051" t="s">
        <v>18530</v>
      </c>
      <c r="R4051" t="s">
        <v>30</v>
      </c>
      <c r="S4051" t="s">
        <v>7563</v>
      </c>
      <c r="T4051" t="s">
        <v>32</v>
      </c>
      <c r="U4051" t="s">
        <v>33</v>
      </c>
      <c r="V4051" t="s">
        <v>18531</v>
      </c>
      <c r="W4051" t="s">
        <v>43</v>
      </c>
      <c r="X4051" t="s">
        <v>43</v>
      </c>
      <c r="Y4051" t="s">
        <v>22</v>
      </c>
    </row>
    <row r="4052" spans="1:25" hidden="1" x14ac:dyDescent="0.4">
      <c r="A4052">
        <v>5035</v>
      </c>
      <c r="B4052" t="s">
        <v>18532</v>
      </c>
      <c r="D4052" t="s">
        <v>18533</v>
      </c>
      <c r="E4052" t="b">
        <v>0</v>
      </c>
      <c r="F4052">
        <v>19</v>
      </c>
      <c r="G4052" t="str">
        <f t="shared" si="126"/>
        <v>Colombian</v>
      </c>
      <c r="H4052" t="str">
        <f t="shared" si="127"/>
        <v>'Colombian'}]</v>
      </c>
      <c r="I4052" t="s">
        <v>18488</v>
      </c>
      <c r="J4052">
        <v>4.5</v>
      </c>
      <c r="K4052">
        <v>14165735817</v>
      </c>
      <c r="L4052">
        <v>2608.611789888801</v>
      </c>
      <c r="M4052">
        <v>43.651424799999987</v>
      </c>
      <c r="N4052">
        <v>-79.404123400000003</v>
      </c>
      <c r="O4052" t="s">
        <v>102</v>
      </c>
      <c r="R4052" t="s">
        <v>30</v>
      </c>
      <c r="S4052" t="s">
        <v>103</v>
      </c>
      <c r="T4052" t="s">
        <v>32</v>
      </c>
      <c r="U4052" t="s">
        <v>33</v>
      </c>
      <c r="V4052" t="s">
        <v>104</v>
      </c>
      <c r="W4052" t="s">
        <v>23</v>
      </c>
      <c r="X4052" t="s">
        <v>98</v>
      </c>
      <c r="Y4052" t="s">
        <v>22</v>
      </c>
    </row>
    <row r="4053" spans="1:25" hidden="1" x14ac:dyDescent="0.4">
      <c r="A4053">
        <v>5036</v>
      </c>
      <c r="B4053" t="s">
        <v>18534</v>
      </c>
      <c r="D4053" t="s">
        <v>18535</v>
      </c>
      <c r="E4053" t="b">
        <v>0</v>
      </c>
      <c r="F4053">
        <v>2</v>
      </c>
      <c r="G4053" t="str">
        <f t="shared" si="126"/>
        <v>Colombian</v>
      </c>
      <c r="H4053" t="str">
        <f t="shared" si="127"/>
        <v>'Colombian'}]</v>
      </c>
      <c r="I4053" t="s">
        <v>18488</v>
      </c>
      <c r="J4053">
        <v>5</v>
      </c>
      <c r="L4053">
        <v>5793.4673397160959</v>
      </c>
      <c r="M4053">
        <v>43.706628711166204</v>
      </c>
      <c r="N4053">
        <v>-79.45330723201451</v>
      </c>
      <c r="O4053" t="s">
        <v>18536</v>
      </c>
      <c r="R4053" t="s">
        <v>30</v>
      </c>
      <c r="S4053" t="s">
        <v>18537</v>
      </c>
      <c r="T4053" t="s">
        <v>32</v>
      </c>
      <c r="U4053" t="s">
        <v>33</v>
      </c>
      <c r="V4053" t="s">
        <v>18538</v>
      </c>
      <c r="W4053" t="s">
        <v>43</v>
      </c>
      <c r="X4053" t="s">
        <v>43</v>
      </c>
      <c r="Y4053" t="s">
        <v>22</v>
      </c>
    </row>
    <row r="4054" spans="1:25" hidden="1" x14ac:dyDescent="0.4">
      <c r="A4054">
        <v>5037</v>
      </c>
      <c r="B4054" t="s">
        <v>18539</v>
      </c>
      <c r="D4054" t="s">
        <v>18540</v>
      </c>
      <c r="E4054" t="b">
        <v>0</v>
      </c>
      <c r="F4054">
        <v>6</v>
      </c>
      <c r="G4054" t="str">
        <f t="shared" si="126"/>
        <v>Bars</v>
      </c>
      <c r="H4054" t="str">
        <f t="shared" si="127"/>
        <v>'Bars'}]</v>
      </c>
      <c r="I4054" t="s">
        <v>18541</v>
      </c>
      <c r="J4054">
        <v>4.5</v>
      </c>
      <c r="K4054">
        <v>16472771179</v>
      </c>
      <c r="L4054">
        <v>1306.938244740971</v>
      </c>
      <c r="M4054">
        <v>43.665490000000013</v>
      </c>
      <c r="N4054">
        <v>-79.407560000000004</v>
      </c>
      <c r="O4054" t="s">
        <v>3967</v>
      </c>
      <c r="R4054" t="s">
        <v>30</v>
      </c>
      <c r="S4054" t="s">
        <v>3968</v>
      </c>
      <c r="T4054" t="s">
        <v>32</v>
      </c>
      <c r="U4054" t="s">
        <v>33</v>
      </c>
      <c r="V4054" t="s">
        <v>3969</v>
      </c>
      <c r="W4054" t="s">
        <v>23</v>
      </c>
      <c r="X4054" t="s">
        <v>1099</v>
      </c>
      <c r="Y4054" t="s">
        <v>22</v>
      </c>
    </row>
    <row r="4055" spans="1:25" hidden="1" x14ac:dyDescent="0.4">
      <c r="A4055">
        <v>5038</v>
      </c>
      <c r="B4055" t="s">
        <v>18542</v>
      </c>
      <c r="D4055" t="s">
        <v>18543</v>
      </c>
      <c r="E4055" t="b">
        <v>0</v>
      </c>
      <c r="F4055">
        <v>41</v>
      </c>
      <c r="G4055" t="str">
        <f t="shared" si="126"/>
        <v>Imported Food</v>
      </c>
      <c r="H4055" t="str">
        <f t="shared" si="127"/>
        <v>'Imported Food'}]</v>
      </c>
      <c r="I4055" t="s">
        <v>18544</v>
      </c>
      <c r="J4055">
        <v>3.5</v>
      </c>
      <c r="L4055">
        <v>3944.70027991085</v>
      </c>
      <c r="M4055">
        <v>43.6586</v>
      </c>
      <c r="N4055">
        <v>-79.440740000000005</v>
      </c>
      <c r="O4055" t="s">
        <v>18545</v>
      </c>
      <c r="R4055" t="s">
        <v>30</v>
      </c>
      <c r="S4055" t="s">
        <v>18546</v>
      </c>
      <c r="T4055" t="s">
        <v>32</v>
      </c>
      <c r="U4055" t="s">
        <v>33</v>
      </c>
      <c r="V4055" t="s">
        <v>18547</v>
      </c>
      <c r="W4055" t="s">
        <v>141</v>
      </c>
      <c r="X4055" t="s">
        <v>142</v>
      </c>
      <c r="Y4055" t="s">
        <v>22</v>
      </c>
    </row>
    <row r="4056" spans="1:25" hidden="1" x14ac:dyDescent="0.4">
      <c r="A4056">
        <v>5039</v>
      </c>
      <c r="B4056" t="s">
        <v>18548</v>
      </c>
      <c r="D4056" t="s">
        <v>18549</v>
      </c>
      <c r="E4056" t="b">
        <v>0</v>
      </c>
      <c r="F4056">
        <v>7</v>
      </c>
      <c r="G4056" t="str">
        <f t="shared" si="126"/>
        <v>Mexican</v>
      </c>
      <c r="H4056" t="str">
        <f t="shared" si="127"/>
        <v>'Mexican'}]</v>
      </c>
      <c r="I4056" t="s">
        <v>18550</v>
      </c>
      <c r="J4056">
        <v>4.5</v>
      </c>
      <c r="K4056">
        <v>14165517747</v>
      </c>
      <c r="L4056">
        <v>5042.9089275230044</v>
      </c>
      <c r="M4056">
        <v>43.650982999999997</v>
      </c>
      <c r="N4056">
        <v>-79.450606000000008</v>
      </c>
      <c r="O4056" t="s">
        <v>18551</v>
      </c>
      <c r="R4056" t="s">
        <v>30</v>
      </c>
      <c r="S4056" t="s">
        <v>453</v>
      </c>
      <c r="T4056" t="s">
        <v>32</v>
      </c>
      <c r="U4056" t="s">
        <v>33</v>
      </c>
      <c r="V4056" t="s">
        <v>18552</v>
      </c>
      <c r="W4056" t="s">
        <v>141</v>
      </c>
      <c r="X4056" t="s">
        <v>314</v>
      </c>
      <c r="Y4056" t="s">
        <v>22</v>
      </c>
    </row>
    <row r="4057" spans="1:25" hidden="1" x14ac:dyDescent="0.4">
      <c r="A4057">
        <v>5040</v>
      </c>
      <c r="B4057" t="s">
        <v>18553</v>
      </c>
      <c r="D4057" t="s">
        <v>18554</v>
      </c>
      <c r="E4057" t="b">
        <v>0</v>
      </c>
      <c r="F4057">
        <v>31</v>
      </c>
      <c r="G4057" t="str">
        <f t="shared" si="126"/>
        <v>Colombian</v>
      </c>
      <c r="H4057" t="str">
        <f t="shared" si="127"/>
        <v>'Colombian'}]</v>
      </c>
      <c r="I4057" t="s">
        <v>18488</v>
      </c>
      <c r="J4057">
        <v>4</v>
      </c>
      <c r="K4057">
        <v>14167611600</v>
      </c>
      <c r="L4057">
        <v>7568.0412839770543</v>
      </c>
      <c r="M4057">
        <v>43.655830000000002</v>
      </c>
      <c r="N4057">
        <v>-79.487359999999995</v>
      </c>
      <c r="O4057" t="s">
        <v>18555</v>
      </c>
      <c r="R4057" t="s">
        <v>30</v>
      </c>
      <c r="S4057" t="s">
        <v>18556</v>
      </c>
      <c r="T4057" t="s">
        <v>32</v>
      </c>
      <c r="U4057" t="s">
        <v>33</v>
      </c>
      <c r="V4057" t="s">
        <v>18557</v>
      </c>
      <c r="W4057" t="s">
        <v>141</v>
      </c>
      <c r="X4057" t="s">
        <v>3112</v>
      </c>
      <c r="Y4057" t="s">
        <v>22</v>
      </c>
    </row>
    <row r="4058" spans="1:25" hidden="1" x14ac:dyDescent="0.4">
      <c r="A4058">
        <v>5042</v>
      </c>
      <c r="B4058" t="s">
        <v>18558</v>
      </c>
      <c r="D4058" t="s">
        <v>18559</v>
      </c>
      <c r="E4058" t="b">
        <v>0</v>
      </c>
      <c r="F4058">
        <v>8</v>
      </c>
      <c r="G4058" t="str">
        <f t="shared" si="126"/>
        <v>Latin American</v>
      </c>
      <c r="H4058" t="str">
        <f t="shared" si="127"/>
        <v>'Latin American'}]</v>
      </c>
      <c r="I4058" t="s">
        <v>18467</v>
      </c>
      <c r="J4058">
        <v>4.5</v>
      </c>
      <c r="K4058">
        <v>14165517227</v>
      </c>
      <c r="L4058">
        <v>3049.6447430897761</v>
      </c>
      <c r="M4058">
        <v>43.647350000000003</v>
      </c>
      <c r="N4058">
        <v>-79.40437</v>
      </c>
      <c r="O4058" t="s">
        <v>18560</v>
      </c>
      <c r="R4058" t="s">
        <v>30</v>
      </c>
      <c r="S4058" t="s">
        <v>2222</v>
      </c>
      <c r="T4058" t="s">
        <v>32</v>
      </c>
      <c r="U4058" t="s">
        <v>33</v>
      </c>
      <c r="V4058" t="s">
        <v>18561</v>
      </c>
      <c r="W4058" t="s">
        <v>141</v>
      </c>
      <c r="X4058" t="s">
        <v>326</v>
      </c>
      <c r="Y4058" t="s">
        <v>22</v>
      </c>
    </row>
    <row r="4059" spans="1:25" hidden="1" x14ac:dyDescent="0.4">
      <c r="A4059">
        <v>5044</v>
      </c>
      <c r="B4059" t="s">
        <v>18562</v>
      </c>
      <c r="D4059" t="s">
        <v>18563</v>
      </c>
      <c r="E4059" t="b">
        <v>0</v>
      </c>
      <c r="F4059">
        <v>120</v>
      </c>
      <c r="G4059" t="str">
        <f t="shared" si="126"/>
        <v>Latin American</v>
      </c>
      <c r="H4059" t="str">
        <f t="shared" si="127"/>
        <v>'Latin American'}]</v>
      </c>
      <c r="I4059" t="s">
        <v>18564</v>
      </c>
      <c r="J4059">
        <v>4</v>
      </c>
      <c r="K4059">
        <v>16473496603</v>
      </c>
      <c r="L4059">
        <v>8991.2558762852786</v>
      </c>
      <c r="M4059">
        <v>43.708620000000003</v>
      </c>
      <c r="N4059">
        <v>-79.295540000000003</v>
      </c>
      <c r="O4059" t="s">
        <v>18565</v>
      </c>
      <c r="R4059" t="s">
        <v>30</v>
      </c>
      <c r="S4059" t="s">
        <v>8380</v>
      </c>
      <c r="T4059" t="s">
        <v>32</v>
      </c>
      <c r="U4059" t="s">
        <v>33</v>
      </c>
      <c r="V4059" t="s">
        <v>18566</v>
      </c>
      <c r="W4059" t="s">
        <v>43</v>
      </c>
      <c r="X4059" t="s">
        <v>43</v>
      </c>
      <c r="Y4059" t="s">
        <v>22</v>
      </c>
    </row>
    <row r="4060" spans="1:25" hidden="1" x14ac:dyDescent="0.4">
      <c r="A4060">
        <v>5045</v>
      </c>
      <c r="B4060" t="s">
        <v>18567</v>
      </c>
      <c r="D4060" t="s">
        <v>18568</v>
      </c>
      <c r="E4060" t="b">
        <v>0</v>
      </c>
      <c r="F4060">
        <v>14</v>
      </c>
      <c r="G4060" t="str">
        <f t="shared" si="126"/>
        <v>Colombian</v>
      </c>
      <c r="H4060" t="str">
        <f t="shared" si="127"/>
        <v>'Colombian'}]</v>
      </c>
      <c r="I4060" t="s">
        <v>18488</v>
      </c>
      <c r="J4060">
        <v>3.5</v>
      </c>
      <c r="K4060">
        <v>14166511612</v>
      </c>
      <c r="L4060">
        <v>4911.9793217873757</v>
      </c>
      <c r="M4060">
        <v>43.674846700000003</v>
      </c>
      <c r="N4060">
        <v>-79.45789090000001</v>
      </c>
      <c r="O4060" t="s">
        <v>18569</v>
      </c>
      <c r="R4060" t="s">
        <v>30</v>
      </c>
      <c r="S4060" t="s">
        <v>1819</v>
      </c>
      <c r="T4060" t="s">
        <v>32</v>
      </c>
      <c r="U4060" t="s">
        <v>33</v>
      </c>
      <c r="V4060" t="s">
        <v>18570</v>
      </c>
      <c r="W4060" t="s">
        <v>43</v>
      </c>
      <c r="X4060" t="s">
        <v>43</v>
      </c>
      <c r="Y4060" t="s">
        <v>22</v>
      </c>
    </row>
    <row r="4061" spans="1:25" hidden="1" x14ac:dyDescent="0.4">
      <c r="A4061">
        <v>5046</v>
      </c>
      <c r="B4061" t="s">
        <v>18571</v>
      </c>
      <c r="D4061" t="s">
        <v>18572</v>
      </c>
      <c r="E4061" t="b">
        <v>0</v>
      </c>
      <c r="F4061">
        <v>60</v>
      </c>
      <c r="G4061" t="str">
        <f t="shared" si="126"/>
        <v>Latin American</v>
      </c>
      <c r="H4061" t="str">
        <f t="shared" si="127"/>
        <v>'Latin American'}]</v>
      </c>
      <c r="I4061" t="s">
        <v>18467</v>
      </c>
      <c r="J4061">
        <v>4.5</v>
      </c>
      <c r="K4061">
        <v>14167671315</v>
      </c>
      <c r="L4061">
        <v>7188.1215435376316</v>
      </c>
      <c r="M4061">
        <v>43.650170000000003</v>
      </c>
      <c r="N4061">
        <v>-79.479680000000002</v>
      </c>
      <c r="O4061" t="s">
        <v>18573</v>
      </c>
      <c r="R4061" t="s">
        <v>30</v>
      </c>
      <c r="S4061" t="s">
        <v>18574</v>
      </c>
      <c r="T4061" t="s">
        <v>32</v>
      </c>
      <c r="U4061" t="s">
        <v>33</v>
      </c>
      <c r="V4061" t="s">
        <v>18575</v>
      </c>
      <c r="W4061" t="s">
        <v>141</v>
      </c>
      <c r="X4061" t="s">
        <v>3112</v>
      </c>
      <c r="Y4061" t="s">
        <v>22</v>
      </c>
    </row>
    <row r="4062" spans="1:25" x14ac:dyDescent="0.4">
      <c r="A4062">
        <v>5047</v>
      </c>
      <c r="B4062" t="s">
        <v>18576</v>
      </c>
      <c r="D4062" t="s">
        <v>18577</v>
      </c>
      <c r="E4062" t="b">
        <v>0</v>
      </c>
      <c r="F4062">
        <v>1</v>
      </c>
      <c r="G4062" t="str">
        <f t="shared" si="126"/>
        <v>Salvadoran</v>
      </c>
      <c r="H4062" t="str">
        <f t="shared" si="127"/>
        <v>'Salvadoran'}]</v>
      </c>
      <c r="I4062" t="s">
        <v>18578</v>
      </c>
      <c r="J4062">
        <v>5</v>
      </c>
      <c r="K4062">
        <v>16472237066</v>
      </c>
      <c r="L4062">
        <v>3702.589511017577</v>
      </c>
      <c r="M4062">
        <v>43.677810000000001</v>
      </c>
      <c r="N4062">
        <v>-79.442610000000002</v>
      </c>
      <c r="O4062" t="s">
        <v>18579</v>
      </c>
      <c r="R4062" t="s">
        <v>30</v>
      </c>
      <c r="S4062" t="s">
        <v>7107</v>
      </c>
      <c r="T4062" t="s">
        <v>32</v>
      </c>
      <c r="U4062" t="s">
        <v>33</v>
      </c>
      <c r="V4062" t="s">
        <v>18580</v>
      </c>
      <c r="W4062" t="s">
        <v>43</v>
      </c>
      <c r="X4062" t="s">
        <v>43</v>
      </c>
      <c r="Y4062" t="s">
        <v>253</v>
      </c>
    </row>
    <row r="4063" spans="1:25" hidden="1" x14ac:dyDescent="0.4">
      <c r="A4063">
        <v>5048</v>
      </c>
      <c r="B4063" t="s">
        <v>18581</v>
      </c>
      <c r="D4063" t="s">
        <v>18582</v>
      </c>
      <c r="E4063" t="b">
        <v>0</v>
      </c>
      <c r="F4063">
        <v>248</v>
      </c>
      <c r="G4063" t="str">
        <f t="shared" si="126"/>
        <v>Cocktail Bars</v>
      </c>
      <c r="H4063" t="str">
        <f t="shared" si="127"/>
        <v>'Cocktail Bars'}]</v>
      </c>
      <c r="I4063" t="s">
        <v>18583</v>
      </c>
      <c r="J4063">
        <v>3.5</v>
      </c>
      <c r="K4063">
        <v>14165073378</v>
      </c>
      <c r="L4063">
        <v>2837.0184218462032</v>
      </c>
      <c r="M4063">
        <v>43.651739900000003</v>
      </c>
      <c r="N4063">
        <v>-79.380259999999993</v>
      </c>
      <c r="O4063" t="s">
        <v>6415</v>
      </c>
      <c r="R4063" t="s">
        <v>30</v>
      </c>
      <c r="S4063" t="s">
        <v>6416</v>
      </c>
      <c r="T4063" t="s">
        <v>32</v>
      </c>
      <c r="U4063" t="s">
        <v>33</v>
      </c>
      <c r="V4063" t="s">
        <v>6417</v>
      </c>
      <c r="W4063" t="s">
        <v>23</v>
      </c>
      <c r="X4063" t="s">
        <v>455</v>
      </c>
      <c r="Y4063" t="s">
        <v>22</v>
      </c>
    </row>
    <row r="4064" spans="1:25" hidden="1" x14ac:dyDescent="0.4">
      <c r="A4064">
        <v>5050</v>
      </c>
      <c r="B4064" t="s">
        <v>18584</v>
      </c>
      <c r="D4064" t="s">
        <v>18585</v>
      </c>
      <c r="E4064" t="b">
        <v>0</v>
      </c>
      <c r="F4064">
        <v>2</v>
      </c>
      <c r="G4064" t="str">
        <f t="shared" si="126"/>
        <v>Venezuelan</v>
      </c>
      <c r="H4064" t="str">
        <f t="shared" si="127"/>
        <v>'Venezuelan'}]</v>
      </c>
      <c r="I4064" t="s">
        <v>18478</v>
      </c>
      <c r="J4064">
        <v>5</v>
      </c>
      <c r="L4064">
        <v>4277.8276914294156</v>
      </c>
      <c r="M4064">
        <v>43.7127439</v>
      </c>
      <c r="N4064">
        <v>-79.399318600000001</v>
      </c>
      <c r="O4064" t="s">
        <v>18586</v>
      </c>
      <c r="R4064" t="s">
        <v>30</v>
      </c>
      <c r="S4064" t="s">
        <v>16217</v>
      </c>
      <c r="T4064" t="s">
        <v>32</v>
      </c>
      <c r="U4064" t="s">
        <v>33</v>
      </c>
      <c r="V4064" t="s">
        <v>18587</v>
      </c>
      <c r="W4064" t="s">
        <v>35</v>
      </c>
      <c r="X4064" t="s">
        <v>432</v>
      </c>
      <c r="Y4064" t="s">
        <v>22</v>
      </c>
    </row>
    <row r="4065" spans="1:25" hidden="1" x14ac:dyDescent="0.4">
      <c r="A4065">
        <v>5051</v>
      </c>
      <c r="B4065" t="s">
        <v>18588</v>
      </c>
      <c r="D4065" t="s">
        <v>18589</v>
      </c>
      <c r="E4065" t="b">
        <v>0</v>
      </c>
      <c r="F4065">
        <v>15</v>
      </c>
      <c r="G4065" t="str">
        <f t="shared" si="126"/>
        <v>Food Trucks</v>
      </c>
      <c r="H4065" t="str">
        <f t="shared" si="127"/>
        <v>'Food Trucks'}]</v>
      </c>
      <c r="I4065" t="s">
        <v>18590</v>
      </c>
      <c r="J4065">
        <v>4.5</v>
      </c>
      <c r="K4065">
        <v>14162432430</v>
      </c>
      <c r="L4065">
        <v>6908.4795487325491</v>
      </c>
      <c r="M4065">
        <v>43.705357399999997</v>
      </c>
      <c r="N4065">
        <v>-79.471208500000003</v>
      </c>
      <c r="O4065" t="s">
        <v>18591</v>
      </c>
      <c r="R4065" t="s">
        <v>30</v>
      </c>
      <c r="S4065" t="s">
        <v>18592</v>
      </c>
      <c r="T4065" t="s">
        <v>32</v>
      </c>
      <c r="U4065" t="s">
        <v>33</v>
      </c>
      <c r="V4065" t="s">
        <v>18593</v>
      </c>
      <c r="W4065" t="s">
        <v>43</v>
      </c>
      <c r="X4065" t="s">
        <v>43</v>
      </c>
      <c r="Y4065" t="s">
        <v>22</v>
      </c>
    </row>
    <row r="4066" spans="1:25" hidden="1" x14ac:dyDescent="0.4">
      <c r="A4066">
        <v>5052</v>
      </c>
      <c r="B4066" t="s">
        <v>18594</v>
      </c>
      <c r="D4066" t="s">
        <v>18595</v>
      </c>
      <c r="E4066" t="b">
        <v>0</v>
      </c>
      <c r="F4066">
        <v>16</v>
      </c>
      <c r="G4066" t="str">
        <f t="shared" si="126"/>
        <v>Salvadoran</v>
      </c>
      <c r="H4066" t="str">
        <f t="shared" si="127"/>
        <v>'Salvadoran'}]</v>
      </c>
      <c r="I4066" t="s">
        <v>18578</v>
      </c>
      <c r="J4066">
        <v>4.5</v>
      </c>
      <c r="K4066">
        <v>14167634141</v>
      </c>
      <c r="L4066">
        <v>6982.3224661879394</v>
      </c>
      <c r="M4066">
        <v>43.668860000000002</v>
      </c>
      <c r="N4066">
        <v>-79.483289999999997</v>
      </c>
      <c r="O4066" t="s">
        <v>18596</v>
      </c>
      <c r="R4066" t="s">
        <v>30</v>
      </c>
      <c r="S4066" t="s">
        <v>7553</v>
      </c>
      <c r="T4066" t="s">
        <v>32</v>
      </c>
      <c r="U4066" t="s">
        <v>33</v>
      </c>
      <c r="V4066" t="s">
        <v>18597</v>
      </c>
      <c r="W4066" t="s">
        <v>43</v>
      </c>
      <c r="X4066" t="s">
        <v>43</v>
      </c>
      <c r="Y4066" t="s">
        <v>22</v>
      </c>
    </row>
    <row r="4067" spans="1:25" hidden="1" x14ac:dyDescent="0.4">
      <c r="A4067">
        <v>5053</v>
      </c>
      <c r="B4067" t="s">
        <v>18598</v>
      </c>
      <c r="D4067" t="s">
        <v>18599</v>
      </c>
      <c r="E4067" t="b">
        <v>0</v>
      </c>
      <c r="F4067">
        <v>3</v>
      </c>
      <c r="G4067" t="str">
        <f t="shared" si="126"/>
        <v>Salvadoran</v>
      </c>
      <c r="H4067" t="str">
        <f t="shared" si="127"/>
        <v>'Salvadoran'}]</v>
      </c>
      <c r="I4067" t="s">
        <v>18600</v>
      </c>
      <c r="J4067">
        <v>4.5</v>
      </c>
      <c r="K4067">
        <v>14166719192</v>
      </c>
      <c r="L4067">
        <v>13491.494438334021</v>
      </c>
      <c r="M4067">
        <v>43.76155</v>
      </c>
      <c r="N4067">
        <v>-79.280299999999997</v>
      </c>
      <c r="O4067" t="s">
        <v>11457</v>
      </c>
      <c r="R4067" t="s">
        <v>30</v>
      </c>
      <c r="S4067" t="s">
        <v>5455</v>
      </c>
      <c r="T4067" t="s">
        <v>32</v>
      </c>
      <c r="U4067" t="s">
        <v>33</v>
      </c>
      <c r="V4067" t="s">
        <v>11458</v>
      </c>
      <c r="W4067" t="s">
        <v>43</v>
      </c>
      <c r="X4067" t="s">
        <v>43</v>
      </c>
      <c r="Y4067" t="s">
        <v>22</v>
      </c>
    </row>
    <row r="4068" spans="1:25" hidden="1" x14ac:dyDescent="0.4">
      <c r="A4068">
        <v>5054</v>
      </c>
      <c r="B4068" t="s">
        <v>18601</v>
      </c>
      <c r="D4068" t="s">
        <v>18602</v>
      </c>
      <c r="E4068" t="b">
        <v>0</v>
      </c>
      <c r="F4068">
        <v>15</v>
      </c>
      <c r="G4068" t="str">
        <f t="shared" si="126"/>
        <v>Salvadoran</v>
      </c>
      <c r="H4068" t="str">
        <f t="shared" si="127"/>
        <v>'Salvadoran'}]</v>
      </c>
      <c r="I4068" t="s">
        <v>18578</v>
      </c>
      <c r="J4068">
        <v>4</v>
      </c>
      <c r="K4068">
        <v>14162494141</v>
      </c>
      <c r="L4068">
        <v>10514.01157478299</v>
      </c>
      <c r="M4068">
        <v>43.719956534132997</v>
      </c>
      <c r="N4068">
        <v>-79.511331085700206</v>
      </c>
      <c r="O4068" t="s">
        <v>18603</v>
      </c>
      <c r="R4068" t="s">
        <v>30</v>
      </c>
      <c r="S4068" t="s">
        <v>8277</v>
      </c>
      <c r="T4068" t="s">
        <v>32</v>
      </c>
      <c r="U4068" t="s">
        <v>33</v>
      </c>
      <c r="V4068" t="s">
        <v>18604</v>
      </c>
      <c r="W4068" t="s">
        <v>43</v>
      </c>
      <c r="X4068" t="s">
        <v>43</v>
      </c>
      <c r="Y4068" t="s">
        <v>22</v>
      </c>
    </row>
    <row r="4069" spans="1:25" hidden="1" x14ac:dyDescent="0.4">
      <c r="A4069">
        <v>5055</v>
      </c>
      <c r="B4069" t="s">
        <v>18605</v>
      </c>
      <c r="D4069" t="s">
        <v>18606</v>
      </c>
      <c r="E4069" t="b">
        <v>0</v>
      </c>
      <c r="F4069">
        <v>48</v>
      </c>
      <c r="G4069" t="str">
        <f t="shared" si="126"/>
        <v>Latin American</v>
      </c>
      <c r="H4069" t="str">
        <f t="shared" si="127"/>
        <v>'Latin American'}]</v>
      </c>
      <c r="I4069" t="s">
        <v>18467</v>
      </c>
      <c r="J4069">
        <v>4</v>
      </c>
      <c r="K4069">
        <v>14167787896</v>
      </c>
      <c r="L4069">
        <v>3841.1629869785502</v>
      </c>
      <c r="M4069">
        <v>43.677932325820997</v>
      </c>
      <c r="N4069">
        <v>-79.349325024109987</v>
      </c>
      <c r="O4069" t="s">
        <v>18607</v>
      </c>
      <c r="R4069" t="s">
        <v>30</v>
      </c>
      <c r="S4069" t="s">
        <v>4782</v>
      </c>
      <c r="T4069" t="s">
        <v>32</v>
      </c>
      <c r="U4069" t="s">
        <v>33</v>
      </c>
      <c r="V4069" t="s">
        <v>18608</v>
      </c>
      <c r="W4069" t="s">
        <v>79</v>
      </c>
      <c r="X4069" t="s">
        <v>542</v>
      </c>
      <c r="Y4069" t="s">
        <v>22</v>
      </c>
    </row>
    <row r="4070" spans="1:25" hidden="1" x14ac:dyDescent="0.4">
      <c r="A4070">
        <v>5056</v>
      </c>
      <c r="B4070" t="s">
        <v>18609</v>
      </c>
      <c r="D4070" t="s">
        <v>18610</v>
      </c>
      <c r="E4070" t="b">
        <v>0</v>
      </c>
      <c r="F4070">
        <v>6</v>
      </c>
      <c r="G4070" t="str">
        <f t="shared" si="126"/>
        <v>Latin American</v>
      </c>
      <c r="H4070" t="str">
        <f t="shared" si="127"/>
        <v>'Latin American'}]</v>
      </c>
      <c r="I4070" t="s">
        <v>18467</v>
      </c>
      <c r="J4070">
        <v>4.5</v>
      </c>
      <c r="K4070">
        <v>14166366555</v>
      </c>
      <c r="L4070">
        <v>8530.1122482068185</v>
      </c>
      <c r="M4070">
        <v>43.730359999999997</v>
      </c>
      <c r="N4070">
        <v>-79.468950000000007</v>
      </c>
      <c r="O4070" t="s">
        <v>18611</v>
      </c>
      <c r="R4070" t="s">
        <v>533</v>
      </c>
      <c r="S4070" t="s">
        <v>15902</v>
      </c>
      <c r="T4070" t="s">
        <v>32</v>
      </c>
      <c r="U4070" t="s">
        <v>33</v>
      </c>
      <c r="V4070" t="s">
        <v>18612</v>
      </c>
      <c r="W4070" t="s">
        <v>671</v>
      </c>
      <c r="X4070" t="s">
        <v>672</v>
      </c>
      <c r="Y4070" t="s">
        <v>22</v>
      </c>
    </row>
    <row r="4071" spans="1:25" hidden="1" x14ac:dyDescent="0.4">
      <c r="A4071">
        <v>5058</v>
      </c>
      <c r="B4071" t="s">
        <v>18613</v>
      </c>
      <c r="D4071" t="s">
        <v>18614</v>
      </c>
      <c r="E4071" t="b">
        <v>0</v>
      </c>
      <c r="F4071">
        <v>1</v>
      </c>
      <c r="G4071" t="str">
        <f t="shared" si="126"/>
        <v>Latin American</v>
      </c>
      <c r="H4071" t="str">
        <f t="shared" si="127"/>
        <v>'Latin American'}]</v>
      </c>
      <c r="I4071" t="s">
        <v>18615</v>
      </c>
      <c r="J4071">
        <v>4</v>
      </c>
      <c r="K4071">
        <v>16473519249</v>
      </c>
      <c r="L4071">
        <v>3684.3814765709672</v>
      </c>
      <c r="M4071">
        <v>43.677869999999999</v>
      </c>
      <c r="N4071">
        <v>-79.442319999999995</v>
      </c>
      <c r="O4071" t="s">
        <v>18616</v>
      </c>
      <c r="R4071" t="s">
        <v>30</v>
      </c>
      <c r="S4071" t="s">
        <v>18617</v>
      </c>
      <c r="T4071" t="s">
        <v>32</v>
      </c>
      <c r="U4071" t="s">
        <v>33</v>
      </c>
      <c r="V4071" t="s">
        <v>18618</v>
      </c>
      <c r="W4071" t="s">
        <v>141</v>
      </c>
      <c r="X4071" t="s">
        <v>142</v>
      </c>
      <c r="Y4071" t="s">
        <v>22</v>
      </c>
    </row>
    <row r="4072" spans="1:25" hidden="1" x14ac:dyDescent="0.4">
      <c r="A4072">
        <v>5059</v>
      </c>
      <c r="B4072" t="s">
        <v>18619</v>
      </c>
      <c r="D4072" t="s">
        <v>18620</v>
      </c>
      <c r="E4072" t="b">
        <v>0</v>
      </c>
      <c r="F4072">
        <v>1</v>
      </c>
      <c r="G4072" t="str">
        <f t="shared" si="126"/>
        <v>Salvadoran</v>
      </c>
      <c r="H4072" t="str">
        <f t="shared" si="127"/>
        <v>'Salvadoran'}]</v>
      </c>
      <c r="I4072" t="s">
        <v>18578</v>
      </c>
      <c r="J4072">
        <v>5</v>
      </c>
      <c r="K4072">
        <v>14168554826</v>
      </c>
      <c r="L4072">
        <v>9280.1399829655002</v>
      </c>
      <c r="M4072">
        <v>43.7045338364237</v>
      </c>
      <c r="N4072">
        <v>-79.504389055073304</v>
      </c>
      <c r="O4072" t="s">
        <v>18621</v>
      </c>
      <c r="R4072" t="s">
        <v>30</v>
      </c>
      <c r="S4072" t="s">
        <v>18622</v>
      </c>
      <c r="T4072" t="s">
        <v>32</v>
      </c>
      <c r="U4072" t="s">
        <v>33</v>
      </c>
      <c r="V4072" t="s">
        <v>18623</v>
      </c>
      <c r="W4072" t="s">
        <v>43</v>
      </c>
      <c r="X4072" t="s">
        <v>43</v>
      </c>
      <c r="Y4072" t="s">
        <v>22</v>
      </c>
    </row>
    <row r="4073" spans="1:25" hidden="1" x14ac:dyDescent="0.4">
      <c r="A4073">
        <v>5060</v>
      </c>
      <c r="B4073" t="s">
        <v>18624</v>
      </c>
      <c r="D4073" t="s">
        <v>18625</v>
      </c>
      <c r="E4073" t="b">
        <v>0</v>
      </c>
      <c r="F4073">
        <v>7</v>
      </c>
      <c r="G4073" t="str">
        <f t="shared" si="126"/>
        <v>Coffee &amp; Tea</v>
      </c>
      <c r="H4073" t="str">
        <f t="shared" si="127"/>
        <v>'Coffee &amp; Tea'}]</v>
      </c>
      <c r="I4073" t="s">
        <v>18626</v>
      </c>
      <c r="J4073">
        <v>4</v>
      </c>
      <c r="K4073">
        <v>14162454982</v>
      </c>
      <c r="L4073">
        <v>9633.0689655160968</v>
      </c>
      <c r="M4073">
        <v>43.700190499912793</v>
      </c>
      <c r="N4073">
        <v>-79.511140495770292</v>
      </c>
      <c r="O4073" t="s">
        <v>18627</v>
      </c>
      <c r="P4073" t="s">
        <v>7928</v>
      </c>
      <c r="R4073" t="s">
        <v>533</v>
      </c>
      <c r="S4073" t="s">
        <v>18628</v>
      </c>
      <c r="T4073" t="s">
        <v>32</v>
      </c>
      <c r="U4073" t="s">
        <v>33</v>
      </c>
      <c r="V4073" t="s">
        <v>18629</v>
      </c>
      <c r="W4073" t="s">
        <v>43</v>
      </c>
      <c r="X4073" t="s">
        <v>43</v>
      </c>
      <c r="Y4073" t="s">
        <v>22</v>
      </c>
    </row>
    <row r="4074" spans="1:25" hidden="1" x14ac:dyDescent="0.4">
      <c r="A4074">
        <v>5062</v>
      </c>
      <c r="B4074" t="s">
        <v>18630</v>
      </c>
      <c r="D4074" t="s">
        <v>18631</v>
      </c>
      <c r="E4074" t="b">
        <v>0</v>
      </c>
      <c r="F4074">
        <v>34</v>
      </c>
      <c r="G4074" t="str">
        <f t="shared" si="126"/>
        <v>Salvadoran</v>
      </c>
      <c r="H4074" t="str">
        <f t="shared" si="127"/>
        <v>'Salvadoran'}]</v>
      </c>
      <c r="I4074" t="s">
        <v>18578</v>
      </c>
      <c r="J4074">
        <v>3.5</v>
      </c>
      <c r="K4074">
        <v>14163985652</v>
      </c>
      <c r="L4074">
        <v>8387.2045414139047</v>
      </c>
      <c r="M4074">
        <v>43.730420000000002</v>
      </c>
      <c r="N4074">
        <v>-79.46669</v>
      </c>
      <c r="O4074" t="s">
        <v>18632</v>
      </c>
      <c r="R4074" t="s">
        <v>30</v>
      </c>
      <c r="S4074" t="s">
        <v>18633</v>
      </c>
      <c r="T4074" t="s">
        <v>32</v>
      </c>
      <c r="U4074" t="s">
        <v>33</v>
      </c>
      <c r="V4074" t="s">
        <v>18634</v>
      </c>
      <c r="W4074" t="s">
        <v>671</v>
      </c>
      <c r="X4074" t="s">
        <v>672</v>
      </c>
      <c r="Y4074" t="s">
        <v>22</v>
      </c>
    </row>
    <row r="4075" spans="1:25" hidden="1" x14ac:dyDescent="0.4">
      <c r="A4075">
        <v>5063</v>
      </c>
      <c r="B4075" t="s">
        <v>18635</v>
      </c>
      <c r="D4075" t="s">
        <v>18636</v>
      </c>
      <c r="E4075" t="b">
        <v>0</v>
      </c>
      <c r="F4075">
        <v>2</v>
      </c>
      <c r="G4075" t="str">
        <f t="shared" si="126"/>
        <v>Latin American</v>
      </c>
      <c r="H4075" t="str">
        <f t="shared" si="127"/>
        <v>'Latin American'}]</v>
      </c>
      <c r="I4075" t="s">
        <v>18467</v>
      </c>
      <c r="J4075">
        <v>4.5</v>
      </c>
      <c r="L4075">
        <v>10605.47935494571</v>
      </c>
      <c r="M4075">
        <v>43.748870500000002</v>
      </c>
      <c r="N4075">
        <v>-79.479056200000002</v>
      </c>
      <c r="O4075" t="s">
        <v>962</v>
      </c>
      <c r="R4075" t="s">
        <v>30</v>
      </c>
      <c r="S4075" t="s">
        <v>963</v>
      </c>
      <c r="T4075" t="s">
        <v>32</v>
      </c>
      <c r="U4075" t="s">
        <v>33</v>
      </c>
      <c r="V4075" t="s">
        <v>964</v>
      </c>
      <c r="W4075" t="s">
        <v>671</v>
      </c>
      <c r="X4075" t="s">
        <v>672</v>
      </c>
      <c r="Y4075" t="s">
        <v>22</v>
      </c>
    </row>
    <row r="4076" spans="1:25" x14ac:dyDescent="0.4">
      <c r="A4076">
        <v>5064</v>
      </c>
      <c r="B4076" t="s">
        <v>18637</v>
      </c>
      <c r="D4076" t="s">
        <v>18638</v>
      </c>
      <c r="E4076" t="b">
        <v>0</v>
      </c>
      <c r="F4076">
        <v>4</v>
      </c>
      <c r="G4076" t="str">
        <f t="shared" si="126"/>
        <v>Latin American</v>
      </c>
      <c r="H4076" t="str">
        <f t="shared" si="127"/>
        <v>'Latin American'}]</v>
      </c>
      <c r="I4076" t="s">
        <v>18457</v>
      </c>
      <c r="J4076">
        <v>3.5</v>
      </c>
      <c r="K4076">
        <v>16476938422</v>
      </c>
      <c r="L4076">
        <v>10112.257615747179</v>
      </c>
      <c r="M4076">
        <v>43.612825211732513</v>
      </c>
      <c r="N4076">
        <v>-79.48945281446592</v>
      </c>
      <c r="O4076" t="s">
        <v>18639</v>
      </c>
      <c r="P4076" t="s">
        <v>3663</v>
      </c>
      <c r="R4076" t="s">
        <v>30</v>
      </c>
      <c r="S4076" t="s">
        <v>6299</v>
      </c>
      <c r="T4076" t="s">
        <v>32</v>
      </c>
      <c r="U4076" t="s">
        <v>33</v>
      </c>
      <c r="V4076" t="s">
        <v>18640</v>
      </c>
      <c r="W4076" t="s">
        <v>2618</v>
      </c>
      <c r="X4076" t="s">
        <v>2619</v>
      </c>
      <c r="Y4076" t="s">
        <v>253</v>
      </c>
    </row>
    <row r="4077" spans="1:25" hidden="1" x14ac:dyDescent="0.4">
      <c r="A4077">
        <v>5065</v>
      </c>
      <c r="B4077" t="s">
        <v>18641</v>
      </c>
      <c r="D4077" t="s">
        <v>18642</v>
      </c>
      <c r="E4077" t="b">
        <v>0</v>
      </c>
      <c r="F4077">
        <v>34</v>
      </c>
      <c r="G4077" t="str">
        <f t="shared" si="126"/>
        <v>Bars</v>
      </c>
      <c r="H4077" t="str">
        <f t="shared" si="127"/>
        <v>'Bars'}]</v>
      </c>
      <c r="I4077" t="s">
        <v>18643</v>
      </c>
      <c r="J4077">
        <v>3.5</v>
      </c>
      <c r="K4077">
        <v>14169212752</v>
      </c>
      <c r="L4077">
        <v>2112.1844174847311</v>
      </c>
      <c r="M4077">
        <v>43.656859999999988</v>
      </c>
      <c r="N4077">
        <v>-79.40719</v>
      </c>
      <c r="O4077" t="s">
        <v>18644</v>
      </c>
      <c r="R4077" t="s">
        <v>30</v>
      </c>
      <c r="S4077" t="s">
        <v>2467</v>
      </c>
      <c r="T4077" t="s">
        <v>32</v>
      </c>
      <c r="U4077" t="s">
        <v>33</v>
      </c>
      <c r="V4077" t="s">
        <v>18645</v>
      </c>
      <c r="W4077" t="s">
        <v>23</v>
      </c>
      <c r="X4077" t="s">
        <v>98</v>
      </c>
      <c r="Y4077" t="s">
        <v>22</v>
      </c>
    </row>
    <row r="4078" spans="1:25" hidden="1" x14ac:dyDescent="0.4">
      <c r="A4078">
        <v>5066</v>
      </c>
      <c r="B4078" t="s">
        <v>18646</v>
      </c>
      <c r="D4078" t="s">
        <v>18647</v>
      </c>
      <c r="E4078" t="b">
        <v>0</v>
      </c>
      <c r="F4078">
        <v>1</v>
      </c>
      <c r="G4078" t="str">
        <f t="shared" si="126"/>
        <v>Latin American</v>
      </c>
      <c r="H4078" t="str">
        <f t="shared" si="127"/>
        <v>'Latin American'}]</v>
      </c>
      <c r="I4078" t="s">
        <v>18467</v>
      </c>
      <c r="J4078">
        <v>4</v>
      </c>
      <c r="K4078">
        <v>14162059981</v>
      </c>
      <c r="L4078">
        <v>2225.430303375841</v>
      </c>
      <c r="M4078">
        <v>43.654730000000001</v>
      </c>
      <c r="N4078">
        <v>-79.40231</v>
      </c>
      <c r="O4078" t="s">
        <v>335</v>
      </c>
      <c r="R4078" t="s">
        <v>30</v>
      </c>
      <c r="S4078" t="s">
        <v>337</v>
      </c>
      <c r="T4078" t="s">
        <v>32</v>
      </c>
      <c r="U4078" t="s">
        <v>33</v>
      </c>
      <c r="V4078" t="s">
        <v>11505</v>
      </c>
      <c r="W4078" t="s">
        <v>23</v>
      </c>
      <c r="X4078" t="s">
        <v>98</v>
      </c>
      <c r="Y4078" t="s">
        <v>22</v>
      </c>
    </row>
    <row r="4079" spans="1:25" hidden="1" x14ac:dyDescent="0.4">
      <c r="A4079">
        <v>5067</v>
      </c>
      <c r="B4079" t="s">
        <v>18648</v>
      </c>
      <c r="D4079" t="s">
        <v>18649</v>
      </c>
      <c r="E4079" t="b">
        <v>0</v>
      </c>
      <c r="F4079">
        <v>11</v>
      </c>
      <c r="G4079" t="str">
        <f t="shared" si="126"/>
        <v>Latin American</v>
      </c>
      <c r="H4079" t="str">
        <f t="shared" si="127"/>
        <v>'Latin American'}]</v>
      </c>
      <c r="I4079" t="s">
        <v>18467</v>
      </c>
      <c r="J4079">
        <v>3</v>
      </c>
      <c r="K4079">
        <v>14166141136</v>
      </c>
      <c r="L4079">
        <v>7235.7267052097104</v>
      </c>
      <c r="M4079">
        <v>43.70346</v>
      </c>
      <c r="N4079">
        <v>-79.477159999999998</v>
      </c>
      <c r="O4079" t="s">
        <v>18650</v>
      </c>
      <c r="R4079" t="s">
        <v>533</v>
      </c>
      <c r="S4079" t="s">
        <v>3105</v>
      </c>
      <c r="T4079" t="s">
        <v>32</v>
      </c>
      <c r="U4079" t="s">
        <v>33</v>
      </c>
      <c r="V4079" t="s">
        <v>18651</v>
      </c>
      <c r="W4079" t="s">
        <v>43</v>
      </c>
      <c r="X4079" t="s">
        <v>43</v>
      </c>
      <c r="Y4079" t="s">
        <v>22</v>
      </c>
    </row>
    <row r="4080" spans="1:25" hidden="1" x14ac:dyDescent="0.4">
      <c r="A4080">
        <v>5068</v>
      </c>
      <c r="B4080" t="s">
        <v>18652</v>
      </c>
      <c r="D4080" t="s">
        <v>18653</v>
      </c>
      <c r="E4080" t="b">
        <v>0</v>
      </c>
      <c r="F4080">
        <v>2</v>
      </c>
      <c r="G4080" t="str">
        <f t="shared" si="126"/>
        <v>Latin American</v>
      </c>
      <c r="H4080" t="str">
        <f t="shared" si="127"/>
        <v>'Latin American'}]</v>
      </c>
      <c r="I4080" t="s">
        <v>18654</v>
      </c>
      <c r="J4080">
        <v>3</v>
      </c>
      <c r="K4080">
        <v>14169016768</v>
      </c>
      <c r="L4080">
        <v>3850.338011969709</v>
      </c>
      <c r="M4080">
        <v>43.644090000000013</v>
      </c>
      <c r="N4080">
        <v>-79.420199999999994</v>
      </c>
      <c r="O4080" t="s">
        <v>18655</v>
      </c>
      <c r="R4080" t="s">
        <v>30</v>
      </c>
      <c r="S4080" t="s">
        <v>351</v>
      </c>
      <c r="T4080" t="s">
        <v>32</v>
      </c>
      <c r="U4080" t="s">
        <v>33</v>
      </c>
      <c r="V4080" t="s">
        <v>18656</v>
      </c>
      <c r="W4080" t="s">
        <v>141</v>
      </c>
      <c r="X4080" t="s">
        <v>326</v>
      </c>
      <c r="Y4080" t="s">
        <v>22</v>
      </c>
    </row>
    <row r="4081" spans="1:25" hidden="1" x14ac:dyDescent="0.4">
      <c r="A4081">
        <v>5069</v>
      </c>
      <c r="B4081" t="s">
        <v>18657</v>
      </c>
      <c r="D4081" t="s">
        <v>18658</v>
      </c>
      <c r="E4081" t="b">
        <v>0</v>
      </c>
      <c r="F4081">
        <v>2</v>
      </c>
      <c r="G4081" t="str">
        <f t="shared" si="126"/>
        <v>Latin American</v>
      </c>
      <c r="H4081" t="str">
        <f t="shared" si="127"/>
        <v>'Latin American'}]</v>
      </c>
      <c r="I4081" t="s">
        <v>18467</v>
      </c>
      <c r="J4081">
        <v>4.5</v>
      </c>
      <c r="K4081">
        <v>14166338705</v>
      </c>
      <c r="L4081">
        <v>8548.4237470839689</v>
      </c>
      <c r="M4081">
        <v>43.730220000000003</v>
      </c>
      <c r="N4081">
        <v>-79.469740000000002</v>
      </c>
      <c r="O4081" t="s">
        <v>18659</v>
      </c>
      <c r="R4081" t="s">
        <v>533</v>
      </c>
      <c r="S4081" t="s">
        <v>15902</v>
      </c>
      <c r="T4081" t="s">
        <v>32</v>
      </c>
      <c r="U4081" t="s">
        <v>33</v>
      </c>
      <c r="V4081" t="s">
        <v>18660</v>
      </c>
      <c r="W4081" t="s">
        <v>671</v>
      </c>
      <c r="X4081" t="s">
        <v>672</v>
      </c>
      <c r="Y4081" t="s">
        <v>22</v>
      </c>
    </row>
    <row r="4082" spans="1:25" hidden="1" x14ac:dyDescent="0.4">
      <c r="A4082">
        <v>5070</v>
      </c>
      <c r="B4082" t="s">
        <v>18661</v>
      </c>
      <c r="D4082" t="s">
        <v>18662</v>
      </c>
      <c r="E4082" t="b">
        <v>0</v>
      </c>
      <c r="F4082">
        <v>5</v>
      </c>
      <c r="G4082" t="str">
        <f t="shared" si="126"/>
        <v>Colombian</v>
      </c>
      <c r="H4082" t="str">
        <f t="shared" si="127"/>
        <v>'Colombian'}]</v>
      </c>
      <c r="I4082" t="s">
        <v>18488</v>
      </c>
      <c r="J4082">
        <v>3.5</v>
      </c>
      <c r="K4082">
        <v>16473179010</v>
      </c>
      <c r="L4082">
        <v>10190.120281155339</v>
      </c>
      <c r="M4082">
        <v>43.719067099999997</v>
      </c>
      <c r="N4082">
        <v>-79.507404699999995</v>
      </c>
      <c r="O4082" t="s">
        <v>18663</v>
      </c>
      <c r="P4082" t="s">
        <v>18664</v>
      </c>
      <c r="R4082" t="s">
        <v>30</v>
      </c>
      <c r="S4082" t="s">
        <v>10098</v>
      </c>
      <c r="T4082" t="s">
        <v>32</v>
      </c>
      <c r="U4082" t="s">
        <v>33</v>
      </c>
      <c r="V4082" t="s">
        <v>18665</v>
      </c>
      <c r="W4082" t="s">
        <v>43</v>
      </c>
      <c r="X4082" t="s">
        <v>43</v>
      </c>
      <c r="Y4082" t="s">
        <v>22</v>
      </c>
    </row>
    <row r="4083" spans="1:25" x14ac:dyDescent="0.4">
      <c r="A4083">
        <v>5071</v>
      </c>
      <c r="B4083" t="s">
        <v>18666</v>
      </c>
      <c r="D4083" t="s">
        <v>18667</v>
      </c>
      <c r="E4083" t="b">
        <v>0</v>
      </c>
      <c r="F4083">
        <v>1</v>
      </c>
      <c r="G4083" t="str">
        <f t="shared" si="126"/>
        <v>Salvadoran</v>
      </c>
      <c r="H4083" t="str">
        <f t="shared" si="127"/>
        <v>'Salvadoran'}]</v>
      </c>
      <c r="I4083" t="s">
        <v>18578</v>
      </c>
      <c r="J4083">
        <v>4</v>
      </c>
      <c r="K4083">
        <v>14162490305</v>
      </c>
      <c r="L4083">
        <v>8228.9089003979916</v>
      </c>
      <c r="M4083">
        <v>43.697229999999998</v>
      </c>
      <c r="N4083">
        <v>-79.494159999999994</v>
      </c>
      <c r="O4083" t="s">
        <v>18668</v>
      </c>
      <c r="R4083" t="s">
        <v>30</v>
      </c>
      <c r="S4083" t="s">
        <v>7738</v>
      </c>
      <c r="T4083" t="s">
        <v>32</v>
      </c>
      <c r="U4083" t="s">
        <v>33</v>
      </c>
      <c r="V4083" t="s">
        <v>18669</v>
      </c>
      <c r="W4083" t="s">
        <v>43</v>
      </c>
      <c r="X4083" t="s">
        <v>43</v>
      </c>
      <c r="Y4083" t="s">
        <v>253</v>
      </c>
    </row>
    <row r="4084" spans="1:25" hidden="1" x14ac:dyDescent="0.4">
      <c r="A4084">
        <v>5072</v>
      </c>
      <c r="B4084" t="s">
        <v>18670</v>
      </c>
      <c r="D4084" t="s">
        <v>18671</v>
      </c>
      <c r="E4084" t="b">
        <v>0</v>
      </c>
      <c r="F4084">
        <v>1</v>
      </c>
      <c r="G4084" t="str">
        <f t="shared" si="126"/>
        <v>Food Trucks</v>
      </c>
      <c r="H4084" t="str">
        <f t="shared" si="127"/>
        <v>'Food Trucks'}]</v>
      </c>
      <c r="I4084" t="s">
        <v>18590</v>
      </c>
      <c r="J4084">
        <v>4</v>
      </c>
      <c r="K4084">
        <v>14163624111</v>
      </c>
      <c r="L4084">
        <v>5067.8553223705467</v>
      </c>
      <c r="M4084">
        <v>43.650098999999997</v>
      </c>
      <c r="N4084">
        <v>-79.450220999999999</v>
      </c>
      <c r="O4084" t="s">
        <v>18672</v>
      </c>
      <c r="R4084" t="s">
        <v>30</v>
      </c>
      <c r="S4084" t="s">
        <v>318</v>
      </c>
      <c r="T4084" t="s">
        <v>32</v>
      </c>
      <c r="U4084" t="s">
        <v>33</v>
      </c>
      <c r="V4084" t="s">
        <v>18673</v>
      </c>
      <c r="W4084" t="s">
        <v>141</v>
      </c>
      <c r="X4084" t="s">
        <v>314</v>
      </c>
      <c r="Y4084" t="s">
        <v>22</v>
      </c>
    </row>
    <row r="4085" spans="1:25" hidden="1" x14ac:dyDescent="0.4">
      <c r="A4085">
        <v>5073</v>
      </c>
      <c r="B4085" t="s">
        <v>18674</v>
      </c>
      <c r="D4085" t="s">
        <v>18675</v>
      </c>
      <c r="E4085" t="b">
        <v>0</v>
      </c>
      <c r="F4085">
        <v>55</v>
      </c>
      <c r="G4085" t="str">
        <f t="shared" si="126"/>
        <v>Music Venues</v>
      </c>
      <c r="H4085" t="str">
        <f t="shared" si="127"/>
        <v>'Music Venues'}]</v>
      </c>
      <c r="I4085" t="s">
        <v>18676</v>
      </c>
      <c r="J4085">
        <v>3</v>
      </c>
      <c r="K4085">
        <v>14165880307</v>
      </c>
      <c r="L4085">
        <v>4088.4223302072601</v>
      </c>
      <c r="M4085">
        <v>43.649590000000003</v>
      </c>
      <c r="N4085">
        <v>-79.434530000000009</v>
      </c>
      <c r="O4085" t="s">
        <v>18677</v>
      </c>
      <c r="R4085" t="s">
        <v>30</v>
      </c>
      <c r="S4085" t="s">
        <v>717</v>
      </c>
      <c r="T4085" t="s">
        <v>32</v>
      </c>
      <c r="U4085" t="s">
        <v>33</v>
      </c>
      <c r="V4085" t="s">
        <v>18678</v>
      </c>
      <c r="W4085" t="s">
        <v>43</v>
      </c>
      <c r="X4085" t="s">
        <v>43</v>
      </c>
      <c r="Y4085" t="s">
        <v>22</v>
      </c>
    </row>
    <row r="4086" spans="1:25" hidden="1" x14ac:dyDescent="0.4">
      <c r="A4086">
        <v>5077</v>
      </c>
      <c r="B4086" t="s">
        <v>18679</v>
      </c>
      <c r="D4086" t="s">
        <v>18680</v>
      </c>
      <c r="E4086" t="b">
        <v>0</v>
      </c>
      <c r="F4086">
        <v>1</v>
      </c>
      <c r="G4086" t="str">
        <f t="shared" si="126"/>
        <v>Latin American</v>
      </c>
      <c r="H4086" t="str">
        <f t="shared" si="127"/>
        <v>'Latin American'}]</v>
      </c>
      <c r="I4086" t="s">
        <v>18467</v>
      </c>
      <c r="J4086">
        <v>4</v>
      </c>
      <c r="K4086">
        <v>14165592179</v>
      </c>
      <c r="L4086">
        <v>10063.14276170035</v>
      </c>
      <c r="M4086">
        <v>43.735537975885201</v>
      </c>
      <c r="N4086">
        <v>-79.488973058760209</v>
      </c>
      <c r="O4086" t="s">
        <v>18681</v>
      </c>
      <c r="P4086" t="s">
        <v>962</v>
      </c>
      <c r="R4086" t="s">
        <v>533</v>
      </c>
      <c r="S4086" t="s">
        <v>963</v>
      </c>
      <c r="T4086" t="s">
        <v>32</v>
      </c>
      <c r="U4086" t="s">
        <v>33</v>
      </c>
      <c r="V4086" t="s">
        <v>18682</v>
      </c>
      <c r="W4086" t="s">
        <v>671</v>
      </c>
      <c r="X4086" t="s">
        <v>672</v>
      </c>
      <c r="Y4086" t="s">
        <v>22</v>
      </c>
    </row>
    <row r="4087" spans="1:25" hidden="1" x14ac:dyDescent="0.4">
      <c r="A4087">
        <v>5078</v>
      </c>
      <c r="B4087" t="s">
        <v>18683</v>
      </c>
      <c r="D4087" t="s">
        <v>18684</v>
      </c>
      <c r="E4087" t="b">
        <v>0</v>
      </c>
      <c r="F4087">
        <v>2</v>
      </c>
      <c r="G4087" t="str">
        <f t="shared" si="126"/>
        <v>Latin American</v>
      </c>
      <c r="H4087" t="str">
        <f t="shared" si="127"/>
        <v>'Latin American'}]</v>
      </c>
      <c r="I4087" t="s">
        <v>18467</v>
      </c>
      <c r="J4087">
        <v>3.5</v>
      </c>
      <c r="L4087">
        <v>10689.55832240848</v>
      </c>
      <c r="M4087">
        <v>43.74756</v>
      </c>
      <c r="N4087">
        <v>-79.479140000000001</v>
      </c>
      <c r="O4087" t="s">
        <v>962</v>
      </c>
      <c r="R4087" t="s">
        <v>30</v>
      </c>
      <c r="S4087" t="s">
        <v>963</v>
      </c>
      <c r="T4087" t="s">
        <v>32</v>
      </c>
      <c r="U4087" t="s">
        <v>33</v>
      </c>
      <c r="V4087" t="s">
        <v>964</v>
      </c>
      <c r="W4087" t="s">
        <v>671</v>
      </c>
      <c r="X4087" t="s">
        <v>672</v>
      </c>
      <c r="Y4087" t="s">
        <v>22</v>
      </c>
    </row>
    <row r="4088" spans="1:25" hidden="1" x14ac:dyDescent="0.4">
      <c r="A4088">
        <v>5079</v>
      </c>
      <c r="B4088" t="s">
        <v>18685</v>
      </c>
      <c r="D4088" t="s">
        <v>18686</v>
      </c>
      <c r="E4088" t="b">
        <v>0</v>
      </c>
      <c r="F4088">
        <v>8</v>
      </c>
      <c r="G4088" t="str">
        <f t="shared" si="126"/>
        <v>Sandwiches</v>
      </c>
      <c r="H4088" t="str">
        <f t="shared" si="127"/>
        <v>'Sandwiches'}]</v>
      </c>
      <c r="I4088" t="s">
        <v>18687</v>
      </c>
      <c r="J4088">
        <v>3</v>
      </c>
      <c r="K4088">
        <v>14163986393</v>
      </c>
      <c r="L4088">
        <v>8384.9370084239508</v>
      </c>
      <c r="M4088">
        <v>43.731299999999997</v>
      </c>
      <c r="N4088">
        <v>-79.465000000000003</v>
      </c>
      <c r="O4088" t="s">
        <v>18688</v>
      </c>
      <c r="R4088" t="s">
        <v>533</v>
      </c>
      <c r="S4088" t="s">
        <v>1539</v>
      </c>
      <c r="T4088" t="s">
        <v>32</v>
      </c>
      <c r="U4088" t="s">
        <v>33</v>
      </c>
      <c r="V4088" t="s">
        <v>18689</v>
      </c>
      <c r="W4088" t="s">
        <v>671</v>
      </c>
      <c r="X4088" t="s">
        <v>672</v>
      </c>
      <c r="Y4088" t="s">
        <v>22</v>
      </c>
    </row>
    <row r="4089" spans="1:25" hidden="1" x14ac:dyDescent="0.4">
      <c r="A4089">
        <v>5080</v>
      </c>
      <c r="B4089" t="s">
        <v>18690</v>
      </c>
      <c r="D4089" t="s">
        <v>18691</v>
      </c>
      <c r="E4089" t="b">
        <v>0</v>
      </c>
      <c r="F4089">
        <v>2</v>
      </c>
      <c r="G4089" t="str">
        <f t="shared" si="126"/>
        <v>Latin American</v>
      </c>
      <c r="H4089" t="str">
        <f t="shared" si="127"/>
        <v>'Latin American'}]</v>
      </c>
      <c r="I4089" t="s">
        <v>18467</v>
      </c>
      <c r="J4089">
        <v>1</v>
      </c>
      <c r="K4089">
        <v>14162448360</v>
      </c>
      <c r="L4089">
        <v>7197.6755657382564</v>
      </c>
      <c r="M4089">
        <v>43.702979999999997</v>
      </c>
      <c r="N4089">
        <v>-79.477149999999995</v>
      </c>
      <c r="O4089" t="s">
        <v>18692</v>
      </c>
      <c r="R4089" t="s">
        <v>30</v>
      </c>
      <c r="S4089" t="s">
        <v>18693</v>
      </c>
      <c r="T4089" t="s">
        <v>32</v>
      </c>
      <c r="U4089" t="s">
        <v>33</v>
      </c>
      <c r="V4089" t="s">
        <v>18694</v>
      </c>
      <c r="W4089" t="s">
        <v>43</v>
      </c>
      <c r="X4089" t="s">
        <v>43</v>
      </c>
      <c r="Y4089" t="s">
        <v>22</v>
      </c>
    </row>
    <row r="4090" spans="1:25" hidden="1" x14ac:dyDescent="0.4">
      <c r="A4090">
        <v>5082</v>
      </c>
      <c r="B4090" t="s">
        <v>18695</v>
      </c>
      <c r="D4090" t="s">
        <v>18696</v>
      </c>
      <c r="E4090" t="b">
        <v>0</v>
      </c>
      <c r="F4090">
        <v>160</v>
      </c>
      <c r="G4090" t="str">
        <f t="shared" si="126"/>
        <v>Malaysian</v>
      </c>
      <c r="H4090" t="str">
        <f t="shared" si="127"/>
        <v>'Malaysian'}]</v>
      </c>
      <c r="I4090" t="s">
        <v>18697</v>
      </c>
      <c r="J4090">
        <v>4</v>
      </c>
      <c r="K4090">
        <v>14169017667</v>
      </c>
      <c r="L4090">
        <v>3623.5929315821122</v>
      </c>
      <c r="M4090">
        <v>43.646259299999997</v>
      </c>
      <c r="N4090">
        <v>-79.419746400000008</v>
      </c>
      <c r="O4090" t="s">
        <v>18698</v>
      </c>
      <c r="R4090" t="s">
        <v>30</v>
      </c>
      <c r="S4090" t="s">
        <v>10282</v>
      </c>
      <c r="T4090" t="s">
        <v>32</v>
      </c>
      <c r="U4090" t="s">
        <v>33</v>
      </c>
      <c r="V4090" t="s">
        <v>18699</v>
      </c>
      <c r="W4090" t="s">
        <v>141</v>
      </c>
      <c r="X4090" t="s">
        <v>326</v>
      </c>
      <c r="Y4090" t="s">
        <v>22</v>
      </c>
    </row>
    <row r="4091" spans="1:25" hidden="1" x14ac:dyDescent="0.4">
      <c r="A4091">
        <v>5083</v>
      </c>
      <c r="B4091" t="s">
        <v>18700</v>
      </c>
      <c r="D4091" t="s">
        <v>18701</v>
      </c>
      <c r="E4091" t="b">
        <v>0</v>
      </c>
      <c r="F4091">
        <v>66</v>
      </c>
      <c r="G4091" t="str">
        <f t="shared" si="126"/>
        <v>Malaysian</v>
      </c>
      <c r="H4091" t="str">
        <f t="shared" si="127"/>
        <v>'Malaysian'}]</v>
      </c>
      <c r="I4091" t="s">
        <v>18702</v>
      </c>
      <c r="J4091">
        <v>3</v>
      </c>
      <c r="K4091">
        <v>16473528424</v>
      </c>
      <c r="L4091">
        <v>2565.9109453215492</v>
      </c>
      <c r="M4091">
        <v>43.664070000000002</v>
      </c>
      <c r="N4091">
        <v>-79.36815</v>
      </c>
      <c r="O4091" t="s">
        <v>18703</v>
      </c>
      <c r="R4091" t="s">
        <v>30</v>
      </c>
      <c r="S4091" t="s">
        <v>2064</v>
      </c>
      <c r="T4091" t="s">
        <v>32</v>
      </c>
      <c r="U4091" t="s">
        <v>33</v>
      </c>
      <c r="V4091" t="s">
        <v>18704</v>
      </c>
      <c r="W4091" t="s">
        <v>23</v>
      </c>
      <c r="X4091" t="s">
        <v>68</v>
      </c>
      <c r="Y4091" t="s">
        <v>22</v>
      </c>
    </row>
    <row r="4092" spans="1:25" hidden="1" x14ac:dyDescent="0.4">
      <c r="A4092">
        <v>5084</v>
      </c>
      <c r="B4092" t="s">
        <v>18705</v>
      </c>
      <c r="D4092" t="s">
        <v>18706</v>
      </c>
      <c r="E4092" t="b">
        <v>0</v>
      </c>
      <c r="F4092">
        <v>58</v>
      </c>
      <c r="G4092" t="str">
        <f t="shared" si="126"/>
        <v>Thai</v>
      </c>
      <c r="H4092" t="str">
        <f t="shared" si="127"/>
        <v>'Thai'}]</v>
      </c>
      <c r="I4092" t="s">
        <v>18707</v>
      </c>
      <c r="J4092">
        <v>4</v>
      </c>
      <c r="K4092">
        <v>14163982121</v>
      </c>
      <c r="L4092">
        <v>9080.3444218722598</v>
      </c>
      <c r="M4092">
        <v>43.726464900000003</v>
      </c>
      <c r="N4092">
        <v>-79.483529900000008</v>
      </c>
      <c r="O4092" t="s">
        <v>18708</v>
      </c>
      <c r="R4092" t="s">
        <v>30</v>
      </c>
      <c r="S4092" t="s">
        <v>18709</v>
      </c>
      <c r="T4092" t="s">
        <v>32</v>
      </c>
      <c r="U4092" t="s">
        <v>33</v>
      </c>
      <c r="V4092" t="s">
        <v>18710</v>
      </c>
      <c r="W4092" t="s">
        <v>43</v>
      </c>
      <c r="X4092" t="s">
        <v>43</v>
      </c>
      <c r="Y4092" t="s">
        <v>22</v>
      </c>
    </row>
    <row r="4093" spans="1:25" x14ac:dyDescent="0.4">
      <c r="A4093">
        <v>5085</v>
      </c>
      <c r="B4093" t="s">
        <v>18711</v>
      </c>
      <c r="D4093" t="s">
        <v>18712</v>
      </c>
      <c r="E4093" t="b">
        <v>0</v>
      </c>
      <c r="F4093">
        <v>1</v>
      </c>
      <c r="G4093" t="str">
        <f t="shared" si="126"/>
        <v>Salad</v>
      </c>
      <c r="H4093" t="str">
        <f t="shared" si="127"/>
        <v>'Salad'}]</v>
      </c>
      <c r="I4093" t="s">
        <v>18713</v>
      </c>
      <c r="J4093">
        <v>5</v>
      </c>
      <c r="K4093">
        <v>14164817000</v>
      </c>
      <c r="L4093">
        <v>3525.0121498233621</v>
      </c>
      <c r="M4093">
        <v>43.7049801</v>
      </c>
      <c r="N4093">
        <v>-79.407747799999996</v>
      </c>
      <c r="O4093" t="s">
        <v>18714</v>
      </c>
      <c r="R4093" t="s">
        <v>30</v>
      </c>
      <c r="S4093" t="s">
        <v>9961</v>
      </c>
      <c r="T4093" t="s">
        <v>32</v>
      </c>
      <c r="U4093" t="s">
        <v>33</v>
      </c>
      <c r="V4093" t="s">
        <v>18715</v>
      </c>
      <c r="W4093" t="s">
        <v>35</v>
      </c>
      <c r="X4093" t="s">
        <v>2212</v>
      </c>
      <c r="Y4093" t="s">
        <v>253</v>
      </c>
    </row>
    <row r="4094" spans="1:25" hidden="1" x14ac:dyDescent="0.4">
      <c r="A4094">
        <v>5086</v>
      </c>
      <c r="B4094" t="s">
        <v>18716</v>
      </c>
      <c r="D4094" t="s">
        <v>18701</v>
      </c>
      <c r="E4094" t="b">
        <v>0</v>
      </c>
      <c r="F4094">
        <v>64</v>
      </c>
      <c r="G4094" t="str">
        <f t="shared" si="126"/>
        <v>Thai</v>
      </c>
      <c r="H4094" t="str">
        <f t="shared" si="127"/>
        <v>'Thai'}]</v>
      </c>
      <c r="I4094" t="s">
        <v>18717</v>
      </c>
      <c r="J4094">
        <v>3.5</v>
      </c>
      <c r="K4094">
        <v>14166938424</v>
      </c>
      <c r="L4094">
        <v>6843.1756625939206</v>
      </c>
      <c r="M4094">
        <v>43.685378999999998</v>
      </c>
      <c r="N4094">
        <v>-79.313079799999997</v>
      </c>
      <c r="O4094" t="s">
        <v>18718</v>
      </c>
      <c r="R4094" t="s">
        <v>30</v>
      </c>
      <c r="S4094" t="s">
        <v>152</v>
      </c>
      <c r="T4094" t="s">
        <v>32</v>
      </c>
      <c r="U4094" t="s">
        <v>33</v>
      </c>
      <c r="V4094" t="s">
        <v>18719</v>
      </c>
      <c r="W4094" t="s">
        <v>43</v>
      </c>
      <c r="X4094" t="s">
        <v>43</v>
      </c>
      <c r="Y4094" t="s">
        <v>22</v>
      </c>
    </row>
    <row r="4095" spans="1:25" hidden="1" x14ac:dyDescent="0.4">
      <c r="A4095">
        <v>5087</v>
      </c>
      <c r="B4095" t="s">
        <v>18720</v>
      </c>
      <c r="D4095" t="s">
        <v>18721</v>
      </c>
      <c r="E4095" t="b">
        <v>0</v>
      </c>
      <c r="F4095">
        <v>3</v>
      </c>
      <c r="G4095" t="str">
        <f t="shared" si="126"/>
        <v>Malaysian</v>
      </c>
      <c r="H4095" t="str">
        <f t="shared" si="127"/>
        <v>'Malaysian'}]</v>
      </c>
      <c r="I4095" t="s">
        <v>18702</v>
      </c>
      <c r="J4095">
        <v>2</v>
      </c>
      <c r="K4095">
        <v>14165168080</v>
      </c>
      <c r="L4095">
        <v>6304.2586735922096</v>
      </c>
      <c r="M4095">
        <v>43.665709999999997</v>
      </c>
      <c r="N4095">
        <v>-79.474260000000001</v>
      </c>
      <c r="O4095" t="s">
        <v>18722</v>
      </c>
      <c r="R4095" t="s">
        <v>30</v>
      </c>
      <c r="S4095" t="s">
        <v>11381</v>
      </c>
      <c r="T4095" t="s">
        <v>32</v>
      </c>
      <c r="U4095" t="s">
        <v>33</v>
      </c>
      <c r="V4095" t="s">
        <v>18723</v>
      </c>
      <c r="W4095" t="s">
        <v>141</v>
      </c>
      <c r="X4095" t="s">
        <v>931</v>
      </c>
      <c r="Y4095" t="s">
        <v>22</v>
      </c>
    </row>
    <row r="4096" spans="1:25" hidden="1" x14ac:dyDescent="0.4">
      <c r="A4096">
        <v>5088</v>
      </c>
      <c r="B4096" t="s">
        <v>18724</v>
      </c>
      <c r="D4096" t="s">
        <v>18701</v>
      </c>
      <c r="E4096" t="b">
        <v>0</v>
      </c>
      <c r="F4096">
        <v>41</v>
      </c>
      <c r="G4096" t="str">
        <f t="shared" si="126"/>
        <v>Malaysian</v>
      </c>
      <c r="H4096" t="str">
        <f t="shared" si="127"/>
        <v>'Malaysian'}]</v>
      </c>
      <c r="I4096" t="s">
        <v>18702</v>
      </c>
      <c r="J4096">
        <v>3</v>
      </c>
      <c r="K4096">
        <v>19057317376</v>
      </c>
      <c r="L4096">
        <v>13760.5982198892</v>
      </c>
      <c r="M4096">
        <v>43.786561181220797</v>
      </c>
      <c r="N4096">
        <v>-79.468835368752494</v>
      </c>
      <c r="O4096" t="s">
        <v>14801</v>
      </c>
      <c r="P4096" t="s">
        <v>18725</v>
      </c>
      <c r="R4096" t="s">
        <v>30</v>
      </c>
      <c r="S4096" t="s">
        <v>18726</v>
      </c>
      <c r="T4096" t="s">
        <v>32</v>
      </c>
      <c r="U4096" t="s">
        <v>33</v>
      </c>
      <c r="V4096" t="s">
        <v>18727</v>
      </c>
      <c r="W4096" t="s">
        <v>43</v>
      </c>
      <c r="X4096" t="s">
        <v>43</v>
      </c>
      <c r="Y4096" t="s">
        <v>22</v>
      </c>
    </row>
    <row r="4097" spans="1:25" hidden="1" x14ac:dyDescent="0.4">
      <c r="A4097">
        <v>5089</v>
      </c>
      <c r="B4097" t="s">
        <v>18728</v>
      </c>
      <c r="D4097" t="s">
        <v>18729</v>
      </c>
      <c r="E4097" t="b">
        <v>0</v>
      </c>
      <c r="F4097">
        <v>60</v>
      </c>
      <c r="G4097" t="str">
        <f t="shared" si="126"/>
        <v>Malaysian</v>
      </c>
      <c r="H4097" t="str">
        <f t="shared" si="127"/>
        <v>'Malaysian'}]</v>
      </c>
      <c r="I4097" t="s">
        <v>18702</v>
      </c>
      <c r="J4097">
        <v>2.5</v>
      </c>
      <c r="K4097">
        <v>14165350111</v>
      </c>
      <c r="L4097">
        <v>5229.1728958438334</v>
      </c>
      <c r="M4097">
        <v>43.645899999999997</v>
      </c>
      <c r="N4097">
        <v>-79.448619999999991</v>
      </c>
      <c r="O4097" t="s">
        <v>18730</v>
      </c>
      <c r="R4097" t="s">
        <v>30</v>
      </c>
      <c r="S4097" t="s">
        <v>1916</v>
      </c>
      <c r="T4097" t="s">
        <v>32</v>
      </c>
      <c r="U4097" t="s">
        <v>33</v>
      </c>
      <c r="V4097" t="s">
        <v>18731</v>
      </c>
      <c r="W4097" t="s">
        <v>141</v>
      </c>
      <c r="X4097" t="s">
        <v>314</v>
      </c>
      <c r="Y4097" t="s">
        <v>22</v>
      </c>
    </row>
    <row r="4098" spans="1:25" hidden="1" x14ac:dyDescent="0.4">
      <c r="A4098">
        <v>5090</v>
      </c>
      <c r="B4098" t="s">
        <v>18732</v>
      </c>
      <c r="D4098" t="s">
        <v>18701</v>
      </c>
      <c r="E4098" t="b">
        <v>0</v>
      </c>
      <c r="F4098">
        <v>32</v>
      </c>
      <c r="G4098" t="str">
        <f t="shared" ref="G4098:G4161" si="128">MID(H4098,FIND("'",H4098)+1,FIND("'",H4098,FIND("'",H4098)+1)-FIND("'",H4098)-1)</f>
        <v>Malaysian</v>
      </c>
      <c r="H4098" t="str">
        <f t="shared" ref="H4098:H4161" si="129">SUBSTITUTE(TRIM(RIGHT(SUBSTITUTE(I4098,":",REPT(" ",50)),50)),":","")</f>
        <v>'Malaysian'}]</v>
      </c>
      <c r="I4098" t="s">
        <v>18702</v>
      </c>
      <c r="J4098">
        <v>3</v>
      </c>
      <c r="K4098">
        <v>14165318424</v>
      </c>
      <c r="L4098">
        <v>13743.345486782089</v>
      </c>
      <c r="M4098">
        <v>43.786072187566504</v>
      </c>
      <c r="N4098">
        <v>-79.4697755394578</v>
      </c>
      <c r="O4098" t="s">
        <v>18733</v>
      </c>
      <c r="R4098" t="s">
        <v>30</v>
      </c>
      <c r="S4098" t="s">
        <v>3490</v>
      </c>
      <c r="T4098" t="s">
        <v>32</v>
      </c>
      <c r="U4098" t="s">
        <v>33</v>
      </c>
      <c r="V4098" t="s">
        <v>18734</v>
      </c>
      <c r="W4098" t="s">
        <v>43</v>
      </c>
      <c r="X4098" t="s">
        <v>43</v>
      </c>
      <c r="Y4098" t="s">
        <v>22</v>
      </c>
    </row>
    <row r="4099" spans="1:25" hidden="1" x14ac:dyDescent="0.4">
      <c r="A4099">
        <v>5091</v>
      </c>
      <c r="B4099" t="s">
        <v>18735</v>
      </c>
      <c r="D4099" t="s">
        <v>18736</v>
      </c>
      <c r="E4099" t="b">
        <v>0</v>
      </c>
      <c r="F4099">
        <v>797</v>
      </c>
      <c r="G4099" t="str">
        <f t="shared" si="128"/>
        <v>Middle Eastern</v>
      </c>
      <c r="H4099" t="str">
        <f t="shared" si="129"/>
        <v>'Middle Eastern'}]</v>
      </c>
      <c r="I4099" t="s">
        <v>18737</v>
      </c>
      <c r="J4099">
        <v>4.5</v>
      </c>
      <c r="K4099">
        <v>16476600909</v>
      </c>
      <c r="L4099">
        <v>3054.1120333645481</v>
      </c>
      <c r="M4099">
        <v>43.647546000000013</v>
      </c>
      <c r="N4099">
        <v>-79.388122999999993</v>
      </c>
      <c r="O4099" t="s">
        <v>18738</v>
      </c>
      <c r="R4099" t="s">
        <v>30</v>
      </c>
      <c r="S4099" t="s">
        <v>16557</v>
      </c>
      <c r="T4099" t="s">
        <v>32</v>
      </c>
      <c r="U4099" t="s">
        <v>33</v>
      </c>
      <c r="V4099" t="s">
        <v>18739</v>
      </c>
      <c r="W4099" t="s">
        <v>23</v>
      </c>
      <c r="X4099" t="s">
        <v>55</v>
      </c>
      <c r="Y4099" t="s">
        <v>22</v>
      </c>
    </row>
    <row r="4100" spans="1:25" hidden="1" x14ac:dyDescent="0.4">
      <c r="A4100">
        <v>5092</v>
      </c>
      <c r="B4100" t="s">
        <v>18740</v>
      </c>
      <c r="D4100" t="s">
        <v>18741</v>
      </c>
      <c r="E4100" t="b">
        <v>0</v>
      </c>
      <c r="F4100">
        <v>20</v>
      </c>
      <c r="G4100" t="str">
        <f t="shared" si="128"/>
        <v>Mediterranean</v>
      </c>
      <c r="H4100" t="str">
        <f t="shared" si="129"/>
        <v>'Mediterranean'}]</v>
      </c>
      <c r="I4100" t="s">
        <v>18742</v>
      </c>
      <c r="J4100">
        <v>5</v>
      </c>
      <c r="L4100">
        <v>1041.1185611410281</v>
      </c>
      <c r="M4100">
        <v>43.668480000000002</v>
      </c>
      <c r="N4100">
        <v>-79.386780000000002</v>
      </c>
      <c r="O4100" t="s">
        <v>18743</v>
      </c>
      <c r="R4100" t="s">
        <v>30</v>
      </c>
      <c r="S4100" t="s">
        <v>2124</v>
      </c>
      <c r="T4100" t="s">
        <v>32</v>
      </c>
      <c r="U4100" t="s">
        <v>33</v>
      </c>
      <c r="V4100" t="s">
        <v>18744</v>
      </c>
      <c r="W4100" t="s">
        <v>23</v>
      </c>
      <c r="X4100" t="s">
        <v>24</v>
      </c>
      <c r="Y4100" t="s">
        <v>22</v>
      </c>
    </row>
    <row r="4101" spans="1:25" hidden="1" x14ac:dyDescent="0.4">
      <c r="A4101">
        <v>5096</v>
      </c>
      <c r="B4101" t="s">
        <v>18745</v>
      </c>
      <c r="D4101" t="s">
        <v>18746</v>
      </c>
      <c r="E4101" t="b">
        <v>0</v>
      </c>
      <c r="F4101">
        <v>60</v>
      </c>
      <c r="G4101" t="str">
        <f t="shared" si="128"/>
        <v>Middle Eastern</v>
      </c>
      <c r="H4101" t="str">
        <f t="shared" si="129"/>
        <v>'Middle Eastern'}]</v>
      </c>
      <c r="I4101" t="s">
        <v>18737</v>
      </c>
      <c r="J4101">
        <v>4.5</v>
      </c>
      <c r="K4101">
        <v>14164830922</v>
      </c>
      <c r="L4101">
        <v>3891.0391179249382</v>
      </c>
      <c r="M4101">
        <v>43.705680000000001</v>
      </c>
      <c r="N4101">
        <v>-79.375399999999999</v>
      </c>
      <c r="O4101" t="s">
        <v>18747</v>
      </c>
      <c r="R4101" t="s">
        <v>30</v>
      </c>
      <c r="S4101" t="s">
        <v>947</v>
      </c>
      <c r="T4101" t="s">
        <v>32</v>
      </c>
      <c r="U4101" t="s">
        <v>33</v>
      </c>
      <c r="V4101" t="s">
        <v>18748</v>
      </c>
      <c r="W4101" t="s">
        <v>43</v>
      </c>
      <c r="X4101" t="s">
        <v>43</v>
      </c>
      <c r="Y4101" t="s">
        <v>22</v>
      </c>
    </row>
    <row r="4102" spans="1:25" hidden="1" x14ac:dyDescent="0.4">
      <c r="A4102">
        <v>5097</v>
      </c>
      <c r="B4102" t="s">
        <v>18749</v>
      </c>
      <c r="D4102" t="s">
        <v>18750</v>
      </c>
      <c r="E4102" t="b">
        <v>0</v>
      </c>
      <c r="F4102">
        <v>117</v>
      </c>
      <c r="G4102" t="str">
        <f t="shared" si="128"/>
        <v>Cocktail Bars</v>
      </c>
      <c r="H4102" t="str">
        <f t="shared" si="129"/>
        <v>'Cocktail Bars'}]</v>
      </c>
      <c r="I4102" t="s">
        <v>18751</v>
      </c>
      <c r="J4102">
        <v>3.5</v>
      </c>
      <c r="K4102">
        <v>16477484464</v>
      </c>
      <c r="L4102">
        <v>558.04527164886497</v>
      </c>
      <c r="M4102">
        <v>43.670029900000003</v>
      </c>
      <c r="N4102">
        <v>-79.393349999999998</v>
      </c>
      <c r="O4102" t="s">
        <v>18752</v>
      </c>
      <c r="R4102" t="s">
        <v>30</v>
      </c>
      <c r="S4102" t="s">
        <v>15283</v>
      </c>
      <c r="T4102" t="s">
        <v>32</v>
      </c>
      <c r="U4102" t="s">
        <v>33</v>
      </c>
      <c r="V4102" t="s">
        <v>18753</v>
      </c>
      <c r="W4102" t="s">
        <v>35</v>
      </c>
      <c r="X4102" t="s">
        <v>425</v>
      </c>
      <c r="Y4102" t="s">
        <v>22</v>
      </c>
    </row>
    <row r="4103" spans="1:25" hidden="1" x14ac:dyDescent="0.4">
      <c r="A4103">
        <v>5099</v>
      </c>
      <c r="B4103" t="s">
        <v>18754</v>
      </c>
      <c r="D4103" t="s">
        <v>18755</v>
      </c>
      <c r="E4103" t="b">
        <v>0</v>
      </c>
      <c r="F4103">
        <v>135</v>
      </c>
      <c r="G4103" t="str">
        <f t="shared" si="128"/>
        <v>Mediterranean</v>
      </c>
      <c r="H4103" t="str">
        <f t="shared" si="129"/>
        <v>'Mediterranean'}]</v>
      </c>
      <c r="I4103" t="s">
        <v>18742</v>
      </c>
      <c r="J4103">
        <v>4</v>
      </c>
      <c r="K4103">
        <v>16473500666</v>
      </c>
      <c r="L4103">
        <v>1197.636682838491</v>
      </c>
      <c r="M4103">
        <v>43.667247499999988</v>
      </c>
      <c r="N4103">
        <v>-79.385544100000004</v>
      </c>
      <c r="O4103" t="s">
        <v>18756</v>
      </c>
      <c r="R4103" t="s">
        <v>30</v>
      </c>
      <c r="S4103" t="s">
        <v>1224</v>
      </c>
      <c r="T4103" t="s">
        <v>32</v>
      </c>
      <c r="U4103" t="s">
        <v>33</v>
      </c>
      <c r="V4103" t="s">
        <v>18757</v>
      </c>
      <c r="W4103" t="s">
        <v>23</v>
      </c>
      <c r="X4103" t="s">
        <v>24</v>
      </c>
      <c r="Y4103" t="s">
        <v>22</v>
      </c>
    </row>
    <row r="4104" spans="1:25" hidden="1" x14ac:dyDescent="0.4">
      <c r="A4104">
        <v>5102</v>
      </c>
      <c r="B4104" t="s">
        <v>18758</v>
      </c>
      <c r="D4104" t="s">
        <v>18759</v>
      </c>
      <c r="E4104" t="b">
        <v>0</v>
      </c>
      <c r="F4104">
        <v>74</v>
      </c>
      <c r="G4104" t="str">
        <f t="shared" si="128"/>
        <v>Mediterranean</v>
      </c>
      <c r="H4104" t="str">
        <f t="shared" si="129"/>
        <v>'Mediterranean'}]</v>
      </c>
      <c r="I4104" t="s">
        <v>18760</v>
      </c>
      <c r="J4104">
        <v>4</v>
      </c>
      <c r="K4104">
        <v>14165167765</v>
      </c>
      <c r="L4104">
        <v>3401.484917176112</v>
      </c>
      <c r="M4104">
        <v>43.669445081803303</v>
      </c>
      <c r="N4104">
        <v>-79.43858038634059</v>
      </c>
      <c r="O4104" t="s">
        <v>18761</v>
      </c>
      <c r="R4104" t="s">
        <v>30</v>
      </c>
      <c r="S4104" t="s">
        <v>18762</v>
      </c>
      <c r="T4104" t="s">
        <v>32</v>
      </c>
      <c r="U4104" t="s">
        <v>33</v>
      </c>
      <c r="V4104" t="s">
        <v>18763</v>
      </c>
      <c r="W4104" t="s">
        <v>141</v>
      </c>
      <c r="X4104" t="s">
        <v>142</v>
      </c>
      <c r="Y4104" t="s">
        <v>22</v>
      </c>
    </row>
    <row r="4105" spans="1:25" hidden="1" x14ac:dyDescent="0.4">
      <c r="A4105">
        <v>5103</v>
      </c>
      <c r="B4105" t="s">
        <v>18764</v>
      </c>
      <c r="D4105" t="s">
        <v>18765</v>
      </c>
      <c r="E4105" t="b">
        <v>0</v>
      </c>
      <c r="F4105">
        <v>42</v>
      </c>
      <c r="G4105" t="str">
        <f t="shared" si="128"/>
        <v>Mediterranean</v>
      </c>
      <c r="H4105" t="str">
        <f t="shared" si="129"/>
        <v>'Mediterranean'}]</v>
      </c>
      <c r="I4105" t="s">
        <v>18766</v>
      </c>
      <c r="J4105">
        <v>4</v>
      </c>
      <c r="K4105">
        <v>14169232604</v>
      </c>
      <c r="L4105">
        <v>899.57247538795673</v>
      </c>
      <c r="M4105">
        <v>43.677539799999998</v>
      </c>
      <c r="N4105">
        <v>-79.407012900000012</v>
      </c>
      <c r="O4105" t="s">
        <v>18767</v>
      </c>
      <c r="R4105" t="s">
        <v>30</v>
      </c>
      <c r="S4105" t="s">
        <v>18768</v>
      </c>
      <c r="T4105" t="s">
        <v>32</v>
      </c>
      <c r="U4105" t="s">
        <v>33</v>
      </c>
      <c r="V4105" t="s">
        <v>18769</v>
      </c>
      <c r="W4105" t="s">
        <v>35</v>
      </c>
      <c r="X4105" t="s">
        <v>36</v>
      </c>
      <c r="Y4105" t="s">
        <v>22</v>
      </c>
    </row>
    <row r="4106" spans="1:25" hidden="1" x14ac:dyDescent="0.4">
      <c r="A4106">
        <v>5105</v>
      </c>
      <c r="B4106" t="s">
        <v>18770</v>
      </c>
      <c r="D4106" t="s">
        <v>18771</v>
      </c>
      <c r="E4106" t="b">
        <v>0</v>
      </c>
      <c r="F4106">
        <v>8</v>
      </c>
      <c r="G4106" t="str">
        <f t="shared" si="128"/>
        <v>Middle Eastern</v>
      </c>
      <c r="H4106" t="str">
        <f t="shared" si="129"/>
        <v>'Middle Eastern'}]</v>
      </c>
      <c r="I4106" t="s">
        <v>18737</v>
      </c>
      <c r="J4106">
        <v>3.5</v>
      </c>
      <c r="K4106">
        <v>14164887779</v>
      </c>
      <c r="L4106">
        <v>2075.7013713299871</v>
      </c>
      <c r="M4106">
        <v>43.689048799999988</v>
      </c>
      <c r="N4106">
        <v>-79.412551900000011</v>
      </c>
      <c r="O4106" t="s">
        <v>18772</v>
      </c>
      <c r="R4106" t="s">
        <v>30</v>
      </c>
      <c r="S4106" t="s">
        <v>18773</v>
      </c>
      <c r="T4106" t="s">
        <v>32</v>
      </c>
      <c r="U4106" t="s">
        <v>33</v>
      </c>
      <c r="V4106" t="s">
        <v>18774</v>
      </c>
      <c r="W4106" t="s">
        <v>35</v>
      </c>
      <c r="X4106" t="s">
        <v>3615</v>
      </c>
      <c r="Y4106" t="s">
        <v>22</v>
      </c>
    </row>
    <row r="4107" spans="1:25" x14ac:dyDescent="0.4">
      <c r="A4107">
        <v>5106</v>
      </c>
      <c r="B4107" t="s">
        <v>18775</v>
      </c>
      <c r="D4107" t="s">
        <v>18776</v>
      </c>
      <c r="E4107" t="b">
        <v>0</v>
      </c>
      <c r="F4107">
        <v>2</v>
      </c>
      <c r="G4107" t="str">
        <f t="shared" si="128"/>
        <v>Mediterranean</v>
      </c>
      <c r="H4107" t="str">
        <f t="shared" si="129"/>
        <v>'Mediterranean'}]</v>
      </c>
      <c r="I4107" t="s">
        <v>18777</v>
      </c>
      <c r="J4107">
        <v>4</v>
      </c>
      <c r="K4107">
        <v>14164654393</v>
      </c>
      <c r="L4107">
        <v>4223.2833991514381</v>
      </c>
      <c r="M4107">
        <v>43.679317882976392</v>
      </c>
      <c r="N4107">
        <v>-79.344769228479123</v>
      </c>
      <c r="O4107" t="s">
        <v>18778</v>
      </c>
      <c r="R4107" t="s">
        <v>30</v>
      </c>
      <c r="S4107" t="s">
        <v>12376</v>
      </c>
      <c r="T4107" t="s">
        <v>32</v>
      </c>
      <c r="U4107" t="s">
        <v>33</v>
      </c>
      <c r="V4107" t="s">
        <v>18779</v>
      </c>
      <c r="W4107" t="s">
        <v>79</v>
      </c>
      <c r="X4107" t="s">
        <v>542</v>
      </c>
      <c r="Y4107" t="s">
        <v>253</v>
      </c>
    </row>
    <row r="4108" spans="1:25" hidden="1" x14ac:dyDescent="0.4">
      <c r="A4108">
        <v>5109</v>
      </c>
      <c r="B4108" t="s">
        <v>18780</v>
      </c>
      <c r="D4108" t="s">
        <v>18781</v>
      </c>
      <c r="E4108" t="b">
        <v>0</v>
      </c>
      <c r="F4108">
        <v>82</v>
      </c>
      <c r="G4108" t="str">
        <f t="shared" si="128"/>
        <v>Beer Bar</v>
      </c>
      <c r="H4108" t="str">
        <f t="shared" si="129"/>
        <v>'Beer Bar'}]</v>
      </c>
      <c r="I4108" t="s">
        <v>18782</v>
      </c>
      <c r="J4108">
        <v>4.5</v>
      </c>
      <c r="K4108">
        <v>16473509229</v>
      </c>
      <c r="L4108">
        <v>3388.4284903707312</v>
      </c>
      <c r="M4108">
        <v>43.64913</v>
      </c>
      <c r="N4108">
        <v>-79.420280000000005</v>
      </c>
      <c r="O4108" t="s">
        <v>18783</v>
      </c>
      <c r="R4108" t="s">
        <v>30</v>
      </c>
      <c r="S4108" t="s">
        <v>653</v>
      </c>
      <c r="T4108" t="s">
        <v>32</v>
      </c>
      <c r="U4108" t="s">
        <v>33</v>
      </c>
      <c r="V4108" t="s">
        <v>18784</v>
      </c>
      <c r="W4108" t="s">
        <v>141</v>
      </c>
      <c r="X4108" t="s">
        <v>326</v>
      </c>
      <c r="Y4108" t="s">
        <v>22</v>
      </c>
    </row>
    <row r="4109" spans="1:25" hidden="1" x14ac:dyDescent="0.4">
      <c r="A4109">
        <v>5113</v>
      </c>
      <c r="B4109" t="s">
        <v>18785</v>
      </c>
      <c r="D4109" t="s">
        <v>18786</v>
      </c>
      <c r="E4109" t="b">
        <v>0</v>
      </c>
      <c r="F4109">
        <v>7</v>
      </c>
      <c r="G4109" t="str">
        <f t="shared" si="128"/>
        <v>Mediterranean</v>
      </c>
      <c r="H4109" t="str">
        <f t="shared" si="129"/>
        <v>'Mediterranean'}]</v>
      </c>
      <c r="I4109" t="s">
        <v>18760</v>
      </c>
      <c r="J4109">
        <v>4.5</v>
      </c>
      <c r="K4109">
        <v>14162538809</v>
      </c>
      <c r="L4109">
        <v>9729.5580551934963</v>
      </c>
      <c r="M4109">
        <v>43.627090297383099</v>
      </c>
      <c r="N4109">
        <v>-79.498654156923294</v>
      </c>
      <c r="O4109" t="s">
        <v>18787</v>
      </c>
      <c r="R4109" t="s">
        <v>1637</v>
      </c>
      <c r="S4109" t="s">
        <v>10878</v>
      </c>
      <c r="T4109" t="s">
        <v>32</v>
      </c>
      <c r="U4109" t="s">
        <v>33</v>
      </c>
      <c r="V4109" t="s">
        <v>18788</v>
      </c>
      <c r="W4109" t="s">
        <v>43</v>
      </c>
      <c r="X4109" t="s">
        <v>43</v>
      </c>
      <c r="Y4109" t="s">
        <v>22</v>
      </c>
    </row>
    <row r="4110" spans="1:25" hidden="1" x14ac:dyDescent="0.4">
      <c r="A4110">
        <v>5114</v>
      </c>
      <c r="B4110" t="s">
        <v>18789</v>
      </c>
      <c r="D4110" t="s">
        <v>18790</v>
      </c>
      <c r="E4110" t="b">
        <v>0</v>
      </c>
      <c r="F4110">
        <v>24</v>
      </c>
      <c r="G4110" t="str">
        <f t="shared" si="128"/>
        <v>Mediterranean</v>
      </c>
      <c r="H4110" t="str">
        <f t="shared" si="129"/>
        <v>'Mediterranean'}]</v>
      </c>
      <c r="I4110" t="s">
        <v>18777</v>
      </c>
      <c r="J4110">
        <v>4.5</v>
      </c>
      <c r="K4110">
        <v>14169791598</v>
      </c>
      <c r="L4110">
        <v>2232.1310580357199</v>
      </c>
      <c r="M4110">
        <v>43.654470000000003</v>
      </c>
      <c r="N4110">
        <v>-79.401630000000011</v>
      </c>
      <c r="O4110" t="s">
        <v>18791</v>
      </c>
      <c r="R4110" t="s">
        <v>30</v>
      </c>
      <c r="S4110" t="s">
        <v>6303</v>
      </c>
      <c r="T4110" t="s">
        <v>32</v>
      </c>
      <c r="U4110" t="s">
        <v>33</v>
      </c>
      <c r="V4110" t="s">
        <v>18792</v>
      </c>
      <c r="W4110" t="s">
        <v>23</v>
      </c>
      <c r="X4110" t="s">
        <v>98</v>
      </c>
      <c r="Y4110" t="s">
        <v>22</v>
      </c>
    </row>
    <row r="4111" spans="1:25" hidden="1" x14ac:dyDescent="0.4">
      <c r="A4111">
        <v>5115</v>
      </c>
      <c r="B4111" t="s">
        <v>18793</v>
      </c>
      <c r="D4111" t="s">
        <v>18794</v>
      </c>
      <c r="E4111" t="b">
        <v>0</v>
      </c>
      <c r="F4111">
        <v>45</v>
      </c>
      <c r="G4111" t="str">
        <f t="shared" si="128"/>
        <v>Mediterranean</v>
      </c>
      <c r="H4111" t="str">
        <f t="shared" si="129"/>
        <v>'Mediterranean'}]</v>
      </c>
      <c r="I4111" t="s">
        <v>18760</v>
      </c>
      <c r="J4111">
        <v>4.5</v>
      </c>
      <c r="K4111">
        <v>16473441216</v>
      </c>
      <c r="L4111">
        <v>3317.941006386533</v>
      </c>
      <c r="M4111">
        <v>43.679453299999999</v>
      </c>
      <c r="N4111">
        <v>-79.437452799999988</v>
      </c>
      <c r="O4111" t="s">
        <v>18795</v>
      </c>
      <c r="R4111" t="s">
        <v>30</v>
      </c>
      <c r="S4111" t="s">
        <v>7589</v>
      </c>
      <c r="T4111" t="s">
        <v>32</v>
      </c>
      <c r="U4111" t="s">
        <v>33</v>
      </c>
      <c r="V4111" t="s">
        <v>18796</v>
      </c>
      <c r="W4111" t="s">
        <v>43</v>
      </c>
      <c r="X4111" t="s">
        <v>43</v>
      </c>
      <c r="Y4111" t="s">
        <v>22</v>
      </c>
    </row>
    <row r="4112" spans="1:25" hidden="1" x14ac:dyDescent="0.4">
      <c r="A4112">
        <v>5116</v>
      </c>
      <c r="B4112" t="s">
        <v>18797</v>
      </c>
      <c r="D4112" t="s">
        <v>18798</v>
      </c>
      <c r="E4112" t="b">
        <v>0</v>
      </c>
      <c r="F4112">
        <v>47</v>
      </c>
      <c r="G4112" t="str">
        <f t="shared" si="128"/>
        <v>Mediterranean</v>
      </c>
      <c r="H4112" t="str">
        <f t="shared" si="129"/>
        <v>'Mediterranean'}]</v>
      </c>
      <c r="I4112" t="s">
        <v>18760</v>
      </c>
      <c r="J4112">
        <v>4</v>
      </c>
      <c r="K4112">
        <v>14164874897</v>
      </c>
      <c r="L4112">
        <v>4312.726539734801</v>
      </c>
      <c r="M4112">
        <v>43.71302</v>
      </c>
      <c r="N4112">
        <v>-79.399290000000008</v>
      </c>
      <c r="O4112" t="s">
        <v>18799</v>
      </c>
      <c r="R4112" t="s">
        <v>30</v>
      </c>
      <c r="S4112" t="s">
        <v>16217</v>
      </c>
      <c r="T4112" t="s">
        <v>32</v>
      </c>
      <c r="U4112" t="s">
        <v>33</v>
      </c>
      <c r="V4112" t="s">
        <v>18800</v>
      </c>
      <c r="W4112" t="s">
        <v>35</v>
      </c>
      <c r="X4112" t="s">
        <v>432</v>
      </c>
      <c r="Y4112" t="s">
        <v>22</v>
      </c>
    </row>
    <row r="4113" spans="1:25" hidden="1" x14ac:dyDescent="0.4">
      <c r="A4113">
        <v>5122</v>
      </c>
      <c r="B4113" t="s">
        <v>18801</v>
      </c>
      <c r="D4113" t="s">
        <v>18802</v>
      </c>
      <c r="E4113" t="b">
        <v>0</v>
      </c>
      <c r="F4113">
        <v>20</v>
      </c>
      <c r="G4113" t="str">
        <f t="shared" si="128"/>
        <v>Mediterranean</v>
      </c>
      <c r="H4113" t="str">
        <f t="shared" si="129"/>
        <v>'Mediterranean'}]</v>
      </c>
      <c r="I4113" t="s">
        <v>18803</v>
      </c>
      <c r="J4113">
        <v>4.5</v>
      </c>
      <c r="K4113">
        <v>14167624116</v>
      </c>
      <c r="L4113">
        <v>5393.1139334510444</v>
      </c>
      <c r="M4113">
        <v>43.665599999999998</v>
      </c>
      <c r="N4113">
        <v>-79.462760000000003</v>
      </c>
      <c r="O4113" t="s">
        <v>18804</v>
      </c>
      <c r="R4113" t="s">
        <v>30</v>
      </c>
      <c r="S4113" t="s">
        <v>3278</v>
      </c>
      <c r="T4113" t="s">
        <v>32</v>
      </c>
      <c r="U4113" t="s">
        <v>33</v>
      </c>
      <c r="V4113" t="s">
        <v>18805</v>
      </c>
      <c r="W4113" t="s">
        <v>141</v>
      </c>
      <c r="X4113" t="s">
        <v>931</v>
      </c>
      <c r="Y4113" t="s">
        <v>22</v>
      </c>
    </row>
    <row r="4114" spans="1:25" hidden="1" x14ac:dyDescent="0.4">
      <c r="A4114">
        <v>5123</v>
      </c>
      <c r="B4114" t="s">
        <v>18806</v>
      </c>
      <c r="D4114" t="s">
        <v>18807</v>
      </c>
      <c r="E4114" t="b">
        <v>0</v>
      </c>
      <c r="F4114">
        <v>34</v>
      </c>
      <c r="G4114" t="str">
        <f t="shared" si="128"/>
        <v>Mediterranean</v>
      </c>
      <c r="H4114" t="str">
        <f t="shared" si="129"/>
        <v>'Mediterranean'}]</v>
      </c>
      <c r="I4114" t="s">
        <v>18760</v>
      </c>
      <c r="J4114">
        <v>3.5</v>
      </c>
      <c r="K4114">
        <v>14168400848</v>
      </c>
      <c r="L4114">
        <v>2007.674244335841</v>
      </c>
      <c r="M4114">
        <v>43.68835</v>
      </c>
      <c r="N4114">
        <v>-79.412309999999991</v>
      </c>
      <c r="O4114" t="s">
        <v>18808</v>
      </c>
      <c r="R4114" t="s">
        <v>30</v>
      </c>
      <c r="S4114" t="s">
        <v>6224</v>
      </c>
      <c r="T4114" t="s">
        <v>32</v>
      </c>
      <c r="U4114" t="s">
        <v>33</v>
      </c>
      <c r="V4114" t="s">
        <v>18809</v>
      </c>
      <c r="W4114" t="s">
        <v>35</v>
      </c>
      <c r="X4114" t="s">
        <v>3615</v>
      </c>
      <c r="Y4114" t="s">
        <v>22</v>
      </c>
    </row>
    <row r="4115" spans="1:25" hidden="1" x14ac:dyDescent="0.4">
      <c r="A4115">
        <v>5125</v>
      </c>
      <c r="B4115" t="s">
        <v>18810</v>
      </c>
      <c r="D4115" t="s">
        <v>18811</v>
      </c>
      <c r="E4115" t="b">
        <v>0</v>
      </c>
      <c r="F4115">
        <v>32</v>
      </c>
      <c r="G4115" t="str">
        <f t="shared" si="128"/>
        <v>Mediterranean</v>
      </c>
      <c r="H4115" t="str">
        <f t="shared" si="129"/>
        <v>'Mediterranean'}]</v>
      </c>
      <c r="I4115" t="s">
        <v>18777</v>
      </c>
      <c r="J4115">
        <v>4</v>
      </c>
      <c r="K4115">
        <v>14162605555</v>
      </c>
      <c r="L4115">
        <v>2757.776610870415</v>
      </c>
      <c r="M4115">
        <v>43.650239999999997</v>
      </c>
      <c r="N4115">
        <v>-79.388249999999999</v>
      </c>
      <c r="O4115" t="s">
        <v>18812</v>
      </c>
      <c r="R4115" t="s">
        <v>30</v>
      </c>
      <c r="S4115" t="s">
        <v>4115</v>
      </c>
      <c r="T4115" t="s">
        <v>32</v>
      </c>
      <c r="U4115" t="s">
        <v>33</v>
      </c>
      <c r="V4115" t="s">
        <v>18813</v>
      </c>
      <c r="W4115" t="s">
        <v>23</v>
      </c>
      <c r="X4115" t="s">
        <v>61</v>
      </c>
      <c r="Y4115" t="s">
        <v>22</v>
      </c>
    </row>
    <row r="4116" spans="1:25" hidden="1" x14ac:dyDescent="0.4">
      <c r="A4116">
        <v>5126</v>
      </c>
      <c r="B4116" t="s">
        <v>18814</v>
      </c>
      <c r="D4116" t="s">
        <v>18815</v>
      </c>
      <c r="E4116" t="b">
        <v>0</v>
      </c>
      <c r="F4116">
        <v>5</v>
      </c>
      <c r="G4116" t="str">
        <f t="shared" si="128"/>
        <v>Mediterranean</v>
      </c>
      <c r="H4116" t="str">
        <f t="shared" si="129"/>
        <v>'Mediterranean'}]</v>
      </c>
      <c r="I4116" t="s">
        <v>18760</v>
      </c>
      <c r="J4116">
        <v>4</v>
      </c>
      <c r="K4116">
        <v>14166541111</v>
      </c>
      <c r="L4116">
        <v>2100.7881434243591</v>
      </c>
      <c r="M4116">
        <v>43.682540000000003</v>
      </c>
      <c r="N4116">
        <v>-79.420240000000007</v>
      </c>
      <c r="O4116" t="s">
        <v>18816</v>
      </c>
      <c r="R4116" t="s">
        <v>30</v>
      </c>
      <c r="S4116" t="s">
        <v>9457</v>
      </c>
      <c r="T4116" t="s">
        <v>32</v>
      </c>
      <c r="U4116" t="s">
        <v>33</v>
      </c>
      <c r="V4116" t="s">
        <v>18817</v>
      </c>
      <c r="W4116" t="s">
        <v>43</v>
      </c>
      <c r="X4116" t="s">
        <v>43</v>
      </c>
      <c r="Y4116" t="s">
        <v>22</v>
      </c>
    </row>
    <row r="4117" spans="1:25" hidden="1" x14ac:dyDescent="0.4">
      <c r="A4117">
        <v>5131</v>
      </c>
      <c r="B4117" t="s">
        <v>18818</v>
      </c>
      <c r="D4117" t="s">
        <v>18819</v>
      </c>
      <c r="E4117" t="b">
        <v>0</v>
      </c>
      <c r="F4117">
        <v>62</v>
      </c>
      <c r="G4117" t="str">
        <f t="shared" si="128"/>
        <v>Mediterranean</v>
      </c>
      <c r="H4117" t="str">
        <f t="shared" si="129"/>
        <v>'Mediterranean'}]</v>
      </c>
      <c r="I4117" t="s">
        <v>18820</v>
      </c>
      <c r="J4117">
        <v>4</v>
      </c>
      <c r="K4117">
        <v>16477486366</v>
      </c>
      <c r="L4117">
        <v>3805.001066056946</v>
      </c>
      <c r="M4117">
        <v>43.659171177531299</v>
      </c>
      <c r="N4117">
        <v>-79.439263343810993</v>
      </c>
      <c r="O4117" t="s">
        <v>18821</v>
      </c>
      <c r="R4117" t="s">
        <v>30</v>
      </c>
      <c r="S4117" t="s">
        <v>18822</v>
      </c>
      <c r="T4117" t="s">
        <v>32</v>
      </c>
      <c r="U4117" t="s">
        <v>33</v>
      </c>
      <c r="V4117" t="s">
        <v>18823</v>
      </c>
      <c r="W4117" t="s">
        <v>141</v>
      </c>
      <c r="X4117" t="s">
        <v>142</v>
      </c>
      <c r="Y4117" t="s">
        <v>22</v>
      </c>
    </row>
    <row r="4118" spans="1:25" hidden="1" x14ac:dyDescent="0.4">
      <c r="A4118">
        <v>5132</v>
      </c>
      <c r="B4118" t="s">
        <v>18824</v>
      </c>
      <c r="D4118" t="s">
        <v>18825</v>
      </c>
      <c r="E4118" t="b">
        <v>0</v>
      </c>
      <c r="F4118">
        <v>167</v>
      </c>
      <c r="G4118" t="str">
        <f t="shared" si="128"/>
        <v>Mediterranean</v>
      </c>
      <c r="H4118" t="str">
        <f t="shared" si="129"/>
        <v>'Mediterranean'}]</v>
      </c>
      <c r="I4118" t="s">
        <v>18760</v>
      </c>
      <c r="J4118">
        <v>3.5</v>
      </c>
      <c r="K4118">
        <v>14165463770</v>
      </c>
      <c r="L4118">
        <v>2729.0836906535542</v>
      </c>
      <c r="M4118">
        <v>43.650148615290213</v>
      </c>
      <c r="N4118">
        <v>-79.390645402321084</v>
      </c>
      <c r="O4118" t="s">
        <v>18826</v>
      </c>
      <c r="R4118" t="s">
        <v>30</v>
      </c>
      <c r="S4118" t="s">
        <v>18827</v>
      </c>
      <c r="T4118" t="s">
        <v>32</v>
      </c>
      <c r="U4118" t="s">
        <v>33</v>
      </c>
      <c r="V4118" t="s">
        <v>18828</v>
      </c>
      <c r="W4118" t="s">
        <v>23</v>
      </c>
      <c r="X4118" t="s">
        <v>55</v>
      </c>
      <c r="Y4118" t="s">
        <v>22</v>
      </c>
    </row>
    <row r="4119" spans="1:25" hidden="1" x14ac:dyDescent="0.4">
      <c r="A4119">
        <v>5133</v>
      </c>
      <c r="B4119" t="s">
        <v>18829</v>
      </c>
      <c r="D4119" t="s">
        <v>18830</v>
      </c>
      <c r="E4119" t="b">
        <v>0</v>
      </c>
      <c r="F4119">
        <v>33</v>
      </c>
      <c r="G4119" t="str">
        <f t="shared" si="128"/>
        <v>Mediterranean</v>
      </c>
      <c r="H4119" t="str">
        <f t="shared" si="129"/>
        <v>'Mediterranean'}]</v>
      </c>
      <c r="I4119" t="s">
        <v>18831</v>
      </c>
      <c r="J4119">
        <v>3.5</v>
      </c>
      <c r="K4119">
        <v>14163607878</v>
      </c>
      <c r="L4119">
        <v>3696.4858799731278</v>
      </c>
      <c r="M4119">
        <v>43.642566299999991</v>
      </c>
      <c r="N4119">
        <v>-79.383050699999998</v>
      </c>
      <c r="O4119" t="s">
        <v>11569</v>
      </c>
      <c r="R4119" t="s">
        <v>30</v>
      </c>
      <c r="S4119" t="s">
        <v>13618</v>
      </c>
      <c r="T4119" t="s">
        <v>32</v>
      </c>
      <c r="U4119" t="s">
        <v>33</v>
      </c>
      <c r="V4119" t="s">
        <v>18832</v>
      </c>
      <c r="W4119" t="s">
        <v>23</v>
      </c>
      <c r="X4119" t="s">
        <v>1347</v>
      </c>
      <c r="Y4119" t="s">
        <v>22</v>
      </c>
    </row>
    <row r="4120" spans="1:25" hidden="1" x14ac:dyDescent="0.4">
      <c r="A4120">
        <v>5134</v>
      </c>
      <c r="B4120" t="s">
        <v>18833</v>
      </c>
      <c r="D4120" t="s">
        <v>12553</v>
      </c>
      <c r="E4120" t="b">
        <v>0</v>
      </c>
      <c r="F4120">
        <v>120</v>
      </c>
      <c r="G4120" t="str">
        <f t="shared" si="128"/>
        <v>Mediterranean</v>
      </c>
      <c r="H4120" t="str">
        <f t="shared" si="129"/>
        <v>'Mediterranean'}]</v>
      </c>
      <c r="I4120" t="s">
        <v>18834</v>
      </c>
      <c r="J4120">
        <v>4.5</v>
      </c>
      <c r="K4120">
        <v>14164635144</v>
      </c>
      <c r="L4120">
        <v>3881.2568876249088</v>
      </c>
      <c r="M4120">
        <v>43.677950000000003</v>
      </c>
      <c r="N4120">
        <v>-79.348780000000005</v>
      </c>
      <c r="O4120" t="s">
        <v>18835</v>
      </c>
      <c r="R4120" t="s">
        <v>30</v>
      </c>
      <c r="S4120" t="s">
        <v>4782</v>
      </c>
      <c r="T4120" t="s">
        <v>32</v>
      </c>
      <c r="U4120" t="s">
        <v>33</v>
      </c>
      <c r="V4120" t="s">
        <v>18836</v>
      </c>
      <c r="W4120" t="s">
        <v>79</v>
      </c>
      <c r="X4120" t="s">
        <v>542</v>
      </c>
      <c r="Y4120" t="s">
        <v>22</v>
      </c>
    </row>
    <row r="4121" spans="1:25" hidden="1" x14ac:dyDescent="0.4">
      <c r="A4121">
        <v>5135</v>
      </c>
      <c r="B4121" t="s">
        <v>18837</v>
      </c>
      <c r="D4121" t="s">
        <v>18838</v>
      </c>
      <c r="E4121" t="b">
        <v>0</v>
      </c>
      <c r="F4121">
        <v>6</v>
      </c>
      <c r="G4121" t="str">
        <f t="shared" si="128"/>
        <v>Mediterranean</v>
      </c>
      <c r="H4121" t="str">
        <f t="shared" si="129"/>
        <v>'Mediterranean'}]</v>
      </c>
      <c r="I4121" t="s">
        <v>18760</v>
      </c>
      <c r="J4121">
        <v>5</v>
      </c>
      <c r="L4121">
        <v>3034.601443586057</v>
      </c>
      <c r="M4121">
        <v>43.647410000000001</v>
      </c>
      <c r="N4121">
        <v>-79.403660000000002</v>
      </c>
      <c r="O4121" t="s">
        <v>18839</v>
      </c>
      <c r="R4121" t="s">
        <v>30</v>
      </c>
      <c r="S4121" t="s">
        <v>7284</v>
      </c>
      <c r="T4121" t="s">
        <v>32</v>
      </c>
      <c r="U4121" t="s">
        <v>33</v>
      </c>
      <c r="V4121" t="s">
        <v>18840</v>
      </c>
      <c r="W4121" t="s">
        <v>23</v>
      </c>
      <c r="X4121" t="s">
        <v>55</v>
      </c>
      <c r="Y4121" t="s">
        <v>22</v>
      </c>
    </row>
    <row r="4122" spans="1:25" hidden="1" x14ac:dyDescent="0.4">
      <c r="A4122">
        <v>5137</v>
      </c>
      <c r="B4122" t="s">
        <v>18841</v>
      </c>
      <c r="D4122" t="s">
        <v>18842</v>
      </c>
      <c r="E4122" t="b">
        <v>0</v>
      </c>
      <c r="F4122">
        <v>73</v>
      </c>
      <c r="G4122" t="str">
        <f t="shared" si="128"/>
        <v>Salad</v>
      </c>
      <c r="H4122" t="str">
        <f t="shared" si="129"/>
        <v>'Salad'}]</v>
      </c>
      <c r="I4122" t="s">
        <v>18843</v>
      </c>
      <c r="J4122">
        <v>3.5</v>
      </c>
      <c r="K4122">
        <v>14166278400</v>
      </c>
      <c r="L4122">
        <v>2278.2718177165002</v>
      </c>
      <c r="M4122">
        <v>43.654229999999998</v>
      </c>
      <c r="N4122">
        <v>-79.390959999999993</v>
      </c>
      <c r="O4122" t="s">
        <v>18844</v>
      </c>
      <c r="R4122" t="s">
        <v>30</v>
      </c>
      <c r="S4122" t="s">
        <v>2130</v>
      </c>
      <c r="T4122" t="s">
        <v>32</v>
      </c>
      <c r="U4122" t="s">
        <v>33</v>
      </c>
      <c r="V4122" t="s">
        <v>18845</v>
      </c>
      <c r="W4122" t="s">
        <v>23</v>
      </c>
      <c r="X4122" t="s">
        <v>61</v>
      </c>
      <c r="Y4122" t="s">
        <v>22</v>
      </c>
    </row>
    <row r="4123" spans="1:25" hidden="1" x14ac:dyDescent="0.4">
      <c r="A4123">
        <v>5138</v>
      </c>
      <c r="B4123" t="s">
        <v>18846</v>
      </c>
      <c r="D4123" t="s">
        <v>18847</v>
      </c>
      <c r="E4123" t="b">
        <v>0</v>
      </c>
      <c r="F4123">
        <v>1</v>
      </c>
      <c r="G4123" t="str">
        <f t="shared" si="128"/>
        <v>Egyptian</v>
      </c>
      <c r="H4123" t="str">
        <f t="shared" si="129"/>
        <v>'Egyptian'}]</v>
      </c>
      <c r="I4123" t="s">
        <v>18848</v>
      </c>
      <c r="J4123">
        <v>5</v>
      </c>
      <c r="K4123">
        <v>14162609666</v>
      </c>
      <c r="L4123">
        <v>2115.5188805198768</v>
      </c>
      <c r="M4123">
        <v>43.65625</v>
      </c>
      <c r="N4123">
        <v>-79.388180000000006</v>
      </c>
      <c r="O4123" t="s">
        <v>15340</v>
      </c>
      <c r="R4123" t="s">
        <v>30</v>
      </c>
      <c r="S4123" t="s">
        <v>13290</v>
      </c>
      <c r="T4123" t="s">
        <v>32</v>
      </c>
      <c r="U4123" t="s">
        <v>33</v>
      </c>
      <c r="V4123" t="s">
        <v>15341</v>
      </c>
      <c r="W4123" t="s">
        <v>23</v>
      </c>
      <c r="X4123" t="s">
        <v>61</v>
      </c>
      <c r="Y4123" t="s">
        <v>22</v>
      </c>
    </row>
    <row r="4124" spans="1:25" hidden="1" x14ac:dyDescent="0.4">
      <c r="A4124">
        <v>5139</v>
      </c>
      <c r="B4124" t="s">
        <v>18849</v>
      </c>
      <c r="D4124" t="s">
        <v>18850</v>
      </c>
      <c r="E4124" t="b">
        <v>0</v>
      </c>
      <c r="F4124">
        <v>37</v>
      </c>
      <c r="G4124" t="str">
        <f t="shared" si="128"/>
        <v>Falafel</v>
      </c>
      <c r="H4124" t="str">
        <f t="shared" si="129"/>
        <v>'Falafel'}]</v>
      </c>
      <c r="I4124" t="s">
        <v>18851</v>
      </c>
      <c r="J4124">
        <v>4.5</v>
      </c>
      <c r="K4124">
        <v>14166965565</v>
      </c>
      <c r="L4124">
        <v>4188.2542267084928</v>
      </c>
      <c r="M4124">
        <v>43.688014000000003</v>
      </c>
      <c r="N4124">
        <v>-79.348321999999996</v>
      </c>
      <c r="O4124" t="s">
        <v>18852</v>
      </c>
      <c r="R4124" t="s">
        <v>47</v>
      </c>
      <c r="S4124" t="s">
        <v>18853</v>
      </c>
      <c r="T4124" t="s">
        <v>32</v>
      </c>
      <c r="U4124" t="s">
        <v>33</v>
      </c>
      <c r="V4124" t="s">
        <v>18854</v>
      </c>
      <c r="W4124" t="s">
        <v>79</v>
      </c>
      <c r="X4124" t="s">
        <v>542</v>
      </c>
      <c r="Y4124" t="s">
        <v>22</v>
      </c>
    </row>
    <row r="4125" spans="1:25" hidden="1" x14ac:dyDescent="0.4">
      <c r="A4125">
        <v>5140</v>
      </c>
      <c r="B4125" t="s">
        <v>18855</v>
      </c>
      <c r="D4125" t="s">
        <v>18856</v>
      </c>
      <c r="E4125" t="b">
        <v>0</v>
      </c>
      <c r="F4125">
        <v>10</v>
      </c>
      <c r="G4125" t="str">
        <f t="shared" si="128"/>
        <v>Ice Cream &amp; Frozen Yogurt</v>
      </c>
      <c r="H4125" t="str">
        <f t="shared" si="129"/>
        <v>'Ice Cream &amp; Frozen Yogurt'}]</v>
      </c>
      <c r="I4125" t="s">
        <v>18857</v>
      </c>
      <c r="J4125">
        <v>4</v>
      </c>
      <c r="K4125">
        <v>14164234445</v>
      </c>
      <c r="L4125">
        <v>6773.5614590232726</v>
      </c>
      <c r="M4125">
        <v>43.714561514629203</v>
      </c>
      <c r="N4125">
        <v>-79.333616518763591</v>
      </c>
      <c r="O4125" t="s">
        <v>5119</v>
      </c>
      <c r="R4125" t="s">
        <v>30</v>
      </c>
      <c r="S4125" t="s">
        <v>5120</v>
      </c>
      <c r="T4125" t="s">
        <v>32</v>
      </c>
      <c r="U4125" t="s">
        <v>33</v>
      </c>
      <c r="V4125" t="s">
        <v>18858</v>
      </c>
      <c r="W4125" t="s">
        <v>43</v>
      </c>
      <c r="X4125" t="s">
        <v>43</v>
      </c>
      <c r="Y4125" t="s">
        <v>22</v>
      </c>
    </row>
    <row r="4126" spans="1:25" hidden="1" x14ac:dyDescent="0.4">
      <c r="A4126">
        <v>5141</v>
      </c>
      <c r="B4126" t="s">
        <v>18859</v>
      </c>
      <c r="D4126" t="s">
        <v>18860</v>
      </c>
      <c r="E4126" t="b">
        <v>0</v>
      </c>
      <c r="F4126">
        <v>86</v>
      </c>
      <c r="G4126" t="str">
        <f t="shared" si="128"/>
        <v>Sandwiches</v>
      </c>
      <c r="H4126" t="str">
        <f t="shared" si="129"/>
        <v>'Sandwiches'}]</v>
      </c>
      <c r="I4126" t="s">
        <v>18861</v>
      </c>
      <c r="J4126">
        <v>4</v>
      </c>
      <c r="K4126">
        <v>14165328698</v>
      </c>
      <c r="L4126">
        <v>3030.5613267099002</v>
      </c>
      <c r="M4126">
        <v>43.65455</v>
      </c>
      <c r="N4126">
        <v>-79.422889999999995</v>
      </c>
      <c r="O4126" t="s">
        <v>18862</v>
      </c>
      <c r="R4126" t="s">
        <v>30</v>
      </c>
      <c r="S4126" t="s">
        <v>18863</v>
      </c>
      <c r="T4126" t="s">
        <v>32</v>
      </c>
      <c r="U4126" t="s">
        <v>33</v>
      </c>
      <c r="V4126" t="s">
        <v>18864</v>
      </c>
      <c r="W4126" t="s">
        <v>23</v>
      </c>
      <c r="X4126" t="s">
        <v>366</v>
      </c>
      <c r="Y4126" t="s">
        <v>22</v>
      </c>
    </row>
    <row r="4127" spans="1:25" hidden="1" x14ac:dyDescent="0.4">
      <c r="A4127">
        <v>5142</v>
      </c>
      <c r="B4127" t="s">
        <v>18865</v>
      </c>
      <c r="D4127" t="s">
        <v>18866</v>
      </c>
      <c r="E4127" t="b">
        <v>0</v>
      </c>
      <c r="F4127">
        <v>52</v>
      </c>
      <c r="G4127" t="str">
        <f t="shared" si="128"/>
        <v>Mediterranean</v>
      </c>
      <c r="H4127" t="str">
        <f t="shared" si="129"/>
        <v>'Mediterranean'}]</v>
      </c>
      <c r="I4127" t="s">
        <v>18760</v>
      </c>
      <c r="J4127">
        <v>4.5</v>
      </c>
      <c r="K4127">
        <v>14164060400</v>
      </c>
      <c r="L4127">
        <v>5259.2009815974934</v>
      </c>
      <c r="M4127">
        <v>43.662281200000002</v>
      </c>
      <c r="N4127">
        <v>-79.3335735</v>
      </c>
      <c r="O4127" t="s">
        <v>18867</v>
      </c>
      <c r="R4127" t="s">
        <v>30</v>
      </c>
      <c r="S4127" t="s">
        <v>18868</v>
      </c>
      <c r="T4127" t="s">
        <v>32</v>
      </c>
      <c r="U4127" t="s">
        <v>33</v>
      </c>
      <c r="V4127" t="s">
        <v>18869</v>
      </c>
      <c r="W4127" t="s">
        <v>79</v>
      </c>
      <c r="X4127" t="s">
        <v>842</v>
      </c>
      <c r="Y4127" t="s">
        <v>22</v>
      </c>
    </row>
    <row r="4128" spans="1:25" x14ac:dyDescent="0.4">
      <c r="A4128">
        <v>5143</v>
      </c>
      <c r="B4128" t="s">
        <v>18870</v>
      </c>
      <c r="D4128" t="s">
        <v>18871</v>
      </c>
      <c r="E4128" t="b">
        <v>0</v>
      </c>
      <c r="F4128">
        <v>40</v>
      </c>
      <c r="G4128" t="str">
        <f t="shared" si="128"/>
        <v>Mediterranean</v>
      </c>
      <c r="H4128" t="str">
        <f t="shared" si="129"/>
        <v>'Mediterranean'}]</v>
      </c>
      <c r="I4128" t="s">
        <v>18803</v>
      </c>
      <c r="J4128">
        <v>3.5</v>
      </c>
      <c r="K4128">
        <v>14165365100</v>
      </c>
      <c r="L4128">
        <v>4351.8638984873187</v>
      </c>
      <c r="M4128">
        <v>43.666251531437503</v>
      </c>
      <c r="N4128">
        <v>-79.449776262044907</v>
      </c>
      <c r="O4128" t="s">
        <v>18872</v>
      </c>
      <c r="R4128" t="s">
        <v>30</v>
      </c>
      <c r="S4128" t="s">
        <v>18873</v>
      </c>
      <c r="T4128" t="s">
        <v>32</v>
      </c>
      <c r="U4128" t="s">
        <v>33</v>
      </c>
      <c r="V4128" t="s">
        <v>18874</v>
      </c>
      <c r="W4128" t="s">
        <v>141</v>
      </c>
      <c r="X4128" t="s">
        <v>931</v>
      </c>
      <c r="Y4128" t="s">
        <v>253</v>
      </c>
    </row>
    <row r="4129" spans="1:25" hidden="1" x14ac:dyDescent="0.4">
      <c r="A4129">
        <v>5144</v>
      </c>
      <c r="B4129" t="s">
        <v>18875</v>
      </c>
      <c r="D4129" t="s">
        <v>18876</v>
      </c>
      <c r="E4129" t="b">
        <v>0</v>
      </c>
      <c r="F4129">
        <v>3</v>
      </c>
      <c r="G4129" t="str">
        <f t="shared" si="128"/>
        <v>Vegetarian</v>
      </c>
      <c r="H4129" t="str">
        <f t="shared" si="129"/>
        <v>'Vegetarian'}]</v>
      </c>
      <c r="I4129" t="s">
        <v>18877</v>
      </c>
      <c r="J4129">
        <v>4</v>
      </c>
      <c r="L4129">
        <v>2100.7881434243591</v>
      </c>
      <c r="M4129">
        <v>43.682540000000003</v>
      </c>
      <c r="N4129">
        <v>-79.420240000000007</v>
      </c>
      <c r="O4129" t="s">
        <v>18878</v>
      </c>
      <c r="R4129" t="s">
        <v>30</v>
      </c>
      <c r="S4129" t="s">
        <v>9457</v>
      </c>
      <c r="T4129" t="s">
        <v>32</v>
      </c>
      <c r="U4129" t="s">
        <v>33</v>
      </c>
      <c r="V4129" t="s">
        <v>18879</v>
      </c>
      <c r="W4129" t="s">
        <v>43</v>
      </c>
      <c r="X4129" t="s">
        <v>43</v>
      </c>
      <c r="Y4129" t="s">
        <v>22</v>
      </c>
    </row>
    <row r="4130" spans="1:25" hidden="1" x14ac:dyDescent="0.4">
      <c r="A4130">
        <v>5145</v>
      </c>
      <c r="B4130" t="s">
        <v>18880</v>
      </c>
      <c r="D4130" t="s">
        <v>18881</v>
      </c>
      <c r="E4130" t="b">
        <v>0</v>
      </c>
      <c r="F4130">
        <v>86</v>
      </c>
      <c r="G4130" t="str">
        <f t="shared" si="128"/>
        <v>Mexican</v>
      </c>
      <c r="H4130" t="str">
        <f t="shared" si="129"/>
        <v>'Mexican'}]</v>
      </c>
      <c r="I4130" t="s">
        <v>18882</v>
      </c>
      <c r="J4130">
        <v>3.5</v>
      </c>
      <c r="K4130">
        <v>14169674295</v>
      </c>
      <c r="L4130">
        <v>1265.9553859163709</v>
      </c>
      <c r="M4130">
        <v>43.666018577736899</v>
      </c>
      <c r="N4130">
        <v>-79.407647360949298</v>
      </c>
      <c r="O4130" t="s">
        <v>18883</v>
      </c>
      <c r="R4130" t="s">
        <v>30</v>
      </c>
      <c r="S4130" t="s">
        <v>4232</v>
      </c>
      <c r="T4130" t="s">
        <v>32</v>
      </c>
      <c r="U4130" t="s">
        <v>33</v>
      </c>
      <c r="V4130" t="s">
        <v>18884</v>
      </c>
      <c r="W4130" t="s">
        <v>23</v>
      </c>
      <c r="X4130" t="s">
        <v>1099</v>
      </c>
      <c r="Y4130" t="s">
        <v>22</v>
      </c>
    </row>
    <row r="4131" spans="1:25" hidden="1" x14ac:dyDescent="0.4">
      <c r="A4131">
        <v>5146</v>
      </c>
      <c r="B4131" t="s">
        <v>18885</v>
      </c>
      <c r="D4131" t="s">
        <v>18886</v>
      </c>
      <c r="E4131" t="b">
        <v>0</v>
      </c>
      <c r="F4131">
        <v>12</v>
      </c>
      <c r="G4131" t="str">
        <f t="shared" si="128"/>
        <v>Mediterranean</v>
      </c>
      <c r="H4131" t="str">
        <f t="shared" si="129"/>
        <v>'Mediterranean'}]</v>
      </c>
      <c r="I4131" t="s">
        <v>18760</v>
      </c>
      <c r="J4131">
        <v>5</v>
      </c>
      <c r="K4131">
        <v>16478091334</v>
      </c>
      <c r="L4131">
        <v>2584.0622033990298</v>
      </c>
      <c r="M4131">
        <v>43.651790000000013</v>
      </c>
      <c r="N4131">
        <v>-79.404849999999996</v>
      </c>
      <c r="O4131" t="s">
        <v>102</v>
      </c>
      <c r="R4131" t="s">
        <v>30</v>
      </c>
      <c r="S4131" t="s">
        <v>103</v>
      </c>
      <c r="T4131" t="s">
        <v>32</v>
      </c>
      <c r="U4131" t="s">
        <v>33</v>
      </c>
      <c r="V4131" t="s">
        <v>104</v>
      </c>
      <c r="W4131" t="s">
        <v>23</v>
      </c>
      <c r="X4131" t="s">
        <v>98</v>
      </c>
      <c r="Y4131" t="s">
        <v>22</v>
      </c>
    </row>
    <row r="4132" spans="1:25" hidden="1" x14ac:dyDescent="0.4">
      <c r="A4132">
        <v>5147</v>
      </c>
      <c r="B4132" t="s">
        <v>18887</v>
      </c>
      <c r="D4132" t="s">
        <v>18888</v>
      </c>
      <c r="E4132" t="b">
        <v>0</v>
      </c>
      <c r="F4132">
        <v>6</v>
      </c>
      <c r="G4132" t="str">
        <f t="shared" si="128"/>
        <v>Mediterranean</v>
      </c>
      <c r="H4132" t="str">
        <f t="shared" si="129"/>
        <v>'Mediterranean'}]</v>
      </c>
      <c r="I4132" t="s">
        <v>18889</v>
      </c>
      <c r="J4132">
        <v>4</v>
      </c>
      <c r="K4132">
        <v>16473440211</v>
      </c>
      <c r="L4132">
        <v>3525.0121498236172</v>
      </c>
      <c r="M4132">
        <v>43.704970000000003</v>
      </c>
      <c r="N4132">
        <v>-79.407700000000006</v>
      </c>
      <c r="O4132" t="s">
        <v>18890</v>
      </c>
      <c r="R4132" t="s">
        <v>30</v>
      </c>
      <c r="S4132" t="s">
        <v>9961</v>
      </c>
      <c r="T4132" t="s">
        <v>32</v>
      </c>
      <c r="U4132" t="s">
        <v>33</v>
      </c>
      <c r="V4132" t="s">
        <v>18891</v>
      </c>
      <c r="W4132" t="s">
        <v>35</v>
      </c>
      <c r="X4132" t="s">
        <v>2212</v>
      </c>
      <c r="Y4132" t="s">
        <v>22</v>
      </c>
    </row>
    <row r="4133" spans="1:25" hidden="1" x14ac:dyDescent="0.4">
      <c r="A4133">
        <v>5150</v>
      </c>
      <c r="B4133" t="s">
        <v>18892</v>
      </c>
      <c r="D4133" t="s">
        <v>18893</v>
      </c>
      <c r="E4133" t="b">
        <v>0</v>
      </c>
      <c r="F4133">
        <v>54</v>
      </c>
      <c r="G4133" t="str">
        <f t="shared" si="128"/>
        <v>Tapas Bars</v>
      </c>
      <c r="H4133" t="str">
        <f t="shared" si="129"/>
        <v>'Tapas Bars'}]</v>
      </c>
      <c r="I4133" t="s">
        <v>18894</v>
      </c>
      <c r="J4133">
        <v>3.5</v>
      </c>
      <c r="K4133">
        <v>14166585687</v>
      </c>
      <c r="L4133">
        <v>2431.223144850258</v>
      </c>
      <c r="M4133">
        <v>43.681540000000012</v>
      </c>
      <c r="N4133">
        <v>-79.425330000000002</v>
      </c>
      <c r="O4133" t="s">
        <v>18895</v>
      </c>
      <c r="R4133" t="s">
        <v>30</v>
      </c>
      <c r="S4133" t="s">
        <v>1333</v>
      </c>
      <c r="T4133" t="s">
        <v>32</v>
      </c>
      <c r="U4133" t="s">
        <v>33</v>
      </c>
      <c r="V4133" t="s">
        <v>18896</v>
      </c>
      <c r="W4133" t="s">
        <v>43</v>
      </c>
      <c r="X4133" t="s">
        <v>43</v>
      </c>
      <c r="Y4133" t="s">
        <v>22</v>
      </c>
    </row>
    <row r="4134" spans="1:25" hidden="1" x14ac:dyDescent="0.4">
      <c r="A4134">
        <v>5151</v>
      </c>
      <c r="B4134" t="s">
        <v>18897</v>
      </c>
      <c r="D4134" t="s">
        <v>18898</v>
      </c>
      <c r="E4134" t="b">
        <v>0</v>
      </c>
      <c r="F4134">
        <v>27</v>
      </c>
      <c r="G4134" t="str">
        <f t="shared" si="128"/>
        <v>Turkish</v>
      </c>
      <c r="H4134" t="str">
        <f t="shared" si="129"/>
        <v>'Turkish'}]</v>
      </c>
      <c r="I4134" t="s">
        <v>18899</v>
      </c>
      <c r="J4134">
        <v>3</v>
      </c>
      <c r="K4134">
        <v>16473487288</v>
      </c>
      <c r="L4134">
        <v>2112.1844174847311</v>
      </c>
      <c r="M4134">
        <v>43.656859999999988</v>
      </c>
      <c r="N4134">
        <v>-79.40719</v>
      </c>
      <c r="O4134" t="s">
        <v>18644</v>
      </c>
      <c r="P4134" t="s">
        <v>3986</v>
      </c>
      <c r="R4134" t="s">
        <v>30</v>
      </c>
      <c r="S4134" t="s">
        <v>2467</v>
      </c>
      <c r="T4134" t="s">
        <v>32</v>
      </c>
      <c r="U4134" t="s">
        <v>33</v>
      </c>
      <c r="V4134" t="s">
        <v>18900</v>
      </c>
      <c r="W4134" t="s">
        <v>23</v>
      </c>
      <c r="X4134" t="s">
        <v>98</v>
      </c>
      <c r="Y4134" t="s">
        <v>22</v>
      </c>
    </row>
    <row r="4135" spans="1:25" hidden="1" x14ac:dyDescent="0.4">
      <c r="A4135">
        <v>5156</v>
      </c>
      <c r="B4135" t="s">
        <v>18901</v>
      </c>
      <c r="D4135" t="s">
        <v>18902</v>
      </c>
      <c r="E4135" t="b">
        <v>0</v>
      </c>
      <c r="F4135">
        <v>32</v>
      </c>
      <c r="G4135" t="str">
        <f t="shared" si="128"/>
        <v>Turkish</v>
      </c>
      <c r="H4135" t="str">
        <f t="shared" si="129"/>
        <v>'Turkish'}]</v>
      </c>
      <c r="I4135" t="s">
        <v>18903</v>
      </c>
      <c r="J4135">
        <v>4</v>
      </c>
      <c r="K4135">
        <v>14166310101</v>
      </c>
      <c r="L4135">
        <v>8104.8636800367067</v>
      </c>
      <c r="M4135">
        <v>43.7316</v>
      </c>
      <c r="N4135">
        <v>-79.459040000000002</v>
      </c>
      <c r="O4135" t="s">
        <v>18904</v>
      </c>
      <c r="R4135" t="s">
        <v>30</v>
      </c>
      <c r="S4135" t="s">
        <v>675</v>
      </c>
      <c r="T4135" t="s">
        <v>32</v>
      </c>
      <c r="U4135" t="s">
        <v>33</v>
      </c>
      <c r="V4135" t="s">
        <v>18905</v>
      </c>
      <c r="W4135" t="s">
        <v>671</v>
      </c>
      <c r="X4135" t="s">
        <v>672</v>
      </c>
      <c r="Y4135" t="s">
        <v>22</v>
      </c>
    </row>
    <row r="4136" spans="1:25" hidden="1" x14ac:dyDescent="0.4">
      <c r="A4136">
        <v>5157</v>
      </c>
      <c r="B4136" t="s">
        <v>18906</v>
      </c>
      <c r="D4136" t="s">
        <v>18907</v>
      </c>
      <c r="E4136" t="b">
        <v>0</v>
      </c>
      <c r="F4136">
        <v>79</v>
      </c>
      <c r="G4136" t="str">
        <f t="shared" si="128"/>
        <v>Art Galleries</v>
      </c>
      <c r="H4136" t="str">
        <f t="shared" si="129"/>
        <v>'Art Galleries'}]</v>
      </c>
      <c r="I4136" t="s">
        <v>18908</v>
      </c>
      <c r="J4136">
        <v>4</v>
      </c>
      <c r="K4136">
        <v>14165375959</v>
      </c>
      <c r="L4136">
        <v>1727.2935363217971</v>
      </c>
      <c r="M4136">
        <v>43.661479999999997</v>
      </c>
      <c r="N4136">
        <v>-79.408969999999997</v>
      </c>
      <c r="O4136" t="s">
        <v>18909</v>
      </c>
      <c r="R4136" t="s">
        <v>30</v>
      </c>
      <c r="S4136" t="s">
        <v>13509</v>
      </c>
      <c r="T4136" t="s">
        <v>32</v>
      </c>
      <c r="U4136" t="s">
        <v>33</v>
      </c>
      <c r="V4136" t="s">
        <v>18910</v>
      </c>
      <c r="W4136" t="s">
        <v>23</v>
      </c>
      <c r="X4136" t="s">
        <v>1099</v>
      </c>
      <c r="Y4136" t="s">
        <v>22</v>
      </c>
    </row>
    <row r="4137" spans="1:25" hidden="1" x14ac:dyDescent="0.4">
      <c r="A4137">
        <v>5159</v>
      </c>
      <c r="B4137" t="s">
        <v>18911</v>
      </c>
      <c r="D4137" t="s">
        <v>18912</v>
      </c>
      <c r="E4137" t="b">
        <v>0</v>
      </c>
      <c r="F4137">
        <v>33</v>
      </c>
      <c r="G4137" t="str">
        <f t="shared" si="128"/>
        <v>Mediterranean</v>
      </c>
      <c r="H4137" t="str">
        <f t="shared" si="129"/>
        <v>'Mediterranean'}]</v>
      </c>
      <c r="I4137" t="s">
        <v>18760</v>
      </c>
      <c r="J4137">
        <v>5</v>
      </c>
      <c r="K4137">
        <v>14167006606</v>
      </c>
      <c r="L4137">
        <v>8990.208969812842</v>
      </c>
      <c r="M4137">
        <v>43.708530000000003</v>
      </c>
      <c r="N4137">
        <v>-79.295469999999995</v>
      </c>
      <c r="O4137" t="s">
        <v>18913</v>
      </c>
      <c r="R4137" t="s">
        <v>30</v>
      </c>
      <c r="S4137" t="s">
        <v>8380</v>
      </c>
      <c r="T4137" t="s">
        <v>32</v>
      </c>
      <c r="U4137" t="s">
        <v>33</v>
      </c>
      <c r="V4137" t="s">
        <v>18914</v>
      </c>
      <c r="W4137" t="s">
        <v>43</v>
      </c>
      <c r="X4137" t="s">
        <v>43</v>
      </c>
      <c r="Y4137" t="s">
        <v>22</v>
      </c>
    </row>
    <row r="4138" spans="1:25" hidden="1" x14ac:dyDescent="0.4">
      <c r="A4138">
        <v>5162</v>
      </c>
      <c r="B4138" t="s">
        <v>18915</v>
      </c>
      <c r="D4138" t="s">
        <v>18916</v>
      </c>
      <c r="E4138" t="b">
        <v>0</v>
      </c>
      <c r="F4138">
        <v>38</v>
      </c>
      <c r="G4138" t="str">
        <f t="shared" si="128"/>
        <v>Middle Eastern</v>
      </c>
      <c r="H4138" t="str">
        <f t="shared" si="129"/>
        <v>'Middle Eastern'}]</v>
      </c>
      <c r="I4138" t="s">
        <v>18737</v>
      </c>
      <c r="J4138">
        <v>3.5</v>
      </c>
      <c r="K4138">
        <v>14165157820</v>
      </c>
      <c r="L4138">
        <v>1047.4996293379411</v>
      </c>
      <c r="M4138">
        <v>43.666522151907998</v>
      </c>
      <c r="N4138">
        <v>-79.404204410436407</v>
      </c>
      <c r="O4138" t="s">
        <v>18917</v>
      </c>
      <c r="P4138" t="s">
        <v>852</v>
      </c>
      <c r="R4138" t="s">
        <v>30</v>
      </c>
      <c r="S4138" t="s">
        <v>18918</v>
      </c>
      <c r="T4138" t="s">
        <v>32</v>
      </c>
      <c r="U4138" t="s">
        <v>33</v>
      </c>
      <c r="V4138" t="s">
        <v>18919</v>
      </c>
      <c r="W4138" t="s">
        <v>23</v>
      </c>
      <c r="X4138" t="s">
        <v>1099</v>
      </c>
      <c r="Y4138" t="s">
        <v>22</v>
      </c>
    </row>
    <row r="4139" spans="1:25" hidden="1" x14ac:dyDescent="0.4">
      <c r="A4139">
        <v>5164</v>
      </c>
      <c r="B4139" t="s">
        <v>18920</v>
      </c>
      <c r="D4139" t="s">
        <v>18825</v>
      </c>
      <c r="E4139" t="b">
        <v>0</v>
      </c>
      <c r="F4139">
        <v>3</v>
      </c>
      <c r="G4139" t="str">
        <f t="shared" si="128"/>
        <v>Mediterranean</v>
      </c>
      <c r="H4139" t="str">
        <f t="shared" si="129"/>
        <v>'Mediterranean'}]</v>
      </c>
      <c r="I4139" t="s">
        <v>18760</v>
      </c>
      <c r="J4139">
        <v>2.5</v>
      </c>
      <c r="K4139">
        <v>14165999222</v>
      </c>
      <c r="L4139">
        <v>1946.769999604923</v>
      </c>
      <c r="M4139">
        <v>43.6574074049568</v>
      </c>
      <c r="N4139">
        <v>-79.390369996579906</v>
      </c>
      <c r="O4139" t="s">
        <v>2629</v>
      </c>
      <c r="R4139" t="s">
        <v>30</v>
      </c>
      <c r="S4139" t="s">
        <v>2630</v>
      </c>
      <c r="T4139" t="s">
        <v>32</v>
      </c>
      <c r="U4139" t="s">
        <v>33</v>
      </c>
      <c r="V4139" t="s">
        <v>18921</v>
      </c>
      <c r="W4139" t="s">
        <v>23</v>
      </c>
      <c r="X4139" t="s">
        <v>61</v>
      </c>
      <c r="Y4139" t="s">
        <v>22</v>
      </c>
    </row>
    <row r="4140" spans="1:25" hidden="1" x14ac:dyDescent="0.4">
      <c r="A4140">
        <v>5165</v>
      </c>
      <c r="B4140" t="s">
        <v>18922</v>
      </c>
      <c r="D4140" t="s">
        <v>18923</v>
      </c>
      <c r="E4140" t="b">
        <v>0</v>
      </c>
      <c r="F4140">
        <v>19</v>
      </c>
      <c r="G4140" t="str">
        <f t="shared" si="128"/>
        <v>Mediterranean</v>
      </c>
      <c r="H4140" t="str">
        <f t="shared" si="129"/>
        <v>'Mediterranean'}]</v>
      </c>
      <c r="I4140" t="s">
        <v>18760</v>
      </c>
      <c r="J4140">
        <v>3.5</v>
      </c>
      <c r="K4140">
        <v>16474756240</v>
      </c>
      <c r="L4140">
        <v>8171.1128561467722</v>
      </c>
      <c r="M4140">
        <v>43.747250000000001</v>
      </c>
      <c r="N4140">
        <v>-79.385059999999996</v>
      </c>
      <c r="O4140" t="s">
        <v>18924</v>
      </c>
      <c r="P4140" t="s">
        <v>532</v>
      </c>
      <c r="R4140" t="s">
        <v>30</v>
      </c>
      <c r="S4140" t="s">
        <v>18925</v>
      </c>
      <c r="T4140" t="s">
        <v>32</v>
      </c>
      <c r="U4140" t="s">
        <v>33</v>
      </c>
      <c r="V4140" t="s">
        <v>18926</v>
      </c>
      <c r="W4140" t="s">
        <v>43</v>
      </c>
      <c r="X4140" t="s">
        <v>43</v>
      </c>
      <c r="Y4140" t="s">
        <v>22</v>
      </c>
    </row>
    <row r="4141" spans="1:25" x14ac:dyDescent="0.4">
      <c r="A4141">
        <v>5166</v>
      </c>
      <c r="B4141" t="s">
        <v>18927</v>
      </c>
      <c r="D4141" t="s">
        <v>18928</v>
      </c>
      <c r="E4141" t="b">
        <v>0</v>
      </c>
      <c r="F4141">
        <v>69</v>
      </c>
      <c r="G4141" t="str">
        <f t="shared" si="128"/>
        <v>Mediterranean</v>
      </c>
      <c r="H4141" t="str">
        <f t="shared" si="129"/>
        <v>'Mediterranean'}]</v>
      </c>
      <c r="I4141" t="s">
        <v>18929</v>
      </c>
      <c r="J4141">
        <v>4</v>
      </c>
      <c r="K4141">
        <v>14166337700</v>
      </c>
      <c r="L4141">
        <v>9697.3615625111324</v>
      </c>
      <c r="M4141">
        <v>43.755099999999999</v>
      </c>
      <c r="N4141">
        <v>-79.44211</v>
      </c>
      <c r="O4141" t="s">
        <v>18930</v>
      </c>
      <c r="R4141" t="s">
        <v>533</v>
      </c>
      <c r="S4141" t="s">
        <v>10699</v>
      </c>
      <c r="T4141" t="s">
        <v>32</v>
      </c>
      <c r="U4141" t="s">
        <v>33</v>
      </c>
      <c r="V4141" t="s">
        <v>18931</v>
      </c>
      <c r="W4141" t="s">
        <v>43</v>
      </c>
      <c r="X4141" t="s">
        <v>43</v>
      </c>
      <c r="Y4141" t="s">
        <v>253</v>
      </c>
    </row>
    <row r="4142" spans="1:25" hidden="1" x14ac:dyDescent="0.4">
      <c r="A4142">
        <v>5167</v>
      </c>
      <c r="B4142" t="s">
        <v>18932</v>
      </c>
      <c r="D4142" t="s">
        <v>18933</v>
      </c>
      <c r="E4142" t="b">
        <v>0</v>
      </c>
      <c r="F4142">
        <v>9</v>
      </c>
      <c r="G4142" t="str">
        <f t="shared" si="128"/>
        <v>Mediterranean</v>
      </c>
      <c r="H4142" t="str">
        <f t="shared" si="129"/>
        <v>'Mediterranean'}]</v>
      </c>
      <c r="I4142" t="s">
        <v>18777</v>
      </c>
      <c r="J4142">
        <v>3.5</v>
      </c>
      <c r="K4142">
        <v>14164654224</v>
      </c>
      <c r="L4142">
        <v>5502.3086770789914</v>
      </c>
      <c r="M4142">
        <v>43.682340000000003</v>
      </c>
      <c r="N4142">
        <v>-79.329329999999999</v>
      </c>
      <c r="O4142" t="s">
        <v>18934</v>
      </c>
      <c r="R4142" t="s">
        <v>30</v>
      </c>
      <c r="S4142" t="s">
        <v>2532</v>
      </c>
      <c r="T4142" t="s">
        <v>32</v>
      </c>
      <c r="U4142" t="s">
        <v>33</v>
      </c>
      <c r="V4142" t="s">
        <v>18935</v>
      </c>
      <c r="W4142" t="s">
        <v>79</v>
      </c>
      <c r="X4142" t="s">
        <v>133</v>
      </c>
      <c r="Y4142" t="s">
        <v>22</v>
      </c>
    </row>
    <row r="4143" spans="1:25" hidden="1" x14ac:dyDescent="0.4">
      <c r="A4143">
        <v>5168</v>
      </c>
      <c r="B4143" t="s">
        <v>18936</v>
      </c>
      <c r="D4143" t="s">
        <v>18937</v>
      </c>
      <c r="E4143" t="b">
        <v>0</v>
      </c>
      <c r="F4143">
        <v>5</v>
      </c>
      <c r="G4143" t="str">
        <f t="shared" si="128"/>
        <v>Mediterranean</v>
      </c>
      <c r="H4143" t="str">
        <f t="shared" si="129"/>
        <v>'Mediterranean'}]</v>
      </c>
      <c r="I4143" t="s">
        <v>18831</v>
      </c>
      <c r="J4143">
        <v>4.5</v>
      </c>
      <c r="K4143">
        <v>14165515000</v>
      </c>
      <c r="L4143">
        <v>11506.027724774511</v>
      </c>
      <c r="M4143">
        <v>43.746219099999998</v>
      </c>
      <c r="N4143">
        <v>-79.293586700000006</v>
      </c>
      <c r="O4143" t="s">
        <v>18938</v>
      </c>
      <c r="R4143" t="s">
        <v>30</v>
      </c>
      <c r="S4143" t="s">
        <v>18939</v>
      </c>
      <c r="T4143" t="s">
        <v>32</v>
      </c>
      <c r="U4143" t="s">
        <v>33</v>
      </c>
      <c r="V4143" t="s">
        <v>18940</v>
      </c>
      <c r="W4143" t="s">
        <v>43</v>
      </c>
      <c r="X4143" t="s">
        <v>43</v>
      </c>
      <c r="Y4143" t="s">
        <v>22</v>
      </c>
    </row>
    <row r="4144" spans="1:25" hidden="1" x14ac:dyDescent="0.4">
      <c r="A4144">
        <v>5173</v>
      </c>
      <c r="B4144" t="s">
        <v>18941</v>
      </c>
      <c r="D4144" t="s">
        <v>18942</v>
      </c>
      <c r="E4144" t="b">
        <v>0</v>
      </c>
      <c r="F4144">
        <v>65</v>
      </c>
      <c r="G4144" t="str">
        <f t="shared" si="128"/>
        <v>Canadian (New)</v>
      </c>
      <c r="H4144" t="str">
        <f t="shared" si="129"/>
        <v>'Canadian (New)'}]</v>
      </c>
      <c r="I4144" t="s">
        <v>18943</v>
      </c>
      <c r="J4144">
        <v>3.5</v>
      </c>
      <c r="K4144">
        <v>14169133361</v>
      </c>
      <c r="L4144">
        <v>7894.7174534079804</v>
      </c>
      <c r="M4144">
        <v>43.670520000000003</v>
      </c>
      <c r="N4144">
        <v>-79.298749999999998</v>
      </c>
      <c r="O4144" t="s">
        <v>18944</v>
      </c>
      <c r="R4144" t="s">
        <v>30</v>
      </c>
      <c r="S4144" t="s">
        <v>10152</v>
      </c>
      <c r="T4144" t="s">
        <v>32</v>
      </c>
      <c r="U4144" t="s">
        <v>33</v>
      </c>
      <c r="V4144" t="s">
        <v>18945</v>
      </c>
      <c r="W4144" t="s">
        <v>79</v>
      </c>
      <c r="X4144" t="s">
        <v>80</v>
      </c>
      <c r="Y4144" t="s">
        <v>22</v>
      </c>
    </row>
    <row r="4145" spans="1:25" hidden="1" x14ac:dyDescent="0.4">
      <c r="A4145">
        <v>5174</v>
      </c>
      <c r="B4145" t="s">
        <v>18946</v>
      </c>
      <c r="D4145" t="s">
        <v>18947</v>
      </c>
      <c r="E4145" t="b">
        <v>0</v>
      </c>
      <c r="F4145">
        <v>21</v>
      </c>
      <c r="G4145" t="str">
        <f t="shared" si="128"/>
        <v>Cocktail Bars</v>
      </c>
      <c r="H4145" t="str">
        <f t="shared" si="129"/>
        <v>'Cocktail Bars'}]</v>
      </c>
      <c r="I4145" t="s">
        <v>18948</v>
      </c>
      <c r="J4145">
        <v>2.5</v>
      </c>
      <c r="K4145">
        <v>14163233696</v>
      </c>
      <c r="L4145">
        <v>564.36759650905537</v>
      </c>
      <c r="M4145">
        <v>43.671419999999998</v>
      </c>
      <c r="N4145">
        <v>-79.390869999999993</v>
      </c>
      <c r="O4145" t="s">
        <v>2165</v>
      </c>
      <c r="R4145" t="s">
        <v>30</v>
      </c>
      <c r="S4145" t="s">
        <v>2166</v>
      </c>
      <c r="T4145" t="s">
        <v>32</v>
      </c>
      <c r="U4145" t="s">
        <v>33</v>
      </c>
      <c r="V4145" t="s">
        <v>2167</v>
      </c>
      <c r="W4145" t="s">
        <v>35</v>
      </c>
      <c r="X4145" t="s">
        <v>425</v>
      </c>
      <c r="Y4145" t="s">
        <v>22</v>
      </c>
    </row>
    <row r="4146" spans="1:25" hidden="1" x14ac:dyDescent="0.4">
      <c r="A4146">
        <v>5175</v>
      </c>
      <c r="B4146" t="s">
        <v>18949</v>
      </c>
      <c r="D4146" t="s">
        <v>18950</v>
      </c>
      <c r="E4146" t="b">
        <v>0</v>
      </c>
      <c r="F4146">
        <v>24</v>
      </c>
      <c r="G4146" t="str">
        <f t="shared" si="128"/>
        <v>Syrian</v>
      </c>
      <c r="H4146" t="str">
        <f t="shared" si="129"/>
        <v>'Syrian'}]</v>
      </c>
      <c r="I4146" t="s">
        <v>18951</v>
      </c>
      <c r="J4146">
        <v>4.5</v>
      </c>
      <c r="K4146">
        <v>14162537171</v>
      </c>
      <c r="L4146">
        <v>10062.13754650078</v>
      </c>
      <c r="M4146">
        <v>43.613158200000008</v>
      </c>
      <c r="N4146">
        <v>-79.489465799999991</v>
      </c>
      <c r="O4146" t="s">
        <v>18952</v>
      </c>
      <c r="R4146" t="s">
        <v>30</v>
      </c>
      <c r="S4146" t="s">
        <v>6299</v>
      </c>
      <c r="T4146" t="s">
        <v>32</v>
      </c>
      <c r="U4146" t="s">
        <v>33</v>
      </c>
      <c r="V4146" t="s">
        <v>18953</v>
      </c>
      <c r="W4146" t="s">
        <v>2618</v>
      </c>
      <c r="X4146" t="s">
        <v>2619</v>
      </c>
      <c r="Y4146" t="s">
        <v>22</v>
      </c>
    </row>
    <row r="4147" spans="1:25" hidden="1" x14ac:dyDescent="0.4">
      <c r="A4147">
        <v>5177</v>
      </c>
      <c r="B4147" t="s">
        <v>18954</v>
      </c>
      <c r="D4147" t="s">
        <v>18955</v>
      </c>
      <c r="E4147" t="b">
        <v>0</v>
      </c>
      <c r="F4147">
        <v>2</v>
      </c>
      <c r="G4147" t="str">
        <f t="shared" si="128"/>
        <v>Mediterranean</v>
      </c>
      <c r="H4147" t="str">
        <f t="shared" si="129"/>
        <v>'Mediterranean'}]</v>
      </c>
      <c r="I4147" t="s">
        <v>18766</v>
      </c>
      <c r="J4147">
        <v>5</v>
      </c>
      <c r="K4147">
        <v>16474015711</v>
      </c>
      <c r="L4147">
        <v>14346.607928852831</v>
      </c>
      <c r="M4147">
        <v>43.782400000000003</v>
      </c>
      <c r="N4147">
        <v>-79.493300000000005</v>
      </c>
      <c r="O4147" t="s">
        <v>18956</v>
      </c>
      <c r="P4147" t="s">
        <v>887</v>
      </c>
      <c r="R4147" t="s">
        <v>908</v>
      </c>
      <c r="S4147" t="s">
        <v>9642</v>
      </c>
      <c r="T4147" t="s">
        <v>32</v>
      </c>
      <c r="U4147" t="s">
        <v>33</v>
      </c>
      <c r="V4147" t="s">
        <v>18957</v>
      </c>
      <c r="W4147" t="s">
        <v>43</v>
      </c>
      <c r="X4147" t="s">
        <v>43</v>
      </c>
      <c r="Y4147" t="s">
        <v>22</v>
      </c>
    </row>
    <row r="4148" spans="1:25" hidden="1" x14ac:dyDescent="0.4">
      <c r="A4148">
        <v>5178</v>
      </c>
      <c r="B4148" t="s">
        <v>18958</v>
      </c>
      <c r="D4148" t="s">
        <v>18959</v>
      </c>
      <c r="E4148" t="b">
        <v>0</v>
      </c>
      <c r="F4148">
        <v>11</v>
      </c>
      <c r="G4148" t="str">
        <f t="shared" si="128"/>
        <v>Mediterranean</v>
      </c>
      <c r="H4148" t="str">
        <f t="shared" si="129"/>
        <v>'Mediterranean'}]</v>
      </c>
      <c r="I4148" t="s">
        <v>18760</v>
      </c>
      <c r="J4148">
        <v>3</v>
      </c>
      <c r="K4148">
        <v>14166536536</v>
      </c>
      <c r="L4148">
        <v>3761.5794206386399</v>
      </c>
      <c r="M4148">
        <v>43.678199900000003</v>
      </c>
      <c r="N4148">
        <v>-79.443290000000005</v>
      </c>
      <c r="O4148" t="s">
        <v>18960</v>
      </c>
      <c r="R4148" t="s">
        <v>30</v>
      </c>
      <c r="S4148" t="s">
        <v>15656</v>
      </c>
      <c r="T4148" t="s">
        <v>32</v>
      </c>
      <c r="U4148" t="s">
        <v>33</v>
      </c>
      <c r="V4148" t="s">
        <v>18961</v>
      </c>
      <c r="W4148" t="s">
        <v>43</v>
      </c>
      <c r="X4148" t="s">
        <v>43</v>
      </c>
      <c r="Y4148" t="s">
        <v>22</v>
      </c>
    </row>
    <row r="4149" spans="1:25" x14ac:dyDescent="0.4">
      <c r="A4149">
        <v>5179</v>
      </c>
      <c r="B4149" t="s">
        <v>18962</v>
      </c>
      <c r="D4149" t="s">
        <v>18963</v>
      </c>
      <c r="E4149" t="b">
        <v>0</v>
      </c>
      <c r="F4149">
        <v>1</v>
      </c>
      <c r="G4149" t="str">
        <f t="shared" si="128"/>
        <v>Mediterranean</v>
      </c>
      <c r="H4149" t="str">
        <f t="shared" si="129"/>
        <v>'Mediterranean'}]</v>
      </c>
      <c r="I4149" t="s">
        <v>18742</v>
      </c>
      <c r="J4149">
        <v>5</v>
      </c>
      <c r="K4149">
        <v>14164192525</v>
      </c>
      <c r="L4149">
        <v>13625.902993228219</v>
      </c>
      <c r="M4149">
        <v>43.786520899999999</v>
      </c>
      <c r="N4149">
        <v>-79.328709099999983</v>
      </c>
      <c r="O4149" t="s">
        <v>18964</v>
      </c>
      <c r="R4149" t="s">
        <v>30</v>
      </c>
      <c r="S4149" t="s">
        <v>18965</v>
      </c>
      <c r="T4149" t="s">
        <v>32</v>
      </c>
      <c r="U4149" t="s">
        <v>33</v>
      </c>
      <c r="V4149" t="s">
        <v>18966</v>
      </c>
      <c r="W4149" t="s">
        <v>43</v>
      </c>
      <c r="X4149" t="s">
        <v>43</v>
      </c>
      <c r="Y4149" t="s">
        <v>253</v>
      </c>
    </row>
    <row r="4150" spans="1:25" hidden="1" x14ac:dyDescent="0.4">
      <c r="A4150">
        <v>5180</v>
      </c>
      <c r="B4150" t="s">
        <v>18967</v>
      </c>
      <c r="D4150" t="s">
        <v>18968</v>
      </c>
      <c r="E4150" t="b">
        <v>0</v>
      </c>
      <c r="F4150">
        <v>9</v>
      </c>
      <c r="G4150" t="str">
        <f t="shared" si="128"/>
        <v>Portuguese</v>
      </c>
      <c r="H4150" t="str">
        <f t="shared" si="129"/>
        <v>'Portuguese'}]</v>
      </c>
      <c r="I4150" t="s">
        <v>18969</v>
      </c>
      <c r="J4150">
        <v>4</v>
      </c>
      <c r="K4150">
        <v>16473481116</v>
      </c>
      <c r="L4150">
        <v>3288.8555375153892</v>
      </c>
      <c r="M4150">
        <v>43.653748999999998</v>
      </c>
      <c r="N4150">
        <v>-79.426249099999993</v>
      </c>
      <c r="O4150" t="s">
        <v>18970</v>
      </c>
      <c r="R4150" t="s">
        <v>30</v>
      </c>
      <c r="S4150" t="s">
        <v>7780</v>
      </c>
      <c r="T4150" t="s">
        <v>32</v>
      </c>
      <c r="U4150" t="s">
        <v>33</v>
      </c>
      <c r="V4150" t="s">
        <v>18971</v>
      </c>
      <c r="W4150" t="s">
        <v>141</v>
      </c>
      <c r="X4150" t="s">
        <v>142</v>
      </c>
      <c r="Y4150" t="s">
        <v>22</v>
      </c>
    </row>
    <row r="4151" spans="1:25" hidden="1" x14ac:dyDescent="0.4">
      <c r="A4151">
        <v>5181</v>
      </c>
      <c r="B4151" t="s">
        <v>18972</v>
      </c>
      <c r="D4151" t="s">
        <v>18973</v>
      </c>
      <c r="E4151" t="b">
        <v>0</v>
      </c>
      <c r="F4151">
        <v>7</v>
      </c>
      <c r="G4151" t="str">
        <f t="shared" si="128"/>
        <v>Mediterranean</v>
      </c>
      <c r="H4151" t="str">
        <f t="shared" si="129"/>
        <v>'Mediterranean'}]</v>
      </c>
      <c r="I4151" t="s">
        <v>18777</v>
      </c>
      <c r="J4151">
        <v>4</v>
      </c>
      <c r="K4151">
        <v>14163986635</v>
      </c>
      <c r="L4151">
        <v>7893.3330729897434</v>
      </c>
      <c r="M4151">
        <v>43.733278952918397</v>
      </c>
      <c r="N4151">
        <v>-79.451427832245798</v>
      </c>
      <c r="O4151" t="s">
        <v>16156</v>
      </c>
      <c r="R4151" t="s">
        <v>30</v>
      </c>
      <c r="S4151" t="s">
        <v>11178</v>
      </c>
      <c r="T4151" t="s">
        <v>32</v>
      </c>
      <c r="U4151" t="s">
        <v>33</v>
      </c>
      <c r="V4151" t="s">
        <v>16157</v>
      </c>
      <c r="W4151" t="s">
        <v>671</v>
      </c>
      <c r="X4151" t="s">
        <v>672</v>
      </c>
      <c r="Y4151" t="s">
        <v>22</v>
      </c>
    </row>
    <row r="4152" spans="1:25" hidden="1" x14ac:dyDescent="0.4">
      <c r="A4152">
        <v>5183</v>
      </c>
      <c r="B4152" t="s">
        <v>18974</v>
      </c>
      <c r="D4152" t="s">
        <v>18975</v>
      </c>
      <c r="E4152" t="b">
        <v>0</v>
      </c>
      <c r="F4152">
        <v>1</v>
      </c>
      <c r="G4152" t="str">
        <f t="shared" si="128"/>
        <v>Spanish</v>
      </c>
      <c r="H4152" t="str">
        <f t="shared" si="129"/>
        <v>'Spanish'}]</v>
      </c>
      <c r="I4152" t="s">
        <v>18976</v>
      </c>
      <c r="J4152">
        <v>3</v>
      </c>
      <c r="K4152">
        <v>16473434870</v>
      </c>
      <c r="L4152">
        <v>7584.4816714465233</v>
      </c>
      <c r="M4152">
        <v>43.709480300000003</v>
      </c>
      <c r="N4152">
        <v>-79.316383400000007</v>
      </c>
      <c r="O4152" t="s">
        <v>18977</v>
      </c>
      <c r="P4152" t="s">
        <v>16048</v>
      </c>
      <c r="R4152" t="s">
        <v>30</v>
      </c>
      <c r="S4152" t="s">
        <v>18978</v>
      </c>
      <c r="T4152" t="s">
        <v>32</v>
      </c>
      <c r="U4152" t="s">
        <v>33</v>
      </c>
      <c r="V4152" t="s">
        <v>18979</v>
      </c>
      <c r="W4152" t="s">
        <v>43</v>
      </c>
      <c r="X4152" t="s">
        <v>43</v>
      </c>
      <c r="Y4152" t="s">
        <v>22</v>
      </c>
    </row>
    <row r="4153" spans="1:25" hidden="1" x14ac:dyDescent="0.4">
      <c r="A4153">
        <v>5185</v>
      </c>
      <c r="B4153" t="s">
        <v>18980</v>
      </c>
      <c r="D4153" t="s">
        <v>18981</v>
      </c>
      <c r="E4153" t="b">
        <v>0</v>
      </c>
      <c r="F4153">
        <v>65</v>
      </c>
      <c r="G4153" t="str">
        <f t="shared" si="128"/>
        <v>Mediterranean</v>
      </c>
      <c r="H4153" t="str">
        <f t="shared" si="129"/>
        <v>'Mediterranean'}]</v>
      </c>
      <c r="I4153" t="s">
        <v>18742</v>
      </c>
      <c r="J4153">
        <v>3</v>
      </c>
      <c r="K4153">
        <v>16473529333</v>
      </c>
      <c r="L4153">
        <v>8099.314766794866</v>
      </c>
      <c r="M4153">
        <v>43.736440000000002</v>
      </c>
      <c r="N4153">
        <v>-79.344189999999998</v>
      </c>
      <c r="O4153" t="s">
        <v>18982</v>
      </c>
      <c r="R4153" t="s">
        <v>30</v>
      </c>
      <c r="S4153" t="s">
        <v>18983</v>
      </c>
      <c r="T4153" t="s">
        <v>32</v>
      </c>
      <c r="U4153" t="s">
        <v>33</v>
      </c>
      <c r="V4153" t="s">
        <v>18984</v>
      </c>
      <c r="W4153" t="s">
        <v>43</v>
      </c>
      <c r="X4153" t="s">
        <v>43</v>
      </c>
      <c r="Y4153" t="s">
        <v>22</v>
      </c>
    </row>
    <row r="4154" spans="1:25" hidden="1" x14ac:dyDescent="0.4">
      <c r="A4154">
        <v>5186</v>
      </c>
      <c r="B4154" t="s">
        <v>18985</v>
      </c>
      <c r="D4154" t="s">
        <v>1270</v>
      </c>
      <c r="E4154" t="b">
        <v>0</v>
      </c>
      <c r="F4154">
        <v>7</v>
      </c>
      <c r="G4154" t="str">
        <f t="shared" si="128"/>
        <v>Mediterranean</v>
      </c>
      <c r="H4154" t="str">
        <f t="shared" si="129"/>
        <v>'Mediterranean'}]</v>
      </c>
      <c r="I4154" t="s">
        <v>18777</v>
      </c>
      <c r="J4154">
        <v>3</v>
      </c>
      <c r="K4154">
        <v>14165199920</v>
      </c>
      <c r="L4154">
        <v>2609.0839509317429</v>
      </c>
      <c r="M4154">
        <v>43.656770000000002</v>
      </c>
      <c r="N4154">
        <v>-79.375200000000007</v>
      </c>
      <c r="O4154" t="s">
        <v>18986</v>
      </c>
      <c r="P4154" t="s">
        <v>292</v>
      </c>
      <c r="R4154" t="s">
        <v>30</v>
      </c>
      <c r="S4154" t="s">
        <v>1125</v>
      </c>
      <c r="T4154" t="s">
        <v>32</v>
      </c>
      <c r="U4154" t="s">
        <v>33</v>
      </c>
      <c r="V4154" t="s">
        <v>18987</v>
      </c>
      <c r="W4154" t="s">
        <v>23</v>
      </c>
      <c r="X4154" t="s">
        <v>275</v>
      </c>
      <c r="Y4154" t="s">
        <v>22</v>
      </c>
    </row>
    <row r="4155" spans="1:25" hidden="1" x14ac:dyDescent="0.4">
      <c r="A4155">
        <v>5188</v>
      </c>
      <c r="B4155" t="s">
        <v>18988</v>
      </c>
      <c r="D4155" t="s">
        <v>18989</v>
      </c>
      <c r="E4155" t="b">
        <v>0</v>
      </c>
      <c r="F4155">
        <v>28</v>
      </c>
      <c r="G4155" t="str">
        <f t="shared" si="128"/>
        <v>Mediterranean</v>
      </c>
      <c r="H4155" t="str">
        <f t="shared" si="129"/>
        <v>'Mediterranean'}]</v>
      </c>
      <c r="I4155" t="s">
        <v>18760</v>
      </c>
      <c r="J4155">
        <v>4</v>
      </c>
      <c r="K4155">
        <v>14169134463</v>
      </c>
      <c r="L4155">
        <v>4076.3789311911942</v>
      </c>
      <c r="M4155">
        <v>43.658270000000002</v>
      </c>
      <c r="N4155">
        <v>-79.442350000000005</v>
      </c>
      <c r="O4155" t="s">
        <v>18990</v>
      </c>
      <c r="R4155" t="s">
        <v>30</v>
      </c>
      <c r="S4155" t="s">
        <v>18991</v>
      </c>
      <c r="T4155" t="s">
        <v>32</v>
      </c>
      <c r="U4155" t="s">
        <v>33</v>
      </c>
      <c r="V4155" t="s">
        <v>18992</v>
      </c>
      <c r="W4155" t="s">
        <v>141</v>
      </c>
      <c r="X4155" t="s">
        <v>142</v>
      </c>
      <c r="Y4155" t="s">
        <v>22</v>
      </c>
    </row>
    <row r="4156" spans="1:25" hidden="1" x14ac:dyDescent="0.4">
      <c r="A4156">
        <v>5190</v>
      </c>
      <c r="B4156" t="s">
        <v>18993</v>
      </c>
      <c r="D4156" t="s">
        <v>18994</v>
      </c>
      <c r="E4156" t="b">
        <v>0</v>
      </c>
      <c r="F4156">
        <v>3</v>
      </c>
      <c r="G4156" t="str">
        <f t="shared" si="128"/>
        <v>Middle Eastern</v>
      </c>
      <c r="H4156" t="str">
        <f t="shared" si="129"/>
        <v>'Middle Eastern'}]</v>
      </c>
      <c r="I4156" t="s">
        <v>18737</v>
      </c>
      <c r="J4156">
        <v>4.5</v>
      </c>
      <c r="K4156">
        <v>14165162677</v>
      </c>
      <c r="L4156">
        <v>4995.2090768035232</v>
      </c>
      <c r="M4156">
        <v>43.656382999999998</v>
      </c>
      <c r="N4156">
        <v>-79.453778999999997</v>
      </c>
      <c r="O4156" t="s">
        <v>18995</v>
      </c>
      <c r="R4156" t="s">
        <v>30</v>
      </c>
      <c r="S4156" t="s">
        <v>2451</v>
      </c>
      <c r="T4156" t="s">
        <v>32</v>
      </c>
      <c r="U4156" t="s">
        <v>33</v>
      </c>
      <c r="V4156" t="s">
        <v>18996</v>
      </c>
      <c r="W4156" t="s">
        <v>141</v>
      </c>
      <c r="X4156" t="s">
        <v>931</v>
      </c>
      <c r="Y4156" t="s">
        <v>22</v>
      </c>
    </row>
    <row r="4157" spans="1:25" hidden="1" x14ac:dyDescent="0.4">
      <c r="A4157">
        <v>5191</v>
      </c>
      <c r="B4157" t="s">
        <v>18997</v>
      </c>
      <c r="D4157" t="s">
        <v>18998</v>
      </c>
      <c r="E4157" t="b">
        <v>0</v>
      </c>
      <c r="F4157">
        <v>5</v>
      </c>
      <c r="G4157" t="str">
        <f t="shared" si="128"/>
        <v>Mediterranean</v>
      </c>
      <c r="H4157" t="str">
        <f t="shared" si="129"/>
        <v>'Mediterranean'}]</v>
      </c>
      <c r="I4157" t="s">
        <v>18760</v>
      </c>
      <c r="J4157">
        <v>4</v>
      </c>
      <c r="K4157">
        <v>14166992233</v>
      </c>
      <c r="L4157">
        <v>8327.203927857101</v>
      </c>
      <c r="M4157">
        <v>43.689390000000003</v>
      </c>
      <c r="N4157">
        <v>-79.29531999999999</v>
      </c>
      <c r="O4157" t="s">
        <v>18999</v>
      </c>
      <c r="R4157" t="s">
        <v>30</v>
      </c>
      <c r="S4157" t="s">
        <v>19000</v>
      </c>
      <c r="T4157" t="s">
        <v>32</v>
      </c>
      <c r="U4157" t="s">
        <v>33</v>
      </c>
      <c r="V4157" t="s">
        <v>19001</v>
      </c>
      <c r="W4157" t="s">
        <v>43</v>
      </c>
      <c r="X4157" t="s">
        <v>43</v>
      </c>
      <c r="Y4157" t="s">
        <v>22</v>
      </c>
    </row>
    <row r="4158" spans="1:25" hidden="1" x14ac:dyDescent="0.4">
      <c r="A4158">
        <v>5193</v>
      </c>
      <c r="B4158" t="s">
        <v>19002</v>
      </c>
      <c r="D4158" t="s">
        <v>19003</v>
      </c>
      <c r="E4158" t="b">
        <v>0</v>
      </c>
      <c r="F4158">
        <v>10</v>
      </c>
      <c r="G4158" t="str">
        <f t="shared" si="128"/>
        <v>Cocktail Bars</v>
      </c>
      <c r="H4158" t="str">
        <f t="shared" si="129"/>
        <v>'Cocktail Bars'}]</v>
      </c>
      <c r="I4158" t="s">
        <v>18751</v>
      </c>
      <c r="J4158">
        <v>3.5</v>
      </c>
      <c r="K4158">
        <v>16477484464</v>
      </c>
      <c r="L4158">
        <v>2861.4554099260572</v>
      </c>
      <c r="M4158">
        <v>43.650350000000003</v>
      </c>
      <c r="N4158">
        <v>-79.383780000000002</v>
      </c>
      <c r="O4158" t="s">
        <v>858</v>
      </c>
      <c r="R4158" t="s">
        <v>30</v>
      </c>
      <c r="S4158" t="s">
        <v>860</v>
      </c>
      <c r="T4158" t="s">
        <v>32</v>
      </c>
      <c r="U4158" t="s">
        <v>33</v>
      </c>
      <c r="V4158" t="s">
        <v>8614</v>
      </c>
      <c r="W4158" t="s">
        <v>43</v>
      </c>
      <c r="X4158" t="s">
        <v>43</v>
      </c>
      <c r="Y4158" t="s">
        <v>22</v>
      </c>
    </row>
    <row r="4159" spans="1:25" hidden="1" x14ac:dyDescent="0.4">
      <c r="A4159">
        <v>5198</v>
      </c>
      <c r="B4159" t="s">
        <v>19004</v>
      </c>
      <c r="D4159" t="s">
        <v>19005</v>
      </c>
      <c r="E4159" t="b">
        <v>0</v>
      </c>
      <c r="F4159">
        <v>77</v>
      </c>
      <c r="G4159" t="str">
        <f t="shared" si="128"/>
        <v>Falafel</v>
      </c>
      <c r="H4159" t="str">
        <f t="shared" si="129"/>
        <v>'Falafel'}]</v>
      </c>
      <c r="I4159" t="s">
        <v>19006</v>
      </c>
      <c r="J4159">
        <v>4</v>
      </c>
      <c r="K4159">
        <v>14167699336</v>
      </c>
      <c r="L4159">
        <v>7415.5579188729726</v>
      </c>
      <c r="M4159">
        <v>43.649861195278987</v>
      </c>
      <c r="N4159">
        <v>-79.482603287936001</v>
      </c>
      <c r="O4159" t="s">
        <v>19007</v>
      </c>
      <c r="R4159" t="s">
        <v>30</v>
      </c>
      <c r="S4159" t="s">
        <v>11408</v>
      </c>
      <c r="T4159" t="s">
        <v>32</v>
      </c>
      <c r="U4159" t="s">
        <v>33</v>
      </c>
      <c r="V4159" t="s">
        <v>19008</v>
      </c>
      <c r="W4159" t="s">
        <v>141</v>
      </c>
      <c r="X4159" t="s">
        <v>3112</v>
      </c>
      <c r="Y4159" t="s">
        <v>22</v>
      </c>
    </row>
    <row r="4160" spans="1:25" hidden="1" x14ac:dyDescent="0.4">
      <c r="A4160">
        <v>5199</v>
      </c>
      <c r="B4160" t="s">
        <v>19009</v>
      </c>
      <c r="D4160" t="s">
        <v>19010</v>
      </c>
      <c r="E4160" t="b">
        <v>0</v>
      </c>
      <c r="F4160">
        <v>16</v>
      </c>
      <c r="G4160" t="str">
        <f t="shared" si="128"/>
        <v>Salad</v>
      </c>
      <c r="H4160" t="str">
        <f t="shared" si="129"/>
        <v>'Salad'}]</v>
      </c>
      <c r="I4160" t="s">
        <v>19011</v>
      </c>
      <c r="J4160">
        <v>5</v>
      </c>
      <c r="K4160">
        <v>16473514702</v>
      </c>
      <c r="L4160">
        <v>9818.5618626235155</v>
      </c>
      <c r="M4160">
        <v>43.75282</v>
      </c>
      <c r="N4160">
        <v>-79.452659999999995</v>
      </c>
      <c r="O4160" t="s">
        <v>19012</v>
      </c>
      <c r="R4160" t="s">
        <v>30</v>
      </c>
      <c r="S4160" t="s">
        <v>19013</v>
      </c>
      <c r="T4160" t="s">
        <v>32</v>
      </c>
      <c r="U4160" t="s">
        <v>33</v>
      </c>
      <c r="V4160" t="s">
        <v>19014</v>
      </c>
      <c r="W4160" t="s">
        <v>43</v>
      </c>
      <c r="X4160" t="s">
        <v>43</v>
      </c>
      <c r="Y4160" t="s">
        <v>22</v>
      </c>
    </row>
    <row r="4161" spans="1:25" hidden="1" x14ac:dyDescent="0.4">
      <c r="A4161">
        <v>5200</v>
      </c>
      <c r="B4161" t="s">
        <v>19015</v>
      </c>
      <c r="D4161" t="s">
        <v>19016</v>
      </c>
      <c r="E4161" t="b">
        <v>0</v>
      </c>
      <c r="F4161">
        <v>2</v>
      </c>
      <c r="G4161" t="str">
        <f t="shared" si="128"/>
        <v>Mediterranean</v>
      </c>
      <c r="H4161" t="str">
        <f t="shared" si="129"/>
        <v>'Mediterranean'}]</v>
      </c>
      <c r="I4161" t="s">
        <v>18760</v>
      </c>
      <c r="J4161">
        <v>1</v>
      </c>
      <c r="K4161">
        <v>16473512225</v>
      </c>
      <c r="L4161">
        <v>3407.5600859646661</v>
      </c>
      <c r="M4161">
        <v>43.648879999999998</v>
      </c>
      <c r="N4161">
        <v>-79.420159999999996</v>
      </c>
      <c r="O4161" t="s">
        <v>19017</v>
      </c>
      <c r="R4161" t="s">
        <v>30</v>
      </c>
      <c r="S4161" t="s">
        <v>653</v>
      </c>
      <c r="T4161" t="s">
        <v>32</v>
      </c>
      <c r="U4161" t="s">
        <v>33</v>
      </c>
      <c r="V4161" t="s">
        <v>19018</v>
      </c>
      <c r="W4161" t="s">
        <v>141</v>
      </c>
      <c r="X4161" t="s">
        <v>326</v>
      </c>
      <c r="Y4161" t="s">
        <v>22</v>
      </c>
    </row>
    <row r="4162" spans="1:25" hidden="1" x14ac:dyDescent="0.4">
      <c r="A4162">
        <v>5202</v>
      </c>
      <c r="B4162" t="s">
        <v>19019</v>
      </c>
      <c r="D4162" t="s">
        <v>13416</v>
      </c>
      <c r="E4162" t="b">
        <v>0</v>
      </c>
      <c r="F4162">
        <v>61</v>
      </c>
      <c r="G4162" t="str">
        <f t="shared" ref="G4162:G4225" si="130">MID(H4162,FIND("'",H4162)+1,FIND("'",H4162,FIND("'",H4162)+1)-FIND("'",H4162)-1)</f>
        <v>Mediterranean</v>
      </c>
      <c r="H4162" t="str">
        <f t="shared" ref="H4162:H4225" si="131">SUBSTITUTE(TRIM(RIGHT(SUBSTITUTE(I4162,":",REPT(" ",50)),50)),":","")</f>
        <v>'Mediterranean'}]</v>
      </c>
      <c r="I4162" t="s">
        <v>18777</v>
      </c>
      <c r="J4162">
        <v>3</v>
      </c>
      <c r="K4162">
        <v>16473400360</v>
      </c>
      <c r="L4162">
        <v>3704.2067249593761</v>
      </c>
      <c r="M4162">
        <v>43.641051551343793</v>
      </c>
      <c r="N4162">
        <v>-79.39358444134109</v>
      </c>
      <c r="O4162" t="s">
        <v>19020</v>
      </c>
      <c r="R4162" t="s">
        <v>30</v>
      </c>
      <c r="S4162" t="s">
        <v>19021</v>
      </c>
      <c r="T4162" t="s">
        <v>32</v>
      </c>
      <c r="U4162" t="s">
        <v>33</v>
      </c>
      <c r="V4162" t="s">
        <v>19022</v>
      </c>
      <c r="W4162" t="s">
        <v>23</v>
      </c>
      <c r="X4162" t="s">
        <v>55</v>
      </c>
      <c r="Y4162" t="s">
        <v>22</v>
      </c>
    </row>
    <row r="4163" spans="1:25" hidden="1" x14ac:dyDescent="0.4">
      <c r="A4163">
        <v>5203</v>
      </c>
      <c r="B4163" t="s">
        <v>19023</v>
      </c>
      <c r="D4163" t="s">
        <v>19024</v>
      </c>
      <c r="E4163" t="b">
        <v>0</v>
      </c>
      <c r="F4163">
        <v>3</v>
      </c>
      <c r="G4163" t="str">
        <f t="shared" si="130"/>
        <v>Sandwiches</v>
      </c>
      <c r="H4163" t="str">
        <f t="shared" si="131"/>
        <v>'Sandwiches'}]</v>
      </c>
      <c r="I4163" t="s">
        <v>19025</v>
      </c>
      <c r="J4163">
        <v>4</v>
      </c>
      <c r="K4163">
        <v>14166614141</v>
      </c>
      <c r="L4163">
        <v>13571.114254628639</v>
      </c>
      <c r="M4163">
        <v>43.783113657706387</v>
      </c>
      <c r="N4163">
        <v>-79.473263360559898</v>
      </c>
      <c r="O4163" t="s">
        <v>19026</v>
      </c>
      <c r="P4163" t="s">
        <v>19027</v>
      </c>
      <c r="R4163" t="s">
        <v>30</v>
      </c>
      <c r="S4163" t="s">
        <v>19028</v>
      </c>
      <c r="T4163" t="s">
        <v>32</v>
      </c>
      <c r="U4163" t="s">
        <v>33</v>
      </c>
      <c r="V4163" t="s">
        <v>19029</v>
      </c>
      <c r="W4163" t="s">
        <v>43</v>
      </c>
      <c r="X4163" t="s">
        <v>43</v>
      </c>
      <c r="Y4163" t="s">
        <v>22</v>
      </c>
    </row>
    <row r="4164" spans="1:25" hidden="1" x14ac:dyDescent="0.4">
      <c r="A4164">
        <v>5205</v>
      </c>
      <c r="B4164" t="s">
        <v>19030</v>
      </c>
      <c r="D4164" t="s">
        <v>18973</v>
      </c>
      <c r="E4164" t="b">
        <v>0</v>
      </c>
      <c r="F4164">
        <v>8</v>
      </c>
      <c r="G4164" t="str">
        <f t="shared" si="130"/>
        <v>Middle Eastern</v>
      </c>
      <c r="H4164" t="str">
        <f t="shared" si="131"/>
        <v>'Middle Eastern'}]</v>
      </c>
      <c r="I4164" t="s">
        <v>18737</v>
      </c>
      <c r="J4164">
        <v>3.5</v>
      </c>
      <c r="K4164">
        <v>14166580505</v>
      </c>
      <c r="L4164">
        <v>6095.0092772482913</v>
      </c>
      <c r="M4164">
        <v>43.681960570154402</v>
      </c>
      <c r="N4164">
        <v>-79.471862912177997</v>
      </c>
      <c r="O4164" t="s">
        <v>19031</v>
      </c>
      <c r="R4164" t="s">
        <v>30</v>
      </c>
      <c r="S4164" t="s">
        <v>19032</v>
      </c>
      <c r="T4164" t="s">
        <v>32</v>
      </c>
      <c r="U4164" t="s">
        <v>33</v>
      </c>
      <c r="V4164" t="s">
        <v>19033</v>
      </c>
      <c r="W4164" t="s">
        <v>43</v>
      </c>
      <c r="X4164" t="s">
        <v>43</v>
      </c>
      <c r="Y4164" t="s">
        <v>22</v>
      </c>
    </row>
    <row r="4165" spans="1:25" hidden="1" x14ac:dyDescent="0.4">
      <c r="A4165">
        <v>5206</v>
      </c>
      <c r="B4165" t="s">
        <v>19034</v>
      </c>
      <c r="D4165" t="s">
        <v>19035</v>
      </c>
      <c r="E4165" t="b">
        <v>0</v>
      </c>
      <c r="F4165">
        <v>3</v>
      </c>
      <c r="G4165" t="str">
        <f t="shared" si="130"/>
        <v>Falafel</v>
      </c>
      <c r="H4165" t="str">
        <f t="shared" si="131"/>
        <v>'Falafel'}]</v>
      </c>
      <c r="I4165" t="s">
        <v>19036</v>
      </c>
      <c r="J4165">
        <v>3.5</v>
      </c>
      <c r="K4165">
        <v>19056603786</v>
      </c>
      <c r="L4165">
        <v>14018.354011021711</v>
      </c>
      <c r="M4165">
        <v>43.788249</v>
      </c>
      <c r="N4165">
        <v>-79.471412999999998</v>
      </c>
      <c r="O4165" t="s">
        <v>906</v>
      </c>
      <c r="R4165" t="s">
        <v>11289</v>
      </c>
      <c r="S4165" t="s">
        <v>909</v>
      </c>
      <c r="T4165" t="s">
        <v>32</v>
      </c>
      <c r="U4165" t="s">
        <v>33</v>
      </c>
      <c r="V4165" t="s">
        <v>19037</v>
      </c>
      <c r="W4165" t="s">
        <v>43</v>
      </c>
      <c r="X4165" t="s">
        <v>43</v>
      </c>
      <c r="Y4165" t="s">
        <v>22</v>
      </c>
    </row>
    <row r="4166" spans="1:25" hidden="1" x14ac:dyDescent="0.4">
      <c r="A4166">
        <v>5207</v>
      </c>
      <c r="B4166" t="s">
        <v>19038</v>
      </c>
      <c r="D4166" t="s">
        <v>18973</v>
      </c>
      <c r="E4166" t="b">
        <v>0</v>
      </c>
      <c r="F4166">
        <v>17</v>
      </c>
      <c r="G4166" t="str">
        <f t="shared" si="130"/>
        <v>Sandwiches</v>
      </c>
      <c r="H4166" t="str">
        <f t="shared" si="131"/>
        <v>'Sandwiches'}]</v>
      </c>
      <c r="I4166" t="s">
        <v>19039</v>
      </c>
      <c r="J4166">
        <v>2</v>
      </c>
      <c r="K4166">
        <v>14169639030</v>
      </c>
      <c r="L4166">
        <v>1971.2267762107649</v>
      </c>
      <c r="M4166">
        <v>43.657196547265102</v>
      </c>
      <c r="N4166">
        <v>-79.403356822072809</v>
      </c>
      <c r="O4166" t="s">
        <v>19040</v>
      </c>
      <c r="R4166" t="s">
        <v>30</v>
      </c>
      <c r="S4166" t="s">
        <v>19041</v>
      </c>
      <c r="T4166" t="s">
        <v>32</v>
      </c>
      <c r="U4166" t="s">
        <v>33</v>
      </c>
      <c r="V4166" t="s">
        <v>19042</v>
      </c>
      <c r="W4166" t="s">
        <v>23</v>
      </c>
      <c r="X4166" t="s">
        <v>98</v>
      </c>
      <c r="Y4166" t="s">
        <v>22</v>
      </c>
    </row>
    <row r="4167" spans="1:25" hidden="1" x14ac:dyDescent="0.4">
      <c r="A4167">
        <v>5208</v>
      </c>
      <c r="B4167" t="s">
        <v>19043</v>
      </c>
      <c r="D4167" t="s">
        <v>19044</v>
      </c>
      <c r="E4167" t="b">
        <v>0</v>
      </c>
      <c r="F4167">
        <v>12</v>
      </c>
      <c r="G4167" t="str">
        <f t="shared" si="130"/>
        <v>Mediterranean</v>
      </c>
      <c r="H4167" t="str">
        <f t="shared" si="131"/>
        <v>'Mediterranean'}]</v>
      </c>
      <c r="I4167" t="s">
        <v>18760</v>
      </c>
      <c r="J4167">
        <v>4.5</v>
      </c>
      <c r="K4167">
        <v>14167832449</v>
      </c>
      <c r="L4167">
        <v>5428.8588191573372</v>
      </c>
      <c r="M4167">
        <v>43.709378999999998</v>
      </c>
      <c r="N4167">
        <v>-79.443758200000005</v>
      </c>
      <c r="O4167" t="s">
        <v>19045</v>
      </c>
      <c r="R4167" t="s">
        <v>533</v>
      </c>
      <c r="S4167" t="s">
        <v>19046</v>
      </c>
      <c r="T4167" t="s">
        <v>32</v>
      </c>
      <c r="U4167" t="s">
        <v>33</v>
      </c>
      <c r="V4167" t="s">
        <v>19047</v>
      </c>
      <c r="W4167" t="s">
        <v>43</v>
      </c>
      <c r="X4167" t="s">
        <v>43</v>
      </c>
      <c r="Y4167" t="s">
        <v>22</v>
      </c>
    </row>
    <row r="4168" spans="1:25" hidden="1" x14ac:dyDescent="0.4">
      <c r="A4168">
        <v>5210</v>
      </c>
      <c r="B4168" t="s">
        <v>19048</v>
      </c>
      <c r="D4168" t="s">
        <v>19049</v>
      </c>
      <c r="E4168" t="b">
        <v>0</v>
      </c>
      <c r="F4168">
        <v>60</v>
      </c>
      <c r="G4168" t="str">
        <f t="shared" si="130"/>
        <v>Mediterranean</v>
      </c>
      <c r="H4168" t="str">
        <f t="shared" si="131"/>
        <v>'Mediterranean'}]</v>
      </c>
      <c r="I4168" t="s">
        <v>18777</v>
      </c>
      <c r="J4168">
        <v>3</v>
      </c>
      <c r="K4168">
        <v>14164412000</v>
      </c>
      <c r="L4168">
        <v>9674.0909561097978</v>
      </c>
      <c r="M4168">
        <v>43.755007627367903</v>
      </c>
      <c r="N4168">
        <v>-79.351933362600292</v>
      </c>
      <c r="O4168" t="s">
        <v>19050</v>
      </c>
      <c r="R4168" t="s">
        <v>533</v>
      </c>
      <c r="S4168" t="s">
        <v>13939</v>
      </c>
      <c r="T4168" t="s">
        <v>32</v>
      </c>
      <c r="U4168" t="s">
        <v>33</v>
      </c>
      <c r="V4168" t="s">
        <v>19051</v>
      </c>
      <c r="W4168" t="s">
        <v>43</v>
      </c>
      <c r="X4168" t="s">
        <v>43</v>
      </c>
      <c r="Y4168" t="s">
        <v>22</v>
      </c>
    </row>
    <row r="4169" spans="1:25" hidden="1" x14ac:dyDescent="0.4">
      <c r="A4169">
        <v>5211</v>
      </c>
      <c r="B4169" t="s">
        <v>19052</v>
      </c>
      <c r="D4169" t="s">
        <v>18973</v>
      </c>
      <c r="E4169" t="b">
        <v>0</v>
      </c>
      <c r="F4169">
        <v>61</v>
      </c>
      <c r="G4169" t="str">
        <f t="shared" si="130"/>
        <v>Middle Eastern</v>
      </c>
      <c r="H4169" t="str">
        <f t="shared" si="131"/>
        <v>'Middle Eastern'}]</v>
      </c>
      <c r="I4169" t="s">
        <v>18737</v>
      </c>
      <c r="J4169">
        <v>3</v>
      </c>
      <c r="K4169">
        <v>16477484878</v>
      </c>
      <c r="L4169">
        <v>3020.0902596283472</v>
      </c>
      <c r="M4169">
        <v>43.647434292107</v>
      </c>
      <c r="N4169">
        <v>-79.402500417734103</v>
      </c>
      <c r="O4169" t="s">
        <v>19053</v>
      </c>
      <c r="R4169" t="s">
        <v>30</v>
      </c>
      <c r="S4169" t="s">
        <v>2042</v>
      </c>
      <c r="T4169" t="s">
        <v>32</v>
      </c>
      <c r="U4169" t="s">
        <v>33</v>
      </c>
      <c r="V4169" t="s">
        <v>19054</v>
      </c>
      <c r="W4169" t="s">
        <v>23</v>
      </c>
      <c r="X4169" t="s">
        <v>55</v>
      </c>
      <c r="Y4169" t="s">
        <v>22</v>
      </c>
    </row>
    <row r="4170" spans="1:25" hidden="1" x14ac:dyDescent="0.4">
      <c r="A4170">
        <v>5212</v>
      </c>
      <c r="B4170" t="s">
        <v>19055</v>
      </c>
      <c r="D4170" t="s">
        <v>18973</v>
      </c>
      <c r="E4170" t="b">
        <v>0</v>
      </c>
      <c r="F4170">
        <v>18</v>
      </c>
      <c r="G4170" t="str">
        <f t="shared" si="130"/>
        <v>Middle Eastern</v>
      </c>
      <c r="H4170" t="str">
        <f t="shared" si="131"/>
        <v>'Middle Eastern'}]</v>
      </c>
      <c r="I4170" t="s">
        <v>18737</v>
      </c>
      <c r="J4170">
        <v>3</v>
      </c>
      <c r="K4170">
        <v>14167516666</v>
      </c>
      <c r="L4170">
        <v>9919.5872315896795</v>
      </c>
      <c r="M4170">
        <v>43.736188657108791</v>
      </c>
      <c r="N4170">
        <v>-79.307966514487092</v>
      </c>
      <c r="O4170" t="s">
        <v>19056</v>
      </c>
      <c r="R4170" t="s">
        <v>30</v>
      </c>
      <c r="S4170" t="s">
        <v>4880</v>
      </c>
      <c r="T4170" t="s">
        <v>32</v>
      </c>
      <c r="U4170" t="s">
        <v>33</v>
      </c>
      <c r="V4170" t="s">
        <v>19057</v>
      </c>
      <c r="W4170" t="s">
        <v>43</v>
      </c>
      <c r="X4170" t="s">
        <v>43</v>
      </c>
      <c r="Y4170" t="s">
        <v>22</v>
      </c>
    </row>
    <row r="4171" spans="1:25" hidden="1" x14ac:dyDescent="0.4">
      <c r="A4171">
        <v>5213</v>
      </c>
      <c r="B4171" t="s">
        <v>19058</v>
      </c>
      <c r="D4171" t="s">
        <v>19059</v>
      </c>
      <c r="E4171" t="b">
        <v>0</v>
      </c>
      <c r="F4171">
        <v>3</v>
      </c>
      <c r="G4171" t="str">
        <f t="shared" si="130"/>
        <v>Mediterranean</v>
      </c>
      <c r="H4171" t="str">
        <f t="shared" si="131"/>
        <v>'Mediterranean'}]</v>
      </c>
      <c r="I4171" t="s">
        <v>19060</v>
      </c>
      <c r="J4171">
        <v>5</v>
      </c>
      <c r="K4171">
        <v>14162226622</v>
      </c>
      <c r="L4171">
        <v>13083.388313252961</v>
      </c>
      <c r="M4171">
        <v>43.790909999999997</v>
      </c>
      <c r="N4171">
        <v>-79.41861999999999</v>
      </c>
      <c r="O4171" t="s">
        <v>18228</v>
      </c>
      <c r="P4171" t="s">
        <v>9996</v>
      </c>
      <c r="R4171" t="s">
        <v>30</v>
      </c>
      <c r="S4171" t="s">
        <v>794</v>
      </c>
      <c r="T4171" t="s">
        <v>32</v>
      </c>
      <c r="U4171" t="s">
        <v>33</v>
      </c>
      <c r="V4171" t="s">
        <v>19061</v>
      </c>
      <c r="W4171" t="s">
        <v>43</v>
      </c>
      <c r="X4171" t="s">
        <v>43</v>
      </c>
      <c r="Y4171" t="s">
        <v>22</v>
      </c>
    </row>
    <row r="4172" spans="1:25" hidden="1" x14ac:dyDescent="0.4">
      <c r="A4172">
        <v>5214</v>
      </c>
      <c r="B4172" t="s">
        <v>19062</v>
      </c>
      <c r="D4172" t="s">
        <v>18973</v>
      </c>
      <c r="E4172" t="b">
        <v>0</v>
      </c>
      <c r="F4172">
        <v>2</v>
      </c>
      <c r="G4172" t="str">
        <f t="shared" si="130"/>
        <v>Mediterranean</v>
      </c>
      <c r="H4172" t="str">
        <f t="shared" si="131"/>
        <v>'Mediterranean'}]</v>
      </c>
      <c r="I4172" t="s">
        <v>18777</v>
      </c>
      <c r="J4172">
        <v>2.5</v>
      </c>
      <c r="K4172">
        <v>14162601000</v>
      </c>
      <c r="L4172">
        <v>2088.7723569697132</v>
      </c>
      <c r="M4172">
        <v>43.658698428909098</v>
      </c>
      <c r="N4172">
        <v>-79.382319711148696</v>
      </c>
      <c r="O4172" t="s">
        <v>539</v>
      </c>
      <c r="R4172" t="s">
        <v>30</v>
      </c>
      <c r="S4172" t="s">
        <v>540</v>
      </c>
      <c r="T4172" t="s">
        <v>32</v>
      </c>
      <c r="U4172" t="s">
        <v>33</v>
      </c>
      <c r="V4172" t="s">
        <v>541</v>
      </c>
      <c r="W4172" t="s">
        <v>23</v>
      </c>
      <c r="X4172" t="s">
        <v>61</v>
      </c>
      <c r="Y4172" t="s">
        <v>22</v>
      </c>
    </row>
    <row r="4173" spans="1:25" hidden="1" x14ac:dyDescent="0.4">
      <c r="A4173">
        <v>5216</v>
      </c>
      <c r="B4173" t="s">
        <v>19063</v>
      </c>
      <c r="D4173" t="s">
        <v>19064</v>
      </c>
      <c r="E4173" t="b">
        <v>0</v>
      </c>
      <c r="F4173">
        <v>51</v>
      </c>
      <c r="G4173" t="str">
        <f t="shared" si="130"/>
        <v>Mediterranean</v>
      </c>
      <c r="H4173" t="str">
        <f t="shared" si="131"/>
        <v>'Mediterranean'}]</v>
      </c>
      <c r="I4173" t="s">
        <v>18766</v>
      </c>
      <c r="J4173">
        <v>3</v>
      </c>
      <c r="K4173">
        <v>14162517177</v>
      </c>
      <c r="L4173">
        <v>9628.1702894653936</v>
      </c>
      <c r="M4173">
        <v>43.627699999999997</v>
      </c>
      <c r="N4173">
        <v>-79.497649900000013</v>
      </c>
      <c r="O4173" t="s">
        <v>19065</v>
      </c>
      <c r="R4173" t="s">
        <v>1637</v>
      </c>
      <c r="S4173" t="s">
        <v>9786</v>
      </c>
      <c r="T4173" t="s">
        <v>32</v>
      </c>
      <c r="U4173" t="s">
        <v>33</v>
      </c>
      <c r="V4173" t="s">
        <v>19066</v>
      </c>
      <c r="W4173" t="s">
        <v>43</v>
      </c>
      <c r="X4173" t="s">
        <v>43</v>
      </c>
      <c r="Y4173" t="s">
        <v>22</v>
      </c>
    </row>
    <row r="4174" spans="1:25" hidden="1" x14ac:dyDescent="0.4">
      <c r="A4174">
        <v>5217</v>
      </c>
      <c r="B4174" t="s">
        <v>19067</v>
      </c>
      <c r="D4174" t="s">
        <v>19068</v>
      </c>
      <c r="E4174" t="b">
        <v>0</v>
      </c>
      <c r="F4174">
        <v>46</v>
      </c>
      <c r="G4174" t="str">
        <f t="shared" si="130"/>
        <v>Mediterranean</v>
      </c>
      <c r="H4174" t="str">
        <f t="shared" si="131"/>
        <v>'Mediterranean'}]</v>
      </c>
      <c r="I4174" t="s">
        <v>18760</v>
      </c>
      <c r="J4174">
        <v>2.5</v>
      </c>
      <c r="K4174">
        <v>14165936060</v>
      </c>
      <c r="L4174">
        <v>2331.2194866019099</v>
      </c>
      <c r="M4174">
        <v>43.656680000000001</v>
      </c>
      <c r="N4174">
        <v>-79.380650000000003</v>
      </c>
      <c r="O4174" t="s">
        <v>787</v>
      </c>
      <c r="P4174" t="s">
        <v>19069</v>
      </c>
      <c r="R4174" t="s">
        <v>30</v>
      </c>
      <c r="S4174" t="s">
        <v>788</v>
      </c>
      <c r="T4174" t="s">
        <v>32</v>
      </c>
      <c r="U4174" t="s">
        <v>33</v>
      </c>
      <c r="V4174" t="s">
        <v>19070</v>
      </c>
      <c r="W4174" t="s">
        <v>23</v>
      </c>
      <c r="X4174" t="s">
        <v>275</v>
      </c>
      <c r="Y4174" t="s">
        <v>22</v>
      </c>
    </row>
    <row r="4175" spans="1:25" hidden="1" x14ac:dyDescent="0.4">
      <c r="A4175">
        <v>5218</v>
      </c>
      <c r="B4175" t="s">
        <v>19071</v>
      </c>
      <c r="D4175" t="s">
        <v>18973</v>
      </c>
      <c r="E4175" t="b">
        <v>0</v>
      </c>
      <c r="F4175">
        <v>21</v>
      </c>
      <c r="G4175" t="str">
        <f t="shared" si="130"/>
        <v>Middle Eastern</v>
      </c>
      <c r="H4175" t="str">
        <f t="shared" si="131"/>
        <v>'Middle Eastern'}]</v>
      </c>
      <c r="I4175" t="s">
        <v>18737</v>
      </c>
      <c r="J4175">
        <v>3</v>
      </c>
      <c r="K4175">
        <v>14167922171</v>
      </c>
      <c r="L4175">
        <v>4072.846860313763</v>
      </c>
      <c r="M4175">
        <v>43.710874300411099</v>
      </c>
      <c r="N4175">
        <v>-79.399056154597091</v>
      </c>
      <c r="O4175" t="s">
        <v>19072</v>
      </c>
      <c r="R4175" t="s">
        <v>30</v>
      </c>
      <c r="S4175" t="s">
        <v>769</v>
      </c>
      <c r="T4175" t="s">
        <v>32</v>
      </c>
      <c r="U4175" t="s">
        <v>33</v>
      </c>
      <c r="V4175" t="s">
        <v>19073</v>
      </c>
      <c r="W4175" t="s">
        <v>35</v>
      </c>
      <c r="X4175" t="s">
        <v>432</v>
      </c>
      <c r="Y4175" t="s">
        <v>22</v>
      </c>
    </row>
    <row r="4176" spans="1:25" hidden="1" x14ac:dyDescent="0.4">
      <c r="A4176">
        <v>5219</v>
      </c>
      <c r="B4176" t="s">
        <v>19074</v>
      </c>
      <c r="D4176" t="s">
        <v>14022</v>
      </c>
      <c r="E4176" t="b">
        <v>0</v>
      </c>
      <c r="F4176">
        <v>8</v>
      </c>
      <c r="G4176" t="str">
        <f t="shared" si="130"/>
        <v>Mediterranean</v>
      </c>
      <c r="H4176" t="str">
        <f t="shared" si="131"/>
        <v>'Mediterranean'}]</v>
      </c>
      <c r="I4176" t="s">
        <v>18760</v>
      </c>
      <c r="J4176">
        <v>3</v>
      </c>
      <c r="K4176">
        <v>14162039222</v>
      </c>
      <c r="L4176">
        <v>3229.5548794267879</v>
      </c>
      <c r="M4176">
        <v>43.649169999999998</v>
      </c>
      <c r="N4176">
        <v>-79.377049999999997</v>
      </c>
      <c r="O4176" t="s">
        <v>19075</v>
      </c>
      <c r="R4176" t="s">
        <v>30</v>
      </c>
      <c r="S4176" t="s">
        <v>19076</v>
      </c>
      <c r="T4176" t="s">
        <v>32</v>
      </c>
      <c r="U4176" t="s">
        <v>33</v>
      </c>
      <c r="V4176" t="s">
        <v>19077</v>
      </c>
      <c r="W4176" t="s">
        <v>23</v>
      </c>
      <c r="X4176" t="s">
        <v>455</v>
      </c>
      <c r="Y4176" t="s">
        <v>22</v>
      </c>
    </row>
    <row r="4177" spans="1:25" hidden="1" x14ac:dyDescent="0.4">
      <c r="A4177">
        <v>5220</v>
      </c>
      <c r="B4177" t="s">
        <v>19078</v>
      </c>
      <c r="D4177" t="s">
        <v>19079</v>
      </c>
      <c r="E4177" t="b">
        <v>0</v>
      </c>
      <c r="F4177">
        <v>6</v>
      </c>
      <c r="G4177" t="str">
        <f t="shared" si="130"/>
        <v>Mediterranean</v>
      </c>
      <c r="H4177" t="str">
        <f t="shared" si="131"/>
        <v>'Mediterranean'}]</v>
      </c>
      <c r="I4177" t="s">
        <v>18760</v>
      </c>
      <c r="J4177">
        <v>3.5</v>
      </c>
      <c r="K4177">
        <v>16473517445</v>
      </c>
      <c r="L4177">
        <v>2089.049941919513</v>
      </c>
      <c r="M4177">
        <v>43.658720000000002</v>
      </c>
      <c r="N4177">
        <v>-79.382140000000007</v>
      </c>
      <c r="O4177" t="s">
        <v>539</v>
      </c>
      <c r="R4177" t="s">
        <v>30</v>
      </c>
      <c r="S4177" t="s">
        <v>540</v>
      </c>
      <c r="T4177" t="s">
        <v>32</v>
      </c>
      <c r="U4177" t="s">
        <v>33</v>
      </c>
      <c r="V4177" t="s">
        <v>541</v>
      </c>
      <c r="W4177" t="s">
        <v>23</v>
      </c>
      <c r="X4177" t="s">
        <v>61</v>
      </c>
      <c r="Y4177" t="s">
        <v>22</v>
      </c>
    </row>
    <row r="4178" spans="1:25" hidden="1" x14ac:dyDescent="0.4">
      <c r="A4178">
        <v>5225</v>
      </c>
      <c r="B4178" t="s">
        <v>19080</v>
      </c>
      <c r="D4178" t="s">
        <v>19081</v>
      </c>
      <c r="E4178" t="b">
        <v>0</v>
      </c>
      <c r="F4178">
        <v>2</v>
      </c>
      <c r="G4178" t="str">
        <f t="shared" si="130"/>
        <v>Mediterranean</v>
      </c>
      <c r="H4178" t="str">
        <f t="shared" si="131"/>
        <v>'Mediterranean'}]</v>
      </c>
      <c r="I4178" t="s">
        <v>18760</v>
      </c>
      <c r="J4178">
        <v>3</v>
      </c>
      <c r="K4178">
        <v>14165192779</v>
      </c>
      <c r="L4178">
        <v>7471.3644777324726</v>
      </c>
      <c r="M4178">
        <v>43.649839999999998</v>
      </c>
      <c r="N4178">
        <v>-79.4833</v>
      </c>
      <c r="O4178" t="s">
        <v>19082</v>
      </c>
      <c r="R4178" t="s">
        <v>30</v>
      </c>
      <c r="S4178" t="s">
        <v>3116</v>
      </c>
      <c r="T4178" t="s">
        <v>32</v>
      </c>
      <c r="U4178" t="s">
        <v>33</v>
      </c>
      <c r="V4178" t="s">
        <v>19083</v>
      </c>
      <c r="W4178" t="s">
        <v>141</v>
      </c>
      <c r="X4178" t="s">
        <v>3112</v>
      </c>
      <c r="Y4178" t="s">
        <v>22</v>
      </c>
    </row>
    <row r="4179" spans="1:25" x14ac:dyDescent="0.4">
      <c r="A4179">
        <v>5227</v>
      </c>
      <c r="B4179" t="s">
        <v>19084</v>
      </c>
      <c r="D4179" t="s">
        <v>19085</v>
      </c>
      <c r="E4179" t="b">
        <v>0</v>
      </c>
      <c r="F4179">
        <v>2</v>
      </c>
      <c r="G4179" t="str">
        <f t="shared" si="130"/>
        <v>Falafel</v>
      </c>
      <c r="H4179" t="str">
        <f t="shared" si="131"/>
        <v>'Falafel'}]</v>
      </c>
      <c r="I4179" t="s">
        <v>19036</v>
      </c>
      <c r="J4179">
        <v>4.5</v>
      </c>
      <c r="K4179">
        <v>14164994440</v>
      </c>
      <c r="L4179">
        <v>12275.14077998056</v>
      </c>
      <c r="M4179">
        <v>43.771215146055852</v>
      </c>
      <c r="N4179">
        <v>-79.32372379571477</v>
      </c>
      <c r="O4179" t="s">
        <v>19086</v>
      </c>
      <c r="R4179" t="s">
        <v>30</v>
      </c>
      <c r="S4179" t="s">
        <v>19087</v>
      </c>
      <c r="T4179" t="s">
        <v>32</v>
      </c>
      <c r="U4179" t="s">
        <v>33</v>
      </c>
      <c r="V4179" t="s">
        <v>19088</v>
      </c>
      <c r="W4179" t="s">
        <v>43</v>
      </c>
      <c r="X4179" t="s">
        <v>43</v>
      </c>
      <c r="Y4179" t="s">
        <v>253</v>
      </c>
    </row>
    <row r="4180" spans="1:25" hidden="1" x14ac:dyDescent="0.4">
      <c r="A4180">
        <v>5229</v>
      </c>
      <c r="B4180" t="s">
        <v>19089</v>
      </c>
      <c r="D4180" t="s">
        <v>19090</v>
      </c>
      <c r="E4180" t="b">
        <v>0</v>
      </c>
      <c r="F4180">
        <v>2</v>
      </c>
      <c r="G4180" t="str">
        <f t="shared" si="130"/>
        <v>Falafel</v>
      </c>
      <c r="H4180" t="str">
        <f t="shared" si="131"/>
        <v>'Falafel'}]</v>
      </c>
      <c r="I4180" t="s">
        <v>19006</v>
      </c>
      <c r="J4180">
        <v>3.5</v>
      </c>
      <c r="L4180">
        <v>2579.2005607908218</v>
      </c>
      <c r="M4180">
        <v>43.662439900000003</v>
      </c>
      <c r="N4180">
        <v>-79.424379999999999</v>
      </c>
      <c r="O4180" t="s">
        <v>19091</v>
      </c>
      <c r="R4180" t="s">
        <v>30</v>
      </c>
      <c r="S4180" t="s">
        <v>4158</v>
      </c>
      <c r="T4180" t="s">
        <v>32</v>
      </c>
      <c r="U4180" t="s">
        <v>33</v>
      </c>
      <c r="V4180" t="s">
        <v>19092</v>
      </c>
      <c r="W4180" t="s">
        <v>23</v>
      </c>
      <c r="X4180" t="s">
        <v>366</v>
      </c>
      <c r="Y4180" t="s">
        <v>22</v>
      </c>
    </row>
    <row r="4181" spans="1:25" hidden="1" x14ac:dyDescent="0.4">
      <c r="A4181">
        <v>5230</v>
      </c>
      <c r="B4181" t="s">
        <v>19093</v>
      </c>
      <c r="D4181" t="s">
        <v>19094</v>
      </c>
      <c r="E4181" t="b">
        <v>0</v>
      </c>
      <c r="F4181">
        <v>6</v>
      </c>
      <c r="G4181" t="str">
        <f t="shared" si="130"/>
        <v>Mediterranean</v>
      </c>
      <c r="H4181" t="str">
        <f t="shared" si="131"/>
        <v>'Mediterranean'}]</v>
      </c>
      <c r="I4181" t="s">
        <v>18760</v>
      </c>
      <c r="J4181">
        <v>2.5</v>
      </c>
      <c r="K4181">
        <v>16136008016</v>
      </c>
      <c r="L4181">
        <v>1315.966043209939</v>
      </c>
      <c r="M4181">
        <v>43.663229999999999</v>
      </c>
      <c r="N4181">
        <v>-79.4025599</v>
      </c>
      <c r="O4181" t="s">
        <v>19095</v>
      </c>
      <c r="R4181" t="s">
        <v>30</v>
      </c>
      <c r="S4181" t="s">
        <v>1104</v>
      </c>
      <c r="T4181" t="s">
        <v>32</v>
      </c>
      <c r="U4181" t="s">
        <v>33</v>
      </c>
      <c r="V4181" t="s">
        <v>19096</v>
      </c>
      <c r="W4181" t="s">
        <v>23</v>
      </c>
      <c r="X4181" t="s">
        <v>1099</v>
      </c>
      <c r="Y4181" t="s">
        <v>22</v>
      </c>
    </row>
    <row r="4182" spans="1:25" x14ac:dyDescent="0.4">
      <c r="A4182">
        <v>5231</v>
      </c>
      <c r="B4182" t="s">
        <v>19097</v>
      </c>
      <c r="D4182" t="s">
        <v>19098</v>
      </c>
      <c r="E4182" t="b">
        <v>0</v>
      </c>
      <c r="F4182">
        <v>2</v>
      </c>
      <c r="G4182" t="str">
        <f t="shared" si="130"/>
        <v>Mediterranean</v>
      </c>
      <c r="H4182" t="str">
        <f t="shared" si="131"/>
        <v>'Mediterranean'}]</v>
      </c>
      <c r="I4182" t="s">
        <v>18777</v>
      </c>
      <c r="J4182">
        <v>3</v>
      </c>
      <c r="K4182">
        <v>14165513227</v>
      </c>
      <c r="L4182">
        <v>3301.7976042241548</v>
      </c>
      <c r="M4182">
        <v>43.646230000000003</v>
      </c>
      <c r="N4182">
        <v>-79.410139999999998</v>
      </c>
      <c r="O4182" t="s">
        <v>19099</v>
      </c>
      <c r="R4182" t="s">
        <v>30</v>
      </c>
      <c r="S4182" t="s">
        <v>734</v>
      </c>
      <c r="T4182" t="s">
        <v>32</v>
      </c>
      <c r="U4182" t="s">
        <v>33</v>
      </c>
      <c r="V4182" t="s">
        <v>19100</v>
      </c>
      <c r="W4182" t="s">
        <v>141</v>
      </c>
      <c r="X4182" t="s">
        <v>326</v>
      </c>
      <c r="Y4182" t="s">
        <v>253</v>
      </c>
    </row>
    <row r="4183" spans="1:25" hidden="1" x14ac:dyDescent="0.4">
      <c r="A4183">
        <v>5232</v>
      </c>
      <c r="B4183" t="s">
        <v>19101</v>
      </c>
      <c r="D4183" t="s">
        <v>19102</v>
      </c>
      <c r="E4183" t="b">
        <v>0</v>
      </c>
      <c r="F4183">
        <v>25</v>
      </c>
      <c r="G4183" t="str">
        <f t="shared" si="130"/>
        <v>Falafel</v>
      </c>
      <c r="H4183" t="str">
        <f t="shared" si="131"/>
        <v>'Falafel'}]</v>
      </c>
      <c r="I4183" t="s">
        <v>19006</v>
      </c>
      <c r="J4183">
        <v>3.5</v>
      </c>
      <c r="K4183">
        <v>16474393642</v>
      </c>
      <c r="L4183">
        <v>7809.5763125251406</v>
      </c>
      <c r="M4183">
        <v>43.688333299999996</v>
      </c>
      <c r="N4183">
        <v>-79.301667899999998</v>
      </c>
      <c r="O4183" t="s">
        <v>19103</v>
      </c>
      <c r="R4183" t="s">
        <v>30</v>
      </c>
      <c r="S4183" t="s">
        <v>8085</v>
      </c>
      <c r="T4183" t="s">
        <v>32</v>
      </c>
      <c r="U4183" t="s">
        <v>33</v>
      </c>
      <c r="V4183" t="s">
        <v>19104</v>
      </c>
      <c r="W4183" t="s">
        <v>43</v>
      </c>
      <c r="X4183" t="s">
        <v>43</v>
      </c>
      <c r="Y4183" t="s">
        <v>22</v>
      </c>
    </row>
    <row r="4184" spans="1:25" hidden="1" x14ac:dyDescent="0.4">
      <c r="A4184">
        <v>5233</v>
      </c>
      <c r="B4184" t="s">
        <v>19105</v>
      </c>
      <c r="D4184" t="s">
        <v>19106</v>
      </c>
      <c r="E4184" t="b">
        <v>0</v>
      </c>
      <c r="F4184">
        <v>9</v>
      </c>
      <c r="G4184" t="str">
        <f t="shared" si="130"/>
        <v>Mediterranean</v>
      </c>
      <c r="H4184" t="str">
        <f t="shared" si="131"/>
        <v>'Mediterranean'}]</v>
      </c>
      <c r="I4184" t="s">
        <v>18760</v>
      </c>
      <c r="J4184">
        <v>2.5</v>
      </c>
      <c r="K4184">
        <v>16473514112</v>
      </c>
      <c r="L4184">
        <v>3456.3303338489568</v>
      </c>
      <c r="M4184">
        <v>43.643380000000001</v>
      </c>
      <c r="N4184">
        <v>-79.392209999999992</v>
      </c>
      <c r="O4184" t="s">
        <v>2365</v>
      </c>
      <c r="R4184" t="s">
        <v>30</v>
      </c>
      <c r="S4184" t="s">
        <v>2366</v>
      </c>
      <c r="T4184" t="s">
        <v>32</v>
      </c>
      <c r="U4184" t="s">
        <v>33</v>
      </c>
      <c r="V4184" t="s">
        <v>2367</v>
      </c>
      <c r="W4184" t="s">
        <v>23</v>
      </c>
      <c r="X4184" t="s">
        <v>55</v>
      </c>
      <c r="Y4184" t="s">
        <v>22</v>
      </c>
    </row>
    <row r="4185" spans="1:25" hidden="1" x14ac:dyDescent="0.4">
      <c r="A4185">
        <v>5235</v>
      </c>
      <c r="B4185" t="s">
        <v>19107</v>
      </c>
      <c r="D4185" t="s">
        <v>19108</v>
      </c>
      <c r="E4185" t="b">
        <v>0</v>
      </c>
      <c r="F4185">
        <v>5</v>
      </c>
      <c r="G4185" t="str">
        <f t="shared" si="130"/>
        <v>Mediterranean</v>
      </c>
      <c r="H4185" t="str">
        <f t="shared" si="131"/>
        <v>'Mediterranean'}]</v>
      </c>
      <c r="I4185" t="s">
        <v>18760</v>
      </c>
      <c r="J4185">
        <v>4.5</v>
      </c>
      <c r="L4185">
        <v>6862.8388543031106</v>
      </c>
      <c r="M4185">
        <v>43.659976951883287</v>
      </c>
      <c r="N4185">
        <v>-79.479819014668507</v>
      </c>
      <c r="O4185" t="s">
        <v>19109</v>
      </c>
      <c r="R4185" t="s">
        <v>30</v>
      </c>
      <c r="S4185" t="s">
        <v>936</v>
      </c>
      <c r="T4185" t="s">
        <v>32</v>
      </c>
      <c r="U4185" t="s">
        <v>33</v>
      </c>
      <c r="V4185" t="s">
        <v>19110</v>
      </c>
      <c r="W4185" t="s">
        <v>141</v>
      </c>
      <c r="X4185" t="s">
        <v>931</v>
      </c>
      <c r="Y4185" t="s">
        <v>22</v>
      </c>
    </row>
    <row r="4186" spans="1:25" hidden="1" x14ac:dyDescent="0.4">
      <c r="A4186">
        <v>5236</v>
      </c>
      <c r="B4186" t="s">
        <v>19111</v>
      </c>
      <c r="D4186" t="s">
        <v>18912</v>
      </c>
      <c r="E4186" t="b">
        <v>0</v>
      </c>
      <c r="F4186">
        <v>6</v>
      </c>
      <c r="G4186" t="str">
        <f t="shared" si="130"/>
        <v>Mediterranean</v>
      </c>
      <c r="H4186" t="str">
        <f t="shared" si="131"/>
        <v>'Mediterranean'}]</v>
      </c>
      <c r="I4186" t="s">
        <v>18760</v>
      </c>
      <c r="J4186">
        <v>4</v>
      </c>
      <c r="K4186">
        <v>14165280505</v>
      </c>
      <c r="L4186">
        <v>12200.663608344121</v>
      </c>
      <c r="M4186">
        <v>43.786070000000002</v>
      </c>
      <c r="N4186">
        <v>-79.351770000000002</v>
      </c>
      <c r="O4186" t="s">
        <v>10004</v>
      </c>
      <c r="P4186" t="s">
        <v>19112</v>
      </c>
      <c r="R4186" t="s">
        <v>533</v>
      </c>
      <c r="S4186" t="s">
        <v>5435</v>
      </c>
      <c r="T4186" t="s">
        <v>32</v>
      </c>
      <c r="U4186" t="s">
        <v>33</v>
      </c>
      <c r="V4186" t="s">
        <v>19113</v>
      </c>
      <c r="W4186" t="s">
        <v>43</v>
      </c>
      <c r="X4186" t="s">
        <v>43</v>
      </c>
      <c r="Y4186" t="s">
        <v>22</v>
      </c>
    </row>
    <row r="4187" spans="1:25" hidden="1" x14ac:dyDescent="0.4">
      <c r="A4187">
        <v>5237</v>
      </c>
      <c r="B4187" t="s">
        <v>19114</v>
      </c>
      <c r="D4187" t="s">
        <v>18973</v>
      </c>
      <c r="E4187" t="b">
        <v>0</v>
      </c>
      <c r="F4187">
        <v>22</v>
      </c>
      <c r="G4187" t="str">
        <f t="shared" si="130"/>
        <v>Middle Eastern</v>
      </c>
      <c r="H4187" t="str">
        <f t="shared" si="131"/>
        <v>'Middle Eastern'}]</v>
      </c>
      <c r="I4187" t="s">
        <v>18737</v>
      </c>
      <c r="J4187">
        <v>3.5</v>
      </c>
      <c r="K4187">
        <v>19058721001</v>
      </c>
      <c r="L4187">
        <v>13485.328493993829</v>
      </c>
      <c r="M4187">
        <v>43.774028999999999</v>
      </c>
      <c r="N4187">
        <v>-79.492273999999995</v>
      </c>
      <c r="O4187" t="s">
        <v>5033</v>
      </c>
      <c r="R4187" t="s">
        <v>533</v>
      </c>
      <c r="S4187" t="s">
        <v>5035</v>
      </c>
      <c r="T4187" t="s">
        <v>32</v>
      </c>
      <c r="U4187" t="s">
        <v>33</v>
      </c>
      <c r="V4187" t="s">
        <v>19115</v>
      </c>
      <c r="W4187" t="s">
        <v>43</v>
      </c>
      <c r="X4187" t="s">
        <v>43</v>
      </c>
      <c r="Y4187" t="s">
        <v>22</v>
      </c>
    </row>
    <row r="4188" spans="1:25" hidden="1" x14ac:dyDescent="0.4">
      <c r="A4188">
        <v>5238</v>
      </c>
      <c r="B4188" t="s">
        <v>19116</v>
      </c>
      <c r="D4188" t="s">
        <v>19117</v>
      </c>
      <c r="E4188" t="b">
        <v>0</v>
      </c>
      <c r="F4188">
        <v>61</v>
      </c>
      <c r="G4188" t="str">
        <f t="shared" si="130"/>
        <v>Falafel</v>
      </c>
      <c r="H4188" t="str">
        <f t="shared" si="131"/>
        <v>'Falafel'}]</v>
      </c>
      <c r="I4188" t="s">
        <v>19006</v>
      </c>
      <c r="J4188">
        <v>4</v>
      </c>
      <c r="K4188">
        <v>14164968010</v>
      </c>
      <c r="L4188">
        <v>13722.774182199721</v>
      </c>
      <c r="M4188">
        <v>43.787768385114497</v>
      </c>
      <c r="N4188">
        <v>-79.329713362093585</v>
      </c>
      <c r="O4188" t="s">
        <v>19118</v>
      </c>
      <c r="R4188" t="s">
        <v>30</v>
      </c>
      <c r="S4188" t="s">
        <v>2826</v>
      </c>
      <c r="T4188" t="s">
        <v>32</v>
      </c>
      <c r="U4188" t="s">
        <v>33</v>
      </c>
      <c r="V4188" t="s">
        <v>19119</v>
      </c>
      <c r="W4188" t="s">
        <v>43</v>
      </c>
      <c r="X4188" t="s">
        <v>43</v>
      </c>
      <c r="Y4188" t="s">
        <v>22</v>
      </c>
    </row>
    <row r="4189" spans="1:25" hidden="1" x14ac:dyDescent="0.4">
      <c r="A4189">
        <v>5239</v>
      </c>
      <c r="B4189" t="s">
        <v>19120</v>
      </c>
      <c r="D4189" t="s">
        <v>19121</v>
      </c>
      <c r="E4189" t="b">
        <v>0</v>
      </c>
      <c r="F4189">
        <v>2</v>
      </c>
      <c r="G4189" t="str">
        <f t="shared" si="130"/>
        <v>Mediterranean</v>
      </c>
      <c r="H4189" t="str">
        <f t="shared" si="131"/>
        <v>'Mediterranean'}]</v>
      </c>
      <c r="I4189" t="s">
        <v>18760</v>
      </c>
      <c r="J4189">
        <v>4</v>
      </c>
      <c r="K4189">
        <v>14165198583</v>
      </c>
      <c r="L4189">
        <v>5881.4262174682772</v>
      </c>
      <c r="M4189">
        <v>43.708100000000002</v>
      </c>
      <c r="N4189">
        <v>-79.4530599</v>
      </c>
      <c r="O4189" t="s">
        <v>19122</v>
      </c>
      <c r="R4189" t="s">
        <v>30</v>
      </c>
      <c r="S4189" t="s">
        <v>15934</v>
      </c>
      <c r="T4189" t="s">
        <v>32</v>
      </c>
      <c r="U4189" t="s">
        <v>33</v>
      </c>
      <c r="V4189" t="s">
        <v>19123</v>
      </c>
      <c r="W4189" t="s">
        <v>43</v>
      </c>
      <c r="X4189" t="s">
        <v>43</v>
      </c>
      <c r="Y4189" t="s">
        <v>22</v>
      </c>
    </row>
    <row r="4190" spans="1:25" hidden="1" x14ac:dyDescent="0.4">
      <c r="A4190">
        <v>5240</v>
      </c>
      <c r="B4190" t="s">
        <v>19124</v>
      </c>
      <c r="D4190" t="s">
        <v>19125</v>
      </c>
      <c r="E4190" t="b">
        <v>0</v>
      </c>
      <c r="F4190">
        <v>27</v>
      </c>
      <c r="G4190" t="str">
        <f t="shared" si="130"/>
        <v>Persian/Iranian</v>
      </c>
      <c r="H4190" t="str">
        <f t="shared" si="131"/>
        <v>'Persian/Iranian'}]</v>
      </c>
      <c r="I4190" t="s">
        <v>19126</v>
      </c>
      <c r="J4190">
        <v>3.5</v>
      </c>
      <c r="K4190">
        <v>14163989955</v>
      </c>
      <c r="L4190">
        <v>10883.57477911051</v>
      </c>
      <c r="M4190">
        <v>43.758480100000007</v>
      </c>
      <c r="N4190">
        <v>-79.466018700000006</v>
      </c>
      <c r="O4190" t="s">
        <v>14919</v>
      </c>
      <c r="P4190" t="s">
        <v>647</v>
      </c>
      <c r="R4190" t="s">
        <v>30</v>
      </c>
      <c r="S4190" t="s">
        <v>5111</v>
      </c>
      <c r="T4190" t="s">
        <v>32</v>
      </c>
      <c r="U4190" t="s">
        <v>33</v>
      </c>
      <c r="V4190" t="s">
        <v>19127</v>
      </c>
      <c r="W4190" t="s">
        <v>43</v>
      </c>
      <c r="X4190" t="s">
        <v>43</v>
      </c>
      <c r="Y4190" t="s">
        <v>22</v>
      </c>
    </row>
    <row r="4191" spans="1:25" hidden="1" x14ac:dyDescent="0.4">
      <c r="A4191">
        <v>5242</v>
      </c>
      <c r="B4191" t="s">
        <v>19128</v>
      </c>
      <c r="D4191" t="s">
        <v>19129</v>
      </c>
      <c r="E4191" t="b">
        <v>0</v>
      </c>
      <c r="F4191">
        <v>5</v>
      </c>
      <c r="G4191" t="str">
        <f t="shared" si="130"/>
        <v>Mediterranean</v>
      </c>
      <c r="H4191" t="str">
        <f t="shared" si="131"/>
        <v>'Mediterranean'}]</v>
      </c>
      <c r="I4191" t="s">
        <v>18760</v>
      </c>
      <c r="J4191">
        <v>3</v>
      </c>
      <c r="K4191">
        <v>19058721001</v>
      </c>
      <c r="L4191">
        <v>13533.81137966278</v>
      </c>
      <c r="M4191">
        <v>43.770101399999987</v>
      </c>
      <c r="N4191">
        <v>-79.501361099999997</v>
      </c>
      <c r="O4191" t="s">
        <v>14980</v>
      </c>
      <c r="P4191" t="s">
        <v>19130</v>
      </c>
      <c r="R4191" t="s">
        <v>30</v>
      </c>
      <c r="S4191" t="s">
        <v>8649</v>
      </c>
      <c r="T4191" t="s">
        <v>32</v>
      </c>
      <c r="U4191" t="s">
        <v>33</v>
      </c>
      <c r="V4191" t="s">
        <v>19131</v>
      </c>
      <c r="W4191" t="s">
        <v>43</v>
      </c>
      <c r="X4191" t="s">
        <v>43</v>
      </c>
      <c r="Y4191" t="s">
        <v>22</v>
      </c>
    </row>
    <row r="4192" spans="1:25" hidden="1" x14ac:dyDescent="0.4">
      <c r="A4192">
        <v>5243</v>
      </c>
      <c r="B4192" t="s">
        <v>19132</v>
      </c>
      <c r="D4192" t="s">
        <v>19133</v>
      </c>
      <c r="E4192" t="b">
        <v>0</v>
      </c>
      <c r="F4192">
        <v>23</v>
      </c>
      <c r="G4192" t="str">
        <f t="shared" si="130"/>
        <v>Falafel</v>
      </c>
      <c r="H4192" t="str">
        <f t="shared" si="131"/>
        <v>'Falafel'}]</v>
      </c>
      <c r="I4192" t="s">
        <v>19134</v>
      </c>
      <c r="J4192">
        <v>3.5</v>
      </c>
      <c r="K4192">
        <v>14167849900</v>
      </c>
      <c r="L4192">
        <v>6732.7587962634861</v>
      </c>
      <c r="M4192">
        <v>43.729289999999999</v>
      </c>
      <c r="N4192">
        <v>-79.431700000000006</v>
      </c>
      <c r="O4192" t="s">
        <v>19135</v>
      </c>
      <c r="R4192" t="s">
        <v>533</v>
      </c>
      <c r="S4192" t="s">
        <v>11229</v>
      </c>
      <c r="T4192" t="s">
        <v>32</v>
      </c>
      <c r="U4192" t="s">
        <v>33</v>
      </c>
      <c r="V4192" t="s">
        <v>19136</v>
      </c>
      <c r="W4192" t="s">
        <v>43</v>
      </c>
      <c r="X4192" t="s">
        <v>43</v>
      </c>
      <c r="Y4192" t="s">
        <v>22</v>
      </c>
    </row>
    <row r="4193" spans="1:25" hidden="1" x14ac:dyDescent="0.4">
      <c r="A4193">
        <v>5244</v>
      </c>
      <c r="B4193" t="s">
        <v>19137</v>
      </c>
      <c r="D4193" t="s">
        <v>19081</v>
      </c>
      <c r="E4193" t="b">
        <v>0</v>
      </c>
      <c r="F4193">
        <v>1</v>
      </c>
      <c r="G4193" t="str">
        <f t="shared" si="130"/>
        <v>Mediterranean</v>
      </c>
      <c r="H4193" t="str">
        <f t="shared" si="131"/>
        <v>'Mediterranean'}]</v>
      </c>
      <c r="I4193" t="s">
        <v>18760</v>
      </c>
      <c r="J4193">
        <v>5</v>
      </c>
      <c r="K4193">
        <v>14167609888</v>
      </c>
      <c r="L4193">
        <v>7398.2158162578062</v>
      </c>
      <c r="M4193">
        <v>43.667203023779599</v>
      </c>
      <c r="N4193">
        <v>-79.488281920098899</v>
      </c>
      <c r="O4193" t="s">
        <v>10738</v>
      </c>
      <c r="P4193" t="s">
        <v>647</v>
      </c>
      <c r="R4193" t="s">
        <v>30</v>
      </c>
      <c r="S4193" t="s">
        <v>3058</v>
      </c>
      <c r="T4193" t="s">
        <v>32</v>
      </c>
      <c r="U4193" t="s">
        <v>33</v>
      </c>
      <c r="V4193" t="s">
        <v>19138</v>
      </c>
      <c r="W4193" t="s">
        <v>43</v>
      </c>
      <c r="X4193" t="s">
        <v>43</v>
      </c>
      <c r="Y4193" t="s">
        <v>22</v>
      </c>
    </row>
    <row r="4194" spans="1:25" hidden="1" x14ac:dyDescent="0.4">
      <c r="A4194">
        <v>5245</v>
      </c>
      <c r="B4194" t="s">
        <v>19139</v>
      </c>
      <c r="D4194" t="s">
        <v>19140</v>
      </c>
      <c r="E4194" t="b">
        <v>0</v>
      </c>
      <c r="F4194">
        <v>2</v>
      </c>
      <c r="G4194" t="str">
        <f t="shared" si="130"/>
        <v>Falafel</v>
      </c>
      <c r="H4194" t="str">
        <f t="shared" si="131"/>
        <v>'Falafel'}]</v>
      </c>
      <c r="I4194" t="s">
        <v>18851</v>
      </c>
      <c r="J4194">
        <v>4</v>
      </c>
      <c r="L4194">
        <v>12540.519039281</v>
      </c>
      <c r="M4194">
        <v>43.76484</v>
      </c>
      <c r="N4194">
        <v>-79.489840000000001</v>
      </c>
      <c r="O4194" t="s">
        <v>7489</v>
      </c>
      <c r="R4194" t="s">
        <v>533</v>
      </c>
      <c r="S4194" t="s">
        <v>7490</v>
      </c>
      <c r="T4194" t="s">
        <v>32</v>
      </c>
      <c r="U4194" t="s">
        <v>33</v>
      </c>
      <c r="V4194" t="s">
        <v>7491</v>
      </c>
      <c r="W4194" t="s">
        <v>43</v>
      </c>
      <c r="X4194" t="s">
        <v>43</v>
      </c>
      <c r="Y4194" t="s">
        <v>22</v>
      </c>
    </row>
    <row r="4195" spans="1:25" hidden="1" x14ac:dyDescent="0.4">
      <c r="A4195">
        <v>5248</v>
      </c>
      <c r="B4195" t="s">
        <v>19141</v>
      </c>
      <c r="D4195" t="s">
        <v>18973</v>
      </c>
      <c r="E4195" t="b">
        <v>0</v>
      </c>
      <c r="F4195">
        <v>4</v>
      </c>
      <c r="G4195" t="str">
        <f t="shared" si="130"/>
        <v>Mediterranean</v>
      </c>
      <c r="H4195" t="str">
        <f t="shared" si="131"/>
        <v>'Mediterranean'}]</v>
      </c>
      <c r="I4195" t="s">
        <v>18760</v>
      </c>
      <c r="J4195">
        <v>3</v>
      </c>
      <c r="K4195">
        <v>14164618989</v>
      </c>
      <c r="L4195">
        <v>3854.8590708147749</v>
      </c>
      <c r="M4195">
        <v>43.677840000000003</v>
      </c>
      <c r="N4195">
        <v>-79.349100000000007</v>
      </c>
      <c r="O4195" t="s">
        <v>19142</v>
      </c>
      <c r="R4195" t="s">
        <v>30</v>
      </c>
      <c r="S4195" t="s">
        <v>4782</v>
      </c>
      <c r="T4195" t="s">
        <v>32</v>
      </c>
      <c r="U4195" t="s">
        <v>33</v>
      </c>
      <c r="V4195" t="s">
        <v>19143</v>
      </c>
      <c r="W4195" t="s">
        <v>79</v>
      </c>
      <c r="X4195" t="s">
        <v>542</v>
      </c>
      <c r="Y4195" t="s">
        <v>22</v>
      </c>
    </row>
    <row r="4196" spans="1:25" x14ac:dyDescent="0.4">
      <c r="A4196">
        <v>5250</v>
      </c>
      <c r="B4196" t="s">
        <v>19144</v>
      </c>
      <c r="D4196" t="s">
        <v>18825</v>
      </c>
      <c r="E4196" t="b">
        <v>0</v>
      </c>
      <c r="F4196">
        <v>1</v>
      </c>
      <c r="G4196" t="str">
        <f t="shared" si="130"/>
        <v>Falafel</v>
      </c>
      <c r="H4196" t="str">
        <f t="shared" si="131"/>
        <v>'Falafel'}]</v>
      </c>
      <c r="I4196" t="s">
        <v>18851</v>
      </c>
      <c r="J4196">
        <v>4</v>
      </c>
      <c r="K4196">
        <v>16474848458</v>
      </c>
      <c r="L4196">
        <v>5701.1429049908174</v>
      </c>
      <c r="M4196">
        <v>43.723579733567618</v>
      </c>
      <c r="N4196">
        <v>-79.416308174834057</v>
      </c>
      <c r="O4196" t="s">
        <v>19145</v>
      </c>
      <c r="R4196" t="s">
        <v>533</v>
      </c>
      <c r="S4196" t="s">
        <v>5107</v>
      </c>
      <c r="T4196" t="s">
        <v>32</v>
      </c>
      <c r="U4196" t="s">
        <v>33</v>
      </c>
      <c r="V4196" t="s">
        <v>19146</v>
      </c>
      <c r="W4196" t="s">
        <v>43</v>
      </c>
      <c r="X4196" t="s">
        <v>43</v>
      </c>
      <c r="Y4196" t="s">
        <v>253</v>
      </c>
    </row>
    <row r="4197" spans="1:25" hidden="1" x14ac:dyDescent="0.4">
      <c r="A4197">
        <v>5256</v>
      </c>
      <c r="B4197" t="s">
        <v>19147</v>
      </c>
      <c r="D4197" t="s">
        <v>19148</v>
      </c>
      <c r="E4197" t="b">
        <v>0</v>
      </c>
      <c r="F4197">
        <v>32</v>
      </c>
      <c r="G4197" t="str">
        <f t="shared" si="130"/>
        <v>Mediterranean</v>
      </c>
      <c r="H4197" t="str">
        <f t="shared" si="131"/>
        <v>'Mediterranean'}]</v>
      </c>
      <c r="I4197" t="s">
        <v>18760</v>
      </c>
      <c r="J4197">
        <v>2</v>
      </c>
      <c r="K4197">
        <v>16473525252</v>
      </c>
      <c r="L4197">
        <v>3721.1634074571371</v>
      </c>
      <c r="M4197">
        <v>43.64226</v>
      </c>
      <c r="N4197">
        <v>-79.383290000000002</v>
      </c>
      <c r="O4197" t="s">
        <v>19149</v>
      </c>
      <c r="R4197" t="s">
        <v>30</v>
      </c>
      <c r="S4197" t="s">
        <v>6475</v>
      </c>
      <c r="T4197" t="s">
        <v>32</v>
      </c>
      <c r="U4197" t="s">
        <v>33</v>
      </c>
      <c r="V4197" t="s">
        <v>19150</v>
      </c>
      <c r="W4197" t="s">
        <v>23</v>
      </c>
      <c r="X4197" t="s">
        <v>1347</v>
      </c>
      <c r="Y4197" t="s">
        <v>22</v>
      </c>
    </row>
    <row r="4198" spans="1:25" hidden="1" x14ac:dyDescent="0.4">
      <c r="A4198">
        <v>5257</v>
      </c>
      <c r="B4198" t="s">
        <v>19151</v>
      </c>
      <c r="D4198" t="s">
        <v>13233</v>
      </c>
      <c r="E4198" t="b">
        <v>0</v>
      </c>
      <c r="F4198">
        <v>2</v>
      </c>
      <c r="G4198" t="str">
        <f t="shared" si="130"/>
        <v>Mediterranean</v>
      </c>
      <c r="H4198" t="str">
        <f t="shared" si="131"/>
        <v>'Mediterranean'}]</v>
      </c>
      <c r="I4198" t="s">
        <v>18760</v>
      </c>
      <c r="J4198">
        <v>3</v>
      </c>
      <c r="K4198">
        <v>14162122363</v>
      </c>
      <c r="L4198">
        <v>1849.0881986366439</v>
      </c>
      <c r="M4198">
        <v>43.660609999999998</v>
      </c>
      <c r="N4198">
        <v>-79.383989999999997</v>
      </c>
      <c r="O4198" t="s">
        <v>9070</v>
      </c>
      <c r="R4198" t="s">
        <v>30</v>
      </c>
      <c r="S4198" t="s">
        <v>7974</v>
      </c>
      <c r="T4198" t="s">
        <v>32</v>
      </c>
      <c r="U4198" t="s">
        <v>33</v>
      </c>
      <c r="V4198" t="s">
        <v>9071</v>
      </c>
      <c r="W4198" t="s">
        <v>23</v>
      </c>
      <c r="X4198" t="s">
        <v>275</v>
      </c>
      <c r="Y4198" t="s">
        <v>22</v>
      </c>
    </row>
    <row r="4199" spans="1:25" hidden="1" x14ac:dyDescent="0.4">
      <c r="A4199">
        <v>5259</v>
      </c>
      <c r="B4199" t="s">
        <v>19152</v>
      </c>
      <c r="D4199" t="s">
        <v>14022</v>
      </c>
      <c r="E4199" t="b">
        <v>0</v>
      </c>
      <c r="F4199">
        <v>8</v>
      </c>
      <c r="G4199" t="str">
        <f t="shared" si="130"/>
        <v>Mediterranean</v>
      </c>
      <c r="H4199" t="str">
        <f t="shared" si="131"/>
        <v>'Mediterranean'}]</v>
      </c>
      <c r="I4199" t="s">
        <v>18760</v>
      </c>
      <c r="J4199">
        <v>3.5</v>
      </c>
      <c r="K4199">
        <v>14166011927</v>
      </c>
      <c r="L4199">
        <v>3133.556745279709</v>
      </c>
      <c r="M4199">
        <v>43.648865000000001</v>
      </c>
      <c r="N4199">
        <v>-79.379995999999991</v>
      </c>
      <c r="O4199" t="s">
        <v>5254</v>
      </c>
      <c r="Q4199" t="s">
        <v>5253</v>
      </c>
      <c r="R4199" t="s">
        <v>30</v>
      </c>
      <c r="S4199" t="s">
        <v>3621</v>
      </c>
      <c r="T4199" t="s">
        <v>32</v>
      </c>
      <c r="U4199" t="s">
        <v>33</v>
      </c>
      <c r="V4199" t="s">
        <v>19153</v>
      </c>
      <c r="W4199" t="s">
        <v>43</v>
      </c>
      <c r="X4199" t="s">
        <v>43</v>
      </c>
      <c r="Y4199" t="s">
        <v>22</v>
      </c>
    </row>
    <row r="4200" spans="1:25" hidden="1" x14ac:dyDescent="0.4">
      <c r="A4200">
        <v>5260</v>
      </c>
      <c r="B4200" t="s">
        <v>19154</v>
      </c>
      <c r="D4200" t="s">
        <v>19155</v>
      </c>
      <c r="E4200" t="b">
        <v>0</v>
      </c>
      <c r="F4200">
        <v>2</v>
      </c>
      <c r="G4200" t="str">
        <f t="shared" si="130"/>
        <v>Mediterranean</v>
      </c>
      <c r="H4200" t="str">
        <f t="shared" si="131"/>
        <v>'Mediterranean'}]</v>
      </c>
      <c r="I4200" t="s">
        <v>19156</v>
      </c>
      <c r="J4200">
        <v>1</v>
      </c>
      <c r="K4200">
        <v>16479396412</v>
      </c>
      <c r="L4200">
        <v>1981.4160808045799</v>
      </c>
      <c r="M4200">
        <v>43.658529999999999</v>
      </c>
      <c r="N4200">
        <v>-79.385369999999995</v>
      </c>
      <c r="O4200" t="s">
        <v>19157</v>
      </c>
      <c r="R4200" t="s">
        <v>30</v>
      </c>
      <c r="S4200" t="s">
        <v>4115</v>
      </c>
      <c r="T4200" t="s">
        <v>32</v>
      </c>
      <c r="U4200" t="s">
        <v>33</v>
      </c>
      <c r="V4200" t="s">
        <v>19158</v>
      </c>
      <c r="W4200" t="s">
        <v>23</v>
      </c>
      <c r="X4200" t="s">
        <v>61</v>
      </c>
      <c r="Y4200" t="s">
        <v>22</v>
      </c>
    </row>
    <row r="4201" spans="1:25" hidden="1" x14ac:dyDescent="0.4">
      <c r="A4201">
        <v>5261</v>
      </c>
      <c r="B4201" t="s">
        <v>19159</v>
      </c>
      <c r="D4201" t="s">
        <v>19160</v>
      </c>
      <c r="E4201" t="b">
        <v>0</v>
      </c>
      <c r="F4201">
        <v>8</v>
      </c>
      <c r="G4201" t="str">
        <f t="shared" si="130"/>
        <v>Mediterranean</v>
      </c>
      <c r="H4201" t="str">
        <f t="shared" si="131"/>
        <v>'Mediterranean'}]</v>
      </c>
      <c r="I4201" t="s">
        <v>18777</v>
      </c>
      <c r="J4201">
        <v>3</v>
      </c>
      <c r="K4201">
        <v>14168713411</v>
      </c>
      <c r="L4201">
        <v>12187.379240867191</v>
      </c>
      <c r="M4201">
        <v>43.760937576509512</v>
      </c>
      <c r="N4201">
        <v>-79.489673785865293</v>
      </c>
      <c r="O4201" t="s">
        <v>19161</v>
      </c>
      <c r="R4201" t="s">
        <v>30</v>
      </c>
      <c r="S4201" t="s">
        <v>5425</v>
      </c>
      <c r="T4201" t="s">
        <v>32</v>
      </c>
      <c r="U4201" t="s">
        <v>33</v>
      </c>
      <c r="V4201" t="s">
        <v>19162</v>
      </c>
      <c r="W4201" t="s">
        <v>43</v>
      </c>
      <c r="X4201" t="s">
        <v>43</v>
      </c>
      <c r="Y4201" t="s">
        <v>22</v>
      </c>
    </row>
    <row r="4202" spans="1:25" hidden="1" x14ac:dyDescent="0.4">
      <c r="A4202">
        <v>5262</v>
      </c>
      <c r="B4202" t="s">
        <v>19163</v>
      </c>
      <c r="D4202" t="s">
        <v>18973</v>
      </c>
      <c r="E4202" t="b">
        <v>0</v>
      </c>
      <c r="F4202">
        <v>30</v>
      </c>
      <c r="G4202" t="str">
        <f t="shared" si="130"/>
        <v>Middle Eastern</v>
      </c>
      <c r="H4202" t="str">
        <f t="shared" si="131"/>
        <v>'Middle Eastern'}]</v>
      </c>
      <c r="I4202" t="s">
        <v>18737</v>
      </c>
      <c r="J4202">
        <v>2.5</v>
      </c>
      <c r="K4202">
        <v>19058721001</v>
      </c>
      <c r="L4202">
        <v>13940.35195082194</v>
      </c>
      <c r="M4202">
        <v>43.785291238947401</v>
      </c>
      <c r="N4202">
        <v>-79.477445169195207</v>
      </c>
      <c r="O4202" t="s">
        <v>5275</v>
      </c>
      <c r="R4202" t="s">
        <v>533</v>
      </c>
      <c r="S4202" t="s">
        <v>5276</v>
      </c>
      <c r="T4202" t="s">
        <v>32</v>
      </c>
      <c r="U4202" t="s">
        <v>33</v>
      </c>
      <c r="V4202" t="s">
        <v>5277</v>
      </c>
      <c r="W4202" t="s">
        <v>43</v>
      </c>
      <c r="X4202" t="s">
        <v>43</v>
      </c>
      <c r="Y4202" t="s">
        <v>22</v>
      </c>
    </row>
    <row r="4203" spans="1:25" hidden="1" x14ac:dyDescent="0.4">
      <c r="A4203">
        <v>5263</v>
      </c>
      <c r="B4203" t="s">
        <v>19164</v>
      </c>
      <c r="D4203" t="s">
        <v>19165</v>
      </c>
      <c r="E4203" t="b">
        <v>0</v>
      </c>
      <c r="F4203">
        <v>13</v>
      </c>
      <c r="G4203" t="str">
        <f t="shared" si="130"/>
        <v>Wine Bars</v>
      </c>
      <c r="H4203" t="str">
        <f t="shared" si="131"/>
        <v>'Wine Bars'}]</v>
      </c>
      <c r="I4203" t="s">
        <v>19166</v>
      </c>
      <c r="J4203">
        <v>3</v>
      </c>
      <c r="K4203">
        <v>14164932020</v>
      </c>
      <c r="L4203">
        <v>12149.60737531755</v>
      </c>
      <c r="M4203">
        <v>43.773209999999999</v>
      </c>
      <c r="N4203">
        <v>-79.332669899999999</v>
      </c>
      <c r="O4203" t="s">
        <v>19167</v>
      </c>
      <c r="R4203" t="s">
        <v>30</v>
      </c>
      <c r="S4203" t="s">
        <v>1579</v>
      </c>
      <c r="T4203" t="s">
        <v>32</v>
      </c>
      <c r="U4203" t="s">
        <v>33</v>
      </c>
      <c r="V4203" t="s">
        <v>19168</v>
      </c>
      <c r="W4203" t="s">
        <v>43</v>
      </c>
      <c r="X4203" t="s">
        <v>43</v>
      </c>
      <c r="Y4203" t="s">
        <v>22</v>
      </c>
    </row>
    <row r="4204" spans="1:25" hidden="1" x14ac:dyDescent="0.4">
      <c r="A4204">
        <v>5265</v>
      </c>
      <c r="B4204" t="s">
        <v>19169</v>
      </c>
      <c r="D4204" t="s">
        <v>19170</v>
      </c>
      <c r="E4204" t="b">
        <v>0</v>
      </c>
      <c r="F4204">
        <v>22</v>
      </c>
      <c r="G4204" t="str">
        <f t="shared" si="130"/>
        <v>Mediterranean</v>
      </c>
      <c r="H4204" t="str">
        <f t="shared" si="131"/>
        <v>'Mediterranean'}]</v>
      </c>
      <c r="I4204" t="s">
        <v>18760</v>
      </c>
      <c r="J4204">
        <v>2</v>
      </c>
      <c r="K4204">
        <v>14169779167</v>
      </c>
      <c r="L4204">
        <v>3093.2415028109522</v>
      </c>
      <c r="M4204">
        <v>43.647429899999999</v>
      </c>
      <c r="N4204">
        <v>-79.386774000000003</v>
      </c>
      <c r="O4204" t="s">
        <v>19171</v>
      </c>
      <c r="R4204" t="s">
        <v>30</v>
      </c>
      <c r="S4204" t="s">
        <v>412</v>
      </c>
      <c r="T4204" t="s">
        <v>32</v>
      </c>
      <c r="U4204" t="s">
        <v>33</v>
      </c>
      <c r="V4204" t="s">
        <v>19172</v>
      </c>
      <c r="W4204" t="s">
        <v>43</v>
      </c>
      <c r="X4204" t="s">
        <v>43</v>
      </c>
      <c r="Y4204" t="s">
        <v>22</v>
      </c>
    </row>
    <row r="4205" spans="1:25" hidden="1" x14ac:dyDescent="0.4">
      <c r="A4205">
        <v>5267</v>
      </c>
      <c r="B4205" t="s">
        <v>19173</v>
      </c>
      <c r="D4205" t="s">
        <v>19174</v>
      </c>
      <c r="E4205" t="b">
        <v>0</v>
      </c>
      <c r="F4205">
        <v>1</v>
      </c>
      <c r="G4205" t="str">
        <f t="shared" si="130"/>
        <v>Falafel</v>
      </c>
      <c r="H4205" t="str">
        <f t="shared" si="131"/>
        <v>'Falafel'}]</v>
      </c>
      <c r="I4205" t="s">
        <v>19006</v>
      </c>
      <c r="J4205">
        <v>2</v>
      </c>
      <c r="K4205">
        <v>16473488355</v>
      </c>
      <c r="L4205">
        <v>2331.0562549073811</v>
      </c>
      <c r="M4205">
        <v>43.656680000000001</v>
      </c>
      <c r="N4205">
        <v>-79.380650000000003</v>
      </c>
      <c r="O4205" t="s">
        <v>787</v>
      </c>
      <c r="R4205" t="s">
        <v>30</v>
      </c>
      <c r="S4205" t="s">
        <v>4437</v>
      </c>
      <c r="T4205" t="s">
        <v>32</v>
      </c>
      <c r="U4205" t="s">
        <v>33</v>
      </c>
      <c r="V4205" t="s">
        <v>19175</v>
      </c>
      <c r="W4205" t="s">
        <v>23</v>
      </c>
      <c r="X4205" t="s">
        <v>275</v>
      </c>
      <c r="Y4205" t="s">
        <v>22</v>
      </c>
    </row>
    <row r="4206" spans="1:25" hidden="1" x14ac:dyDescent="0.4">
      <c r="A4206">
        <v>5268</v>
      </c>
      <c r="B4206" t="s">
        <v>19176</v>
      </c>
      <c r="D4206" t="s">
        <v>19177</v>
      </c>
      <c r="E4206" t="b">
        <v>0</v>
      </c>
      <c r="F4206">
        <v>4</v>
      </c>
      <c r="G4206" t="str">
        <f t="shared" si="130"/>
        <v>Mediterranean</v>
      </c>
      <c r="H4206" t="str">
        <f t="shared" si="131"/>
        <v>'Mediterranean'}]</v>
      </c>
      <c r="I4206" t="s">
        <v>18760</v>
      </c>
      <c r="J4206">
        <v>4.5</v>
      </c>
      <c r="K4206">
        <v>14167871313</v>
      </c>
      <c r="L4206">
        <v>12531.17504716379</v>
      </c>
      <c r="M4206">
        <v>43.772979999999997</v>
      </c>
      <c r="N4206">
        <v>-79.321100000000001</v>
      </c>
      <c r="O4206" t="s">
        <v>3863</v>
      </c>
      <c r="P4206" t="s">
        <v>2839</v>
      </c>
      <c r="R4206" t="s">
        <v>30</v>
      </c>
      <c r="S4206" t="s">
        <v>3864</v>
      </c>
      <c r="T4206" t="s">
        <v>32</v>
      </c>
      <c r="U4206" t="s">
        <v>33</v>
      </c>
      <c r="V4206" t="s">
        <v>19178</v>
      </c>
      <c r="W4206" t="s">
        <v>43</v>
      </c>
      <c r="X4206" t="s">
        <v>43</v>
      </c>
      <c r="Y4206" t="s">
        <v>22</v>
      </c>
    </row>
    <row r="4207" spans="1:25" hidden="1" x14ac:dyDescent="0.4">
      <c r="A4207">
        <v>5269</v>
      </c>
      <c r="B4207" t="s">
        <v>19179</v>
      </c>
      <c r="D4207" t="s">
        <v>13233</v>
      </c>
      <c r="E4207" t="b">
        <v>0</v>
      </c>
      <c r="F4207">
        <v>28</v>
      </c>
      <c r="G4207" t="str">
        <f t="shared" si="130"/>
        <v>Mediterranean</v>
      </c>
      <c r="H4207" t="str">
        <f t="shared" si="131"/>
        <v>'Mediterranean'}]</v>
      </c>
      <c r="I4207" t="s">
        <v>18760</v>
      </c>
      <c r="J4207">
        <v>3</v>
      </c>
      <c r="K4207">
        <v>14169075160</v>
      </c>
      <c r="L4207">
        <v>10059.286185244729</v>
      </c>
      <c r="M4207">
        <v>43.764068600000002</v>
      </c>
      <c r="N4207">
        <v>-79.411911000000003</v>
      </c>
      <c r="O4207" t="s">
        <v>19180</v>
      </c>
      <c r="R4207" t="s">
        <v>30</v>
      </c>
      <c r="S4207" t="s">
        <v>12340</v>
      </c>
      <c r="T4207" t="s">
        <v>32</v>
      </c>
      <c r="U4207" t="s">
        <v>33</v>
      </c>
      <c r="V4207" t="s">
        <v>19181</v>
      </c>
      <c r="W4207" t="s">
        <v>43</v>
      </c>
      <c r="X4207" t="s">
        <v>43</v>
      </c>
      <c r="Y4207" t="s">
        <v>22</v>
      </c>
    </row>
    <row r="4208" spans="1:25" hidden="1" x14ac:dyDescent="0.4">
      <c r="A4208">
        <v>5271</v>
      </c>
      <c r="B4208" t="s">
        <v>19182</v>
      </c>
      <c r="D4208" t="s">
        <v>19183</v>
      </c>
      <c r="E4208" t="b">
        <v>0</v>
      </c>
      <c r="F4208">
        <v>26</v>
      </c>
      <c r="G4208" t="str">
        <f t="shared" si="130"/>
        <v>Falafel</v>
      </c>
      <c r="H4208" t="str">
        <f t="shared" si="131"/>
        <v>'Falafel'}]</v>
      </c>
      <c r="I4208" t="s">
        <v>19006</v>
      </c>
      <c r="J4208">
        <v>3</v>
      </c>
      <c r="K4208">
        <v>14165337500</v>
      </c>
      <c r="L4208">
        <v>4508.4528950103186</v>
      </c>
      <c r="M4208">
        <v>43.641719999999999</v>
      </c>
      <c r="N4208">
        <v>-79.430189999999996</v>
      </c>
      <c r="O4208" t="s">
        <v>19184</v>
      </c>
      <c r="R4208" t="s">
        <v>30</v>
      </c>
      <c r="S4208" t="s">
        <v>19185</v>
      </c>
      <c r="T4208" t="s">
        <v>32</v>
      </c>
      <c r="U4208" t="s">
        <v>33</v>
      </c>
      <c r="V4208" t="s">
        <v>19186</v>
      </c>
      <c r="W4208" t="s">
        <v>43</v>
      </c>
      <c r="X4208" t="s">
        <v>43</v>
      </c>
      <c r="Y4208" t="s">
        <v>22</v>
      </c>
    </row>
    <row r="4209" spans="1:25" hidden="1" x14ac:dyDescent="0.4">
      <c r="A4209">
        <v>5273</v>
      </c>
      <c r="B4209" t="s">
        <v>19187</v>
      </c>
      <c r="D4209" t="s">
        <v>19188</v>
      </c>
      <c r="E4209" t="b">
        <v>0</v>
      </c>
      <c r="F4209">
        <v>3</v>
      </c>
      <c r="G4209" t="str">
        <f t="shared" si="130"/>
        <v>Falafel</v>
      </c>
      <c r="H4209" t="str">
        <f t="shared" si="131"/>
        <v>'Falafel'}]</v>
      </c>
      <c r="I4209" t="s">
        <v>19006</v>
      </c>
      <c r="J4209">
        <v>3.5</v>
      </c>
      <c r="K4209">
        <v>14165857980</v>
      </c>
      <c r="L4209">
        <v>3421.671432828507</v>
      </c>
      <c r="M4209">
        <v>43.643940000000001</v>
      </c>
      <c r="N4209">
        <v>-79.391149999999996</v>
      </c>
      <c r="O4209" t="s">
        <v>19189</v>
      </c>
      <c r="R4209" t="s">
        <v>30</v>
      </c>
      <c r="S4209" t="s">
        <v>19190</v>
      </c>
      <c r="T4209" t="s">
        <v>32</v>
      </c>
      <c r="U4209" t="s">
        <v>33</v>
      </c>
      <c r="V4209" t="s">
        <v>19191</v>
      </c>
      <c r="W4209" t="s">
        <v>23</v>
      </c>
      <c r="X4209" t="s">
        <v>55</v>
      </c>
      <c r="Y4209" t="s">
        <v>22</v>
      </c>
    </row>
    <row r="4210" spans="1:25" hidden="1" x14ac:dyDescent="0.4">
      <c r="A4210">
        <v>5274</v>
      </c>
      <c r="B4210" t="s">
        <v>19192</v>
      </c>
      <c r="D4210" t="s">
        <v>19193</v>
      </c>
      <c r="E4210" t="b">
        <v>0</v>
      </c>
      <c r="F4210">
        <v>68</v>
      </c>
      <c r="G4210" t="str">
        <f t="shared" si="130"/>
        <v>Middle Eastern</v>
      </c>
      <c r="H4210" t="str">
        <f t="shared" si="131"/>
        <v>'Middle Eastern'}]</v>
      </c>
      <c r="I4210" t="s">
        <v>18737</v>
      </c>
      <c r="J4210">
        <v>3.5</v>
      </c>
      <c r="K4210">
        <v>16473466424</v>
      </c>
      <c r="L4210">
        <v>10279.44896890987</v>
      </c>
      <c r="M4210">
        <v>43.742050599999999</v>
      </c>
      <c r="N4210">
        <v>-79.309836900000008</v>
      </c>
      <c r="O4210" t="s">
        <v>19194</v>
      </c>
      <c r="R4210" t="s">
        <v>30</v>
      </c>
      <c r="S4210" t="s">
        <v>19195</v>
      </c>
      <c r="T4210" t="s">
        <v>32</v>
      </c>
      <c r="U4210" t="s">
        <v>33</v>
      </c>
      <c r="V4210" t="s">
        <v>19196</v>
      </c>
      <c r="W4210" t="s">
        <v>43</v>
      </c>
      <c r="X4210" t="s">
        <v>43</v>
      </c>
      <c r="Y4210" t="s">
        <v>22</v>
      </c>
    </row>
    <row r="4211" spans="1:25" hidden="1" x14ac:dyDescent="0.4">
      <c r="A4211">
        <v>5276</v>
      </c>
      <c r="B4211" t="s">
        <v>19197</v>
      </c>
      <c r="D4211" t="s">
        <v>19198</v>
      </c>
      <c r="E4211" t="b">
        <v>0</v>
      </c>
      <c r="F4211">
        <v>12</v>
      </c>
      <c r="G4211" t="str">
        <f t="shared" si="130"/>
        <v>Middle Eastern</v>
      </c>
      <c r="H4211" t="str">
        <f t="shared" si="131"/>
        <v>'Middle Eastern'}]</v>
      </c>
      <c r="I4211" t="s">
        <v>19199</v>
      </c>
      <c r="J4211">
        <v>3</v>
      </c>
      <c r="L4211">
        <v>3374.1563609112209</v>
      </c>
      <c r="M4211">
        <v>43.644901300000001</v>
      </c>
      <c r="N4211">
        <v>-79.385490400000009</v>
      </c>
      <c r="O4211" t="s">
        <v>3204</v>
      </c>
      <c r="R4211" t="s">
        <v>30</v>
      </c>
      <c r="S4211" t="s">
        <v>59</v>
      </c>
      <c r="T4211" t="s">
        <v>32</v>
      </c>
      <c r="U4211" t="s">
        <v>33</v>
      </c>
      <c r="V4211" t="s">
        <v>19200</v>
      </c>
      <c r="W4211" t="s">
        <v>23</v>
      </c>
      <c r="X4211" t="s">
        <v>55</v>
      </c>
      <c r="Y4211" t="s">
        <v>22</v>
      </c>
    </row>
    <row r="4212" spans="1:25" hidden="1" x14ac:dyDescent="0.4">
      <c r="A4212">
        <v>5279</v>
      </c>
      <c r="B4212" t="s">
        <v>19201</v>
      </c>
      <c r="D4212" t="s">
        <v>19202</v>
      </c>
      <c r="E4212" t="b">
        <v>0</v>
      </c>
      <c r="F4212">
        <v>22</v>
      </c>
      <c r="G4212" t="str">
        <f t="shared" si="130"/>
        <v>Falafel</v>
      </c>
      <c r="H4212" t="str">
        <f t="shared" si="131"/>
        <v>'Falafel'}]</v>
      </c>
      <c r="I4212" t="s">
        <v>19006</v>
      </c>
      <c r="J4212">
        <v>2.5</v>
      </c>
      <c r="L4212">
        <v>13954.530674788861</v>
      </c>
      <c r="M4212">
        <v>43.774429321289098</v>
      </c>
      <c r="N4212">
        <v>-79.501472473144503</v>
      </c>
      <c r="O4212" t="s">
        <v>3592</v>
      </c>
      <c r="R4212" t="s">
        <v>30</v>
      </c>
      <c r="S4212" t="s">
        <v>3593</v>
      </c>
      <c r="T4212" t="s">
        <v>32</v>
      </c>
      <c r="U4212" t="s">
        <v>33</v>
      </c>
      <c r="V4212" t="s">
        <v>3594</v>
      </c>
      <c r="W4212" t="s">
        <v>43</v>
      </c>
      <c r="X4212" t="s">
        <v>43</v>
      </c>
      <c r="Y4212" t="s">
        <v>22</v>
      </c>
    </row>
    <row r="4213" spans="1:25" hidden="1" x14ac:dyDescent="0.4">
      <c r="A4213">
        <v>5282</v>
      </c>
      <c r="B4213" t="s">
        <v>19203</v>
      </c>
      <c r="D4213" t="s">
        <v>19204</v>
      </c>
      <c r="E4213" t="b">
        <v>0</v>
      </c>
      <c r="F4213">
        <v>2</v>
      </c>
      <c r="G4213" t="str">
        <f t="shared" si="130"/>
        <v>Mediterranean</v>
      </c>
      <c r="H4213" t="str">
        <f t="shared" si="131"/>
        <v>'Mediterranean'}]</v>
      </c>
      <c r="I4213" t="s">
        <v>18760</v>
      </c>
      <c r="J4213">
        <v>2</v>
      </c>
      <c r="L4213">
        <v>3152.661860767565</v>
      </c>
      <c r="M4213">
        <v>43.646540000000002</v>
      </c>
      <c r="N4213">
        <v>-79.384630000000001</v>
      </c>
      <c r="O4213" t="s">
        <v>19205</v>
      </c>
      <c r="R4213" t="s">
        <v>30</v>
      </c>
      <c r="S4213" t="s">
        <v>19206</v>
      </c>
      <c r="T4213" t="s">
        <v>32</v>
      </c>
      <c r="U4213" t="s">
        <v>33</v>
      </c>
      <c r="V4213" t="s">
        <v>19207</v>
      </c>
      <c r="W4213" t="s">
        <v>23</v>
      </c>
      <c r="X4213" t="s">
        <v>1347</v>
      </c>
      <c r="Y4213" t="s">
        <v>22</v>
      </c>
    </row>
    <row r="4214" spans="1:25" hidden="1" x14ac:dyDescent="0.4">
      <c r="A4214">
        <v>5286</v>
      </c>
      <c r="B4214" t="s">
        <v>19208</v>
      </c>
      <c r="D4214" t="s">
        <v>14022</v>
      </c>
      <c r="E4214" t="b">
        <v>0</v>
      </c>
      <c r="F4214">
        <v>14</v>
      </c>
      <c r="G4214" t="str">
        <f t="shared" si="130"/>
        <v>Mediterranean</v>
      </c>
      <c r="H4214" t="str">
        <f t="shared" si="131"/>
        <v>'Mediterranean'}]</v>
      </c>
      <c r="I4214" t="s">
        <v>18760</v>
      </c>
      <c r="J4214">
        <v>2.5</v>
      </c>
      <c r="L4214">
        <v>12343.295303855701</v>
      </c>
      <c r="M4214">
        <v>43.778329902022001</v>
      </c>
      <c r="N4214">
        <v>-79.343290743881795</v>
      </c>
      <c r="O4214" t="s">
        <v>19209</v>
      </c>
      <c r="P4214" t="s">
        <v>1611</v>
      </c>
      <c r="R4214" t="s">
        <v>30</v>
      </c>
      <c r="S4214" t="s">
        <v>1613</v>
      </c>
      <c r="T4214" t="s">
        <v>32</v>
      </c>
      <c r="U4214" t="s">
        <v>33</v>
      </c>
      <c r="V4214" t="s">
        <v>19210</v>
      </c>
      <c r="W4214" t="s">
        <v>43</v>
      </c>
      <c r="X4214" t="s">
        <v>43</v>
      </c>
      <c r="Y4214" t="s">
        <v>22</v>
      </c>
    </row>
    <row r="4215" spans="1:25" hidden="1" x14ac:dyDescent="0.4">
      <c r="A4215">
        <v>5289</v>
      </c>
      <c r="B4215" t="s">
        <v>19211</v>
      </c>
      <c r="D4215" t="s">
        <v>19212</v>
      </c>
      <c r="E4215" t="b">
        <v>0</v>
      </c>
      <c r="F4215">
        <v>1322</v>
      </c>
      <c r="G4215" t="str">
        <f t="shared" si="130"/>
        <v>Mexican</v>
      </c>
      <c r="H4215" t="str">
        <f t="shared" si="131"/>
        <v>'Mexican'}]</v>
      </c>
      <c r="I4215" t="s">
        <v>19213</v>
      </c>
      <c r="J4215">
        <v>4.5</v>
      </c>
      <c r="K4215">
        <v>14163934636</v>
      </c>
      <c r="L4215">
        <v>2236.7692428236701</v>
      </c>
      <c r="M4215">
        <v>43.654341155906799</v>
      </c>
      <c r="N4215">
        <v>-79.400479607284097</v>
      </c>
      <c r="O4215" t="s">
        <v>19214</v>
      </c>
      <c r="R4215" t="s">
        <v>30</v>
      </c>
      <c r="S4215" t="s">
        <v>19215</v>
      </c>
      <c r="T4215" t="s">
        <v>32</v>
      </c>
      <c r="U4215" t="s">
        <v>33</v>
      </c>
      <c r="V4215" t="s">
        <v>19216</v>
      </c>
      <c r="W4215" t="s">
        <v>23</v>
      </c>
      <c r="X4215" t="s">
        <v>98</v>
      </c>
      <c r="Y4215" t="s">
        <v>22</v>
      </c>
    </row>
    <row r="4216" spans="1:25" hidden="1" x14ac:dyDescent="0.4">
      <c r="A4216">
        <v>5290</v>
      </c>
      <c r="B4216" t="s">
        <v>19217</v>
      </c>
      <c r="D4216" t="s">
        <v>19218</v>
      </c>
      <c r="E4216" t="b">
        <v>0</v>
      </c>
      <c r="F4216">
        <v>433</v>
      </c>
      <c r="G4216" t="str">
        <f t="shared" si="130"/>
        <v>Bars</v>
      </c>
      <c r="H4216" t="str">
        <f t="shared" si="131"/>
        <v>'Bars'}]</v>
      </c>
      <c r="I4216" t="s">
        <v>19219</v>
      </c>
      <c r="J4216">
        <v>4</v>
      </c>
      <c r="K4216">
        <v>14169293911</v>
      </c>
      <c r="L4216">
        <v>397.36487965230128</v>
      </c>
      <c r="M4216">
        <v>43.675957769269502</v>
      </c>
      <c r="N4216">
        <v>-79.401184022426591</v>
      </c>
      <c r="O4216" t="s">
        <v>19220</v>
      </c>
      <c r="R4216" t="s">
        <v>30</v>
      </c>
      <c r="S4216" t="s">
        <v>19221</v>
      </c>
      <c r="T4216" t="s">
        <v>32</v>
      </c>
      <c r="U4216" t="s">
        <v>33</v>
      </c>
      <c r="V4216" t="s">
        <v>19222</v>
      </c>
      <c r="W4216" t="s">
        <v>35</v>
      </c>
      <c r="X4216" t="s">
        <v>425</v>
      </c>
      <c r="Y4216" t="s">
        <v>22</v>
      </c>
    </row>
    <row r="4217" spans="1:25" hidden="1" x14ac:dyDescent="0.4">
      <c r="A4217">
        <v>5291</v>
      </c>
      <c r="B4217" t="s">
        <v>19223</v>
      </c>
      <c r="D4217" t="s">
        <v>19224</v>
      </c>
      <c r="E4217" t="b">
        <v>0</v>
      </c>
      <c r="F4217">
        <v>14</v>
      </c>
      <c r="G4217" t="str">
        <f t="shared" si="130"/>
        <v>Mexican</v>
      </c>
      <c r="H4217" t="str">
        <f t="shared" si="131"/>
        <v>'Mexican'}]</v>
      </c>
      <c r="I4217" t="s">
        <v>19213</v>
      </c>
      <c r="J4217">
        <v>4</v>
      </c>
      <c r="K4217">
        <v>16475327104</v>
      </c>
      <c r="L4217">
        <v>2212.188357864502</v>
      </c>
      <c r="M4217">
        <v>43.654775100000002</v>
      </c>
      <c r="N4217">
        <v>-79.402223975463102</v>
      </c>
      <c r="O4217" t="s">
        <v>335</v>
      </c>
      <c r="R4217" t="s">
        <v>30</v>
      </c>
      <c r="S4217" t="s">
        <v>337</v>
      </c>
      <c r="T4217" t="s">
        <v>32</v>
      </c>
      <c r="U4217" t="s">
        <v>33</v>
      </c>
      <c r="V4217" t="s">
        <v>11505</v>
      </c>
      <c r="W4217" t="s">
        <v>23</v>
      </c>
      <c r="X4217" t="s">
        <v>98</v>
      </c>
      <c r="Y4217" t="s">
        <v>22</v>
      </c>
    </row>
    <row r="4218" spans="1:25" hidden="1" x14ac:dyDescent="0.4">
      <c r="A4218">
        <v>5292</v>
      </c>
      <c r="B4218" t="s">
        <v>19225</v>
      </c>
      <c r="D4218" t="s">
        <v>19226</v>
      </c>
      <c r="E4218" t="b">
        <v>0</v>
      </c>
      <c r="F4218">
        <v>121</v>
      </c>
      <c r="G4218" t="str">
        <f t="shared" si="130"/>
        <v>Mexican</v>
      </c>
      <c r="H4218" t="str">
        <f t="shared" si="131"/>
        <v>'Mexican'}]</v>
      </c>
      <c r="I4218" t="s">
        <v>19213</v>
      </c>
      <c r="J4218">
        <v>4.5</v>
      </c>
      <c r="K4218">
        <v>14169012988</v>
      </c>
      <c r="L4218">
        <v>1183.00395207938</v>
      </c>
      <c r="M4218">
        <v>43.6663274</v>
      </c>
      <c r="N4218">
        <v>-79.406587400000006</v>
      </c>
      <c r="O4218" t="s">
        <v>19227</v>
      </c>
      <c r="R4218" t="s">
        <v>30</v>
      </c>
      <c r="S4218" t="s">
        <v>7869</v>
      </c>
      <c r="T4218" t="s">
        <v>32</v>
      </c>
      <c r="U4218" t="s">
        <v>33</v>
      </c>
      <c r="V4218" t="s">
        <v>19228</v>
      </c>
      <c r="W4218" t="s">
        <v>23</v>
      </c>
      <c r="X4218" t="s">
        <v>1099</v>
      </c>
      <c r="Y4218" t="s">
        <v>22</v>
      </c>
    </row>
    <row r="4219" spans="1:25" hidden="1" x14ac:dyDescent="0.4">
      <c r="A4219">
        <v>5294</v>
      </c>
      <c r="B4219" t="s">
        <v>19229</v>
      </c>
      <c r="D4219" t="s">
        <v>19230</v>
      </c>
      <c r="E4219" t="b">
        <v>0</v>
      </c>
      <c r="F4219">
        <v>10</v>
      </c>
      <c r="G4219" t="str">
        <f t="shared" si="130"/>
        <v>Mexican</v>
      </c>
      <c r="H4219" t="str">
        <f t="shared" si="131"/>
        <v>'Mexican'}]</v>
      </c>
      <c r="I4219" t="s">
        <v>19213</v>
      </c>
      <c r="J4219">
        <v>5</v>
      </c>
      <c r="K4219">
        <v>16474029970</v>
      </c>
      <c r="L4219">
        <v>2225.430303375841</v>
      </c>
      <c r="M4219">
        <v>43.654730000000001</v>
      </c>
      <c r="N4219">
        <v>-79.40231</v>
      </c>
      <c r="O4219" t="s">
        <v>335</v>
      </c>
      <c r="R4219" t="s">
        <v>30</v>
      </c>
      <c r="S4219" t="s">
        <v>337</v>
      </c>
      <c r="T4219" t="s">
        <v>32</v>
      </c>
      <c r="U4219" t="s">
        <v>33</v>
      </c>
      <c r="V4219" t="s">
        <v>11505</v>
      </c>
      <c r="W4219" t="s">
        <v>23</v>
      </c>
      <c r="X4219" t="s">
        <v>98</v>
      </c>
      <c r="Y4219" t="s">
        <v>22</v>
      </c>
    </row>
    <row r="4220" spans="1:25" hidden="1" x14ac:dyDescent="0.4">
      <c r="A4220">
        <v>5295</v>
      </c>
      <c r="B4220" t="s">
        <v>19231</v>
      </c>
      <c r="D4220" t="s">
        <v>19232</v>
      </c>
      <c r="E4220" t="b">
        <v>0</v>
      </c>
      <c r="F4220">
        <v>55</v>
      </c>
      <c r="G4220" t="str">
        <f t="shared" si="130"/>
        <v>Mexican</v>
      </c>
      <c r="H4220" t="str">
        <f t="shared" si="131"/>
        <v>'Mexican'}]</v>
      </c>
      <c r="I4220" t="s">
        <v>19213</v>
      </c>
      <c r="J4220">
        <v>4.5</v>
      </c>
      <c r="K4220">
        <v>16474096920</v>
      </c>
      <c r="L4220">
        <v>2237.2595259761488</v>
      </c>
      <c r="M4220">
        <v>43.654581</v>
      </c>
      <c r="N4220">
        <v>-79.402468099999993</v>
      </c>
      <c r="O4220" t="s">
        <v>335</v>
      </c>
      <c r="R4220" t="s">
        <v>30</v>
      </c>
      <c r="S4220" t="s">
        <v>2193</v>
      </c>
      <c r="T4220" t="s">
        <v>32</v>
      </c>
      <c r="U4220" t="s">
        <v>33</v>
      </c>
      <c r="V4220" t="s">
        <v>19233</v>
      </c>
      <c r="W4220" t="s">
        <v>23</v>
      </c>
      <c r="X4220" t="s">
        <v>98</v>
      </c>
      <c r="Y4220" t="s">
        <v>22</v>
      </c>
    </row>
    <row r="4221" spans="1:25" hidden="1" x14ac:dyDescent="0.4">
      <c r="A4221">
        <v>5296</v>
      </c>
      <c r="B4221" t="s">
        <v>19234</v>
      </c>
      <c r="D4221" t="s">
        <v>19235</v>
      </c>
      <c r="E4221" t="b">
        <v>0</v>
      </c>
      <c r="F4221">
        <v>68</v>
      </c>
      <c r="G4221" t="str">
        <f t="shared" si="130"/>
        <v>Mexican</v>
      </c>
      <c r="H4221" t="str">
        <f t="shared" si="131"/>
        <v>'Mexican'}]</v>
      </c>
      <c r="I4221" t="s">
        <v>19213</v>
      </c>
      <c r="J4221">
        <v>4</v>
      </c>
      <c r="K4221">
        <v>16473585883</v>
      </c>
      <c r="L4221">
        <v>3057.6635881105099</v>
      </c>
      <c r="M4221">
        <v>43.677142799999999</v>
      </c>
      <c r="N4221">
        <v>-79.359006499999992</v>
      </c>
      <c r="O4221" t="s">
        <v>19236</v>
      </c>
      <c r="R4221" t="s">
        <v>30</v>
      </c>
      <c r="S4221" t="s">
        <v>16653</v>
      </c>
      <c r="T4221" t="s">
        <v>32</v>
      </c>
      <c r="U4221" t="s">
        <v>33</v>
      </c>
      <c r="V4221" t="s">
        <v>19237</v>
      </c>
      <c r="W4221" t="s">
        <v>79</v>
      </c>
      <c r="X4221" t="s">
        <v>542</v>
      </c>
      <c r="Y4221" t="s">
        <v>22</v>
      </c>
    </row>
    <row r="4222" spans="1:25" x14ac:dyDescent="0.4">
      <c r="A4222">
        <v>5297</v>
      </c>
      <c r="B4222" t="s">
        <v>19238</v>
      </c>
      <c r="D4222" t="s">
        <v>19239</v>
      </c>
      <c r="E4222" t="b">
        <v>0</v>
      </c>
      <c r="F4222">
        <v>1</v>
      </c>
      <c r="G4222" t="str">
        <f t="shared" si="130"/>
        <v>Mexican</v>
      </c>
      <c r="H4222" t="str">
        <f t="shared" si="131"/>
        <v>'Mexican'}]</v>
      </c>
      <c r="I4222" t="s">
        <v>19213</v>
      </c>
      <c r="J4222">
        <v>5</v>
      </c>
      <c r="L4222">
        <v>2922.3097250955188</v>
      </c>
      <c r="M4222">
        <v>43.648012686604183</v>
      </c>
      <c r="N4222">
        <v>-79.39573578536509</v>
      </c>
      <c r="O4222" t="s">
        <v>4298</v>
      </c>
      <c r="P4222" t="s">
        <v>9996</v>
      </c>
      <c r="R4222" t="s">
        <v>30</v>
      </c>
      <c r="S4222" t="s">
        <v>4299</v>
      </c>
      <c r="T4222" t="s">
        <v>32</v>
      </c>
      <c r="U4222" t="s">
        <v>33</v>
      </c>
      <c r="V4222" t="s">
        <v>19240</v>
      </c>
      <c r="W4222" t="s">
        <v>23</v>
      </c>
      <c r="X4222" t="s">
        <v>55</v>
      </c>
      <c r="Y4222" t="s">
        <v>253</v>
      </c>
    </row>
    <row r="4223" spans="1:25" hidden="1" x14ac:dyDescent="0.4">
      <c r="A4223">
        <v>5299</v>
      </c>
      <c r="B4223" t="s">
        <v>19241</v>
      </c>
      <c r="D4223" t="s">
        <v>19242</v>
      </c>
      <c r="E4223" t="b">
        <v>0</v>
      </c>
      <c r="F4223">
        <v>65</v>
      </c>
      <c r="G4223" t="str">
        <f t="shared" si="130"/>
        <v>Mexican</v>
      </c>
      <c r="H4223" t="str">
        <f t="shared" si="131"/>
        <v>'Mexican'}]</v>
      </c>
      <c r="I4223" t="s">
        <v>19213</v>
      </c>
      <c r="J4223">
        <v>4.5</v>
      </c>
      <c r="K4223">
        <v>16476894694</v>
      </c>
      <c r="L4223">
        <v>9213.707631207415</v>
      </c>
      <c r="M4223">
        <v>43.70326</v>
      </c>
      <c r="N4223">
        <v>-79.504190000000008</v>
      </c>
      <c r="O4223" t="s">
        <v>19243</v>
      </c>
      <c r="R4223" t="s">
        <v>533</v>
      </c>
      <c r="S4223" t="s">
        <v>7349</v>
      </c>
      <c r="T4223" t="s">
        <v>32</v>
      </c>
      <c r="U4223" t="s">
        <v>33</v>
      </c>
      <c r="V4223" t="s">
        <v>19244</v>
      </c>
      <c r="W4223" t="s">
        <v>43</v>
      </c>
      <c r="X4223" t="s">
        <v>43</v>
      </c>
      <c r="Y4223" t="s">
        <v>22</v>
      </c>
    </row>
    <row r="4224" spans="1:25" hidden="1" x14ac:dyDescent="0.4">
      <c r="A4224">
        <v>5300</v>
      </c>
      <c r="B4224" t="s">
        <v>19245</v>
      </c>
      <c r="D4224" t="s">
        <v>19246</v>
      </c>
      <c r="E4224" t="b">
        <v>0</v>
      </c>
      <c r="F4224">
        <v>47</v>
      </c>
      <c r="G4224" t="str">
        <f t="shared" si="130"/>
        <v>Mexican</v>
      </c>
      <c r="H4224" t="str">
        <f t="shared" si="131"/>
        <v>'Mexican'}]</v>
      </c>
      <c r="I4224" t="s">
        <v>19213</v>
      </c>
      <c r="J4224">
        <v>4.5</v>
      </c>
      <c r="K4224">
        <v>16477010420</v>
      </c>
      <c r="L4224">
        <v>3293.6415317645028</v>
      </c>
      <c r="M4224">
        <v>43.679390854704202</v>
      </c>
      <c r="N4224">
        <v>-79.437161162495599</v>
      </c>
      <c r="O4224" t="s">
        <v>19247</v>
      </c>
      <c r="R4224" t="s">
        <v>30</v>
      </c>
      <c r="S4224" t="s">
        <v>7589</v>
      </c>
      <c r="T4224" t="s">
        <v>32</v>
      </c>
      <c r="U4224" t="s">
        <v>33</v>
      </c>
      <c r="V4224" t="s">
        <v>19248</v>
      </c>
      <c r="W4224" t="s">
        <v>43</v>
      </c>
      <c r="X4224" t="s">
        <v>43</v>
      </c>
      <c r="Y4224" t="s">
        <v>22</v>
      </c>
    </row>
    <row r="4225" spans="1:25" hidden="1" x14ac:dyDescent="0.4">
      <c r="A4225">
        <v>5301</v>
      </c>
      <c r="B4225" t="s">
        <v>19249</v>
      </c>
      <c r="D4225" t="s">
        <v>19250</v>
      </c>
      <c r="E4225" t="b">
        <v>0</v>
      </c>
      <c r="F4225">
        <v>46</v>
      </c>
      <c r="G4225" t="str">
        <f t="shared" si="130"/>
        <v>Mexican</v>
      </c>
      <c r="H4225" t="str">
        <f t="shared" si="131"/>
        <v>'Mexican'}]</v>
      </c>
      <c r="I4225" t="s">
        <v>19213</v>
      </c>
      <c r="J4225">
        <v>4.5</v>
      </c>
      <c r="K4225">
        <v>14165352242</v>
      </c>
      <c r="L4225">
        <v>3526.023733112821</v>
      </c>
      <c r="M4225">
        <v>43.649523442744602</v>
      </c>
      <c r="N4225">
        <v>-79.424207975735499</v>
      </c>
      <c r="O4225" t="s">
        <v>19251</v>
      </c>
      <c r="R4225" t="s">
        <v>30</v>
      </c>
      <c r="S4225" t="s">
        <v>19252</v>
      </c>
      <c r="T4225" t="s">
        <v>32</v>
      </c>
      <c r="U4225" t="s">
        <v>33</v>
      </c>
      <c r="V4225" t="s">
        <v>19253</v>
      </c>
      <c r="W4225" t="s">
        <v>141</v>
      </c>
      <c r="X4225" t="s">
        <v>326</v>
      </c>
      <c r="Y4225" t="s">
        <v>22</v>
      </c>
    </row>
    <row r="4226" spans="1:25" hidden="1" x14ac:dyDescent="0.4">
      <c r="A4226">
        <v>5302</v>
      </c>
      <c r="B4226" t="s">
        <v>19254</v>
      </c>
      <c r="D4226" t="s">
        <v>19255</v>
      </c>
      <c r="E4226" t="b">
        <v>0</v>
      </c>
      <c r="F4226">
        <v>224</v>
      </c>
      <c r="G4226" t="str">
        <f t="shared" ref="G4226:G4289" si="132">MID(H4226,FIND("'",H4226)+1,FIND("'",H4226,FIND("'",H4226)+1)-FIND("'",H4226)-1)</f>
        <v>Mexican</v>
      </c>
      <c r="H4226" t="str">
        <f t="shared" ref="H4226:H4289" si="133">SUBSTITUTE(TRIM(RIGHT(SUBSTITUTE(I4226,":",REPT(" ",50)),50)),":","")</f>
        <v>'Mexican'}]</v>
      </c>
      <c r="I4226" t="s">
        <v>19213</v>
      </c>
      <c r="J4226">
        <v>4</v>
      </c>
      <c r="K4226">
        <v>16477486666</v>
      </c>
      <c r="L4226">
        <v>1403.844983405703</v>
      </c>
      <c r="M4226">
        <v>43.665339146438797</v>
      </c>
      <c r="N4226">
        <v>-79.384499665052402</v>
      </c>
      <c r="O4226" t="s">
        <v>19256</v>
      </c>
      <c r="R4226" t="s">
        <v>30</v>
      </c>
      <c r="S4226" t="s">
        <v>5571</v>
      </c>
      <c r="T4226" t="s">
        <v>32</v>
      </c>
      <c r="U4226" t="s">
        <v>33</v>
      </c>
      <c r="V4226" t="s">
        <v>19257</v>
      </c>
      <c r="W4226" t="s">
        <v>23</v>
      </c>
      <c r="X4226" t="s">
        <v>24</v>
      </c>
      <c r="Y4226" t="s">
        <v>22</v>
      </c>
    </row>
    <row r="4227" spans="1:25" hidden="1" x14ac:dyDescent="0.4">
      <c r="A4227">
        <v>5303</v>
      </c>
      <c r="B4227" t="s">
        <v>19258</v>
      </c>
      <c r="D4227" t="s">
        <v>19259</v>
      </c>
      <c r="E4227" t="b">
        <v>0</v>
      </c>
      <c r="F4227">
        <v>61</v>
      </c>
      <c r="G4227" t="str">
        <f t="shared" si="132"/>
        <v>Mexican</v>
      </c>
      <c r="H4227" t="str">
        <f t="shared" si="133"/>
        <v>'Mexican'}]</v>
      </c>
      <c r="I4227" t="s">
        <v>19213</v>
      </c>
      <c r="J4227">
        <v>4.5</v>
      </c>
      <c r="K4227">
        <v>16473472931</v>
      </c>
      <c r="L4227">
        <v>2108.1665871470459</v>
      </c>
      <c r="M4227">
        <v>43.656880000000001</v>
      </c>
      <c r="N4227">
        <v>-79.407030000000006</v>
      </c>
      <c r="O4227" t="s">
        <v>19260</v>
      </c>
      <c r="R4227" t="s">
        <v>30</v>
      </c>
      <c r="S4227" t="s">
        <v>2467</v>
      </c>
      <c r="T4227" t="s">
        <v>32</v>
      </c>
      <c r="U4227" t="s">
        <v>33</v>
      </c>
      <c r="V4227" t="s">
        <v>19261</v>
      </c>
      <c r="W4227" t="s">
        <v>23</v>
      </c>
      <c r="X4227" t="s">
        <v>98</v>
      </c>
      <c r="Y4227" t="s">
        <v>22</v>
      </c>
    </row>
    <row r="4228" spans="1:25" hidden="1" x14ac:dyDescent="0.4">
      <c r="A4228">
        <v>5305</v>
      </c>
      <c r="B4228" t="s">
        <v>19262</v>
      </c>
      <c r="D4228" t="s">
        <v>19263</v>
      </c>
      <c r="E4228" t="b">
        <v>0</v>
      </c>
      <c r="F4228">
        <v>335</v>
      </c>
      <c r="G4228" t="str">
        <f t="shared" si="132"/>
        <v>Mexican</v>
      </c>
      <c r="H4228" t="str">
        <f t="shared" si="133"/>
        <v>'Mexican'}]</v>
      </c>
      <c r="I4228" t="s">
        <v>19213</v>
      </c>
      <c r="J4228">
        <v>4</v>
      </c>
      <c r="K4228">
        <v>14162600097</v>
      </c>
      <c r="L4228">
        <v>2089.6108266984352</v>
      </c>
      <c r="M4228">
        <v>43.655909999999999</v>
      </c>
      <c r="N4228">
        <v>-79.402270000000001</v>
      </c>
      <c r="O4228" t="s">
        <v>19264</v>
      </c>
      <c r="R4228" t="s">
        <v>30</v>
      </c>
      <c r="S4228" t="s">
        <v>19265</v>
      </c>
      <c r="T4228" t="s">
        <v>32</v>
      </c>
      <c r="U4228" t="s">
        <v>33</v>
      </c>
      <c r="V4228" t="s">
        <v>19266</v>
      </c>
      <c r="W4228" t="s">
        <v>23</v>
      </c>
      <c r="X4228" t="s">
        <v>98</v>
      </c>
      <c r="Y4228" t="s">
        <v>22</v>
      </c>
    </row>
    <row r="4229" spans="1:25" hidden="1" x14ac:dyDescent="0.4">
      <c r="A4229">
        <v>5306</v>
      </c>
      <c r="B4229" t="s">
        <v>19267</v>
      </c>
      <c r="D4229" t="s">
        <v>19268</v>
      </c>
      <c r="E4229" t="b">
        <v>0</v>
      </c>
      <c r="F4229">
        <v>7</v>
      </c>
      <c r="G4229" t="str">
        <f t="shared" si="132"/>
        <v>Mexican</v>
      </c>
      <c r="H4229" t="str">
        <f t="shared" si="133"/>
        <v>'Mexican'}]</v>
      </c>
      <c r="I4229" t="s">
        <v>19213</v>
      </c>
      <c r="J4229">
        <v>4.5</v>
      </c>
      <c r="K4229">
        <v>6473440119</v>
      </c>
      <c r="L4229">
        <v>4110.5631529075044</v>
      </c>
      <c r="M4229">
        <v>43.677060835077398</v>
      </c>
      <c r="N4229">
        <v>-79.447787367369401</v>
      </c>
      <c r="O4229" t="s">
        <v>19269</v>
      </c>
      <c r="R4229" t="s">
        <v>30</v>
      </c>
      <c r="S4229" t="s">
        <v>11103</v>
      </c>
      <c r="T4229" t="s">
        <v>32</v>
      </c>
      <c r="U4229" t="s">
        <v>33</v>
      </c>
      <c r="V4229" t="s">
        <v>19270</v>
      </c>
      <c r="W4229" t="s">
        <v>43</v>
      </c>
      <c r="X4229" t="s">
        <v>43</v>
      </c>
      <c r="Y4229" t="s">
        <v>22</v>
      </c>
    </row>
    <row r="4230" spans="1:25" hidden="1" x14ac:dyDescent="0.4">
      <c r="A4230">
        <v>5307</v>
      </c>
      <c r="B4230" t="s">
        <v>19271</v>
      </c>
      <c r="D4230" t="s">
        <v>19272</v>
      </c>
      <c r="E4230" t="b">
        <v>0</v>
      </c>
      <c r="F4230">
        <v>67</v>
      </c>
      <c r="G4230" t="str">
        <f t="shared" si="132"/>
        <v>Mexican</v>
      </c>
      <c r="H4230" t="str">
        <f t="shared" si="133"/>
        <v>'Mexican'}]</v>
      </c>
      <c r="I4230" t="s">
        <v>19213</v>
      </c>
      <c r="J4230">
        <v>4</v>
      </c>
      <c r="K4230">
        <v>16473420262</v>
      </c>
      <c r="L4230">
        <v>3823.4901464931422</v>
      </c>
      <c r="M4230">
        <v>43.67803</v>
      </c>
      <c r="N4230">
        <v>-79.444059899999999</v>
      </c>
      <c r="O4230" t="s">
        <v>19273</v>
      </c>
      <c r="R4230" t="s">
        <v>30</v>
      </c>
      <c r="S4230" t="s">
        <v>4833</v>
      </c>
      <c r="T4230" t="s">
        <v>32</v>
      </c>
      <c r="U4230" t="s">
        <v>33</v>
      </c>
      <c r="V4230" t="s">
        <v>19274</v>
      </c>
      <c r="W4230" t="s">
        <v>43</v>
      </c>
      <c r="X4230" t="s">
        <v>43</v>
      </c>
      <c r="Y4230" t="s">
        <v>22</v>
      </c>
    </row>
    <row r="4231" spans="1:25" hidden="1" x14ac:dyDescent="0.4">
      <c r="A4231">
        <v>5308</v>
      </c>
      <c r="B4231" t="s">
        <v>19275</v>
      </c>
      <c r="D4231" t="s">
        <v>19276</v>
      </c>
      <c r="E4231" t="b">
        <v>0</v>
      </c>
      <c r="F4231">
        <v>150</v>
      </c>
      <c r="G4231" t="str">
        <f t="shared" si="132"/>
        <v>Mexican</v>
      </c>
      <c r="H4231" t="str">
        <f t="shared" si="133"/>
        <v>'Mexican'}]</v>
      </c>
      <c r="I4231" t="s">
        <v>19213</v>
      </c>
      <c r="J4231">
        <v>3.5</v>
      </c>
      <c r="K4231">
        <v>16473526030</v>
      </c>
      <c r="L4231">
        <v>328.685841730383</v>
      </c>
      <c r="M4231">
        <v>43.677068400000003</v>
      </c>
      <c r="N4231">
        <v>-79.398184200000003</v>
      </c>
      <c r="O4231" t="s">
        <v>19277</v>
      </c>
      <c r="R4231" t="s">
        <v>30</v>
      </c>
      <c r="S4231" t="s">
        <v>19278</v>
      </c>
      <c r="T4231" t="s">
        <v>32</v>
      </c>
      <c r="U4231" t="s">
        <v>33</v>
      </c>
      <c r="V4231" t="s">
        <v>19279</v>
      </c>
      <c r="W4231" t="s">
        <v>35</v>
      </c>
      <c r="X4231" t="s">
        <v>425</v>
      </c>
      <c r="Y4231" t="s">
        <v>22</v>
      </c>
    </row>
    <row r="4232" spans="1:25" hidden="1" x14ac:dyDescent="0.4">
      <c r="A4232">
        <v>5309</v>
      </c>
      <c r="B4232" t="s">
        <v>19280</v>
      </c>
      <c r="D4232" t="s">
        <v>19281</v>
      </c>
      <c r="E4232" t="b">
        <v>0</v>
      </c>
      <c r="F4232">
        <v>566</v>
      </c>
      <c r="G4232" t="str">
        <f t="shared" si="132"/>
        <v>Mexican</v>
      </c>
      <c r="H4232" t="str">
        <f t="shared" si="133"/>
        <v>'Mexican'}]</v>
      </c>
      <c r="I4232" t="s">
        <v>19213</v>
      </c>
      <c r="J4232">
        <v>4</v>
      </c>
      <c r="K4232">
        <v>14167921878</v>
      </c>
      <c r="L4232">
        <v>3270.358890712077</v>
      </c>
      <c r="M4232">
        <v>43.644940000000013</v>
      </c>
      <c r="N4232">
        <v>-79.398659999999992</v>
      </c>
      <c r="O4232" t="s">
        <v>19282</v>
      </c>
      <c r="R4232" t="s">
        <v>30</v>
      </c>
      <c r="S4232" t="s">
        <v>8105</v>
      </c>
      <c r="T4232" t="s">
        <v>32</v>
      </c>
      <c r="U4232" t="s">
        <v>33</v>
      </c>
      <c r="V4232" t="s">
        <v>19283</v>
      </c>
      <c r="W4232" t="s">
        <v>23</v>
      </c>
      <c r="X4232" t="s">
        <v>55</v>
      </c>
      <c r="Y4232" t="s">
        <v>22</v>
      </c>
    </row>
    <row r="4233" spans="1:25" hidden="1" x14ac:dyDescent="0.4">
      <c r="A4233">
        <v>5310</v>
      </c>
      <c r="B4233" t="s">
        <v>19284</v>
      </c>
      <c r="D4233" t="s">
        <v>19285</v>
      </c>
      <c r="E4233" t="b">
        <v>0</v>
      </c>
      <c r="F4233">
        <v>162</v>
      </c>
      <c r="G4233" t="str">
        <f t="shared" si="132"/>
        <v>Mexican</v>
      </c>
      <c r="H4233" t="str">
        <f t="shared" si="133"/>
        <v>'Mexican'}]</v>
      </c>
      <c r="I4233" t="s">
        <v>19213</v>
      </c>
      <c r="J4233">
        <v>4</v>
      </c>
      <c r="K4233">
        <v>14167772800</v>
      </c>
      <c r="L4233">
        <v>3181.7552750754958</v>
      </c>
      <c r="M4233">
        <v>43.645859999999999</v>
      </c>
      <c r="N4233">
        <v>-79.400769999999994</v>
      </c>
      <c r="O4233" t="s">
        <v>19286</v>
      </c>
      <c r="R4233" t="s">
        <v>30</v>
      </c>
      <c r="S4233" t="s">
        <v>19287</v>
      </c>
      <c r="T4233" t="s">
        <v>32</v>
      </c>
      <c r="U4233" t="s">
        <v>33</v>
      </c>
      <c r="V4233" t="s">
        <v>19288</v>
      </c>
      <c r="W4233" t="s">
        <v>23</v>
      </c>
      <c r="X4233" t="s">
        <v>55</v>
      </c>
      <c r="Y4233" t="s">
        <v>22</v>
      </c>
    </row>
    <row r="4234" spans="1:25" hidden="1" x14ac:dyDescent="0.4">
      <c r="A4234">
        <v>5311</v>
      </c>
      <c r="B4234" t="s">
        <v>19289</v>
      </c>
      <c r="D4234" t="s">
        <v>19290</v>
      </c>
      <c r="E4234" t="b">
        <v>0</v>
      </c>
      <c r="F4234">
        <v>6</v>
      </c>
      <c r="G4234" t="str">
        <f t="shared" si="132"/>
        <v>Mexican</v>
      </c>
      <c r="H4234" t="str">
        <f t="shared" si="133"/>
        <v>'Mexican'}]</v>
      </c>
      <c r="I4234" t="s">
        <v>19213</v>
      </c>
      <c r="J4234">
        <v>4</v>
      </c>
      <c r="K4234">
        <v>14165194646</v>
      </c>
      <c r="L4234">
        <v>1566.754176591468</v>
      </c>
      <c r="M4234">
        <v>43.688079999999999</v>
      </c>
      <c r="N4234">
        <v>-79.392769999999999</v>
      </c>
      <c r="O4234" t="s">
        <v>19291</v>
      </c>
      <c r="R4234" t="s">
        <v>30</v>
      </c>
      <c r="S4234" t="s">
        <v>19292</v>
      </c>
      <c r="T4234" t="s">
        <v>32</v>
      </c>
      <c r="U4234" t="s">
        <v>33</v>
      </c>
      <c r="V4234" t="s">
        <v>19293</v>
      </c>
      <c r="W4234" t="s">
        <v>35</v>
      </c>
      <c r="X4234" t="s">
        <v>883</v>
      </c>
      <c r="Y4234" t="s">
        <v>22</v>
      </c>
    </row>
    <row r="4235" spans="1:25" hidden="1" x14ac:dyDescent="0.4">
      <c r="A4235">
        <v>5313</v>
      </c>
      <c r="B4235" t="s">
        <v>19294</v>
      </c>
      <c r="D4235" t="s">
        <v>19295</v>
      </c>
      <c r="E4235" t="b">
        <v>0</v>
      </c>
      <c r="F4235">
        <v>492</v>
      </c>
      <c r="G4235" t="str">
        <f t="shared" si="132"/>
        <v>Mexican</v>
      </c>
      <c r="H4235" t="str">
        <f t="shared" si="133"/>
        <v>'Mexican'}]</v>
      </c>
      <c r="I4235" t="s">
        <v>19213</v>
      </c>
      <c r="J4235">
        <v>4</v>
      </c>
      <c r="K4235">
        <v>14169641555</v>
      </c>
      <c r="L4235">
        <v>2279.8592951876758</v>
      </c>
      <c r="M4235">
        <v>43.656012010874001</v>
      </c>
      <c r="N4235">
        <v>-79.4096839427948</v>
      </c>
      <c r="O4235" t="s">
        <v>19296</v>
      </c>
      <c r="R4235" t="s">
        <v>30</v>
      </c>
      <c r="S4235" t="s">
        <v>19297</v>
      </c>
      <c r="T4235" t="s">
        <v>32</v>
      </c>
      <c r="U4235" t="s">
        <v>33</v>
      </c>
      <c r="V4235" t="s">
        <v>19298</v>
      </c>
      <c r="W4235" t="s">
        <v>23</v>
      </c>
      <c r="X4235" t="s">
        <v>1099</v>
      </c>
      <c r="Y4235" t="s">
        <v>22</v>
      </c>
    </row>
    <row r="4236" spans="1:25" hidden="1" x14ac:dyDescent="0.4">
      <c r="A4236">
        <v>5315</v>
      </c>
      <c r="B4236" t="s">
        <v>19299</v>
      </c>
      <c r="D4236" t="s">
        <v>19300</v>
      </c>
      <c r="E4236" t="b">
        <v>0</v>
      </c>
      <c r="F4236">
        <v>73</v>
      </c>
      <c r="G4236" t="str">
        <f t="shared" si="132"/>
        <v>Mexican</v>
      </c>
      <c r="H4236" t="str">
        <f t="shared" si="133"/>
        <v>'Mexican'}]</v>
      </c>
      <c r="I4236" t="s">
        <v>19213</v>
      </c>
      <c r="J4236">
        <v>4.5</v>
      </c>
      <c r="K4236">
        <v>14168620425</v>
      </c>
      <c r="L4236">
        <v>2467.588800850031</v>
      </c>
      <c r="M4236">
        <v>43.653260000000003</v>
      </c>
      <c r="N4236">
        <v>-79.406750000000002</v>
      </c>
      <c r="O4236" t="s">
        <v>19301</v>
      </c>
      <c r="R4236" t="s">
        <v>30</v>
      </c>
      <c r="S4236" t="s">
        <v>11341</v>
      </c>
      <c r="T4236" t="s">
        <v>32</v>
      </c>
      <c r="U4236" t="s">
        <v>33</v>
      </c>
      <c r="V4236" t="s">
        <v>19302</v>
      </c>
      <c r="W4236" t="s">
        <v>23</v>
      </c>
      <c r="X4236" t="s">
        <v>98</v>
      </c>
      <c r="Y4236" t="s">
        <v>22</v>
      </c>
    </row>
    <row r="4237" spans="1:25" hidden="1" x14ac:dyDescent="0.4">
      <c r="A4237">
        <v>5316</v>
      </c>
      <c r="B4237" t="s">
        <v>19303</v>
      </c>
      <c r="D4237" t="s">
        <v>19304</v>
      </c>
      <c r="E4237" t="b">
        <v>0</v>
      </c>
      <c r="F4237">
        <v>139</v>
      </c>
      <c r="G4237" t="str">
        <f t="shared" si="132"/>
        <v>Mexican</v>
      </c>
      <c r="H4237" t="str">
        <f t="shared" si="133"/>
        <v>'Mexican'}]</v>
      </c>
      <c r="I4237" t="s">
        <v>19213</v>
      </c>
      <c r="J4237">
        <v>4</v>
      </c>
      <c r="K4237">
        <v>16473528226</v>
      </c>
      <c r="L4237">
        <v>2751.7853402662599</v>
      </c>
      <c r="M4237">
        <v>43.650260000000003</v>
      </c>
      <c r="N4237">
        <v>-79.388649999999998</v>
      </c>
      <c r="O4237" t="s">
        <v>4732</v>
      </c>
      <c r="R4237" t="s">
        <v>30</v>
      </c>
      <c r="S4237" t="s">
        <v>448</v>
      </c>
      <c r="T4237" t="s">
        <v>32</v>
      </c>
      <c r="U4237" t="s">
        <v>33</v>
      </c>
      <c r="V4237" t="s">
        <v>19305</v>
      </c>
      <c r="W4237" t="s">
        <v>23</v>
      </c>
      <c r="X4237" t="s">
        <v>55</v>
      </c>
      <c r="Y4237" t="s">
        <v>22</v>
      </c>
    </row>
    <row r="4238" spans="1:25" x14ac:dyDescent="0.4">
      <c r="A4238">
        <v>5317</v>
      </c>
      <c r="B4238" t="s">
        <v>19306</v>
      </c>
      <c r="D4238" t="s">
        <v>19307</v>
      </c>
      <c r="E4238" t="b">
        <v>0</v>
      </c>
      <c r="F4238">
        <v>41</v>
      </c>
      <c r="G4238" t="str">
        <f t="shared" si="132"/>
        <v>Mexican</v>
      </c>
      <c r="H4238" t="str">
        <f t="shared" si="133"/>
        <v>'Mexican'}]</v>
      </c>
      <c r="I4238" t="s">
        <v>19213</v>
      </c>
      <c r="J4238">
        <v>4</v>
      </c>
      <c r="K4238">
        <v>14169778226</v>
      </c>
      <c r="L4238">
        <v>2246.8453707634012</v>
      </c>
      <c r="M4238">
        <v>43.654382099999999</v>
      </c>
      <c r="N4238">
        <v>-79.401655000000005</v>
      </c>
      <c r="O4238" t="s">
        <v>19308</v>
      </c>
      <c r="R4238" t="s">
        <v>30</v>
      </c>
      <c r="S4238" t="s">
        <v>1910</v>
      </c>
      <c r="T4238" t="s">
        <v>32</v>
      </c>
      <c r="U4238" t="s">
        <v>33</v>
      </c>
      <c r="V4238" t="s">
        <v>19309</v>
      </c>
      <c r="W4238" t="s">
        <v>23</v>
      </c>
      <c r="X4238" t="s">
        <v>98</v>
      </c>
      <c r="Y4238" t="s">
        <v>253</v>
      </c>
    </row>
    <row r="4239" spans="1:25" hidden="1" x14ac:dyDescent="0.4">
      <c r="A4239">
        <v>5319</v>
      </c>
      <c r="B4239" t="s">
        <v>19310</v>
      </c>
      <c r="D4239" t="s">
        <v>19311</v>
      </c>
      <c r="E4239" t="b">
        <v>0</v>
      </c>
      <c r="F4239">
        <v>61</v>
      </c>
      <c r="G4239" t="str">
        <f t="shared" si="132"/>
        <v>Mexican</v>
      </c>
      <c r="H4239" t="str">
        <f t="shared" si="133"/>
        <v>'Mexican'}]</v>
      </c>
      <c r="I4239" t="s">
        <v>19213</v>
      </c>
      <c r="J4239">
        <v>4</v>
      </c>
      <c r="K4239">
        <v>16474364340</v>
      </c>
      <c r="L4239">
        <v>3965.3022242334391</v>
      </c>
      <c r="M4239">
        <v>43.706473000000003</v>
      </c>
      <c r="N4239">
        <v>-79.375600000000006</v>
      </c>
      <c r="O4239" t="s">
        <v>19312</v>
      </c>
      <c r="R4239" t="s">
        <v>30</v>
      </c>
      <c r="S4239" t="s">
        <v>19313</v>
      </c>
      <c r="T4239" t="s">
        <v>32</v>
      </c>
      <c r="U4239" t="s">
        <v>33</v>
      </c>
      <c r="V4239" t="s">
        <v>19314</v>
      </c>
      <c r="W4239" t="s">
        <v>35</v>
      </c>
      <c r="X4239" t="s">
        <v>233</v>
      </c>
      <c r="Y4239" t="s">
        <v>22</v>
      </c>
    </row>
    <row r="4240" spans="1:25" hidden="1" x14ac:dyDescent="0.4">
      <c r="A4240">
        <v>5321</v>
      </c>
      <c r="B4240" t="s">
        <v>19315</v>
      </c>
      <c r="D4240" t="s">
        <v>19316</v>
      </c>
      <c r="E4240" t="b">
        <v>0</v>
      </c>
      <c r="F4240">
        <v>69</v>
      </c>
      <c r="G4240" t="str">
        <f t="shared" si="132"/>
        <v>Mexican</v>
      </c>
      <c r="H4240" t="str">
        <f t="shared" si="133"/>
        <v>'Mexican'}]</v>
      </c>
      <c r="I4240" t="s">
        <v>19213</v>
      </c>
      <c r="J4240">
        <v>4.5</v>
      </c>
      <c r="K4240">
        <v>16472458380</v>
      </c>
      <c r="L4240">
        <v>5362.5526351338094</v>
      </c>
      <c r="M4240">
        <v>43.643092000000003</v>
      </c>
      <c r="N4240">
        <v>-79.447663000000006</v>
      </c>
      <c r="O4240" t="s">
        <v>19317</v>
      </c>
      <c r="R4240" t="s">
        <v>30</v>
      </c>
      <c r="S4240" t="s">
        <v>10663</v>
      </c>
      <c r="T4240" t="s">
        <v>32</v>
      </c>
      <c r="U4240" t="s">
        <v>33</v>
      </c>
      <c r="V4240" t="s">
        <v>19318</v>
      </c>
      <c r="W4240" t="s">
        <v>141</v>
      </c>
      <c r="X4240" t="s">
        <v>314</v>
      </c>
      <c r="Y4240" t="s">
        <v>22</v>
      </c>
    </row>
    <row r="4241" spans="1:25" hidden="1" x14ac:dyDescent="0.4">
      <c r="A4241">
        <v>5322</v>
      </c>
      <c r="B4241" t="s">
        <v>19319</v>
      </c>
      <c r="D4241" t="s">
        <v>19320</v>
      </c>
      <c r="E4241" t="b">
        <v>0</v>
      </c>
      <c r="F4241">
        <v>7</v>
      </c>
      <c r="G4241" t="str">
        <f t="shared" si="132"/>
        <v>Mexican</v>
      </c>
      <c r="H4241" t="str">
        <f t="shared" si="133"/>
        <v>'Mexican'}]</v>
      </c>
      <c r="I4241" t="s">
        <v>19321</v>
      </c>
      <c r="J4241">
        <v>4.5</v>
      </c>
      <c r="K4241">
        <v>14168333635</v>
      </c>
      <c r="L4241">
        <v>4932.6670284234779</v>
      </c>
      <c r="M4241">
        <v>43.674880000000002</v>
      </c>
      <c r="N4241">
        <v>-79.458159999999992</v>
      </c>
      <c r="O4241" t="s">
        <v>19322</v>
      </c>
      <c r="R4241" t="s">
        <v>30</v>
      </c>
      <c r="S4241" t="s">
        <v>1819</v>
      </c>
      <c r="T4241" t="s">
        <v>32</v>
      </c>
      <c r="U4241" t="s">
        <v>33</v>
      </c>
      <c r="V4241" t="s">
        <v>19323</v>
      </c>
      <c r="W4241" t="s">
        <v>43</v>
      </c>
      <c r="X4241" t="s">
        <v>43</v>
      </c>
      <c r="Y4241" t="s">
        <v>22</v>
      </c>
    </row>
    <row r="4242" spans="1:25" x14ac:dyDescent="0.4">
      <c r="A4242">
        <v>5323</v>
      </c>
      <c r="B4242" t="s">
        <v>19324</v>
      </c>
      <c r="D4242" t="s">
        <v>19325</v>
      </c>
      <c r="E4242" t="b">
        <v>0</v>
      </c>
      <c r="F4242">
        <v>2</v>
      </c>
      <c r="G4242" t="str">
        <f t="shared" si="132"/>
        <v>Mexican</v>
      </c>
      <c r="H4242" t="str">
        <f t="shared" si="133"/>
        <v>'Mexican'}]</v>
      </c>
      <c r="I4242" t="s">
        <v>19213</v>
      </c>
      <c r="J4242">
        <v>5</v>
      </c>
      <c r="L4242">
        <v>2913.8049114916539</v>
      </c>
      <c r="M4242">
        <v>43.648086300000003</v>
      </c>
      <c r="N4242">
        <v>-79.395598500000006</v>
      </c>
      <c r="O4242" t="s">
        <v>4298</v>
      </c>
      <c r="P4242" t="s">
        <v>9996</v>
      </c>
      <c r="R4242" t="s">
        <v>30</v>
      </c>
      <c r="S4242" t="s">
        <v>4299</v>
      </c>
      <c r="T4242" t="s">
        <v>32</v>
      </c>
      <c r="U4242" t="s">
        <v>33</v>
      </c>
      <c r="V4242" t="s">
        <v>19240</v>
      </c>
      <c r="W4242" t="s">
        <v>23</v>
      </c>
      <c r="X4242" t="s">
        <v>55</v>
      </c>
      <c r="Y4242" t="s">
        <v>253</v>
      </c>
    </row>
    <row r="4243" spans="1:25" hidden="1" x14ac:dyDescent="0.4">
      <c r="A4243">
        <v>5324</v>
      </c>
      <c r="B4243" t="s">
        <v>19326</v>
      </c>
      <c r="D4243" t="s">
        <v>19327</v>
      </c>
      <c r="E4243" t="b">
        <v>0</v>
      </c>
      <c r="F4243">
        <v>34</v>
      </c>
      <c r="G4243" t="str">
        <f t="shared" si="132"/>
        <v>Caterers</v>
      </c>
      <c r="H4243" t="str">
        <f t="shared" si="133"/>
        <v>'Caterers'}]</v>
      </c>
      <c r="I4243" t="s">
        <v>19328</v>
      </c>
      <c r="J4243">
        <v>3</v>
      </c>
      <c r="K4243">
        <v>14166585001</v>
      </c>
      <c r="L4243">
        <v>4361.3313407896676</v>
      </c>
      <c r="M4243">
        <v>43.684849731906013</v>
      </c>
      <c r="N4243">
        <v>-79.449048042297406</v>
      </c>
      <c r="O4243" t="s">
        <v>19329</v>
      </c>
      <c r="R4243" t="s">
        <v>30</v>
      </c>
      <c r="S4243" t="s">
        <v>19330</v>
      </c>
      <c r="T4243" t="s">
        <v>32</v>
      </c>
      <c r="U4243" t="s">
        <v>33</v>
      </c>
      <c r="V4243" t="s">
        <v>19331</v>
      </c>
      <c r="W4243" t="s">
        <v>43</v>
      </c>
      <c r="X4243" t="s">
        <v>43</v>
      </c>
      <c r="Y4243" t="s">
        <v>22</v>
      </c>
    </row>
    <row r="4244" spans="1:25" hidden="1" x14ac:dyDescent="0.4">
      <c r="A4244">
        <v>5325</v>
      </c>
      <c r="B4244" t="s">
        <v>19332</v>
      </c>
      <c r="D4244" t="s">
        <v>19333</v>
      </c>
      <c r="E4244" t="b">
        <v>0</v>
      </c>
      <c r="F4244">
        <v>1</v>
      </c>
      <c r="G4244" t="str">
        <f t="shared" si="132"/>
        <v>Mexican</v>
      </c>
      <c r="H4244" t="str">
        <f t="shared" si="133"/>
        <v>'Mexican'}]</v>
      </c>
      <c r="I4244" t="s">
        <v>19213</v>
      </c>
      <c r="J4244">
        <v>5</v>
      </c>
      <c r="L4244">
        <v>3358.0365150549128</v>
      </c>
      <c r="M4244">
        <v>43.663089999999997</v>
      </c>
      <c r="N4244">
        <v>-79.435559999999995</v>
      </c>
      <c r="O4244" t="s">
        <v>19334</v>
      </c>
      <c r="R4244" t="s">
        <v>30</v>
      </c>
      <c r="S4244" t="s">
        <v>19335</v>
      </c>
      <c r="T4244" t="s">
        <v>32</v>
      </c>
      <c r="U4244" t="s">
        <v>33</v>
      </c>
      <c r="V4244" t="s">
        <v>19336</v>
      </c>
      <c r="W4244" t="s">
        <v>141</v>
      </c>
      <c r="X4244" t="s">
        <v>142</v>
      </c>
      <c r="Y4244" t="s">
        <v>22</v>
      </c>
    </row>
    <row r="4245" spans="1:25" hidden="1" x14ac:dyDescent="0.4">
      <c r="A4245">
        <v>5326</v>
      </c>
      <c r="B4245" t="s">
        <v>19337</v>
      </c>
      <c r="D4245" t="s">
        <v>19338</v>
      </c>
      <c r="E4245" t="b">
        <v>0</v>
      </c>
      <c r="F4245">
        <v>7</v>
      </c>
      <c r="G4245" t="str">
        <f t="shared" si="132"/>
        <v>Mexican</v>
      </c>
      <c r="H4245" t="str">
        <f t="shared" si="133"/>
        <v>'Mexican'}]</v>
      </c>
      <c r="I4245" t="s">
        <v>19213</v>
      </c>
      <c r="J4245">
        <v>2.5</v>
      </c>
      <c r="L4245">
        <v>352.40998801470039</v>
      </c>
      <c r="M4245">
        <v>43.677259900000003</v>
      </c>
      <c r="N4245">
        <v>-79.39828</v>
      </c>
      <c r="O4245" t="s">
        <v>19277</v>
      </c>
      <c r="R4245" t="s">
        <v>30</v>
      </c>
      <c r="S4245" t="s">
        <v>19278</v>
      </c>
      <c r="T4245" t="s">
        <v>32</v>
      </c>
      <c r="U4245" t="s">
        <v>33</v>
      </c>
      <c r="V4245" t="s">
        <v>19279</v>
      </c>
      <c r="W4245" t="s">
        <v>35</v>
      </c>
      <c r="X4245" t="s">
        <v>425</v>
      </c>
      <c r="Y4245" t="s">
        <v>22</v>
      </c>
    </row>
    <row r="4246" spans="1:25" hidden="1" x14ac:dyDescent="0.4">
      <c r="A4246">
        <v>5327</v>
      </c>
      <c r="B4246" t="s">
        <v>19339</v>
      </c>
      <c r="D4246" t="s">
        <v>19340</v>
      </c>
      <c r="E4246" t="b">
        <v>0</v>
      </c>
      <c r="F4246">
        <v>910</v>
      </c>
      <c r="G4246" t="str">
        <f t="shared" si="132"/>
        <v>Mexican</v>
      </c>
      <c r="H4246" t="str">
        <f t="shared" si="133"/>
        <v>'Mexican'}]</v>
      </c>
      <c r="I4246" t="s">
        <v>19213</v>
      </c>
      <c r="J4246">
        <v>3.5</v>
      </c>
      <c r="K4246">
        <v>14162032121</v>
      </c>
      <c r="L4246">
        <v>4043.8480196850969</v>
      </c>
      <c r="M4246">
        <v>43.65052</v>
      </c>
      <c r="N4246">
        <v>-79.358830000000012</v>
      </c>
      <c r="O4246" t="s">
        <v>19341</v>
      </c>
      <c r="R4246" t="s">
        <v>30</v>
      </c>
      <c r="S4246" t="s">
        <v>2389</v>
      </c>
      <c r="T4246" t="s">
        <v>32</v>
      </c>
      <c r="U4246" t="s">
        <v>33</v>
      </c>
      <c r="V4246" t="s">
        <v>19342</v>
      </c>
      <c r="W4246" t="s">
        <v>23</v>
      </c>
      <c r="X4246" t="s">
        <v>68</v>
      </c>
      <c r="Y4246" t="s">
        <v>22</v>
      </c>
    </row>
    <row r="4247" spans="1:25" hidden="1" x14ac:dyDescent="0.4">
      <c r="A4247">
        <v>5328</v>
      </c>
      <c r="B4247" t="s">
        <v>19343</v>
      </c>
      <c r="D4247" t="s">
        <v>19344</v>
      </c>
      <c r="E4247" t="b">
        <v>0</v>
      </c>
      <c r="F4247">
        <v>3</v>
      </c>
      <c r="G4247" t="str">
        <f t="shared" si="132"/>
        <v>Salad</v>
      </c>
      <c r="H4247" t="str">
        <f t="shared" si="133"/>
        <v>'Salad'}]</v>
      </c>
      <c r="I4247" t="s">
        <v>19345</v>
      </c>
      <c r="J4247">
        <v>4.5</v>
      </c>
      <c r="K4247">
        <v>14166031232</v>
      </c>
      <c r="L4247">
        <v>2613.388663727947</v>
      </c>
      <c r="M4247">
        <v>43.656660000000002</v>
      </c>
      <c r="N4247">
        <v>-79.375320000000002</v>
      </c>
      <c r="O4247" t="s">
        <v>19346</v>
      </c>
      <c r="R4247" t="s">
        <v>30</v>
      </c>
      <c r="S4247" t="s">
        <v>19347</v>
      </c>
      <c r="T4247" t="s">
        <v>32</v>
      </c>
      <c r="U4247" t="s">
        <v>33</v>
      </c>
      <c r="V4247" t="s">
        <v>19348</v>
      </c>
      <c r="W4247" t="s">
        <v>141</v>
      </c>
      <c r="X4247" t="s">
        <v>931</v>
      </c>
      <c r="Y4247" t="s">
        <v>22</v>
      </c>
    </row>
    <row r="4248" spans="1:25" hidden="1" x14ac:dyDescent="0.4">
      <c r="A4248">
        <v>5329</v>
      </c>
      <c r="B4248" t="s">
        <v>19349</v>
      </c>
      <c r="D4248" t="s">
        <v>19350</v>
      </c>
      <c r="E4248" t="b">
        <v>0</v>
      </c>
      <c r="F4248">
        <v>120</v>
      </c>
      <c r="G4248" t="str">
        <f t="shared" si="132"/>
        <v>Mexican</v>
      </c>
      <c r="H4248" t="str">
        <f t="shared" si="133"/>
        <v>'Mexican'}]</v>
      </c>
      <c r="I4248" t="s">
        <v>19213</v>
      </c>
      <c r="J4248">
        <v>4</v>
      </c>
      <c r="K4248">
        <v>16473524770</v>
      </c>
      <c r="L4248">
        <v>1615.4686623434759</v>
      </c>
      <c r="M4248">
        <v>43.663094044062397</v>
      </c>
      <c r="N4248">
        <v>-79.384006972083796</v>
      </c>
      <c r="O4248" t="s">
        <v>19351</v>
      </c>
      <c r="R4248" t="s">
        <v>30</v>
      </c>
      <c r="S4248" t="s">
        <v>19352</v>
      </c>
      <c r="T4248" t="s">
        <v>32</v>
      </c>
      <c r="U4248" t="s">
        <v>33</v>
      </c>
      <c r="V4248" t="s">
        <v>19353</v>
      </c>
      <c r="W4248" t="s">
        <v>23</v>
      </c>
      <c r="X4248" t="s">
        <v>24</v>
      </c>
      <c r="Y4248" t="s">
        <v>22</v>
      </c>
    </row>
    <row r="4249" spans="1:25" hidden="1" x14ac:dyDescent="0.4">
      <c r="A4249">
        <v>5330</v>
      </c>
      <c r="B4249" t="s">
        <v>19354</v>
      </c>
      <c r="D4249" t="s">
        <v>19355</v>
      </c>
      <c r="E4249" t="b">
        <v>0</v>
      </c>
      <c r="F4249">
        <v>100</v>
      </c>
      <c r="G4249" t="str">
        <f t="shared" si="132"/>
        <v>Mexican</v>
      </c>
      <c r="H4249" t="str">
        <f t="shared" si="133"/>
        <v>'Mexican'}]</v>
      </c>
      <c r="I4249" t="s">
        <v>19213</v>
      </c>
      <c r="J4249">
        <v>4</v>
      </c>
      <c r="K4249">
        <v>14163645811</v>
      </c>
      <c r="L4249">
        <v>3566.7660524608291</v>
      </c>
      <c r="M4249">
        <v>43.650039999999997</v>
      </c>
      <c r="N4249">
        <v>-79.367930000000001</v>
      </c>
      <c r="O4249" t="s">
        <v>19356</v>
      </c>
      <c r="R4249" t="s">
        <v>30</v>
      </c>
      <c r="S4249" t="s">
        <v>19357</v>
      </c>
      <c r="T4249" t="s">
        <v>32</v>
      </c>
      <c r="U4249" t="s">
        <v>33</v>
      </c>
      <c r="V4249" t="s">
        <v>19358</v>
      </c>
      <c r="W4249" t="s">
        <v>23</v>
      </c>
      <c r="X4249" t="s">
        <v>68</v>
      </c>
      <c r="Y4249" t="s">
        <v>22</v>
      </c>
    </row>
    <row r="4250" spans="1:25" hidden="1" x14ac:dyDescent="0.4">
      <c r="A4250">
        <v>5331</v>
      </c>
      <c r="B4250" t="s">
        <v>19359</v>
      </c>
      <c r="D4250" t="s">
        <v>19360</v>
      </c>
      <c r="E4250" t="b">
        <v>0</v>
      </c>
      <c r="F4250">
        <v>5</v>
      </c>
      <c r="G4250" t="str">
        <f t="shared" si="132"/>
        <v>Mexican</v>
      </c>
      <c r="H4250" t="str">
        <f t="shared" si="133"/>
        <v>'Mexican'}]</v>
      </c>
      <c r="I4250" t="s">
        <v>19213</v>
      </c>
      <c r="J4250">
        <v>3</v>
      </c>
      <c r="K4250">
        <v>14169018892</v>
      </c>
      <c r="L4250">
        <v>2028.964775064373</v>
      </c>
      <c r="M4250">
        <v>43.656202</v>
      </c>
      <c r="N4250">
        <v>-79.393415500000003</v>
      </c>
      <c r="O4250" t="s">
        <v>19361</v>
      </c>
      <c r="R4250" t="s">
        <v>30</v>
      </c>
      <c r="S4250" t="s">
        <v>2515</v>
      </c>
      <c r="T4250" t="s">
        <v>32</v>
      </c>
      <c r="U4250" t="s">
        <v>33</v>
      </c>
      <c r="V4250" t="s">
        <v>19362</v>
      </c>
      <c r="W4250" t="s">
        <v>23</v>
      </c>
      <c r="X4250" t="s">
        <v>98</v>
      </c>
      <c r="Y4250" t="s">
        <v>22</v>
      </c>
    </row>
    <row r="4251" spans="1:25" hidden="1" x14ac:dyDescent="0.4">
      <c r="A4251">
        <v>5332</v>
      </c>
      <c r="B4251" t="s">
        <v>19363</v>
      </c>
      <c r="D4251" t="s">
        <v>19364</v>
      </c>
      <c r="E4251" t="b">
        <v>0</v>
      </c>
      <c r="F4251">
        <v>76</v>
      </c>
      <c r="G4251" t="str">
        <f t="shared" si="132"/>
        <v>Mexican</v>
      </c>
      <c r="H4251" t="str">
        <f t="shared" si="133"/>
        <v>'Mexican'}]</v>
      </c>
      <c r="I4251" t="s">
        <v>19213</v>
      </c>
      <c r="J4251">
        <v>4</v>
      </c>
      <c r="K4251">
        <v>16478279070</v>
      </c>
      <c r="L4251">
        <v>8745.2817748701782</v>
      </c>
      <c r="M4251">
        <v>43.672543500000003</v>
      </c>
      <c r="N4251">
        <v>-79.28810940000001</v>
      </c>
      <c r="O4251" t="s">
        <v>19365</v>
      </c>
      <c r="R4251" t="s">
        <v>30</v>
      </c>
      <c r="S4251" t="s">
        <v>1771</v>
      </c>
      <c r="T4251" t="s">
        <v>32</v>
      </c>
      <c r="U4251" t="s">
        <v>33</v>
      </c>
      <c r="V4251" t="s">
        <v>19366</v>
      </c>
      <c r="W4251" t="s">
        <v>79</v>
      </c>
      <c r="X4251" t="s">
        <v>890</v>
      </c>
      <c r="Y4251" t="s">
        <v>22</v>
      </c>
    </row>
    <row r="4252" spans="1:25" hidden="1" x14ac:dyDescent="0.4">
      <c r="A4252">
        <v>5334</v>
      </c>
      <c r="B4252" t="s">
        <v>19367</v>
      </c>
      <c r="D4252" t="s">
        <v>19295</v>
      </c>
      <c r="E4252" t="b">
        <v>0</v>
      </c>
      <c r="F4252">
        <v>382</v>
      </c>
      <c r="G4252" t="str">
        <f t="shared" si="132"/>
        <v>Mexican</v>
      </c>
      <c r="H4252" t="str">
        <f t="shared" si="133"/>
        <v>'Mexican'}]</v>
      </c>
      <c r="I4252" t="s">
        <v>19213</v>
      </c>
      <c r="J4252">
        <v>3.5</v>
      </c>
      <c r="K4252">
        <v>16473481166</v>
      </c>
      <c r="L4252">
        <v>3013.260035960624</v>
      </c>
      <c r="M4252">
        <v>43.647585366216788</v>
      </c>
      <c r="N4252">
        <v>-79.390389337856405</v>
      </c>
      <c r="O4252" t="s">
        <v>19368</v>
      </c>
      <c r="R4252" t="s">
        <v>30</v>
      </c>
      <c r="S4252" t="s">
        <v>4217</v>
      </c>
      <c r="T4252" t="s">
        <v>32</v>
      </c>
      <c r="U4252" t="s">
        <v>33</v>
      </c>
      <c r="V4252" t="s">
        <v>19369</v>
      </c>
      <c r="W4252" t="s">
        <v>43</v>
      </c>
      <c r="X4252" t="s">
        <v>43</v>
      </c>
      <c r="Y4252" t="s">
        <v>22</v>
      </c>
    </row>
    <row r="4253" spans="1:25" hidden="1" x14ac:dyDescent="0.4">
      <c r="A4253">
        <v>5335</v>
      </c>
      <c r="B4253" t="s">
        <v>19370</v>
      </c>
      <c r="D4253" t="s">
        <v>19371</v>
      </c>
      <c r="E4253" t="b">
        <v>0</v>
      </c>
      <c r="F4253">
        <v>2</v>
      </c>
      <c r="G4253" t="str">
        <f t="shared" si="132"/>
        <v>Mexican</v>
      </c>
      <c r="H4253" t="str">
        <f t="shared" si="133"/>
        <v>'Mexican'}]</v>
      </c>
      <c r="I4253" t="s">
        <v>19213</v>
      </c>
      <c r="J4253">
        <v>4</v>
      </c>
      <c r="K4253">
        <v>16477103776</v>
      </c>
      <c r="L4253">
        <v>4216.2605934436278</v>
      </c>
      <c r="M4253">
        <v>43.686819999999997</v>
      </c>
      <c r="N4253">
        <v>-79.44632</v>
      </c>
      <c r="O4253" t="s">
        <v>19372</v>
      </c>
      <c r="R4253" t="s">
        <v>30</v>
      </c>
      <c r="S4253" t="s">
        <v>19373</v>
      </c>
      <c r="T4253" t="s">
        <v>32</v>
      </c>
      <c r="U4253" t="s">
        <v>33</v>
      </c>
      <c r="V4253" t="s">
        <v>19374</v>
      </c>
      <c r="W4253" t="s">
        <v>43</v>
      </c>
      <c r="X4253" t="s">
        <v>43</v>
      </c>
      <c r="Y4253" t="s">
        <v>22</v>
      </c>
    </row>
    <row r="4254" spans="1:25" hidden="1" x14ac:dyDescent="0.4">
      <c r="A4254">
        <v>5336</v>
      </c>
      <c r="B4254" t="s">
        <v>19375</v>
      </c>
      <c r="D4254" t="s">
        <v>19376</v>
      </c>
      <c r="E4254" t="b">
        <v>0</v>
      </c>
      <c r="F4254">
        <v>3</v>
      </c>
      <c r="G4254" t="str">
        <f t="shared" si="132"/>
        <v>Mexican</v>
      </c>
      <c r="H4254" t="str">
        <f t="shared" si="133"/>
        <v>'Mexican'}]</v>
      </c>
      <c r="I4254" t="s">
        <v>19213</v>
      </c>
      <c r="J4254">
        <v>4.5</v>
      </c>
      <c r="K4254">
        <v>16479068107</v>
      </c>
      <c r="L4254">
        <v>3467.2430065686472</v>
      </c>
      <c r="M4254">
        <v>43.678489999999996</v>
      </c>
      <c r="N4254">
        <v>-79.439520000000002</v>
      </c>
      <c r="O4254" t="s">
        <v>19377</v>
      </c>
      <c r="R4254" t="s">
        <v>30</v>
      </c>
      <c r="S4254" t="s">
        <v>19378</v>
      </c>
      <c r="T4254" t="s">
        <v>32</v>
      </c>
      <c r="U4254" t="s">
        <v>33</v>
      </c>
      <c r="V4254" t="s">
        <v>19379</v>
      </c>
      <c r="W4254" t="s">
        <v>141</v>
      </c>
      <c r="X4254" t="s">
        <v>142</v>
      </c>
      <c r="Y4254" t="s">
        <v>22</v>
      </c>
    </row>
    <row r="4255" spans="1:25" hidden="1" x14ac:dyDescent="0.4">
      <c r="A4255">
        <v>5337</v>
      </c>
      <c r="B4255" t="s">
        <v>19380</v>
      </c>
      <c r="D4255" t="s">
        <v>19381</v>
      </c>
      <c r="E4255" t="b">
        <v>0</v>
      </c>
      <c r="F4255">
        <v>13</v>
      </c>
      <c r="G4255" t="str">
        <f t="shared" si="132"/>
        <v>Mexican</v>
      </c>
      <c r="H4255" t="str">
        <f t="shared" si="133"/>
        <v>'Mexican'}]</v>
      </c>
      <c r="I4255" t="s">
        <v>19213</v>
      </c>
      <c r="J4255">
        <v>4</v>
      </c>
      <c r="L4255">
        <v>2275.0144046023311</v>
      </c>
      <c r="M4255">
        <v>43.657339999999998</v>
      </c>
      <c r="N4255">
        <v>-79.380930000000006</v>
      </c>
      <c r="O4255" t="s">
        <v>19382</v>
      </c>
      <c r="R4255" t="s">
        <v>30</v>
      </c>
      <c r="S4255" t="s">
        <v>280</v>
      </c>
      <c r="T4255" t="s">
        <v>32</v>
      </c>
      <c r="U4255" t="s">
        <v>33</v>
      </c>
      <c r="V4255" t="s">
        <v>19383</v>
      </c>
      <c r="W4255" t="s">
        <v>23</v>
      </c>
      <c r="X4255" t="s">
        <v>275</v>
      </c>
      <c r="Y4255" t="s">
        <v>22</v>
      </c>
    </row>
    <row r="4256" spans="1:25" hidden="1" x14ac:dyDescent="0.4">
      <c r="A4256">
        <v>5338</v>
      </c>
      <c r="B4256" t="s">
        <v>19384</v>
      </c>
      <c r="D4256" t="s">
        <v>19385</v>
      </c>
      <c r="E4256" t="b">
        <v>0</v>
      </c>
      <c r="F4256">
        <v>30</v>
      </c>
      <c r="G4256" t="str">
        <f t="shared" si="132"/>
        <v>Mexican</v>
      </c>
      <c r="H4256" t="str">
        <f t="shared" si="133"/>
        <v>'Mexican'}]</v>
      </c>
      <c r="I4256" t="s">
        <v>19213</v>
      </c>
      <c r="J4256">
        <v>4</v>
      </c>
      <c r="K4256">
        <v>14166036800</v>
      </c>
      <c r="L4256">
        <v>6996.842343605952</v>
      </c>
      <c r="M4256">
        <v>43.720170000000003</v>
      </c>
      <c r="N4256">
        <v>-79.456199999999995</v>
      </c>
      <c r="O4256" t="s">
        <v>19386</v>
      </c>
      <c r="R4256" t="s">
        <v>30</v>
      </c>
      <c r="S4256" t="s">
        <v>9839</v>
      </c>
      <c r="T4256" t="s">
        <v>32</v>
      </c>
      <c r="U4256" t="s">
        <v>33</v>
      </c>
      <c r="V4256" t="s">
        <v>19387</v>
      </c>
      <c r="W4256" t="s">
        <v>43</v>
      </c>
      <c r="X4256" t="s">
        <v>43</v>
      </c>
      <c r="Y4256" t="s">
        <v>22</v>
      </c>
    </row>
    <row r="4257" spans="1:25" hidden="1" x14ac:dyDescent="0.4">
      <c r="A4257">
        <v>5339</v>
      </c>
      <c r="B4257" t="s">
        <v>19388</v>
      </c>
      <c r="D4257" t="s">
        <v>19389</v>
      </c>
      <c r="E4257" t="b">
        <v>0</v>
      </c>
      <c r="F4257">
        <v>3</v>
      </c>
      <c r="G4257" t="str">
        <f t="shared" si="132"/>
        <v>Mexican</v>
      </c>
      <c r="H4257" t="str">
        <f t="shared" si="133"/>
        <v>'Mexican'}]</v>
      </c>
      <c r="I4257" t="s">
        <v>19213</v>
      </c>
      <c r="J4257">
        <v>4.5</v>
      </c>
      <c r="K4257">
        <v>14165360621</v>
      </c>
      <c r="L4257">
        <v>2696.572875623006</v>
      </c>
      <c r="M4257">
        <v>43.654976899240303</v>
      </c>
      <c r="N4257">
        <v>-79.417109425969699</v>
      </c>
      <c r="O4257" t="s">
        <v>19390</v>
      </c>
      <c r="R4257" t="s">
        <v>30</v>
      </c>
      <c r="S4257" t="s">
        <v>7846</v>
      </c>
      <c r="T4257" t="s">
        <v>32</v>
      </c>
      <c r="U4257" t="s">
        <v>33</v>
      </c>
      <c r="V4257" t="s">
        <v>19391</v>
      </c>
      <c r="W4257" t="s">
        <v>23</v>
      </c>
      <c r="X4257" t="s">
        <v>366</v>
      </c>
      <c r="Y4257" t="s">
        <v>22</v>
      </c>
    </row>
    <row r="4258" spans="1:25" hidden="1" x14ac:dyDescent="0.4">
      <c r="A4258">
        <v>5340</v>
      </c>
      <c r="B4258" t="s">
        <v>19392</v>
      </c>
      <c r="D4258" t="s">
        <v>13356</v>
      </c>
      <c r="E4258" t="b">
        <v>0</v>
      </c>
      <c r="F4258">
        <v>420</v>
      </c>
      <c r="G4258" t="str">
        <f t="shared" si="132"/>
        <v>Mexican</v>
      </c>
      <c r="H4258" t="str">
        <f t="shared" si="133"/>
        <v>'Mexican'}]</v>
      </c>
      <c r="I4258" t="s">
        <v>19213</v>
      </c>
      <c r="J4258">
        <v>4</v>
      </c>
      <c r="K4258">
        <v>16474394065</v>
      </c>
      <c r="L4258">
        <v>2930.0212484996832</v>
      </c>
      <c r="M4258">
        <v>43.648702</v>
      </c>
      <c r="N4258">
        <v>-79.388076999999996</v>
      </c>
      <c r="O4258" t="s">
        <v>19393</v>
      </c>
      <c r="R4258" t="s">
        <v>30</v>
      </c>
      <c r="S4258" t="s">
        <v>1840</v>
      </c>
      <c r="T4258" t="s">
        <v>32</v>
      </c>
      <c r="U4258" t="s">
        <v>33</v>
      </c>
      <c r="V4258" t="s">
        <v>19394</v>
      </c>
      <c r="W4258" t="s">
        <v>43</v>
      </c>
      <c r="X4258" t="s">
        <v>43</v>
      </c>
      <c r="Y4258" t="s">
        <v>22</v>
      </c>
    </row>
    <row r="4259" spans="1:25" hidden="1" x14ac:dyDescent="0.4">
      <c r="A4259">
        <v>5342</v>
      </c>
      <c r="B4259" t="s">
        <v>19395</v>
      </c>
      <c r="D4259" t="s">
        <v>19396</v>
      </c>
      <c r="E4259" t="b">
        <v>0</v>
      </c>
      <c r="F4259">
        <v>19</v>
      </c>
      <c r="G4259" t="str">
        <f t="shared" si="132"/>
        <v>Mexican</v>
      </c>
      <c r="H4259" t="str">
        <f t="shared" si="133"/>
        <v>'Mexican'}]</v>
      </c>
      <c r="I4259" t="s">
        <v>19397</v>
      </c>
      <c r="J4259">
        <v>3.5</v>
      </c>
      <c r="K4259">
        <v>14168628226</v>
      </c>
      <c r="L4259">
        <v>3281.6556157504629</v>
      </c>
      <c r="M4259">
        <v>43.644740000000013</v>
      </c>
      <c r="N4259">
        <v>-79.399919999999995</v>
      </c>
      <c r="O4259" t="s">
        <v>19398</v>
      </c>
      <c r="R4259" t="s">
        <v>30</v>
      </c>
      <c r="S4259" t="s">
        <v>8105</v>
      </c>
      <c r="T4259" t="s">
        <v>32</v>
      </c>
      <c r="U4259" t="s">
        <v>33</v>
      </c>
      <c r="V4259" t="s">
        <v>19399</v>
      </c>
      <c r="W4259" t="s">
        <v>23</v>
      </c>
      <c r="X4259" t="s">
        <v>55</v>
      </c>
      <c r="Y4259" t="s">
        <v>22</v>
      </c>
    </row>
    <row r="4260" spans="1:25" x14ac:dyDescent="0.4">
      <c r="A4260">
        <v>5343</v>
      </c>
      <c r="B4260" t="s">
        <v>19400</v>
      </c>
      <c r="D4260" t="s">
        <v>19344</v>
      </c>
      <c r="E4260" t="b">
        <v>0</v>
      </c>
      <c r="F4260">
        <v>2</v>
      </c>
      <c r="G4260" t="str">
        <f t="shared" si="132"/>
        <v>Mexican</v>
      </c>
      <c r="H4260" t="str">
        <f t="shared" si="133"/>
        <v>'Mexican'}]</v>
      </c>
      <c r="I4260" t="s">
        <v>19213</v>
      </c>
      <c r="J4260">
        <v>5</v>
      </c>
      <c r="L4260">
        <v>1843.706155307555</v>
      </c>
      <c r="M4260">
        <v>43.664149999999999</v>
      </c>
      <c r="N4260">
        <v>-79.414929999999998</v>
      </c>
      <c r="O4260" t="s">
        <v>19401</v>
      </c>
      <c r="R4260" t="s">
        <v>30</v>
      </c>
      <c r="S4260" t="s">
        <v>18011</v>
      </c>
      <c r="T4260" t="s">
        <v>32</v>
      </c>
      <c r="U4260" t="s">
        <v>33</v>
      </c>
      <c r="V4260" t="s">
        <v>19402</v>
      </c>
      <c r="W4260" t="s">
        <v>23</v>
      </c>
      <c r="X4260" t="s">
        <v>366</v>
      </c>
      <c r="Y4260" t="s">
        <v>253</v>
      </c>
    </row>
    <row r="4261" spans="1:25" hidden="1" x14ac:dyDescent="0.4">
      <c r="A4261">
        <v>5344</v>
      </c>
      <c r="B4261" t="s">
        <v>19403</v>
      </c>
      <c r="D4261" t="s">
        <v>19304</v>
      </c>
      <c r="E4261" t="b">
        <v>0</v>
      </c>
      <c r="F4261">
        <v>10</v>
      </c>
      <c r="G4261" t="str">
        <f t="shared" si="132"/>
        <v>Mexican</v>
      </c>
      <c r="H4261" t="str">
        <f t="shared" si="133"/>
        <v>'Mexican'}]</v>
      </c>
      <c r="I4261" t="s">
        <v>19213</v>
      </c>
      <c r="J4261">
        <v>3.5</v>
      </c>
      <c r="K4261">
        <v>14165328226</v>
      </c>
      <c r="L4261">
        <v>1393.4989687457239</v>
      </c>
      <c r="M4261">
        <v>43.665399999999998</v>
      </c>
      <c r="N4261">
        <v>-79.409009999999995</v>
      </c>
      <c r="O4261" t="s">
        <v>19404</v>
      </c>
      <c r="R4261" t="s">
        <v>30</v>
      </c>
      <c r="S4261" t="s">
        <v>8536</v>
      </c>
      <c r="T4261" t="s">
        <v>32</v>
      </c>
      <c r="U4261" t="s">
        <v>33</v>
      </c>
      <c r="V4261" t="s">
        <v>19405</v>
      </c>
      <c r="W4261" t="s">
        <v>23</v>
      </c>
      <c r="X4261" t="s">
        <v>1099</v>
      </c>
      <c r="Y4261" t="s">
        <v>22</v>
      </c>
    </row>
    <row r="4262" spans="1:25" hidden="1" x14ac:dyDescent="0.4">
      <c r="A4262">
        <v>5346</v>
      </c>
      <c r="B4262" t="s">
        <v>19406</v>
      </c>
      <c r="D4262" t="s">
        <v>19407</v>
      </c>
      <c r="E4262" t="b">
        <v>0</v>
      </c>
      <c r="F4262">
        <v>2</v>
      </c>
      <c r="G4262" t="str">
        <f t="shared" si="132"/>
        <v>Mexican</v>
      </c>
      <c r="H4262" t="str">
        <f t="shared" si="133"/>
        <v>'Mexican'}]</v>
      </c>
      <c r="I4262" t="s">
        <v>19213</v>
      </c>
      <c r="J4262">
        <v>5</v>
      </c>
      <c r="K4262">
        <v>16472453663</v>
      </c>
      <c r="L4262">
        <v>6454.2339052739208</v>
      </c>
      <c r="M4262">
        <v>43.690750000000001</v>
      </c>
      <c r="N4262">
        <v>-79.473759999999999</v>
      </c>
      <c r="O4262" t="s">
        <v>19408</v>
      </c>
      <c r="R4262" t="s">
        <v>30</v>
      </c>
      <c r="S4262" t="s">
        <v>19409</v>
      </c>
      <c r="T4262" t="s">
        <v>32</v>
      </c>
      <c r="U4262" t="s">
        <v>33</v>
      </c>
      <c r="V4262" t="s">
        <v>19410</v>
      </c>
      <c r="W4262" t="s">
        <v>43</v>
      </c>
      <c r="X4262" t="s">
        <v>43</v>
      </c>
      <c r="Y4262" t="s">
        <v>22</v>
      </c>
    </row>
    <row r="4263" spans="1:25" x14ac:dyDescent="0.4">
      <c r="A4263">
        <v>5347</v>
      </c>
      <c r="B4263" t="s">
        <v>19411</v>
      </c>
      <c r="D4263" t="s">
        <v>19412</v>
      </c>
      <c r="E4263" t="b">
        <v>0</v>
      </c>
      <c r="F4263">
        <v>4</v>
      </c>
      <c r="G4263" t="str">
        <f t="shared" si="132"/>
        <v>Cocktail Bars</v>
      </c>
      <c r="H4263" t="str">
        <f t="shared" si="133"/>
        <v>'Cocktail Bars'}]</v>
      </c>
      <c r="I4263" t="s">
        <v>19413</v>
      </c>
      <c r="J4263">
        <v>4</v>
      </c>
      <c r="K4263">
        <v>14164810111</v>
      </c>
      <c r="L4263">
        <v>3672.1849817227599</v>
      </c>
      <c r="M4263">
        <v>43.707298062921403</v>
      </c>
      <c r="N4263">
        <v>-79.39786814153193</v>
      </c>
      <c r="O4263" t="s">
        <v>19414</v>
      </c>
      <c r="Q4263" t="s">
        <v>19415</v>
      </c>
      <c r="R4263" t="s">
        <v>30</v>
      </c>
      <c r="S4263" t="s">
        <v>4038</v>
      </c>
      <c r="T4263" t="s">
        <v>32</v>
      </c>
      <c r="U4263" t="s">
        <v>33</v>
      </c>
      <c r="V4263" t="s">
        <v>19416</v>
      </c>
      <c r="W4263" t="s">
        <v>35</v>
      </c>
      <c r="X4263" t="s">
        <v>432</v>
      </c>
      <c r="Y4263" t="s">
        <v>253</v>
      </c>
    </row>
    <row r="4264" spans="1:25" hidden="1" x14ac:dyDescent="0.4">
      <c r="A4264">
        <v>5348</v>
      </c>
      <c r="B4264" t="s">
        <v>19417</v>
      </c>
      <c r="D4264" t="s">
        <v>19418</v>
      </c>
      <c r="E4264" t="b">
        <v>0</v>
      </c>
      <c r="F4264">
        <v>90</v>
      </c>
      <c r="G4264" t="str">
        <f t="shared" si="132"/>
        <v>Mexican</v>
      </c>
      <c r="H4264" t="str">
        <f t="shared" si="133"/>
        <v>'Mexican'}]</v>
      </c>
      <c r="I4264" t="s">
        <v>19213</v>
      </c>
      <c r="J4264">
        <v>4</v>
      </c>
      <c r="K4264">
        <v>16473471977</v>
      </c>
      <c r="L4264">
        <v>6231.6541124484374</v>
      </c>
      <c r="M4264">
        <v>43.653019999999998</v>
      </c>
      <c r="N4264">
        <v>-79.468498800000006</v>
      </c>
      <c r="O4264" t="s">
        <v>19419</v>
      </c>
      <c r="R4264" t="s">
        <v>30</v>
      </c>
      <c r="S4264" t="s">
        <v>19420</v>
      </c>
      <c r="T4264" t="s">
        <v>32</v>
      </c>
      <c r="U4264" t="s">
        <v>33</v>
      </c>
      <c r="V4264" t="s">
        <v>19421</v>
      </c>
      <c r="W4264" t="s">
        <v>141</v>
      </c>
      <c r="X4264" t="s">
        <v>931</v>
      </c>
      <c r="Y4264" t="s">
        <v>22</v>
      </c>
    </row>
    <row r="4265" spans="1:25" hidden="1" x14ac:dyDescent="0.4">
      <c r="A4265">
        <v>5349</v>
      </c>
      <c r="B4265" t="s">
        <v>19422</v>
      </c>
      <c r="D4265" t="s">
        <v>19423</v>
      </c>
      <c r="E4265" t="b">
        <v>0</v>
      </c>
      <c r="F4265">
        <v>0</v>
      </c>
      <c r="G4265" t="e">
        <f t="shared" si="132"/>
        <v>#VALUE!</v>
      </c>
      <c r="H4265" t="str">
        <f t="shared" si="133"/>
        <v>[]</v>
      </c>
      <c r="I4265" t="s">
        <v>28</v>
      </c>
      <c r="J4265">
        <v>0</v>
      </c>
      <c r="K4265">
        <v>14169070650</v>
      </c>
      <c r="L4265">
        <v>2856.5813259489491</v>
      </c>
      <c r="M4265">
        <v>43.65016</v>
      </c>
      <c r="N4265">
        <v>-79.384769999999989</v>
      </c>
      <c r="O4265" t="s">
        <v>12437</v>
      </c>
      <c r="R4265" t="s">
        <v>30</v>
      </c>
      <c r="S4265" t="s">
        <v>3248</v>
      </c>
      <c r="T4265" t="s">
        <v>32</v>
      </c>
      <c r="U4265" t="s">
        <v>33</v>
      </c>
      <c r="V4265" t="s">
        <v>19424</v>
      </c>
      <c r="W4265" t="s">
        <v>43</v>
      </c>
      <c r="X4265" t="s">
        <v>43</v>
      </c>
      <c r="Y4265" t="s">
        <v>22</v>
      </c>
    </row>
    <row r="4266" spans="1:25" hidden="1" x14ac:dyDescent="0.4">
      <c r="A4266">
        <v>5350</v>
      </c>
      <c r="B4266" t="s">
        <v>19425</v>
      </c>
      <c r="D4266" t="s">
        <v>19426</v>
      </c>
      <c r="E4266" t="b">
        <v>0</v>
      </c>
      <c r="F4266">
        <v>26</v>
      </c>
      <c r="G4266" t="str">
        <f t="shared" si="132"/>
        <v>Sandwiches</v>
      </c>
      <c r="H4266" t="str">
        <f t="shared" si="133"/>
        <v>'Sandwiches'}]</v>
      </c>
      <c r="I4266" t="s">
        <v>19427</v>
      </c>
      <c r="J4266">
        <v>4.5</v>
      </c>
      <c r="K4266">
        <v>14167923273</v>
      </c>
      <c r="L4266">
        <v>9540.1120515767216</v>
      </c>
      <c r="M4266">
        <v>43.723759999999999</v>
      </c>
      <c r="N4266">
        <v>-79.493819999999999</v>
      </c>
      <c r="O4266" t="s">
        <v>19428</v>
      </c>
      <c r="R4266" t="s">
        <v>30</v>
      </c>
      <c r="S4266" t="s">
        <v>942</v>
      </c>
      <c r="T4266" t="s">
        <v>32</v>
      </c>
      <c r="U4266" t="s">
        <v>33</v>
      </c>
      <c r="V4266" t="s">
        <v>19429</v>
      </c>
      <c r="W4266" t="s">
        <v>43</v>
      </c>
      <c r="X4266" t="s">
        <v>43</v>
      </c>
      <c r="Y4266" t="s">
        <v>22</v>
      </c>
    </row>
    <row r="4267" spans="1:25" hidden="1" x14ac:dyDescent="0.4">
      <c r="A4267">
        <v>5351</v>
      </c>
      <c r="B4267" t="s">
        <v>19430</v>
      </c>
      <c r="D4267" t="s">
        <v>19431</v>
      </c>
      <c r="E4267" t="b">
        <v>0</v>
      </c>
      <c r="F4267">
        <v>32</v>
      </c>
      <c r="G4267" t="str">
        <f t="shared" si="132"/>
        <v>Mexican</v>
      </c>
      <c r="H4267" t="str">
        <f t="shared" si="133"/>
        <v>'Mexican'}]</v>
      </c>
      <c r="I4267" t="s">
        <v>19213</v>
      </c>
      <c r="J4267">
        <v>4</v>
      </c>
      <c r="K4267">
        <v>14164662462</v>
      </c>
      <c r="L4267">
        <v>4886.3864582321921</v>
      </c>
      <c r="M4267">
        <v>43.661630000000002</v>
      </c>
      <c r="N4267">
        <v>-79.338660000000004</v>
      </c>
      <c r="O4267" t="s">
        <v>19432</v>
      </c>
      <c r="R4267" t="s">
        <v>30</v>
      </c>
      <c r="S4267" t="s">
        <v>19433</v>
      </c>
      <c r="T4267" t="s">
        <v>32</v>
      </c>
      <c r="U4267" t="s">
        <v>33</v>
      </c>
      <c r="V4267" t="s">
        <v>19434</v>
      </c>
      <c r="W4267" t="s">
        <v>79</v>
      </c>
      <c r="X4267" t="s">
        <v>842</v>
      </c>
      <c r="Y4267" t="s">
        <v>22</v>
      </c>
    </row>
    <row r="4268" spans="1:25" hidden="1" x14ac:dyDescent="0.4">
      <c r="A4268">
        <v>5352</v>
      </c>
      <c r="B4268" t="s">
        <v>19435</v>
      </c>
      <c r="D4268" t="s">
        <v>19295</v>
      </c>
      <c r="E4268" t="b">
        <v>0</v>
      </c>
      <c r="F4268">
        <v>110</v>
      </c>
      <c r="G4268" t="str">
        <f t="shared" si="132"/>
        <v>Mexican</v>
      </c>
      <c r="H4268" t="str">
        <f t="shared" si="133"/>
        <v>'Mexican'}]</v>
      </c>
      <c r="I4268" t="s">
        <v>19213</v>
      </c>
      <c r="J4268">
        <v>3.5</v>
      </c>
      <c r="K4268">
        <v>16473440780</v>
      </c>
      <c r="L4268">
        <v>4294.7568085019539</v>
      </c>
      <c r="M4268">
        <v>43.659671799999998</v>
      </c>
      <c r="N4268">
        <v>-79.347389199999995</v>
      </c>
      <c r="O4268" t="s">
        <v>19436</v>
      </c>
      <c r="R4268" t="s">
        <v>30</v>
      </c>
      <c r="S4268" t="s">
        <v>4140</v>
      </c>
      <c r="T4268" t="s">
        <v>32</v>
      </c>
      <c r="U4268" t="s">
        <v>33</v>
      </c>
      <c r="V4268" t="s">
        <v>19437</v>
      </c>
      <c r="W4268" t="s">
        <v>79</v>
      </c>
      <c r="X4268" t="s">
        <v>842</v>
      </c>
      <c r="Y4268" t="s">
        <v>22</v>
      </c>
    </row>
    <row r="4269" spans="1:25" hidden="1" x14ac:dyDescent="0.4">
      <c r="A4269">
        <v>5353</v>
      </c>
      <c r="B4269" t="s">
        <v>19438</v>
      </c>
      <c r="D4269" t="s">
        <v>19439</v>
      </c>
      <c r="E4269" t="b">
        <v>0</v>
      </c>
      <c r="F4269">
        <v>5</v>
      </c>
      <c r="G4269" t="str">
        <f t="shared" si="132"/>
        <v>Bars</v>
      </c>
      <c r="H4269" t="str">
        <f t="shared" si="133"/>
        <v>'Bars'}]</v>
      </c>
      <c r="I4269" t="s">
        <v>19219</v>
      </c>
      <c r="J4269">
        <v>4.5</v>
      </c>
      <c r="K4269">
        <v>16473504400</v>
      </c>
      <c r="L4269">
        <v>3395.646561983875</v>
      </c>
      <c r="M4269">
        <v>43.649209999999997</v>
      </c>
      <c r="N4269">
        <v>-79.420929999999998</v>
      </c>
      <c r="O4269" t="s">
        <v>19440</v>
      </c>
      <c r="R4269" t="s">
        <v>30</v>
      </c>
      <c r="S4269" t="s">
        <v>7074</v>
      </c>
      <c r="T4269" t="s">
        <v>32</v>
      </c>
      <c r="U4269" t="s">
        <v>33</v>
      </c>
      <c r="V4269" t="s">
        <v>19441</v>
      </c>
      <c r="W4269" t="s">
        <v>141</v>
      </c>
      <c r="X4269" t="s">
        <v>326</v>
      </c>
      <c r="Y4269" t="s">
        <v>22</v>
      </c>
    </row>
    <row r="4270" spans="1:25" hidden="1" x14ac:dyDescent="0.4">
      <c r="A4270">
        <v>5355</v>
      </c>
      <c r="B4270" t="s">
        <v>19442</v>
      </c>
      <c r="D4270" t="s">
        <v>19443</v>
      </c>
      <c r="E4270" t="b">
        <v>0</v>
      </c>
      <c r="F4270">
        <v>11</v>
      </c>
      <c r="G4270" t="str">
        <f t="shared" si="132"/>
        <v>Tapas Bars</v>
      </c>
      <c r="H4270" t="str">
        <f t="shared" si="133"/>
        <v>'Tapas Bars'}]</v>
      </c>
      <c r="I4270" t="s">
        <v>19444</v>
      </c>
      <c r="J4270">
        <v>3.5</v>
      </c>
      <c r="K4270">
        <v>16479373776</v>
      </c>
      <c r="L4270">
        <v>2788.8889173819839</v>
      </c>
      <c r="M4270">
        <v>43.649419999999999</v>
      </c>
      <c r="N4270">
        <v>-79.392030000000005</v>
      </c>
      <c r="O4270" t="s">
        <v>19445</v>
      </c>
      <c r="R4270" t="s">
        <v>30</v>
      </c>
      <c r="S4270" t="s">
        <v>19446</v>
      </c>
      <c r="T4270" t="s">
        <v>32</v>
      </c>
      <c r="U4270" t="s">
        <v>33</v>
      </c>
      <c r="V4270" t="s">
        <v>19447</v>
      </c>
      <c r="W4270" t="s">
        <v>23</v>
      </c>
      <c r="X4270" t="s">
        <v>55</v>
      </c>
      <c r="Y4270" t="s">
        <v>22</v>
      </c>
    </row>
    <row r="4271" spans="1:25" x14ac:dyDescent="0.4">
      <c r="A4271">
        <v>5357</v>
      </c>
      <c r="B4271" t="s">
        <v>19448</v>
      </c>
      <c r="D4271" t="s">
        <v>19449</v>
      </c>
      <c r="E4271" t="b">
        <v>0</v>
      </c>
      <c r="F4271">
        <v>2</v>
      </c>
      <c r="G4271" t="str">
        <f t="shared" si="132"/>
        <v>Mexican</v>
      </c>
      <c r="H4271" t="str">
        <f t="shared" si="133"/>
        <v>'Mexican'}]</v>
      </c>
      <c r="I4271" t="s">
        <v>19213</v>
      </c>
      <c r="J4271">
        <v>5</v>
      </c>
      <c r="K4271">
        <v>14165337272</v>
      </c>
      <c r="L4271">
        <v>3251.9686821970308</v>
      </c>
      <c r="M4271">
        <v>43.654019400000003</v>
      </c>
      <c r="N4271">
        <v>-79.42594840000001</v>
      </c>
      <c r="O4271" t="s">
        <v>7779</v>
      </c>
      <c r="R4271" t="s">
        <v>30</v>
      </c>
      <c r="S4271" t="s">
        <v>7780</v>
      </c>
      <c r="T4271" t="s">
        <v>32</v>
      </c>
      <c r="U4271" t="s">
        <v>33</v>
      </c>
      <c r="V4271" t="s">
        <v>7781</v>
      </c>
      <c r="W4271" t="s">
        <v>141</v>
      </c>
      <c r="X4271" t="s">
        <v>142</v>
      </c>
      <c r="Y4271" t="s">
        <v>253</v>
      </c>
    </row>
    <row r="4272" spans="1:25" hidden="1" x14ac:dyDescent="0.4">
      <c r="A4272">
        <v>5358</v>
      </c>
      <c r="B4272" t="s">
        <v>19450</v>
      </c>
      <c r="D4272" t="s">
        <v>19344</v>
      </c>
      <c r="E4272" t="b">
        <v>0</v>
      </c>
      <c r="F4272">
        <v>69</v>
      </c>
      <c r="G4272" t="str">
        <f t="shared" si="132"/>
        <v>Mexican</v>
      </c>
      <c r="H4272" t="str">
        <f t="shared" si="133"/>
        <v>'Mexican'}]</v>
      </c>
      <c r="I4272" t="s">
        <v>19213</v>
      </c>
      <c r="J4272">
        <v>4</v>
      </c>
      <c r="K4272">
        <v>16477481235</v>
      </c>
      <c r="L4272">
        <v>7939.9934087385209</v>
      </c>
      <c r="M4272">
        <v>43.688809999999997</v>
      </c>
      <c r="N4272">
        <v>-79.300150000000002</v>
      </c>
      <c r="O4272" t="s">
        <v>19451</v>
      </c>
      <c r="R4272" t="s">
        <v>30</v>
      </c>
      <c r="S4272" t="s">
        <v>1560</v>
      </c>
      <c r="T4272" t="s">
        <v>32</v>
      </c>
      <c r="U4272" t="s">
        <v>33</v>
      </c>
      <c r="V4272" t="s">
        <v>19452</v>
      </c>
      <c r="W4272" t="s">
        <v>43</v>
      </c>
      <c r="X4272" t="s">
        <v>43</v>
      </c>
      <c r="Y4272" t="s">
        <v>22</v>
      </c>
    </row>
    <row r="4273" spans="1:25" hidden="1" x14ac:dyDescent="0.4">
      <c r="A4273">
        <v>5359</v>
      </c>
      <c r="B4273" t="s">
        <v>19453</v>
      </c>
      <c r="D4273" t="s">
        <v>19454</v>
      </c>
      <c r="E4273" t="b">
        <v>0</v>
      </c>
      <c r="F4273">
        <v>64</v>
      </c>
      <c r="G4273" t="str">
        <f t="shared" si="132"/>
        <v>Mexican</v>
      </c>
      <c r="H4273" t="str">
        <f t="shared" si="133"/>
        <v>'Mexican'}]</v>
      </c>
      <c r="I4273" t="s">
        <v>19213</v>
      </c>
      <c r="J4273">
        <v>3.5</v>
      </c>
      <c r="K4273">
        <v>16473450165</v>
      </c>
      <c r="L4273">
        <v>3128.9602975891539</v>
      </c>
      <c r="M4273">
        <v>43.67944</v>
      </c>
      <c r="N4273">
        <v>-79.435079999999999</v>
      </c>
      <c r="O4273" t="s">
        <v>19455</v>
      </c>
      <c r="R4273" t="s">
        <v>30</v>
      </c>
      <c r="S4273" t="s">
        <v>19456</v>
      </c>
      <c r="T4273" t="s">
        <v>32</v>
      </c>
      <c r="U4273" t="s">
        <v>33</v>
      </c>
      <c r="V4273" t="s">
        <v>19457</v>
      </c>
      <c r="W4273" t="s">
        <v>43</v>
      </c>
      <c r="X4273" t="s">
        <v>43</v>
      </c>
      <c r="Y4273" t="s">
        <v>22</v>
      </c>
    </row>
    <row r="4274" spans="1:25" hidden="1" x14ac:dyDescent="0.4">
      <c r="A4274">
        <v>5360</v>
      </c>
      <c r="B4274" t="s">
        <v>19458</v>
      </c>
      <c r="D4274" t="s">
        <v>19459</v>
      </c>
      <c r="E4274" t="b">
        <v>0</v>
      </c>
      <c r="F4274">
        <v>4</v>
      </c>
      <c r="G4274" t="str">
        <f t="shared" si="132"/>
        <v>Mexican</v>
      </c>
      <c r="H4274" t="str">
        <f t="shared" si="133"/>
        <v>'Mexican'}]</v>
      </c>
      <c r="I4274" t="s">
        <v>19213</v>
      </c>
      <c r="J4274">
        <v>4</v>
      </c>
      <c r="K4274">
        <v>16473440780</v>
      </c>
      <c r="L4274">
        <v>4294.7568085019539</v>
      </c>
      <c r="M4274">
        <v>43.659669999999998</v>
      </c>
      <c r="N4274">
        <v>-79.347390000000004</v>
      </c>
      <c r="O4274" t="s">
        <v>19436</v>
      </c>
      <c r="R4274" t="s">
        <v>30</v>
      </c>
      <c r="S4274" t="s">
        <v>4140</v>
      </c>
      <c r="T4274" t="s">
        <v>32</v>
      </c>
      <c r="U4274" t="s">
        <v>33</v>
      </c>
      <c r="V4274" t="s">
        <v>19437</v>
      </c>
      <c r="W4274" t="s">
        <v>79</v>
      </c>
      <c r="X4274" t="s">
        <v>842</v>
      </c>
      <c r="Y4274" t="s">
        <v>22</v>
      </c>
    </row>
    <row r="4275" spans="1:25" hidden="1" x14ac:dyDescent="0.4">
      <c r="A4275">
        <v>5361</v>
      </c>
      <c r="B4275" t="s">
        <v>19460</v>
      </c>
      <c r="D4275" t="s">
        <v>19461</v>
      </c>
      <c r="E4275" t="b">
        <v>0</v>
      </c>
      <c r="F4275">
        <v>11</v>
      </c>
      <c r="G4275" t="str">
        <f t="shared" si="132"/>
        <v>Tapas Bars</v>
      </c>
      <c r="H4275" t="str">
        <f t="shared" si="133"/>
        <v>'Tapas Bars'}]</v>
      </c>
      <c r="I4275" t="s">
        <v>19462</v>
      </c>
      <c r="J4275">
        <v>4.5</v>
      </c>
      <c r="K4275">
        <v>14377715681</v>
      </c>
      <c r="L4275">
        <v>5233.2013892900513</v>
      </c>
      <c r="M4275">
        <v>43.655340000000002</v>
      </c>
      <c r="N4275">
        <v>-79.456360000000004</v>
      </c>
      <c r="O4275" t="s">
        <v>19463</v>
      </c>
      <c r="R4275" t="s">
        <v>30</v>
      </c>
      <c r="S4275" t="s">
        <v>11931</v>
      </c>
      <c r="T4275" t="s">
        <v>32</v>
      </c>
      <c r="U4275" t="s">
        <v>33</v>
      </c>
      <c r="V4275" t="s">
        <v>19464</v>
      </c>
      <c r="W4275" t="s">
        <v>141</v>
      </c>
      <c r="X4275" t="s">
        <v>931</v>
      </c>
      <c r="Y4275" t="s">
        <v>22</v>
      </c>
    </row>
    <row r="4276" spans="1:25" hidden="1" x14ac:dyDescent="0.4">
      <c r="A4276">
        <v>5362</v>
      </c>
      <c r="B4276" t="s">
        <v>19465</v>
      </c>
      <c r="D4276" t="s">
        <v>19466</v>
      </c>
      <c r="E4276" t="b">
        <v>0</v>
      </c>
      <c r="F4276">
        <v>4</v>
      </c>
      <c r="G4276" t="str">
        <f t="shared" si="132"/>
        <v>Mexican</v>
      </c>
      <c r="H4276" t="str">
        <f t="shared" si="133"/>
        <v>'Mexican'}]</v>
      </c>
      <c r="I4276" t="s">
        <v>19467</v>
      </c>
      <c r="J4276">
        <v>5</v>
      </c>
      <c r="K4276">
        <v>16475575993</v>
      </c>
      <c r="L4276">
        <v>2856.9231549681508</v>
      </c>
      <c r="M4276">
        <v>43.650361772294097</v>
      </c>
      <c r="N4276">
        <v>-79.383856281638103</v>
      </c>
      <c r="O4276" t="s">
        <v>858</v>
      </c>
      <c r="R4276" t="s">
        <v>30</v>
      </c>
      <c r="S4276" t="s">
        <v>1569</v>
      </c>
      <c r="T4276" t="s">
        <v>32</v>
      </c>
      <c r="U4276" t="s">
        <v>33</v>
      </c>
      <c r="V4276" t="s">
        <v>1570</v>
      </c>
      <c r="W4276" t="s">
        <v>43</v>
      </c>
      <c r="X4276" t="s">
        <v>43</v>
      </c>
      <c r="Y4276" t="s">
        <v>22</v>
      </c>
    </row>
    <row r="4277" spans="1:25" hidden="1" x14ac:dyDescent="0.4">
      <c r="A4277">
        <v>5364</v>
      </c>
      <c r="B4277" t="s">
        <v>19468</v>
      </c>
      <c r="D4277" t="s">
        <v>19469</v>
      </c>
      <c r="E4277" t="b">
        <v>0</v>
      </c>
      <c r="F4277">
        <v>67</v>
      </c>
      <c r="G4277" t="str">
        <f t="shared" si="132"/>
        <v>Mexican</v>
      </c>
      <c r="H4277" t="str">
        <f t="shared" si="133"/>
        <v>'Mexican'}]</v>
      </c>
      <c r="I4277" t="s">
        <v>19213</v>
      </c>
      <c r="J4277">
        <v>3</v>
      </c>
      <c r="K4277">
        <v>14169017842</v>
      </c>
      <c r="L4277">
        <v>3476.9063455213468</v>
      </c>
      <c r="M4277">
        <v>43.659610000000001</v>
      </c>
      <c r="N4277">
        <v>-79.434960000000004</v>
      </c>
      <c r="O4277" t="s">
        <v>19470</v>
      </c>
      <c r="R4277" t="s">
        <v>30</v>
      </c>
      <c r="S4277" t="s">
        <v>19471</v>
      </c>
      <c r="T4277" t="s">
        <v>32</v>
      </c>
      <c r="U4277" t="s">
        <v>33</v>
      </c>
      <c r="V4277" t="s">
        <v>19472</v>
      </c>
      <c r="W4277" t="s">
        <v>141</v>
      </c>
      <c r="X4277" t="s">
        <v>142</v>
      </c>
      <c r="Y4277" t="s">
        <v>22</v>
      </c>
    </row>
    <row r="4278" spans="1:25" hidden="1" x14ac:dyDescent="0.4">
      <c r="A4278">
        <v>5365</v>
      </c>
      <c r="B4278" t="s">
        <v>19473</v>
      </c>
      <c r="D4278" t="s">
        <v>19474</v>
      </c>
      <c r="E4278" t="b">
        <v>0</v>
      </c>
      <c r="F4278">
        <v>21</v>
      </c>
      <c r="G4278" t="str">
        <f t="shared" si="132"/>
        <v>Mexican</v>
      </c>
      <c r="H4278" t="str">
        <f t="shared" si="133"/>
        <v>'Mexican'}]</v>
      </c>
      <c r="I4278" t="s">
        <v>19213</v>
      </c>
      <c r="J4278">
        <v>3.5</v>
      </c>
      <c r="K4278">
        <v>16473486555</v>
      </c>
      <c r="L4278">
        <v>5664.770049068713</v>
      </c>
      <c r="M4278">
        <v>43.665296400000003</v>
      </c>
      <c r="N4278">
        <v>-79.466212200000001</v>
      </c>
      <c r="O4278" t="s">
        <v>19475</v>
      </c>
      <c r="R4278" t="s">
        <v>30</v>
      </c>
      <c r="S4278" t="s">
        <v>11997</v>
      </c>
      <c r="T4278" t="s">
        <v>32</v>
      </c>
      <c r="U4278" t="s">
        <v>33</v>
      </c>
      <c r="V4278" t="s">
        <v>19476</v>
      </c>
      <c r="W4278" t="s">
        <v>141</v>
      </c>
      <c r="X4278" t="s">
        <v>931</v>
      </c>
      <c r="Y4278" t="s">
        <v>22</v>
      </c>
    </row>
    <row r="4279" spans="1:25" hidden="1" x14ac:dyDescent="0.4">
      <c r="A4279">
        <v>5367</v>
      </c>
      <c r="B4279" t="s">
        <v>19477</v>
      </c>
      <c r="D4279" t="s">
        <v>19478</v>
      </c>
      <c r="E4279" t="b">
        <v>0</v>
      </c>
      <c r="F4279">
        <v>51</v>
      </c>
      <c r="G4279" t="str">
        <f t="shared" si="132"/>
        <v>Mexican</v>
      </c>
      <c r="H4279" t="str">
        <f t="shared" si="133"/>
        <v>'Mexican'}]</v>
      </c>
      <c r="I4279" t="s">
        <v>19213</v>
      </c>
      <c r="J4279">
        <v>4</v>
      </c>
      <c r="K4279">
        <v>16473473663</v>
      </c>
      <c r="L4279">
        <v>2137.2462602002151</v>
      </c>
      <c r="M4279">
        <v>43.656524297993997</v>
      </c>
      <c r="N4279">
        <v>-79.406988107546411</v>
      </c>
      <c r="O4279" t="s">
        <v>19479</v>
      </c>
      <c r="R4279" t="s">
        <v>30</v>
      </c>
      <c r="S4279" t="s">
        <v>2345</v>
      </c>
      <c r="T4279" t="s">
        <v>32</v>
      </c>
      <c r="U4279" t="s">
        <v>33</v>
      </c>
      <c r="V4279" t="s">
        <v>19480</v>
      </c>
      <c r="W4279" t="s">
        <v>23</v>
      </c>
      <c r="X4279" t="s">
        <v>98</v>
      </c>
      <c r="Y4279" t="s">
        <v>22</v>
      </c>
    </row>
    <row r="4280" spans="1:25" hidden="1" x14ac:dyDescent="0.4">
      <c r="A4280">
        <v>5369</v>
      </c>
      <c r="B4280" t="s">
        <v>19481</v>
      </c>
      <c r="D4280" t="s">
        <v>19482</v>
      </c>
      <c r="E4280" t="b">
        <v>0</v>
      </c>
      <c r="F4280">
        <v>81</v>
      </c>
      <c r="G4280" t="str">
        <f t="shared" si="132"/>
        <v>Mexican</v>
      </c>
      <c r="H4280" t="str">
        <f t="shared" si="133"/>
        <v>'Mexican'}]</v>
      </c>
      <c r="I4280" t="s">
        <v>19213</v>
      </c>
      <c r="J4280">
        <v>3.5</v>
      </c>
      <c r="K4280">
        <v>14169322434</v>
      </c>
      <c r="L4280">
        <v>2678.283773402597</v>
      </c>
      <c r="M4280">
        <v>43.697811100000003</v>
      </c>
      <c r="N4280">
        <v>-79.389068600000002</v>
      </c>
      <c r="O4280" t="s">
        <v>19483</v>
      </c>
      <c r="R4280" t="s">
        <v>30</v>
      </c>
      <c r="S4280" t="s">
        <v>2328</v>
      </c>
      <c r="T4280" t="s">
        <v>32</v>
      </c>
      <c r="U4280" t="s">
        <v>33</v>
      </c>
      <c r="V4280" t="s">
        <v>19484</v>
      </c>
      <c r="W4280" t="s">
        <v>35</v>
      </c>
      <c r="X4280" t="s">
        <v>233</v>
      </c>
      <c r="Y4280" t="s">
        <v>22</v>
      </c>
    </row>
    <row r="4281" spans="1:25" hidden="1" x14ac:dyDescent="0.4">
      <c r="A4281">
        <v>5370</v>
      </c>
      <c r="B4281" t="s">
        <v>19485</v>
      </c>
      <c r="D4281" t="s">
        <v>19486</v>
      </c>
      <c r="E4281" t="b">
        <v>0</v>
      </c>
      <c r="F4281">
        <v>32</v>
      </c>
      <c r="G4281" t="str">
        <f t="shared" si="132"/>
        <v>Mexican</v>
      </c>
      <c r="H4281" t="str">
        <f t="shared" si="133"/>
        <v>'Mexican'}]</v>
      </c>
      <c r="I4281" t="s">
        <v>19213</v>
      </c>
      <c r="J4281">
        <v>3.5</v>
      </c>
      <c r="K4281">
        <v>16474354098</v>
      </c>
      <c r="L4281">
        <v>3449.492434020799</v>
      </c>
      <c r="M4281">
        <v>43.6598878</v>
      </c>
      <c r="N4281">
        <v>-79.434809900000005</v>
      </c>
      <c r="O4281" t="s">
        <v>5074</v>
      </c>
      <c r="P4281" t="s">
        <v>647</v>
      </c>
      <c r="R4281" t="s">
        <v>30</v>
      </c>
      <c r="S4281" t="s">
        <v>5075</v>
      </c>
      <c r="T4281" t="s">
        <v>32</v>
      </c>
      <c r="U4281" t="s">
        <v>33</v>
      </c>
      <c r="V4281" t="s">
        <v>19487</v>
      </c>
      <c r="W4281" t="s">
        <v>141</v>
      </c>
      <c r="X4281" t="s">
        <v>142</v>
      </c>
      <c r="Y4281" t="s">
        <v>22</v>
      </c>
    </row>
    <row r="4282" spans="1:25" hidden="1" x14ac:dyDescent="0.4">
      <c r="A4282">
        <v>5371</v>
      </c>
      <c r="B4282" t="s">
        <v>19488</v>
      </c>
      <c r="D4282" t="s">
        <v>19489</v>
      </c>
      <c r="E4282" t="b">
        <v>0</v>
      </c>
      <c r="F4282">
        <v>180</v>
      </c>
      <c r="G4282" t="str">
        <f t="shared" si="132"/>
        <v>Mexican</v>
      </c>
      <c r="H4282" t="str">
        <f t="shared" si="133"/>
        <v>'Mexican'}]</v>
      </c>
      <c r="I4282" t="s">
        <v>19213</v>
      </c>
      <c r="J4282">
        <v>4</v>
      </c>
      <c r="K4282">
        <v>16473455626</v>
      </c>
      <c r="L4282">
        <v>5838.9045879717569</v>
      </c>
      <c r="M4282">
        <v>43.664482100000001</v>
      </c>
      <c r="N4282">
        <v>-79.325500500000004</v>
      </c>
      <c r="O4282" t="s">
        <v>19490</v>
      </c>
      <c r="R4282" t="s">
        <v>30</v>
      </c>
      <c r="S4282" t="s">
        <v>19491</v>
      </c>
      <c r="T4282" t="s">
        <v>32</v>
      </c>
      <c r="U4282" t="s">
        <v>33</v>
      </c>
      <c r="V4282" t="s">
        <v>19492</v>
      </c>
      <c r="W4282" t="s">
        <v>79</v>
      </c>
      <c r="X4282" t="s">
        <v>80</v>
      </c>
      <c r="Y4282" t="s">
        <v>22</v>
      </c>
    </row>
    <row r="4283" spans="1:25" hidden="1" x14ac:dyDescent="0.4">
      <c r="A4283">
        <v>5373</v>
      </c>
      <c r="B4283" t="s">
        <v>19493</v>
      </c>
      <c r="D4283" t="s">
        <v>19494</v>
      </c>
      <c r="E4283" t="b">
        <v>0</v>
      </c>
      <c r="F4283">
        <v>4</v>
      </c>
      <c r="G4283" t="str">
        <f t="shared" si="132"/>
        <v>Mexican</v>
      </c>
      <c r="H4283" t="str">
        <f t="shared" si="133"/>
        <v>'Mexican'}]</v>
      </c>
      <c r="I4283" t="s">
        <v>19495</v>
      </c>
      <c r="J4283">
        <v>3.5</v>
      </c>
      <c r="K4283">
        <v>14165519020</v>
      </c>
      <c r="L4283">
        <v>2063.5923474973738</v>
      </c>
      <c r="M4283">
        <v>43.656187527242793</v>
      </c>
      <c r="N4283">
        <v>-79.402520400258595</v>
      </c>
      <c r="O4283" t="s">
        <v>19496</v>
      </c>
      <c r="R4283" t="s">
        <v>30</v>
      </c>
      <c r="S4283" t="s">
        <v>19265</v>
      </c>
      <c r="T4283" t="s">
        <v>32</v>
      </c>
      <c r="U4283" t="s">
        <v>33</v>
      </c>
      <c r="V4283" t="s">
        <v>19497</v>
      </c>
      <c r="W4283" t="s">
        <v>23</v>
      </c>
      <c r="X4283" t="s">
        <v>98</v>
      </c>
      <c r="Y4283" t="s">
        <v>22</v>
      </c>
    </row>
    <row r="4284" spans="1:25" hidden="1" x14ac:dyDescent="0.4">
      <c r="A4284">
        <v>5377</v>
      </c>
      <c r="B4284" t="s">
        <v>19498</v>
      </c>
      <c r="D4284" t="s">
        <v>19499</v>
      </c>
      <c r="E4284" t="b">
        <v>0</v>
      </c>
      <c r="F4284">
        <v>194</v>
      </c>
      <c r="G4284" t="str">
        <f t="shared" si="132"/>
        <v>American (Traditional)</v>
      </c>
      <c r="H4284" t="str">
        <f t="shared" si="133"/>
        <v>'American (Traditional)'}]</v>
      </c>
      <c r="I4284" t="s">
        <v>19500</v>
      </c>
      <c r="J4284">
        <v>3.5</v>
      </c>
      <c r="K4284">
        <v>14378005938</v>
      </c>
      <c r="L4284">
        <v>3242.5172728106891</v>
      </c>
      <c r="M4284">
        <v>43.645409999999998</v>
      </c>
      <c r="N4284">
        <v>-79.392300000000006</v>
      </c>
      <c r="O4284" t="s">
        <v>489</v>
      </c>
      <c r="P4284" t="s">
        <v>19501</v>
      </c>
      <c r="R4284" t="s">
        <v>30</v>
      </c>
      <c r="S4284" t="s">
        <v>491</v>
      </c>
      <c r="T4284" t="s">
        <v>32</v>
      </c>
      <c r="U4284" t="s">
        <v>33</v>
      </c>
      <c r="V4284" t="s">
        <v>19502</v>
      </c>
      <c r="W4284" t="s">
        <v>23</v>
      </c>
      <c r="X4284" t="s">
        <v>55</v>
      </c>
      <c r="Y4284" t="s">
        <v>22</v>
      </c>
    </row>
    <row r="4285" spans="1:25" hidden="1" x14ac:dyDescent="0.4">
      <c r="A4285">
        <v>5378</v>
      </c>
      <c r="B4285" t="s">
        <v>19503</v>
      </c>
      <c r="D4285" t="s">
        <v>19295</v>
      </c>
      <c r="E4285" t="b">
        <v>0</v>
      </c>
      <c r="F4285">
        <v>159</v>
      </c>
      <c r="G4285" t="str">
        <f t="shared" si="132"/>
        <v>Mexican</v>
      </c>
      <c r="H4285" t="str">
        <f t="shared" si="133"/>
        <v>'Mexican'}]</v>
      </c>
      <c r="I4285" t="s">
        <v>19213</v>
      </c>
      <c r="J4285">
        <v>2.5</v>
      </c>
      <c r="K4285">
        <v>16473510130</v>
      </c>
      <c r="L4285">
        <v>3742.146905147702</v>
      </c>
      <c r="M4285">
        <v>43.707873872248499</v>
      </c>
      <c r="N4285">
        <v>-79.393994588222796</v>
      </c>
      <c r="O4285" t="s">
        <v>19504</v>
      </c>
      <c r="R4285" t="s">
        <v>30</v>
      </c>
      <c r="S4285" t="s">
        <v>19505</v>
      </c>
      <c r="T4285" t="s">
        <v>32</v>
      </c>
      <c r="U4285" t="s">
        <v>33</v>
      </c>
      <c r="V4285" t="s">
        <v>19506</v>
      </c>
      <c r="W4285" t="s">
        <v>35</v>
      </c>
      <c r="X4285" t="s">
        <v>432</v>
      </c>
      <c r="Y4285" t="s">
        <v>22</v>
      </c>
    </row>
    <row r="4286" spans="1:25" hidden="1" x14ac:dyDescent="0.4">
      <c r="A4286">
        <v>5379</v>
      </c>
      <c r="B4286" t="s">
        <v>19507</v>
      </c>
      <c r="D4286" t="s">
        <v>19508</v>
      </c>
      <c r="E4286" t="b">
        <v>0</v>
      </c>
      <c r="F4286">
        <v>680</v>
      </c>
      <c r="G4286" t="str">
        <f t="shared" si="132"/>
        <v>Mexican</v>
      </c>
      <c r="H4286" t="str">
        <f t="shared" si="133"/>
        <v>'Mexican'}]</v>
      </c>
      <c r="I4286" t="s">
        <v>19397</v>
      </c>
      <c r="J4286">
        <v>3.5</v>
      </c>
      <c r="K4286">
        <v>14166273459</v>
      </c>
      <c r="L4286">
        <v>4580.1991885541247</v>
      </c>
      <c r="M4286">
        <v>43.641674500000001</v>
      </c>
      <c r="N4286">
        <v>-79.431607900000003</v>
      </c>
      <c r="O4286" t="s">
        <v>19509</v>
      </c>
      <c r="R4286" t="s">
        <v>30</v>
      </c>
      <c r="S4286" t="s">
        <v>3214</v>
      </c>
      <c r="T4286" t="s">
        <v>32</v>
      </c>
      <c r="U4286" t="s">
        <v>33</v>
      </c>
      <c r="V4286" t="s">
        <v>19510</v>
      </c>
      <c r="W4286" t="s">
        <v>43</v>
      </c>
      <c r="X4286" t="s">
        <v>43</v>
      </c>
      <c r="Y4286" t="s">
        <v>22</v>
      </c>
    </row>
    <row r="4287" spans="1:25" hidden="1" x14ac:dyDescent="0.4">
      <c r="A4287">
        <v>5381</v>
      </c>
      <c r="B4287" t="s">
        <v>19511</v>
      </c>
      <c r="D4287" t="s">
        <v>19512</v>
      </c>
      <c r="E4287" t="b">
        <v>0</v>
      </c>
      <c r="F4287">
        <v>2</v>
      </c>
      <c r="G4287" t="str">
        <f t="shared" si="132"/>
        <v>Mexican</v>
      </c>
      <c r="H4287" t="str">
        <f t="shared" si="133"/>
        <v>'Mexican'}]</v>
      </c>
      <c r="I4287" t="s">
        <v>19213</v>
      </c>
      <c r="J4287">
        <v>5</v>
      </c>
      <c r="L4287">
        <v>3517.1808716790028</v>
      </c>
      <c r="M4287">
        <v>43.678350000000002</v>
      </c>
      <c r="N4287">
        <v>-79.440100000000001</v>
      </c>
      <c r="O4287" t="s">
        <v>19513</v>
      </c>
      <c r="R4287" t="s">
        <v>30</v>
      </c>
      <c r="S4287" t="s">
        <v>19514</v>
      </c>
      <c r="T4287" t="s">
        <v>32</v>
      </c>
      <c r="U4287" t="s">
        <v>33</v>
      </c>
      <c r="V4287" t="s">
        <v>19515</v>
      </c>
      <c r="W4287" t="s">
        <v>43</v>
      </c>
      <c r="X4287" t="s">
        <v>43</v>
      </c>
      <c r="Y4287" t="s">
        <v>22</v>
      </c>
    </row>
    <row r="4288" spans="1:25" hidden="1" x14ac:dyDescent="0.4">
      <c r="A4288">
        <v>5382</v>
      </c>
      <c r="B4288" t="s">
        <v>19516</v>
      </c>
      <c r="D4288" t="s">
        <v>19517</v>
      </c>
      <c r="E4288" t="b">
        <v>0</v>
      </c>
      <c r="F4288">
        <v>108</v>
      </c>
      <c r="G4288" t="str">
        <f t="shared" si="132"/>
        <v>Mexican</v>
      </c>
      <c r="H4288" t="str">
        <f t="shared" si="133"/>
        <v>'Mexican'}]</v>
      </c>
      <c r="I4288" t="s">
        <v>19213</v>
      </c>
      <c r="J4288">
        <v>3</v>
      </c>
      <c r="K4288">
        <v>14169075787</v>
      </c>
      <c r="L4288">
        <v>7528.6867831064001</v>
      </c>
      <c r="M4288">
        <v>43.6586304</v>
      </c>
      <c r="N4288">
        <v>-79.48799129999999</v>
      </c>
      <c r="O4288" t="s">
        <v>19518</v>
      </c>
      <c r="R4288" t="s">
        <v>30</v>
      </c>
      <c r="S4288" t="s">
        <v>10899</v>
      </c>
      <c r="T4288" t="s">
        <v>32</v>
      </c>
      <c r="U4288" t="s">
        <v>33</v>
      </c>
      <c r="V4288" t="s">
        <v>19519</v>
      </c>
      <c r="W4288" t="s">
        <v>141</v>
      </c>
      <c r="X4288" t="s">
        <v>3112</v>
      </c>
      <c r="Y4288" t="s">
        <v>22</v>
      </c>
    </row>
    <row r="4289" spans="1:25" hidden="1" x14ac:dyDescent="0.4">
      <c r="A4289">
        <v>5383</v>
      </c>
      <c r="B4289" t="s">
        <v>19520</v>
      </c>
      <c r="D4289" t="s">
        <v>19521</v>
      </c>
      <c r="E4289" t="b">
        <v>0</v>
      </c>
      <c r="F4289">
        <v>1</v>
      </c>
      <c r="G4289" t="str">
        <f t="shared" si="132"/>
        <v>Mexican</v>
      </c>
      <c r="H4289" t="str">
        <f t="shared" si="133"/>
        <v>'Mexican'}]</v>
      </c>
      <c r="I4289" t="s">
        <v>19213</v>
      </c>
      <c r="J4289">
        <v>5</v>
      </c>
      <c r="K4289">
        <v>16476938422</v>
      </c>
      <c r="L4289">
        <v>10104.674355991459</v>
      </c>
      <c r="M4289">
        <v>43.612879999999997</v>
      </c>
      <c r="N4289">
        <v>-79.489269999999991</v>
      </c>
      <c r="O4289" t="s">
        <v>18639</v>
      </c>
      <c r="P4289" t="s">
        <v>3663</v>
      </c>
      <c r="R4289" t="s">
        <v>30</v>
      </c>
      <c r="S4289" t="s">
        <v>6299</v>
      </c>
      <c r="T4289" t="s">
        <v>32</v>
      </c>
      <c r="U4289" t="s">
        <v>33</v>
      </c>
      <c r="V4289" t="s">
        <v>18640</v>
      </c>
      <c r="W4289" t="s">
        <v>2618</v>
      </c>
      <c r="X4289" t="s">
        <v>2619</v>
      </c>
      <c r="Y4289" t="s">
        <v>22</v>
      </c>
    </row>
    <row r="4290" spans="1:25" hidden="1" x14ac:dyDescent="0.4">
      <c r="A4290">
        <v>5385</v>
      </c>
      <c r="B4290" t="s">
        <v>19522</v>
      </c>
      <c r="D4290" t="s">
        <v>13480</v>
      </c>
      <c r="E4290" t="b">
        <v>0</v>
      </c>
      <c r="F4290">
        <v>19</v>
      </c>
      <c r="G4290" t="str">
        <f t="shared" ref="G4290:G4353" si="134">MID(H4290,FIND("'",H4290)+1,FIND("'",H4290,FIND("'",H4290)+1)-FIND("'",H4290)-1)</f>
        <v>Mexican</v>
      </c>
      <c r="H4290" t="str">
        <f t="shared" ref="H4290:H4353" si="135">SUBSTITUTE(TRIM(RIGHT(SUBSTITUTE(I4290,":",REPT(" ",50)),50)),":","")</f>
        <v>'Mexican'}]</v>
      </c>
      <c r="I4290" t="s">
        <v>19213</v>
      </c>
      <c r="J4290">
        <v>2.5</v>
      </c>
      <c r="K4290">
        <v>16473485551</v>
      </c>
      <c r="L4290">
        <v>1726.431679594541</v>
      </c>
      <c r="M4290">
        <v>43.658851725142711</v>
      </c>
      <c r="N4290">
        <v>-79.394437597280799</v>
      </c>
      <c r="O4290" t="s">
        <v>19523</v>
      </c>
      <c r="R4290" t="s">
        <v>30</v>
      </c>
      <c r="S4290" t="s">
        <v>9006</v>
      </c>
      <c r="T4290" t="s">
        <v>32</v>
      </c>
      <c r="U4290" t="s">
        <v>33</v>
      </c>
      <c r="V4290" t="s">
        <v>19524</v>
      </c>
      <c r="W4290" t="s">
        <v>23</v>
      </c>
      <c r="X4290" t="s">
        <v>98</v>
      </c>
      <c r="Y4290" t="s">
        <v>22</v>
      </c>
    </row>
    <row r="4291" spans="1:25" hidden="1" x14ac:dyDescent="0.4">
      <c r="A4291">
        <v>5386</v>
      </c>
      <c r="B4291" t="s">
        <v>19525</v>
      </c>
      <c r="D4291" t="s">
        <v>19311</v>
      </c>
      <c r="E4291" t="b">
        <v>0</v>
      </c>
      <c r="F4291">
        <v>17</v>
      </c>
      <c r="G4291" t="str">
        <f t="shared" si="134"/>
        <v>Mexican</v>
      </c>
      <c r="H4291" t="str">
        <f t="shared" si="135"/>
        <v>'Mexican'}]</v>
      </c>
      <c r="I4291" t="s">
        <v>19213</v>
      </c>
      <c r="J4291">
        <v>4.5</v>
      </c>
      <c r="K4291">
        <v>14165461894</v>
      </c>
      <c r="L4291">
        <v>7933.4406735691446</v>
      </c>
      <c r="M4291">
        <v>43.708354760545703</v>
      </c>
      <c r="N4291">
        <v>-79.310126740136795</v>
      </c>
      <c r="O4291" t="s">
        <v>19526</v>
      </c>
      <c r="R4291" t="s">
        <v>30</v>
      </c>
      <c r="S4291" t="s">
        <v>19527</v>
      </c>
      <c r="T4291" t="s">
        <v>32</v>
      </c>
      <c r="U4291" t="s">
        <v>33</v>
      </c>
      <c r="V4291" t="s">
        <v>19528</v>
      </c>
      <c r="W4291" t="s">
        <v>79</v>
      </c>
      <c r="X4291" t="s">
        <v>542</v>
      </c>
      <c r="Y4291" t="s">
        <v>22</v>
      </c>
    </row>
    <row r="4292" spans="1:25" hidden="1" x14ac:dyDescent="0.4">
      <c r="A4292">
        <v>5387</v>
      </c>
      <c r="B4292" t="s">
        <v>19529</v>
      </c>
      <c r="D4292" t="s">
        <v>19311</v>
      </c>
      <c r="E4292" t="b">
        <v>0</v>
      </c>
      <c r="F4292">
        <v>176</v>
      </c>
      <c r="G4292" t="str">
        <f t="shared" si="134"/>
        <v>Mexican</v>
      </c>
      <c r="H4292" t="str">
        <f t="shared" si="135"/>
        <v>'Mexican'}]</v>
      </c>
      <c r="I4292" t="s">
        <v>19213</v>
      </c>
      <c r="J4292">
        <v>4</v>
      </c>
      <c r="K4292">
        <v>16477480679</v>
      </c>
      <c r="L4292">
        <v>14906.43054868356</v>
      </c>
      <c r="M4292">
        <v>43.790230000000001</v>
      </c>
      <c r="N4292">
        <v>-79.302459999999996</v>
      </c>
      <c r="O4292" t="s">
        <v>19530</v>
      </c>
      <c r="P4292" t="s">
        <v>19531</v>
      </c>
      <c r="R4292" t="s">
        <v>30</v>
      </c>
      <c r="S4292" t="s">
        <v>6669</v>
      </c>
      <c r="T4292" t="s">
        <v>32</v>
      </c>
      <c r="U4292" t="s">
        <v>33</v>
      </c>
      <c r="V4292" t="s">
        <v>19532</v>
      </c>
      <c r="W4292" t="s">
        <v>43</v>
      </c>
      <c r="X4292" t="s">
        <v>43</v>
      </c>
      <c r="Y4292" t="s">
        <v>22</v>
      </c>
    </row>
    <row r="4293" spans="1:25" hidden="1" x14ac:dyDescent="0.4">
      <c r="A4293">
        <v>5388</v>
      </c>
      <c r="B4293" t="s">
        <v>19533</v>
      </c>
      <c r="D4293" t="s">
        <v>19534</v>
      </c>
      <c r="E4293" t="b">
        <v>0</v>
      </c>
      <c r="F4293">
        <v>15</v>
      </c>
      <c r="G4293" t="str">
        <f t="shared" si="134"/>
        <v>Mexican</v>
      </c>
      <c r="H4293" t="str">
        <f t="shared" si="135"/>
        <v>'Mexican'}]</v>
      </c>
      <c r="I4293" t="s">
        <v>19213</v>
      </c>
      <c r="J4293">
        <v>3.5</v>
      </c>
      <c r="K4293">
        <v>14168306901</v>
      </c>
      <c r="L4293">
        <v>2225.430303375841</v>
      </c>
      <c r="M4293">
        <v>43.654730000000001</v>
      </c>
      <c r="N4293">
        <v>-79.40231</v>
      </c>
      <c r="O4293" t="s">
        <v>19535</v>
      </c>
      <c r="R4293" t="s">
        <v>30</v>
      </c>
      <c r="S4293" t="s">
        <v>337</v>
      </c>
      <c r="T4293" t="s">
        <v>32</v>
      </c>
      <c r="U4293" t="s">
        <v>33</v>
      </c>
      <c r="V4293" t="s">
        <v>19536</v>
      </c>
      <c r="W4293" t="s">
        <v>23</v>
      </c>
      <c r="X4293" t="s">
        <v>98</v>
      </c>
      <c r="Y4293" t="s">
        <v>22</v>
      </c>
    </row>
    <row r="4294" spans="1:25" hidden="1" x14ac:dyDescent="0.4">
      <c r="A4294">
        <v>5389</v>
      </c>
      <c r="B4294" t="s">
        <v>19537</v>
      </c>
      <c r="D4294" t="s">
        <v>19538</v>
      </c>
      <c r="E4294" t="b">
        <v>0</v>
      </c>
      <c r="F4294">
        <v>47</v>
      </c>
      <c r="G4294" t="str">
        <f t="shared" si="134"/>
        <v>Mexican</v>
      </c>
      <c r="H4294" t="str">
        <f t="shared" si="135"/>
        <v>'Mexican'}]</v>
      </c>
      <c r="I4294" t="s">
        <v>19213</v>
      </c>
      <c r="J4294">
        <v>3.5</v>
      </c>
      <c r="K4294">
        <v>14167839452</v>
      </c>
      <c r="L4294">
        <v>6348.0060771075887</v>
      </c>
      <c r="M4294">
        <v>43.725769999999997</v>
      </c>
      <c r="N4294">
        <v>-79.430940000000007</v>
      </c>
      <c r="O4294" t="s">
        <v>19539</v>
      </c>
      <c r="R4294" t="s">
        <v>533</v>
      </c>
      <c r="S4294" t="s">
        <v>19540</v>
      </c>
      <c r="T4294" t="s">
        <v>32</v>
      </c>
      <c r="U4294" t="s">
        <v>33</v>
      </c>
      <c r="V4294" t="s">
        <v>19541</v>
      </c>
      <c r="W4294" t="s">
        <v>43</v>
      </c>
      <c r="X4294" t="s">
        <v>43</v>
      </c>
      <c r="Y4294" t="s">
        <v>22</v>
      </c>
    </row>
    <row r="4295" spans="1:25" hidden="1" x14ac:dyDescent="0.4">
      <c r="A4295">
        <v>5390</v>
      </c>
      <c r="B4295" t="s">
        <v>19542</v>
      </c>
      <c r="D4295" t="s">
        <v>19543</v>
      </c>
      <c r="E4295" t="b">
        <v>0</v>
      </c>
      <c r="F4295">
        <v>270</v>
      </c>
      <c r="G4295" t="str">
        <f t="shared" si="134"/>
        <v>Mexican</v>
      </c>
      <c r="H4295" t="str">
        <f t="shared" si="135"/>
        <v>'Mexican'}]</v>
      </c>
      <c r="I4295" t="s">
        <v>19213</v>
      </c>
      <c r="J4295">
        <v>3.5</v>
      </c>
      <c r="K4295">
        <v>16473527767</v>
      </c>
      <c r="L4295">
        <v>5613.8521536392846</v>
      </c>
      <c r="M4295">
        <v>43.665219999999998</v>
      </c>
      <c r="N4295">
        <v>-79.465519999999998</v>
      </c>
      <c r="O4295" t="s">
        <v>19544</v>
      </c>
      <c r="R4295" t="s">
        <v>30</v>
      </c>
      <c r="S4295" t="s">
        <v>11997</v>
      </c>
      <c r="T4295" t="s">
        <v>32</v>
      </c>
      <c r="U4295" t="s">
        <v>33</v>
      </c>
      <c r="V4295" t="s">
        <v>19545</v>
      </c>
      <c r="W4295" t="s">
        <v>141</v>
      </c>
      <c r="X4295" t="s">
        <v>931</v>
      </c>
      <c r="Y4295" t="s">
        <v>22</v>
      </c>
    </row>
    <row r="4296" spans="1:25" hidden="1" x14ac:dyDescent="0.4">
      <c r="A4296">
        <v>5391</v>
      </c>
      <c r="B4296" t="s">
        <v>19546</v>
      </c>
      <c r="D4296" t="s">
        <v>19547</v>
      </c>
      <c r="E4296" t="b">
        <v>0</v>
      </c>
      <c r="F4296">
        <v>1</v>
      </c>
      <c r="G4296" t="str">
        <f t="shared" si="134"/>
        <v>Mexican</v>
      </c>
      <c r="H4296" t="str">
        <f t="shared" si="135"/>
        <v>'Mexican'}]</v>
      </c>
      <c r="I4296" t="s">
        <v>19213</v>
      </c>
      <c r="J4296">
        <v>5</v>
      </c>
      <c r="L4296">
        <v>3057.4415819193518</v>
      </c>
      <c r="M4296">
        <v>43.647378000000003</v>
      </c>
      <c r="N4296">
        <v>-79.404617000000002</v>
      </c>
      <c r="O4296" t="s">
        <v>19548</v>
      </c>
      <c r="R4296" t="s">
        <v>30</v>
      </c>
      <c r="S4296" t="s">
        <v>2222</v>
      </c>
      <c r="T4296" t="s">
        <v>32</v>
      </c>
      <c r="U4296" t="s">
        <v>33</v>
      </c>
      <c r="V4296" t="s">
        <v>19549</v>
      </c>
      <c r="W4296" t="s">
        <v>141</v>
      </c>
      <c r="X4296" t="s">
        <v>326</v>
      </c>
      <c r="Y4296" t="s">
        <v>22</v>
      </c>
    </row>
    <row r="4297" spans="1:25" hidden="1" x14ac:dyDescent="0.4">
      <c r="A4297">
        <v>5392</v>
      </c>
      <c r="B4297" t="s">
        <v>19550</v>
      </c>
      <c r="D4297" t="s">
        <v>19551</v>
      </c>
      <c r="E4297" t="b">
        <v>0</v>
      </c>
      <c r="F4297">
        <v>8</v>
      </c>
      <c r="G4297" t="str">
        <f t="shared" si="134"/>
        <v>Vegan</v>
      </c>
      <c r="H4297" t="str">
        <f t="shared" si="135"/>
        <v>'Vegan'}]</v>
      </c>
      <c r="I4297" t="s">
        <v>19552</v>
      </c>
      <c r="J4297">
        <v>5</v>
      </c>
      <c r="K4297">
        <v>14167921550</v>
      </c>
      <c r="L4297">
        <v>2489.0958544409732</v>
      </c>
      <c r="M4297">
        <v>43.655469600000004</v>
      </c>
      <c r="N4297">
        <v>-79.413563499999995</v>
      </c>
      <c r="O4297" t="s">
        <v>19553</v>
      </c>
      <c r="R4297" t="s">
        <v>30</v>
      </c>
      <c r="S4297" t="s">
        <v>2305</v>
      </c>
      <c r="T4297" t="s">
        <v>32</v>
      </c>
      <c r="U4297" t="s">
        <v>33</v>
      </c>
      <c r="V4297" t="s">
        <v>19554</v>
      </c>
      <c r="W4297" t="s">
        <v>23</v>
      </c>
      <c r="X4297" t="s">
        <v>366</v>
      </c>
      <c r="Y4297" t="s">
        <v>22</v>
      </c>
    </row>
    <row r="4298" spans="1:25" hidden="1" x14ac:dyDescent="0.4">
      <c r="A4298">
        <v>5393</v>
      </c>
      <c r="B4298" t="s">
        <v>19555</v>
      </c>
      <c r="D4298" t="s">
        <v>19556</v>
      </c>
      <c r="E4298" t="b">
        <v>0</v>
      </c>
      <c r="F4298">
        <v>16</v>
      </c>
      <c r="G4298" t="str">
        <f t="shared" si="134"/>
        <v>Mexican</v>
      </c>
      <c r="H4298" t="str">
        <f t="shared" si="135"/>
        <v>'Mexican'}]</v>
      </c>
      <c r="I4298" t="s">
        <v>19213</v>
      </c>
      <c r="J4298">
        <v>3.5</v>
      </c>
      <c r="K4298">
        <v>14163561840</v>
      </c>
      <c r="L4298">
        <v>2125.7370223819689</v>
      </c>
      <c r="M4298">
        <v>43.6566749919754</v>
      </c>
      <c r="N4298">
        <v>-79.407115226578213</v>
      </c>
      <c r="O4298" t="s">
        <v>19260</v>
      </c>
      <c r="R4298" t="s">
        <v>30</v>
      </c>
      <c r="S4298" t="s">
        <v>19557</v>
      </c>
      <c r="T4298" t="s">
        <v>32</v>
      </c>
      <c r="U4298" t="s">
        <v>33</v>
      </c>
      <c r="V4298" t="s">
        <v>19558</v>
      </c>
      <c r="W4298" t="s">
        <v>23</v>
      </c>
      <c r="X4298" t="s">
        <v>98</v>
      </c>
      <c r="Y4298" t="s">
        <v>22</v>
      </c>
    </row>
    <row r="4299" spans="1:25" hidden="1" x14ac:dyDescent="0.4">
      <c r="A4299">
        <v>5394</v>
      </c>
      <c r="B4299" t="s">
        <v>19559</v>
      </c>
      <c r="D4299" t="s">
        <v>19560</v>
      </c>
      <c r="E4299" t="b">
        <v>0</v>
      </c>
      <c r="F4299">
        <v>109</v>
      </c>
      <c r="G4299" t="str">
        <f t="shared" si="134"/>
        <v>Mexican</v>
      </c>
      <c r="H4299" t="str">
        <f t="shared" si="135"/>
        <v>'Mexican'}]</v>
      </c>
      <c r="I4299" t="s">
        <v>19213</v>
      </c>
      <c r="J4299">
        <v>3.5</v>
      </c>
      <c r="K4299">
        <v>14169258454</v>
      </c>
      <c r="L4299">
        <v>2254.193734068469</v>
      </c>
      <c r="M4299">
        <v>43.654380000000003</v>
      </c>
      <c r="N4299">
        <v>-79.402190000000004</v>
      </c>
      <c r="O4299" t="s">
        <v>19561</v>
      </c>
      <c r="R4299" t="s">
        <v>30</v>
      </c>
      <c r="S4299" t="s">
        <v>337</v>
      </c>
      <c r="T4299" t="s">
        <v>32</v>
      </c>
      <c r="U4299" t="s">
        <v>33</v>
      </c>
      <c r="V4299" t="s">
        <v>19562</v>
      </c>
      <c r="W4299" t="s">
        <v>23</v>
      </c>
      <c r="X4299" t="s">
        <v>98</v>
      </c>
      <c r="Y4299" t="s">
        <v>22</v>
      </c>
    </row>
    <row r="4300" spans="1:25" hidden="1" x14ac:dyDescent="0.4">
      <c r="A4300">
        <v>5395</v>
      </c>
      <c r="B4300" t="s">
        <v>19563</v>
      </c>
      <c r="D4300" t="s">
        <v>19564</v>
      </c>
      <c r="E4300" t="b">
        <v>0</v>
      </c>
      <c r="F4300">
        <v>98</v>
      </c>
      <c r="G4300" t="str">
        <f t="shared" si="134"/>
        <v>Mexican</v>
      </c>
      <c r="H4300" t="str">
        <f t="shared" si="135"/>
        <v>'Mexican'}]</v>
      </c>
      <c r="I4300" t="s">
        <v>19213</v>
      </c>
      <c r="J4300">
        <v>3.5</v>
      </c>
      <c r="K4300">
        <v>16477069105</v>
      </c>
      <c r="L4300">
        <v>3644.629821044377</v>
      </c>
      <c r="M4300">
        <v>43.644840000000002</v>
      </c>
      <c r="N4300">
        <v>-79.41658000000001</v>
      </c>
      <c r="O4300" t="s">
        <v>19565</v>
      </c>
      <c r="R4300" t="s">
        <v>30</v>
      </c>
      <c r="S4300" t="s">
        <v>6243</v>
      </c>
      <c r="T4300" t="s">
        <v>32</v>
      </c>
      <c r="U4300" t="s">
        <v>33</v>
      </c>
      <c r="V4300" t="s">
        <v>19566</v>
      </c>
      <c r="W4300" t="s">
        <v>141</v>
      </c>
      <c r="X4300" t="s">
        <v>326</v>
      </c>
      <c r="Y4300" t="s">
        <v>22</v>
      </c>
    </row>
    <row r="4301" spans="1:25" hidden="1" x14ac:dyDescent="0.4">
      <c r="A4301">
        <v>5396</v>
      </c>
      <c r="B4301" t="s">
        <v>19567</v>
      </c>
      <c r="D4301" t="s">
        <v>13356</v>
      </c>
      <c r="E4301" t="b">
        <v>0</v>
      </c>
      <c r="F4301">
        <v>63</v>
      </c>
      <c r="G4301" t="str">
        <f t="shared" si="134"/>
        <v>Mexican</v>
      </c>
      <c r="H4301" t="str">
        <f t="shared" si="135"/>
        <v>'Mexican'}]</v>
      </c>
      <c r="I4301" t="s">
        <v>19213</v>
      </c>
      <c r="J4301">
        <v>3.5</v>
      </c>
      <c r="K4301">
        <v>16473482699</v>
      </c>
      <c r="L4301">
        <v>2479.7612425930201</v>
      </c>
      <c r="M4301">
        <v>43.656359999999999</v>
      </c>
      <c r="N4301">
        <v>-79.378509999999991</v>
      </c>
      <c r="O4301" t="s">
        <v>19568</v>
      </c>
      <c r="R4301" t="s">
        <v>30</v>
      </c>
      <c r="S4301" t="s">
        <v>14324</v>
      </c>
      <c r="T4301" t="s">
        <v>32</v>
      </c>
      <c r="U4301" t="s">
        <v>33</v>
      </c>
      <c r="V4301" t="s">
        <v>19569</v>
      </c>
      <c r="W4301" t="s">
        <v>23</v>
      </c>
      <c r="X4301" t="s">
        <v>275</v>
      </c>
      <c r="Y4301" t="s">
        <v>22</v>
      </c>
    </row>
    <row r="4302" spans="1:25" hidden="1" x14ac:dyDescent="0.4">
      <c r="A4302">
        <v>5397</v>
      </c>
      <c r="B4302" t="s">
        <v>19570</v>
      </c>
      <c r="D4302" t="s">
        <v>19571</v>
      </c>
      <c r="E4302" t="b">
        <v>0</v>
      </c>
      <c r="F4302">
        <v>19</v>
      </c>
      <c r="G4302" t="str">
        <f t="shared" si="134"/>
        <v>Mexican</v>
      </c>
      <c r="H4302" t="str">
        <f t="shared" si="135"/>
        <v>'Mexican'}]</v>
      </c>
      <c r="I4302" t="s">
        <v>19213</v>
      </c>
      <c r="J4302">
        <v>3</v>
      </c>
      <c r="K4302">
        <v>16478778226</v>
      </c>
      <c r="L4302">
        <v>3219.173504150825</v>
      </c>
      <c r="M4302">
        <v>43.703240000000001</v>
      </c>
      <c r="N4302">
        <v>-79.397330000000011</v>
      </c>
      <c r="O4302" t="s">
        <v>19572</v>
      </c>
      <c r="R4302" t="s">
        <v>30</v>
      </c>
      <c r="S4302" t="s">
        <v>19573</v>
      </c>
      <c r="T4302" t="s">
        <v>32</v>
      </c>
      <c r="U4302" t="s">
        <v>33</v>
      </c>
      <c r="V4302" t="s">
        <v>19574</v>
      </c>
      <c r="W4302" t="s">
        <v>35</v>
      </c>
      <c r="X4302" t="s">
        <v>233</v>
      </c>
      <c r="Y4302" t="s">
        <v>22</v>
      </c>
    </row>
    <row r="4303" spans="1:25" hidden="1" x14ac:dyDescent="0.4">
      <c r="A4303">
        <v>5398</v>
      </c>
      <c r="B4303" t="s">
        <v>19575</v>
      </c>
      <c r="D4303" t="s">
        <v>13480</v>
      </c>
      <c r="E4303" t="b">
        <v>0</v>
      </c>
      <c r="F4303">
        <v>48</v>
      </c>
      <c r="G4303" t="str">
        <f t="shared" si="134"/>
        <v>Mexican</v>
      </c>
      <c r="H4303" t="str">
        <f t="shared" si="135"/>
        <v>'Mexican'}]</v>
      </c>
      <c r="I4303" t="s">
        <v>19213</v>
      </c>
      <c r="J4303">
        <v>3</v>
      </c>
      <c r="K4303">
        <v>14169233222</v>
      </c>
      <c r="L4303">
        <v>1270.0986309115169</v>
      </c>
      <c r="M4303">
        <v>43.666394399999987</v>
      </c>
      <c r="N4303">
        <v>-79.385398300000006</v>
      </c>
      <c r="O4303" t="s">
        <v>19576</v>
      </c>
      <c r="P4303" t="s">
        <v>19577</v>
      </c>
      <c r="R4303" t="s">
        <v>30</v>
      </c>
      <c r="S4303" t="s">
        <v>19578</v>
      </c>
      <c r="T4303" t="s">
        <v>32</v>
      </c>
      <c r="U4303" t="s">
        <v>33</v>
      </c>
      <c r="V4303" t="s">
        <v>19579</v>
      </c>
      <c r="W4303" t="s">
        <v>23</v>
      </c>
      <c r="X4303" t="s">
        <v>24</v>
      </c>
      <c r="Y4303" t="s">
        <v>22</v>
      </c>
    </row>
    <row r="4304" spans="1:25" hidden="1" x14ac:dyDescent="0.4">
      <c r="A4304">
        <v>5399</v>
      </c>
      <c r="B4304" t="s">
        <v>19580</v>
      </c>
      <c r="D4304" t="s">
        <v>19581</v>
      </c>
      <c r="E4304" t="b">
        <v>0</v>
      </c>
      <c r="F4304">
        <v>1</v>
      </c>
      <c r="G4304" t="str">
        <f t="shared" si="134"/>
        <v>Mexican</v>
      </c>
      <c r="H4304" t="str">
        <f t="shared" si="135"/>
        <v>'Mexican'}]</v>
      </c>
      <c r="I4304" t="s">
        <v>19213</v>
      </c>
      <c r="J4304">
        <v>4</v>
      </c>
      <c r="K4304">
        <v>14165517574</v>
      </c>
      <c r="L4304">
        <v>7281.8143337882411</v>
      </c>
      <c r="M4304">
        <v>43.665419999999997</v>
      </c>
      <c r="N4304">
        <v>-79.486580000000004</v>
      </c>
      <c r="O4304" t="s">
        <v>19582</v>
      </c>
      <c r="R4304" t="s">
        <v>30</v>
      </c>
      <c r="S4304" t="s">
        <v>19583</v>
      </c>
      <c r="T4304" t="s">
        <v>32</v>
      </c>
      <c r="U4304" t="s">
        <v>33</v>
      </c>
      <c r="V4304" t="s">
        <v>19584</v>
      </c>
      <c r="W4304" t="s">
        <v>141</v>
      </c>
      <c r="X4304" t="s">
        <v>3112</v>
      </c>
      <c r="Y4304" t="s">
        <v>22</v>
      </c>
    </row>
    <row r="4305" spans="1:25" hidden="1" x14ac:dyDescent="0.4">
      <c r="A4305">
        <v>5400</v>
      </c>
      <c r="B4305" t="s">
        <v>19585</v>
      </c>
      <c r="D4305" t="s">
        <v>19586</v>
      </c>
      <c r="E4305" t="b">
        <v>0</v>
      </c>
      <c r="F4305">
        <v>5</v>
      </c>
      <c r="G4305" t="str">
        <f t="shared" si="134"/>
        <v>Mexican</v>
      </c>
      <c r="H4305" t="str">
        <f t="shared" si="135"/>
        <v>'Mexican'}]</v>
      </c>
      <c r="I4305" t="s">
        <v>19213</v>
      </c>
      <c r="J4305">
        <v>3.5</v>
      </c>
      <c r="K4305">
        <v>14166302332</v>
      </c>
      <c r="L4305">
        <v>10820.144296364841</v>
      </c>
      <c r="M4305">
        <v>43.7577821796704</v>
      </c>
      <c r="N4305">
        <v>-79.465950453047796</v>
      </c>
      <c r="O4305" t="s">
        <v>19587</v>
      </c>
      <c r="R4305" t="s">
        <v>30</v>
      </c>
      <c r="S4305" t="s">
        <v>5111</v>
      </c>
      <c r="T4305" t="s">
        <v>32</v>
      </c>
      <c r="U4305" t="s">
        <v>33</v>
      </c>
      <c r="V4305" t="s">
        <v>19588</v>
      </c>
      <c r="W4305" t="s">
        <v>43</v>
      </c>
      <c r="X4305" t="s">
        <v>43</v>
      </c>
      <c r="Y4305" t="s">
        <v>22</v>
      </c>
    </row>
    <row r="4306" spans="1:25" hidden="1" x14ac:dyDescent="0.4">
      <c r="A4306">
        <v>5401</v>
      </c>
      <c r="B4306" t="s">
        <v>19589</v>
      </c>
      <c r="D4306" t="s">
        <v>19590</v>
      </c>
      <c r="E4306" t="b">
        <v>0</v>
      </c>
      <c r="F4306">
        <v>3</v>
      </c>
      <c r="G4306" t="str">
        <f t="shared" si="134"/>
        <v>Mexican</v>
      </c>
      <c r="H4306" t="str">
        <f t="shared" si="135"/>
        <v>'Mexican'}]</v>
      </c>
      <c r="I4306" t="s">
        <v>19213</v>
      </c>
      <c r="J4306">
        <v>4.5</v>
      </c>
      <c r="L4306">
        <v>2144.5222711603642</v>
      </c>
      <c r="M4306">
        <v>43.656425593668899</v>
      </c>
      <c r="N4306">
        <v>-79.406894110143199</v>
      </c>
      <c r="O4306" t="s">
        <v>19591</v>
      </c>
      <c r="R4306" t="s">
        <v>30</v>
      </c>
      <c r="S4306" t="s">
        <v>2345</v>
      </c>
      <c r="T4306" t="s">
        <v>32</v>
      </c>
      <c r="U4306" t="s">
        <v>33</v>
      </c>
      <c r="V4306" t="s">
        <v>19592</v>
      </c>
      <c r="W4306" t="s">
        <v>23</v>
      </c>
      <c r="X4306" t="s">
        <v>98</v>
      </c>
      <c r="Y4306" t="s">
        <v>22</v>
      </c>
    </row>
    <row r="4307" spans="1:25" hidden="1" x14ac:dyDescent="0.4">
      <c r="A4307">
        <v>5402</v>
      </c>
      <c r="B4307" t="s">
        <v>19593</v>
      </c>
      <c r="D4307" t="s">
        <v>19594</v>
      </c>
      <c r="E4307" t="b">
        <v>0</v>
      </c>
      <c r="F4307">
        <v>92</v>
      </c>
      <c r="G4307" t="str">
        <f t="shared" si="134"/>
        <v>Mexican</v>
      </c>
      <c r="H4307" t="str">
        <f t="shared" si="135"/>
        <v>'Mexican'}]</v>
      </c>
      <c r="I4307" t="s">
        <v>19213</v>
      </c>
      <c r="J4307">
        <v>3.5</v>
      </c>
      <c r="K4307">
        <v>14164817111</v>
      </c>
      <c r="L4307">
        <v>3099.1136582147992</v>
      </c>
      <c r="M4307">
        <v>43.70214</v>
      </c>
      <c r="N4307">
        <v>-79.397599999999997</v>
      </c>
      <c r="O4307" t="s">
        <v>19595</v>
      </c>
      <c r="R4307" t="s">
        <v>30</v>
      </c>
      <c r="S4307" t="s">
        <v>15460</v>
      </c>
      <c r="T4307" t="s">
        <v>32</v>
      </c>
      <c r="U4307" t="s">
        <v>33</v>
      </c>
      <c r="V4307" t="s">
        <v>19596</v>
      </c>
      <c r="W4307" t="s">
        <v>35</v>
      </c>
      <c r="X4307" t="s">
        <v>233</v>
      </c>
      <c r="Y4307" t="s">
        <v>22</v>
      </c>
    </row>
    <row r="4308" spans="1:25" hidden="1" x14ac:dyDescent="0.4">
      <c r="A4308">
        <v>5403</v>
      </c>
      <c r="B4308" t="s">
        <v>19597</v>
      </c>
      <c r="D4308" t="s">
        <v>19598</v>
      </c>
      <c r="E4308" t="b">
        <v>0</v>
      </c>
      <c r="F4308">
        <v>40</v>
      </c>
      <c r="G4308" t="str">
        <f t="shared" si="134"/>
        <v>Mexican</v>
      </c>
      <c r="H4308" t="str">
        <f t="shared" si="135"/>
        <v>'Mexican'}]</v>
      </c>
      <c r="I4308" t="s">
        <v>19213</v>
      </c>
      <c r="J4308">
        <v>4</v>
      </c>
      <c r="K4308">
        <v>16473496688</v>
      </c>
      <c r="L4308">
        <v>2904.1400022637172</v>
      </c>
      <c r="M4308">
        <v>43.648229999999998</v>
      </c>
      <c r="N4308">
        <v>-79.394940000000005</v>
      </c>
      <c r="O4308" t="s">
        <v>19599</v>
      </c>
      <c r="R4308" t="s">
        <v>30</v>
      </c>
      <c r="S4308" t="s">
        <v>19600</v>
      </c>
      <c r="T4308" t="s">
        <v>32</v>
      </c>
      <c r="U4308" t="s">
        <v>33</v>
      </c>
      <c r="V4308" t="s">
        <v>19601</v>
      </c>
      <c r="W4308" t="s">
        <v>23</v>
      </c>
      <c r="X4308" t="s">
        <v>55</v>
      </c>
      <c r="Y4308" t="s">
        <v>22</v>
      </c>
    </row>
    <row r="4309" spans="1:25" hidden="1" x14ac:dyDescent="0.4">
      <c r="A4309">
        <v>5405</v>
      </c>
      <c r="B4309" t="s">
        <v>19602</v>
      </c>
      <c r="D4309" t="s">
        <v>13516</v>
      </c>
      <c r="E4309" t="b">
        <v>0</v>
      </c>
      <c r="F4309">
        <v>10</v>
      </c>
      <c r="G4309" t="str">
        <f t="shared" si="134"/>
        <v>Mexican</v>
      </c>
      <c r="H4309" t="str">
        <f t="shared" si="135"/>
        <v>'Mexican'}]</v>
      </c>
      <c r="I4309" t="s">
        <v>19603</v>
      </c>
      <c r="J4309">
        <v>3.5</v>
      </c>
      <c r="K4309">
        <v>14165967869</v>
      </c>
      <c r="L4309">
        <v>1849.0881986366439</v>
      </c>
      <c r="M4309">
        <v>43.660609999999998</v>
      </c>
      <c r="N4309">
        <v>-79.383989999999997</v>
      </c>
      <c r="O4309" t="s">
        <v>7973</v>
      </c>
      <c r="R4309" t="s">
        <v>30</v>
      </c>
      <c r="S4309" t="s">
        <v>7974</v>
      </c>
      <c r="T4309" t="s">
        <v>32</v>
      </c>
      <c r="U4309" t="s">
        <v>33</v>
      </c>
      <c r="V4309" t="s">
        <v>7975</v>
      </c>
      <c r="W4309" t="s">
        <v>23</v>
      </c>
      <c r="X4309" t="s">
        <v>275</v>
      </c>
      <c r="Y4309" t="s">
        <v>22</v>
      </c>
    </row>
    <row r="4310" spans="1:25" hidden="1" x14ac:dyDescent="0.4">
      <c r="A4310">
        <v>5408</v>
      </c>
      <c r="B4310" t="s">
        <v>19604</v>
      </c>
      <c r="D4310" t="s">
        <v>19605</v>
      </c>
      <c r="E4310" t="b">
        <v>0</v>
      </c>
      <c r="F4310">
        <v>45</v>
      </c>
      <c r="G4310" t="str">
        <f t="shared" si="134"/>
        <v>Mexican</v>
      </c>
      <c r="H4310" t="str">
        <f t="shared" si="135"/>
        <v>'Mexican'}]</v>
      </c>
      <c r="I4310" t="s">
        <v>19213</v>
      </c>
      <c r="J4310">
        <v>3.5</v>
      </c>
      <c r="K4310">
        <v>14164058074</v>
      </c>
      <c r="L4310">
        <v>5735.2207598660398</v>
      </c>
      <c r="M4310">
        <v>43.682940000000002</v>
      </c>
      <c r="N4310">
        <v>-79.32647</v>
      </c>
      <c r="O4310" t="s">
        <v>19606</v>
      </c>
      <c r="R4310" t="s">
        <v>30</v>
      </c>
      <c r="S4310" t="s">
        <v>3100</v>
      </c>
      <c r="T4310" t="s">
        <v>32</v>
      </c>
      <c r="U4310" t="s">
        <v>33</v>
      </c>
      <c r="V4310" t="s">
        <v>19607</v>
      </c>
      <c r="W4310" t="s">
        <v>79</v>
      </c>
      <c r="X4310" t="s">
        <v>133</v>
      </c>
      <c r="Y4310" t="s">
        <v>22</v>
      </c>
    </row>
    <row r="4311" spans="1:25" hidden="1" x14ac:dyDescent="0.4">
      <c r="A4311">
        <v>5409</v>
      </c>
      <c r="B4311" t="s">
        <v>19608</v>
      </c>
      <c r="D4311" t="s">
        <v>19609</v>
      </c>
      <c r="E4311" t="b">
        <v>0</v>
      </c>
      <c r="F4311">
        <v>139</v>
      </c>
      <c r="G4311" t="str">
        <f t="shared" si="134"/>
        <v>Mexican</v>
      </c>
      <c r="H4311" t="str">
        <f t="shared" si="135"/>
        <v>'Mexican'}]</v>
      </c>
      <c r="I4311" t="s">
        <v>19603</v>
      </c>
      <c r="J4311">
        <v>3.5</v>
      </c>
      <c r="K4311">
        <v>14169137487</v>
      </c>
      <c r="L4311">
        <v>2150.0831682509411</v>
      </c>
      <c r="M4311">
        <v>43.6553945</v>
      </c>
      <c r="N4311">
        <v>-79.402545099999983</v>
      </c>
      <c r="O4311" t="s">
        <v>19610</v>
      </c>
      <c r="R4311" t="s">
        <v>30</v>
      </c>
      <c r="S4311" t="s">
        <v>1596</v>
      </c>
      <c r="T4311" t="s">
        <v>32</v>
      </c>
      <c r="U4311" t="s">
        <v>33</v>
      </c>
      <c r="V4311" t="s">
        <v>19611</v>
      </c>
      <c r="W4311" t="s">
        <v>23</v>
      </c>
      <c r="X4311" t="s">
        <v>98</v>
      </c>
      <c r="Y4311" t="s">
        <v>22</v>
      </c>
    </row>
    <row r="4312" spans="1:25" hidden="1" x14ac:dyDescent="0.4">
      <c r="A4312">
        <v>5410</v>
      </c>
      <c r="B4312" t="s">
        <v>19612</v>
      </c>
      <c r="D4312" t="s">
        <v>19613</v>
      </c>
      <c r="E4312" t="b">
        <v>0</v>
      </c>
      <c r="F4312">
        <v>144</v>
      </c>
      <c r="G4312" t="str">
        <f t="shared" si="134"/>
        <v>Bars</v>
      </c>
      <c r="H4312" t="str">
        <f t="shared" si="135"/>
        <v>'Bars'}]</v>
      </c>
      <c r="I4312" t="s">
        <v>19219</v>
      </c>
      <c r="J4312">
        <v>3</v>
      </c>
      <c r="K4312">
        <v>16473520884</v>
      </c>
      <c r="L4312">
        <v>4554.0701076734622</v>
      </c>
      <c r="M4312">
        <v>43.660538000000003</v>
      </c>
      <c r="N4312">
        <v>-79.343484500000002</v>
      </c>
      <c r="O4312" t="s">
        <v>19614</v>
      </c>
      <c r="R4312" t="s">
        <v>30</v>
      </c>
      <c r="S4312" t="s">
        <v>2014</v>
      </c>
      <c r="T4312" t="s">
        <v>32</v>
      </c>
      <c r="U4312" t="s">
        <v>33</v>
      </c>
      <c r="V4312" t="s">
        <v>19615</v>
      </c>
      <c r="W4312" t="s">
        <v>79</v>
      </c>
      <c r="X4312" t="s">
        <v>842</v>
      </c>
      <c r="Y4312" t="s">
        <v>22</v>
      </c>
    </row>
    <row r="4313" spans="1:25" hidden="1" x14ac:dyDescent="0.4">
      <c r="A4313">
        <v>5411</v>
      </c>
      <c r="B4313" t="s">
        <v>19616</v>
      </c>
      <c r="D4313" t="s">
        <v>13480</v>
      </c>
      <c r="E4313" t="b">
        <v>0</v>
      </c>
      <c r="F4313">
        <v>35</v>
      </c>
      <c r="G4313" t="str">
        <f t="shared" si="134"/>
        <v>Mexican</v>
      </c>
      <c r="H4313" t="str">
        <f t="shared" si="135"/>
        <v>'Mexican'}]</v>
      </c>
      <c r="I4313" t="s">
        <v>19213</v>
      </c>
      <c r="J4313">
        <v>2.5</v>
      </c>
      <c r="K4313">
        <v>16479497999</v>
      </c>
      <c r="L4313">
        <v>3776.3541943175478</v>
      </c>
      <c r="M4313">
        <v>43.640468936106799</v>
      </c>
      <c r="N4313">
        <v>-79.3924339860678</v>
      </c>
      <c r="O4313" t="s">
        <v>19617</v>
      </c>
      <c r="R4313" t="s">
        <v>30</v>
      </c>
      <c r="S4313" t="s">
        <v>9085</v>
      </c>
      <c r="T4313" t="s">
        <v>32</v>
      </c>
      <c r="U4313" t="s">
        <v>33</v>
      </c>
      <c r="V4313" t="s">
        <v>19618</v>
      </c>
      <c r="W4313" t="s">
        <v>23</v>
      </c>
      <c r="X4313" t="s">
        <v>55</v>
      </c>
      <c r="Y4313" t="s">
        <v>22</v>
      </c>
    </row>
    <row r="4314" spans="1:25" hidden="1" x14ac:dyDescent="0.4">
      <c r="A4314">
        <v>5412</v>
      </c>
      <c r="B4314" t="s">
        <v>19619</v>
      </c>
      <c r="D4314" t="s">
        <v>19620</v>
      </c>
      <c r="E4314" t="b">
        <v>0</v>
      </c>
      <c r="F4314">
        <v>22</v>
      </c>
      <c r="G4314" t="str">
        <f t="shared" si="134"/>
        <v>Juice Bars &amp; Smoothies</v>
      </c>
      <c r="H4314" t="str">
        <f t="shared" si="135"/>
        <v>'Juice Bars &amp; Smoothies'}]</v>
      </c>
      <c r="I4314" t="s">
        <v>19621</v>
      </c>
      <c r="J4314">
        <v>4.5</v>
      </c>
      <c r="K4314">
        <v>14167922666</v>
      </c>
      <c r="L4314">
        <v>12534.524540723871</v>
      </c>
      <c r="M4314">
        <v>43.772666000000001</v>
      </c>
      <c r="N4314">
        <v>-79.320681000000008</v>
      </c>
      <c r="O4314" t="s">
        <v>3863</v>
      </c>
      <c r="P4314" t="s">
        <v>19622</v>
      </c>
      <c r="R4314" t="s">
        <v>30</v>
      </c>
      <c r="S4314" t="s">
        <v>3864</v>
      </c>
      <c r="T4314" t="s">
        <v>32</v>
      </c>
      <c r="U4314" t="s">
        <v>33</v>
      </c>
      <c r="V4314" t="s">
        <v>19623</v>
      </c>
      <c r="W4314" t="s">
        <v>43</v>
      </c>
      <c r="X4314" t="s">
        <v>43</v>
      </c>
      <c r="Y4314" t="s">
        <v>22</v>
      </c>
    </row>
    <row r="4315" spans="1:25" hidden="1" x14ac:dyDescent="0.4">
      <c r="A4315">
        <v>5413</v>
      </c>
      <c r="B4315" t="s">
        <v>19624</v>
      </c>
      <c r="D4315" t="s">
        <v>19625</v>
      </c>
      <c r="E4315" t="b">
        <v>0</v>
      </c>
      <c r="F4315">
        <v>1</v>
      </c>
      <c r="G4315" t="str">
        <f t="shared" si="134"/>
        <v>Mexican</v>
      </c>
      <c r="H4315" t="str">
        <f t="shared" si="135"/>
        <v>'Mexican'}]</v>
      </c>
      <c r="I4315" t="s">
        <v>19213</v>
      </c>
      <c r="J4315">
        <v>5</v>
      </c>
      <c r="K4315">
        <v>14167929399</v>
      </c>
      <c r="L4315">
        <v>2177.4818156738811</v>
      </c>
      <c r="M4315">
        <v>43.656621000000001</v>
      </c>
      <c r="N4315">
        <v>-79.408514799999992</v>
      </c>
      <c r="O4315" t="s">
        <v>19626</v>
      </c>
      <c r="R4315" t="s">
        <v>30</v>
      </c>
      <c r="S4315" t="s">
        <v>19627</v>
      </c>
      <c r="T4315" t="s">
        <v>32</v>
      </c>
      <c r="U4315" t="s">
        <v>33</v>
      </c>
      <c r="V4315" t="s">
        <v>19628</v>
      </c>
      <c r="W4315" t="s">
        <v>23</v>
      </c>
      <c r="X4315" t="s">
        <v>366</v>
      </c>
      <c r="Y4315" t="s">
        <v>22</v>
      </c>
    </row>
    <row r="4316" spans="1:25" hidden="1" x14ac:dyDescent="0.4">
      <c r="A4316">
        <v>5414</v>
      </c>
      <c r="B4316" t="s">
        <v>19629</v>
      </c>
      <c r="D4316" t="s">
        <v>19630</v>
      </c>
      <c r="E4316" t="b">
        <v>0</v>
      </c>
      <c r="F4316">
        <v>4</v>
      </c>
      <c r="G4316" t="str">
        <f t="shared" si="134"/>
        <v>Mexican</v>
      </c>
      <c r="H4316" t="str">
        <f t="shared" si="135"/>
        <v>'Mexican'}]</v>
      </c>
      <c r="I4316" t="s">
        <v>19213</v>
      </c>
      <c r="J4316">
        <v>5</v>
      </c>
      <c r="K4316">
        <v>14169014655</v>
      </c>
      <c r="L4316">
        <v>9132.8119646642444</v>
      </c>
      <c r="M4316">
        <v>43.681091806242001</v>
      </c>
      <c r="N4316">
        <v>-79.283647276461096</v>
      </c>
      <c r="O4316" t="s">
        <v>19631</v>
      </c>
      <c r="R4316" t="s">
        <v>30</v>
      </c>
      <c r="S4316" t="s">
        <v>19632</v>
      </c>
      <c r="T4316" t="s">
        <v>32</v>
      </c>
      <c r="U4316" t="s">
        <v>33</v>
      </c>
      <c r="V4316" t="s">
        <v>19633</v>
      </c>
      <c r="W4316" t="s">
        <v>43</v>
      </c>
      <c r="X4316" t="s">
        <v>43</v>
      </c>
      <c r="Y4316" t="s">
        <v>22</v>
      </c>
    </row>
    <row r="4317" spans="1:25" hidden="1" x14ac:dyDescent="0.4">
      <c r="A4317">
        <v>5415</v>
      </c>
      <c r="B4317" t="s">
        <v>19634</v>
      </c>
      <c r="D4317" t="s">
        <v>19635</v>
      </c>
      <c r="E4317" t="b">
        <v>0</v>
      </c>
      <c r="F4317">
        <v>19</v>
      </c>
      <c r="G4317" t="str">
        <f t="shared" si="134"/>
        <v>Mexican</v>
      </c>
      <c r="H4317" t="str">
        <f t="shared" si="135"/>
        <v>'Mexican'}]</v>
      </c>
      <c r="I4317" t="s">
        <v>19213</v>
      </c>
      <c r="J4317">
        <v>2.5</v>
      </c>
      <c r="L4317">
        <v>3567.008082463341</v>
      </c>
      <c r="M4317">
        <v>43.646777335860797</v>
      </c>
      <c r="N4317">
        <v>-79.419640302658095</v>
      </c>
      <c r="O4317" t="s">
        <v>19636</v>
      </c>
      <c r="R4317" t="s">
        <v>30</v>
      </c>
      <c r="S4317" t="s">
        <v>19637</v>
      </c>
      <c r="T4317" t="s">
        <v>32</v>
      </c>
      <c r="U4317" t="s">
        <v>33</v>
      </c>
      <c r="V4317" t="s">
        <v>19638</v>
      </c>
      <c r="W4317" t="s">
        <v>141</v>
      </c>
      <c r="X4317" t="s">
        <v>326</v>
      </c>
      <c r="Y4317" t="s">
        <v>22</v>
      </c>
    </row>
    <row r="4318" spans="1:25" x14ac:dyDescent="0.4">
      <c r="A4318">
        <v>5416</v>
      </c>
      <c r="B4318" t="s">
        <v>19639</v>
      </c>
      <c r="D4318" t="s">
        <v>19640</v>
      </c>
      <c r="E4318" t="b">
        <v>0</v>
      </c>
      <c r="F4318">
        <v>1</v>
      </c>
      <c r="G4318" t="str">
        <f t="shared" si="134"/>
        <v>Mexican</v>
      </c>
      <c r="H4318" t="str">
        <f t="shared" si="135"/>
        <v>'Mexican'}]</v>
      </c>
      <c r="I4318" t="s">
        <v>19213</v>
      </c>
      <c r="J4318">
        <v>1</v>
      </c>
      <c r="K4318">
        <v>14165194503</v>
      </c>
      <c r="L4318">
        <v>1724.1903818617311</v>
      </c>
      <c r="M4318">
        <v>43.664478699999997</v>
      </c>
      <c r="N4318">
        <v>-79.380083999999997</v>
      </c>
      <c r="O4318" t="s">
        <v>19641</v>
      </c>
      <c r="R4318" t="s">
        <v>30</v>
      </c>
      <c r="S4318" t="s">
        <v>3842</v>
      </c>
      <c r="T4318" t="s">
        <v>32</v>
      </c>
      <c r="U4318" t="s">
        <v>33</v>
      </c>
      <c r="V4318" t="s">
        <v>19642</v>
      </c>
      <c r="W4318" t="s">
        <v>23</v>
      </c>
      <c r="X4318" t="s">
        <v>24</v>
      </c>
      <c r="Y4318" t="s">
        <v>253</v>
      </c>
    </row>
    <row r="4319" spans="1:25" hidden="1" x14ac:dyDescent="0.4">
      <c r="A4319">
        <v>5417</v>
      </c>
      <c r="B4319" t="s">
        <v>19643</v>
      </c>
      <c r="D4319" t="s">
        <v>19644</v>
      </c>
      <c r="E4319" t="b">
        <v>0</v>
      </c>
      <c r="F4319">
        <v>2</v>
      </c>
      <c r="G4319" t="str">
        <f t="shared" si="134"/>
        <v>Mexican</v>
      </c>
      <c r="H4319" t="str">
        <f t="shared" si="135"/>
        <v>'Mexican'}]</v>
      </c>
      <c r="I4319" t="s">
        <v>19213</v>
      </c>
      <c r="J4319">
        <v>4.5</v>
      </c>
      <c r="K4319">
        <v>14168978690</v>
      </c>
      <c r="L4319">
        <v>10825.794826416561</v>
      </c>
      <c r="M4319">
        <v>43.751509319613199</v>
      </c>
      <c r="N4319">
        <v>-79.478839673101902</v>
      </c>
      <c r="O4319" t="s">
        <v>962</v>
      </c>
      <c r="Q4319" t="s">
        <v>11539</v>
      </c>
      <c r="R4319" t="s">
        <v>30</v>
      </c>
      <c r="S4319" t="s">
        <v>963</v>
      </c>
      <c r="T4319" t="s">
        <v>32</v>
      </c>
      <c r="U4319" t="s">
        <v>33</v>
      </c>
      <c r="V4319" t="s">
        <v>19645</v>
      </c>
      <c r="W4319" t="s">
        <v>671</v>
      </c>
      <c r="X4319" t="s">
        <v>672</v>
      </c>
      <c r="Y4319" t="s">
        <v>22</v>
      </c>
    </row>
    <row r="4320" spans="1:25" hidden="1" x14ac:dyDescent="0.4">
      <c r="A4320">
        <v>5419</v>
      </c>
      <c r="B4320" t="s">
        <v>19646</v>
      </c>
      <c r="D4320" t="s">
        <v>13480</v>
      </c>
      <c r="E4320" t="b">
        <v>0</v>
      </c>
      <c r="F4320">
        <v>13</v>
      </c>
      <c r="G4320" t="str">
        <f t="shared" si="134"/>
        <v>Mexican</v>
      </c>
      <c r="H4320" t="str">
        <f t="shared" si="135"/>
        <v>'Mexican'}]</v>
      </c>
      <c r="I4320" t="s">
        <v>19213</v>
      </c>
      <c r="J4320">
        <v>2.5</v>
      </c>
      <c r="L4320">
        <v>1517.4957793555011</v>
      </c>
      <c r="M4320">
        <v>43.672370000000001</v>
      </c>
      <c r="N4320">
        <v>-79.377849999999995</v>
      </c>
      <c r="O4320" t="s">
        <v>7883</v>
      </c>
      <c r="R4320" t="s">
        <v>30</v>
      </c>
      <c r="S4320" t="s">
        <v>13452</v>
      </c>
      <c r="T4320" t="s">
        <v>32</v>
      </c>
      <c r="U4320" t="s">
        <v>33</v>
      </c>
      <c r="V4320" t="s">
        <v>19647</v>
      </c>
      <c r="W4320" t="s">
        <v>23</v>
      </c>
      <c r="X4320" t="s">
        <v>378</v>
      </c>
      <c r="Y4320" t="s">
        <v>22</v>
      </c>
    </row>
    <row r="4321" spans="1:25" hidden="1" x14ac:dyDescent="0.4">
      <c r="A4321">
        <v>5420</v>
      </c>
      <c r="B4321" t="s">
        <v>19648</v>
      </c>
      <c r="D4321" t="s">
        <v>19649</v>
      </c>
      <c r="E4321" t="b">
        <v>0</v>
      </c>
      <c r="F4321">
        <v>20</v>
      </c>
      <c r="G4321" t="str">
        <f t="shared" si="134"/>
        <v>Mexican</v>
      </c>
      <c r="H4321" t="str">
        <f t="shared" si="135"/>
        <v>'Mexican'}]</v>
      </c>
      <c r="I4321" t="s">
        <v>19213</v>
      </c>
      <c r="J4321">
        <v>3.5</v>
      </c>
      <c r="K4321">
        <v>16475575993</v>
      </c>
      <c r="L4321">
        <v>2859.7136210551698</v>
      </c>
      <c r="M4321">
        <v>43.650352200000007</v>
      </c>
      <c r="N4321">
        <v>-79.383795099999986</v>
      </c>
      <c r="O4321" t="s">
        <v>858</v>
      </c>
      <c r="R4321" t="s">
        <v>30</v>
      </c>
      <c r="S4321" t="s">
        <v>1569</v>
      </c>
      <c r="T4321" t="s">
        <v>32</v>
      </c>
      <c r="U4321" t="s">
        <v>33</v>
      </c>
      <c r="V4321" t="s">
        <v>1570</v>
      </c>
      <c r="W4321" t="s">
        <v>43</v>
      </c>
      <c r="X4321" t="s">
        <v>43</v>
      </c>
      <c r="Y4321" t="s">
        <v>22</v>
      </c>
    </row>
    <row r="4322" spans="1:25" hidden="1" x14ac:dyDescent="0.4">
      <c r="A4322">
        <v>5421</v>
      </c>
      <c r="B4322" t="s">
        <v>19650</v>
      </c>
      <c r="D4322" t="s">
        <v>19651</v>
      </c>
      <c r="E4322" t="b">
        <v>0</v>
      </c>
      <c r="F4322">
        <v>8</v>
      </c>
      <c r="G4322" t="str">
        <f t="shared" si="134"/>
        <v>Mexican</v>
      </c>
      <c r="H4322" t="str">
        <f t="shared" si="135"/>
        <v>'Mexican'}]</v>
      </c>
      <c r="I4322" t="s">
        <v>19213</v>
      </c>
      <c r="J4322">
        <v>3.5</v>
      </c>
      <c r="K4322">
        <v>14169014336</v>
      </c>
      <c r="L4322">
        <v>2115.5188805198768</v>
      </c>
      <c r="M4322">
        <v>43.65625</v>
      </c>
      <c r="N4322">
        <v>-79.388180000000006</v>
      </c>
      <c r="O4322" t="s">
        <v>15340</v>
      </c>
      <c r="R4322" t="s">
        <v>30</v>
      </c>
      <c r="S4322" t="s">
        <v>13290</v>
      </c>
      <c r="T4322" t="s">
        <v>32</v>
      </c>
      <c r="U4322" t="s">
        <v>33</v>
      </c>
      <c r="V4322" t="s">
        <v>15341</v>
      </c>
      <c r="W4322" t="s">
        <v>23</v>
      </c>
      <c r="X4322" t="s">
        <v>61</v>
      </c>
      <c r="Y4322" t="s">
        <v>22</v>
      </c>
    </row>
    <row r="4323" spans="1:25" hidden="1" x14ac:dyDescent="0.4">
      <c r="A4323">
        <v>5422</v>
      </c>
      <c r="B4323" t="s">
        <v>19652</v>
      </c>
      <c r="D4323" t="s">
        <v>19653</v>
      </c>
      <c r="E4323" t="b">
        <v>0</v>
      </c>
      <c r="F4323">
        <v>108</v>
      </c>
      <c r="G4323" t="str">
        <f t="shared" si="134"/>
        <v>Mexican</v>
      </c>
      <c r="H4323" t="str">
        <f t="shared" si="135"/>
        <v>'Mexican'}]</v>
      </c>
      <c r="I4323" t="s">
        <v>19213</v>
      </c>
      <c r="J4323">
        <v>3.5</v>
      </c>
      <c r="K4323">
        <v>14163662855</v>
      </c>
      <c r="L4323">
        <v>3261.1900052788942</v>
      </c>
      <c r="M4323">
        <v>43.646180000000001</v>
      </c>
      <c r="N4323">
        <v>-79.408240000000006</v>
      </c>
      <c r="O4323" t="s">
        <v>19654</v>
      </c>
      <c r="R4323" t="s">
        <v>30</v>
      </c>
      <c r="S4323" t="s">
        <v>364</v>
      </c>
      <c r="T4323" t="s">
        <v>32</v>
      </c>
      <c r="U4323" t="s">
        <v>33</v>
      </c>
      <c r="V4323" t="s">
        <v>19655</v>
      </c>
      <c r="W4323" t="s">
        <v>141</v>
      </c>
      <c r="X4323" t="s">
        <v>326</v>
      </c>
      <c r="Y4323" t="s">
        <v>22</v>
      </c>
    </row>
    <row r="4324" spans="1:25" hidden="1" x14ac:dyDescent="0.4">
      <c r="A4324">
        <v>5424</v>
      </c>
      <c r="B4324" t="s">
        <v>19656</v>
      </c>
      <c r="D4324" t="s">
        <v>19657</v>
      </c>
      <c r="E4324" t="b">
        <v>0</v>
      </c>
      <c r="F4324">
        <v>53</v>
      </c>
      <c r="G4324" t="str">
        <f t="shared" si="134"/>
        <v>Mexican</v>
      </c>
      <c r="H4324" t="str">
        <f t="shared" si="135"/>
        <v>'Mexican'}]</v>
      </c>
      <c r="I4324" t="s">
        <v>19213</v>
      </c>
      <c r="J4324">
        <v>3.5</v>
      </c>
      <c r="K4324">
        <v>14167660746</v>
      </c>
      <c r="L4324">
        <v>5510.9628382391593</v>
      </c>
      <c r="M4324">
        <v>43.66563</v>
      </c>
      <c r="N4324">
        <v>-79.464309999999998</v>
      </c>
      <c r="O4324" t="s">
        <v>19658</v>
      </c>
      <c r="R4324" t="s">
        <v>30</v>
      </c>
      <c r="S4324" t="s">
        <v>19659</v>
      </c>
      <c r="T4324" t="s">
        <v>32</v>
      </c>
      <c r="U4324" t="s">
        <v>33</v>
      </c>
      <c r="V4324" t="s">
        <v>19660</v>
      </c>
      <c r="W4324" t="s">
        <v>141</v>
      </c>
      <c r="X4324" t="s">
        <v>931</v>
      </c>
      <c r="Y4324" t="s">
        <v>22</v>
      </c>
    </row>
    <row r="4325" spans="1:25" hidden="1" x14ac:dyDescent="0.4">
      <c r="A4325">
        <v>5425</v>
      </c>
      <c r="B4325" t="s">
        <v>19661</v>
      </c>
      <c r="D4325" t="s">
        <v>19653</v>
      </c>
      <c r="E4325" t="b">
        <v>0</v>
      </c>
      <c r="F4325">
        <v>195</v>
      </c>
      <c r="G4325" t="str">
        <f t="shared" si="134"/>
        <v>Mexican</v>
      </c>
      <c r="H4325" t="str">
        <f t="shared" si="135"/>
        <v>'Mexican'}]</v>
      </c>
      <c r="I4325" t="s">
        <v>19213</v>
      </c>
      <c r="J4325">
        <v>3</v>
      </c>
      <c r="K4325">
        <v>14168502855</v>
      </c>
      <c r="L4325">
        <v>3221.4016211675512</v>
      </c>
      <c r="M4325">
        <v>43.645769999999999</v>
      </c>
      <c r="N4325">
        <v>-79.38964</v>
      </c>
      <c r="O4325" t="s">
        <v>19662</v>
      </c>
      <c r="R4325" t="s">
        <v>30</v>
      </c>
      <c r="S4325" t="s">
        <v>17993</v>
      </c>
      <c r="T4325" t="s">
        <v>32</v>
      </c>
      <c r="U4325" t="s">
        <v>33</v>
      </c>
      <c r="V4325" t="s">
        <v>19663</v>
      </c>
      <c r="W4325" t="s">
        <v>23</v>
      </c>
      <c r="X4325" t="s">
        <v>55</v>
      </c>
      <c r="Y4325" t="s">
        <v>22</v>
      </c>
    </row>
    <row r="4326" spans="1:25" hidden="1" x14ac:dyDescent="0.4">
      <c r="A4326">
        <v>5426</v>
      </c>
      <c r="B4326" t="s">
        <v>19664</v>
      </c>
      <c r="D4326" t="s">
        <v>19344</v>
      </c>
      <c r="E4326" t="b">
        <v>0</v>
      </c>
      <c r="F4326">
        <v>1</v>
      </c>
      <c r="G4326" t="str">
        <f t="shared" si="134"/>
        <v>Salad</v>
      </c>
      <c r="H4326" t="str">
        <f t="shared" si="135"/>
        <v>'Salad'}]</v>
      </c>
      <c r="I4326" t="s">
        <v>19345</v>
      </c>
      <c r="J4326">
        <v>2</v>
      </c>
      <c r="K4326">
        <v>16477481236</v>
      </c>
      <c r="L4326">
        <v>3853.7684775355242</v>
      </c>
      <c r="M4326">
        <v>43.70523</v>
      </c>
      <c r="N4326">
        <v>-79.375299999999996</v>
      </c>
      <c r="O4326" t="s">
        <v>19665</v>
      </c>
      <c r="R4326" t="s">
        <v>30</v>
      </c>
      <c r="S4326" t="s">
        <v>19666</v>
      </c>
      <c r="T4326" t="s">
        <v>32</v>
      </c>
      <c r="U4326" t="s">
        <v>33</v>
      </c>
      <c r="V4326" t="s">
        <v>19667</v>
      </c>
      <c r="W4326" t="s">
        <v>43</v>
      </c>
      <c r="X4326" t="s">
        <v>43</v>
      </c>
      <c r="Y4326" t="s">
        <v>22</v>
      </c>
    </row>
    <row r="4327" spans="1:25" hidden="1" x14ac:dyDescent="0.4">
      <c r="A4327">
        <v>5428</v>
      </c>
      <c r="B4327" t="s">
        <v>19668</v>
      </c>
      <c r="D4327" t="s">
        <v>19669</v>
      </c>
      <c r="E4327" t="b">
        <v>0</v>
      </c>
      <c r="F4327">
        <v>35</v>
      </c>
      <c r="G4327" t="str">
        <f t="shared" si="134"/>
        <v>Mexican</v>
      </c>
      <c r="H4327" t="str">
        <f t="shared" si="135"/>
        <v>'Mexican'}]</v>
      </c>
      <c r="I4327" t="s">
        <v>19213</v>
      </c>
      <c r="J4327">
        <v>3.5</v>
      </c>
      <c r="K4327">
        <v>14166440876</v>
      </c>
      <c r="L4327">
        <v>3268.843728082079</v>
      </c>
      <c r="M4327">
        <v>43.645319999999998</v>
      </c>
      <c r="N4327">
        <v>-79.389769999999999</v>
      </c>
      <c r="O4327" t="s">
        <v>19670</v>
      </c>
      <c r="R4327" t="s">
        <v>30</v>
      </c>
      <c r="S4327" t="s">
        <v>7840</v>
      </c>
      <c r="T4327" t="s">
        <v>32</v>
      </c>
      <c r="U4327" t="s">
        <v>33</v>
      </c>
      <c r="V4327" t="s">
        <v>19671</v>
      </c>
      <c r="W4327" t="s">
        <v>23</v>
      </c>
      <c r="X4327" t="s">
        <v>55</v>
      </c>
      <c r="Y4327" t="s">
        <v>22</v>
      </c>
    </row>
    <row r="4328" spans="1:25" hidden="1" x14ac:dyDescent="0.4">
      <c r="A4328">
        <v>5430</v>
      </c>
      <c r="B4328" t="s">
        <v>19672</v>
      </c>
      <c r="D4328" t="s">
        <v>19586</v>
      </c>
      <c r="E4328" t="b">
        <v>0</v>
      </c>
      <c r="F4328">
        <v>17</v>
      </c>
      <c r="G4328" t="str">
        <f t="shared" si="134"/>
        <v>Mexican</v>
      </c>
      <c r="H4328" t="str">
        <f t="shared" si="135"/>
        <v>'Mexican'}]</v>
      </c>
      <c r="I4328" t="s">
        <v>19603</v>
      </c>
      <c r="J4328">
        <v>2.5</v>
      </c>
      <c r="K4328">
        <v>14166468226</v>
      </c>
      <c r="L4328">
        <v>3096.006750867657</v>
      </c>
      <c r="M4328">
        <v>43.646970000000003</v>
      </c>
      <c r="N4328">
        <v>-79.404229999999998</v>
      </c>
      <c r="O4328" t="s">
        <v>19673</v>
      </c>
      <c r="R4328" t="s">
        <v>30</v>
      </c>
      <c r="S4328" t="s">
        <v>11772</v>
      </c>
      <c r="T4328" t="s">
        <v>32</v>
      </c>
      <c r="U4328" t="s">
        <v>33</v>
      </c>
      <c r="V4328" t="s">
        <v>19674</v>
      </c>
      <c r="W4328" t="s">
        <v>141</v>
      </c>
      <c r="X4328" t="s">
        <v>326</v>
      </c>
      <c r="Y4328" t="s">
        <v>22</v>
      </c>
    </row>
    <row r="4329" spans="1:25" hidden="1" x14ac:dyDescent="0.4">
      <c r="A4329">
        <v>5432</v>
      </c>
      <c r="B4329" t="s">
        <v>19675</v>
      </c>
      <c r="D4329" t="s">
        <v>19676</v>
      </c>
      <c r="E4329" t="b">
        <v>0</v>
      </c>
      <c r="F4329">
        <v>45</v>
      </c>
      <c r="G4329" t="str">
        <f t="shared" si="134"/>
        <v>Mexican</v>
      </c>
      <c r="H4329" t="str">
        <f t="shared" si="135"/>
        <v>'Mexican'}]</v>
      </c>
      <c r="I4329" t="s">
        <v>19213</v>
      </c>
      <c r="J4329">
        <v>3.5</v>
      </c>
      <c r="K4329">
        <v>14169168750</v>
      </c>
      <c r="L4329">
        <v>8889.4454436067481</v>
      </c>
      <c r="M4329">
        <v>43.726655999999998</v>
      </c>
      <c r="N4329">
        <v>-79.480365000000006</v>
      </c>
      <c r="O4329" t="s">
        <v>9915</v>
      </c>
      <c r="P4329" t="s">
        <v>3598</v>
      </c>
      <c r="R4329" t="s">
        <v>30</v>
      </c>
      <c r="S4329" t="s">
        <v>9916</v>
      </c>
      <c r="T4329" t="s">
        <v>32</v>
      </c>
      <c r="U4329" t="s">
        <v>33</v>
      </c>
      <c r="V4329" t="s">
        <v>19677</v>
      </c>
      <c r="W4329" t="s">
        <v>671</v>
      </c>
      <c r="X4329" t="s">
        <v>672</v>
      </c>
      <c r="Y4329" t="s">
        <v>22</v>
      </c>
    </row>
    <row r="4330" spans="1:25" hidden="1" x14ac:dyDescent="0.4">
      <c r="A4330">
        <v>5433</v>
      </c>
      <c r="B4330" t="s">
        <v>19678</v>
      </c>
      <c r="D4330" t="s">
        <v>13356</v>
      </c>
      <c r="E4330" t="b">
        <v>0</v>
      </c>
      <c r="F4330">
        <v>62</v>
      </c>
      <c r="G4330" t="str">
        <f t="shared" si="134"/>
        <v>Mexican</v>
      </c>
      <c r="H4330" t="str">
        <f t="shared" si="135"/>
        <v>'Mexican'}]</v>
      </c>
      <c r="I4330" t="s">
        <v>19213</v>
      </c>
      <c r="J4330">
        <v>3.5</v>
      </c>
      <c r="K4330">
        <v>14167572699</v>
      </c>
      <c r="L4330">
        <v>10558.99449984487</v>
      </c>
      <c r="M4330">
        <v>43.725679115977108</v>
      </c>
      <c r="N4330">
        <v>-79.286375900604199</v>
      </c>
      <c r="O4330" t="s">
        <v>7371</v>
      </c>
      <c r="R4330" t="s">
        <v>109</v>
      </c>
      <c r="S4330" t="s">
        <v>9590</v>
      </c>
      <c r="T4330" t="s">
        <v>32</v>
      </c>
      <c r="U4330" t="s">
        <v>33</v>
      </c>
      <c r="V4330" t="s">
        <v>19679</v>
      </c>
      <c r="W4330" t="s">
        <v>43</v>
      </c>
      <c r="X4330" t="s">
        <v>43</v>
      </c>
      <c r="Y4330" t="s">
        <v>22</v>
      </c>
    </row>
    <row r="4331" spans="1:25" hidden="1" x14ac:dyDescent="0.4">
      <c r="A4331">
        <v>5434</v>
      </c>
      <c r="B4331" t="s">
        <v>19680</v>
      </c>
      <c r="D4331" t="s">
        <v>19681</v>
      </c>
      <c r="E4331" t="b">
        <v>0</v>
      </c>
      <c r="F4331">
        <v>1</v>
      </c>
      <c r="G4331" t="str">
        <f t="shared" si="134"/>
        <v>Mexican</v>
      </c>
      <c r="H4331" t="str">
        <f t="shared" si="135"/>
        <v>'Mexican'}]</v>
      </c>
      <c r="I4331" t="s">
        <v>19213</v>
      </c>
      <c r="J4331">
        <v>4</v>
      </c>
      <c r="K4331">
        <v>14165320532</v>
      </c>
      <c r="L4331">
        <v>4367.8213731564338</v>
      </c>
      <c r="M4331">
        <v>43.64996</v>
      </c>
      <c r="N4331">
        <v>-79.439480000000003</v>
      </c>
      <c r="O4331" t="s">
        <v>19682</v>
      </c>
      <c r="R4331" t="s">
        <v>30</v>
      </c>
      <c r="S4331" t="s">
        <v>15299</v>
      </c>
      <c r="T4331" t="s">
        <v>32</v>
      </c>
      <c r="U4331" t="s">
        <v>33</v>
      </c>
      <c r="V4331" t="s">
        <v>19683</v>
      </c>
      <c r="W4331" t="s">
        <v>43</v>
      </c>
      <c r="X4331" t="s">
        <v>43</v>
      </c>
      <c r="Y4331" t="s">
        <v>22</v>
      </c>
    </row>
    <row r="4332" spans="1:25" hidden="1" x14ac:dyDescent="0.4">
      <c r="A4332">
        <v>5435</v>
      </c>
      <c r="B4332" t="s">
        <v>19684</v>
      </c>
      <c r="D4332" t="s">
        <v>19685</v>
      </c>
      <c r="E4332" t="b">
        <v>0</v>
      </c>
      <c r="F4332">
        <v>5</v>
      </c>
      <c r="G4332" t="str">
        <f t="shared" si="134"/>
        <v>Mexican</v>
      </c>
      <c r="H4332" t="str">
        <f t="shared" si="135"/>
        <v>'Mexican'}]</v>
      </c>
      <c r="I4332" t="s">
        <v>19213</v>
      </c>
      <c r="J4332">
        <v>2</v>
      </c>
      <c r="K4332">
        <v>14165517414</v>
      </c>
      <c r="L4332">
        <v>3150.7317921584131</v>
      </c>
      <c r="M4332">
        <v>43.646369999999997</v>
      </c>
      <c r="N4332">
        <v>-79.389939999999996</v>
      </c>
      <c r="O4332" t="s">
        <v>19686</v>
      </c>
      <c r="R4332" t="s">
        <v>30</v>
      </c>
      <c r="S4332" t="s">
        <v>2768</v>
      </c>
      <c r="T4332" t="s">
        <v>32</v>
      </c>
      <c r="U4332" t="s">
        <v>33</v>
      </c>
      <c r="V4332" t="s">
        <v>19687</v>
      </c>
      <c r="W4332" t="s">
        <v>23</v>
      </c>
      <c r="X4332" t="s">
        <v>55</v>
      </c>
      <c r="Y4332" t="s">
        <v>22</v>
      </c>
    </row>
    <row r="4333" spans="1:25" hidden="1" x14ac:dyDescent="0.4">
      <c r="A4333">
        <v>5437</v>
      </c>
      <c r="B4333" t="s">
        <v>19688</v>
      </c>
      <c r="D4333" t="s">
        <v>19669</v>
      </c>
      <c r="E4333" t="b">
        <v>0</v>
      </c>
      <c r="F4333">
        <v>49</v>
      </c>
      <c r="G4333" t="str">
        <f t="shared" si="134"/>
        <v>Mexican</v>
      </c>
      <c r="H4333" t="str">
        <f t="shared" si="135"/>
        <v>'Mexican'}]</v>
      </c>
      <c r="I4333" t="s">
        <v>19213</v>
      </c>
      <c r="J4333">
        <v>3</v>
      </c>
      <c r="K4333">
        <v>16474380783</v>
      </c>
      <c r="L4333">
        <v>3218.262008091137</v>
      </c>
      <c r="M4333">
        <v>43.650072999999999</v>
      </c>
      <c r="N4333">
        <v>-79.374893999999998</v>
      </c>
      <c r="O4333" t="s">
        <v>7955</v>
      </c>
      <c r="R4333" t="s">
        <v>30</v>
      </c>
      <c r="S4333" t="s">
        <v>7957</v>
      </c>
      <c r="T4333" t="s">
        <v>32</v>
      </c>
      <c r="U4333" t="s">
        <v>33</v>
      </c>
      <c r="V4333" t="s">
        <v>19689</v>
      </c>
      <c r="W4333" t="s">
        <v>23</v>
      </c>
      <c r="X4333" t="s">
        <v>455</v>
      </c>
      <c r="Y4333" t="s">
        <v>22</v>
      </c>
    </row>
    <row r="4334" spans="1:25" hidden="1" x14ac:dyDescent="0.4">
      <c r="A4334">
        <v>5439</v>
      </c>
      <c r="B4334" t="s">
        <v>19690</v>
      </c>
      <c r="D4334" t="s">
        <v>19691</v>
      </c>
      <c r="E4334" t="b">
        <v>0</v>
      </c>
      <c r="F4334">
        <v>1</v>
      </c>
      <c r="G4334" t="str">
        <f t="shared" si="134"/>
        <v>Lounges</v>
      </c>
      <c r="H4334" t="str">
        <f t="shared" si="135"/>
        <v>'Lounges'}]</v>
      </c>
      <c r="I4334" t="s">
        <v>19692</v>
      </c>
      <c r="J4334">
        <v>4</v>
      </c>
      <c r="L4334">
        <v>3261.1900052788942</v>
      </c>
      <c r="M4334">
        <v>43.646180000000001</v>
      </c>
      <c r="N4334">
        <v>-79.408240000000006</v>
      </c>
      <c r="O4334" t="s">
        <v>19654</v>
      </c>
      <c r="R4334" t="s">
        <v>30</v>
      </c>
      <c r="S4334" t="s">
        <v>4208</v>
      </c>
      <c r="T4334" t="s">
        <v>32</v>
      </c>
      <c r="U4334" t="s">
        <v>33</v>
      </c>
      <c r="V4334" t="s">
        <v>19693</v>
      </c>
      <c r="W4334" t="s">
        <v>141</v>
      </c>
      <c r="X4334" t="s">
        <v>326</v>
      </c>
      <c r="Y4334" t="s">
        <v>22</v>
      </c>
    </row>
    <row r="4335" spans="1:25" hidden="1" x14ac:dyDescent="0.4">
      <c r="A4335">
        <v>5442</v>
      </c>
      <c r="B4335" t="s">
        <v>19694</v>
      </c>
      <c r="D4335" t="s">
        <v>19695</v>
      </c>
      <c r="E4335" t="b">
        <v>0</v>
      </c>
      <c r="F4335">
        <v>1</v>
      </c>
      <c r="G4335" t="str">
        <f t="shared" si="134"/>
        <v>Mexican</v>
      </c>
      <c r="H4335" t="str">
        <f t="shared" si="135"/>
        <v>'Mexican'}]</v>
      </c>
      <c r="I4335" t="s">
        <v>19213</v>
      </c>
      <c r="J4335">
        <v>3</v>
      </c>
      <c r="K4335">
        <v>14165330303</v>
      </c>
      <c r="L4335">
        <v>2129.78745737284</v>
      </c>
      <c r="M4335">
        <v>43.663379999999997</v>
      </c>
      <c r="N4335">
        <v>-79.418569999999988</v>
      </c>
      <c r="O4335" t="s">
        <v>19696</v>
      </c>
      <c r="R4335" t="s">
        <v>30</v>
      </c>
      <c r="S4335" t="s">
        <v>577</v>
      </c>
      <c r="T4335" t="s">
        <v>32</v>
      </c>
      <c r="U4335" t="s">
        <v>33</v>
      </c>
      <c r="V4335" t="s">
        <v>19697</v>
      </c>
      <c r="W4335" t="s">
        <v>23</v>
      </c>
      <c r="X4335" t="s">
        <v>366</v>
      </c>
      <c r="Y4335" t="s">
        <v>22</v>
      </c>
    </row>
    <row r="4336" spans="1:25" hidden="1" x14ac:dyDescent="0.4">
      <c r="A4336">
        <v>5444</v>
      </c>
      <c r="B4336" t="s">
        <v>19698</v>
      </c>
      <c r="D4336" t="s">
        <v>19699</v>
      </c>
      <c r="E4336" t="b">
        <v>0</v>
      </c>
      <c r="F4336">
        <v>14</v>
      </c>
      <c r="G4336" t="str">
        <f t="shared" si="134"/>
        <v>Mexican</v>
      </c>
      <c r="H4336" t="str">
        <f t="shared" si="135"/>
        <v>'Mexican'}]</v>
      </c>
      <c r="I4336" t="s">
        <v>19213</v>
      </c>
      <c r="J4336">
        <v>3.5</v>
      </c>
      <c r="K4336">
        <v>14167812047</v>
      </c>
      <c r="L4336">
        <v>5196.7536215612827</v>
      </c>
      <c r="M4336">
        <v>43.706796124731802</v>
      </c>
      <c r="N4336">
        <v>-79.443248435854898</v>
      </c>
      <c r="O4336" t="s">
        <v>19700</v>
      </c>
      <c r="R4336" t="s">
        <v>30</v>
      </c>
      <c r="S4336" t="s">
        <v>5950</v>
      </c>
      <c r="T4336" t="s">
        <v>32</v>
      </c>
      <c r="U4336" t="s">
        <v>33</v>
      </c>
      <c r="V4336" t="s">
        <v>19701</v>
      </c>
      <c r="W4336" t="s">
        <v>43</v>
      </c>
      <c r="X4336" t="s">
        <v>43</v>
      </c>
      <c r="Y4336" t="s">
        <v>22</v>
      </c>
    </row>
    <row r="4337" spans="1:25" hidden="1" x14ac:dyDescent="0.4">
      <c r="A4337">
        <v>5445</v>
      </c>
      <c r="B4337" t="s">
        <v>19702</v>
      </c>
      <c r="D4337" t="s">
        <v>19350</v>
      </c>
      <c r="E4337" t="b">
        <v>0</v>
      </c>
      <c r="F4337">
        <v>50</v>
      </c>
      <c r="G4337" t="str">
        <f t="shared" si="134"/>
        <v>Mexican</v>
      </c>
      <c r="H4337" t="str">
        <f t="shared" si="135"/>
        <v>'Mexican'}]</v>
      </c>
      <c r="I4337" t="s">
        <v>19213</v>
      </c>
      <c r="J4337">
        <v>3.5</v>
      </c>
      <c r="K4337">
        <v>14166918080</v>
      </c>
      <c r="L4337">
        <v>6525.1795848507327</v>
      </c>
      <c r="M4337">
        <v>43.666561100000003</v>
      </c>
      <c r="N4337">
        <v>-79.31642149999999</v>
      </c>
      <c r="O4337" t="s">
        <v>19703</v>
      </c>
      <c r="R4337" t="s">
        <v>30</v>
      </c>
      <c r="S4337" t="s">
        <v>5099</v>
      </c>
      <c r="T4337" t="s">
        <v>32</v>
      </c>
      <c r="U4337" t="s">
        <v>33</v>
      </c>
      <c r="V4337" t="s">
        <v>19704</v>
      </c>
      <c r="W4337" t="s">
        <v>79</v>
      </c>
      <c r="X4337" t="s">
        <v>80</v>
      </c>
      <c r="Y4337" t="s">
        <v>22</v>
      </c>
    </row>
    <row r="4338" spans="1:25" hidden="1" x14ac:dyDescent="0.4">
      <c r="A4338">
        <v>5446</v>
      </c>
      <c r="B4338" t="s">
        <v>19705</v>
      </c>
      <c r="D4338" t="s">
        <v>13356</v>
      </c>
      <c r="E4338" t="b">
        <v>0</v>
      </c>
      <c r="F4338">
        <v>35</v>
      </c>
      <c r="G4338" t="str">
        <f t="shared" si="134"/>
        <v>Tex-Mex</v>
      </c>
      <c r="H4338" t="str">
        <f t="shared" si="135"/>
        <v>'Tex-Mex'}]</v>
      </c>
      <c r="I4338" t="s">
        <v>19706</v>
      </c>
      <c r="J4338">
        <v>4</v>
      </c>
      <c r="K4338">
        <v>14165372699</v>
      </c>
      <c r="L4338">
        <v>5570.7652504826356</v>
      </c>
      <c r="M4338">
        <v>43.638919799999996</v>
      </c>
      <c r="N4338">
        <v>-79.445930500000003</v>
      </c>
      <c r="O4338" t="s">
        <v>19707</v>
      </c>
      <c r="R4338" t="s">
        <v>30</v>
      </c>
      <c r="S4338" t="s">
        <v>5837</v>
      </c>
      <c r="T4338" t="s">
        <v>32</v>
      </c>
      <c r="U4338" t="s">
        <v>33</v>
      </c>
      <c r="V4338" t="s">
        <v>19708</v>
      </c>
      <c r="W4338" t="s">
        <v>141</v>
      </c>
      <c r="X4338" t="s">
        <v>314</v>
      </c>
      <c r="Y4338" t="s">
        <v>22</v>
      </c>
    </row>
    <row r="4339" spans="1:25" hidden="1" x14ac:dyDescent="0.4">
      <c r="A4339">
        <v>5447</v>
      </c>
      <c r="B4339" t="s">
        <v>19709</v>
      </c>
      <c r="D4339" t="s">
        <v>13537</v>
      </c>
      <c r="E4339" t="b">
        <v>0</v>
      </c>
      <c r="F4339">
        <v>27</v>
      </c>
      <c r="G4339" t="str">
        <f t="shared" si="134"/>
        <v>Mexican</v>
      </c>
      <c r="H4339" t="str">
        <f t="shared" si="135"/>
        <v>'Mexican'}]</v>
      </c>
      <c r="I4339" t="s">
        <v>19213</v>
      </c>
      <c r="J4339">
        <v>3</v>
      </c>
      <c r="K4339">
        <v>14167101100</v>
      </c>
      <c r="L4339">
        <v>4477.8968803013704</v>
      </c>
      <c r="M4339">
        <v>43.705331310054902</v>
      </c>
      <c r="N4339">
        <v>-79.361354090178295</v>
      </c>
      <c r="O4339" t="s">
        <v>19710</v>
      </c>
      <c r="P4339" t="s">
        <v>19711</v>
      </c>
      <c r="R4339" t="s">
        <v>30</v>
      </c>
      <c r="S4339" t="s">
        <v>53</v>
      </c>
      <c r="T4339" t="s">
        <v>32</v>
      </c>
      <c r="U4339" t="s">
        <v>33</v>
      </c>
      <c r="V4339" t="s">
        <v>19712</v>
      </c>
      <c r="W4339" t="s">
        <v>43</v>
      </c>
      <c r="X4339" t="s">
        <v>43</v>
      </c>
      <c r="Y4339" t="s">
        <v>22</v>
      </c>
    </row>
    <row r="4340" spans="1:25" hidden="1" x14ac:dyDescent="0.4">
      <c r="A4340">
        <v>5449</v>
      </c>
      <c r="B4340" t="s">
        <v>19713</v>
      </c>
      <c r="D4340" t="s">
        <v>13537</v>
      </c>
      <c r="E4340" t="b">
        <v>0</v>
      </c>
      <c r="F4340">
        <v>28</v>
      </c>
      <c r="G4340" t="str">
        <f t="shared" si="134"/>
        <v>Mexican</v>
      </c>
      <c r="H4340" t="str">
        <f t="shared" si="135"/>
        <v>'Mexican'}]</v>
      </c>
      <c r="I4340" t="s">
        <v>19213</v>
      </c>
      <c r="J4340">
        <v>3</v>
      </c>
      <c r="K4340">
        <v>14163354533</v>
      </c>
      <c r="L4340">
        <v>2757.7535910531119</v>
      </c>
      <c r="M4340">
        <v>43.650080000000003</v>
      </c>
      <c r="N4340">
        <v>-79.389150000000001</v>
      </c>
      <c r="O4340" t="s">
        <v>19714</v>
      </c>
      <c r="R4340" t="s">
        <v>30</v>
      </c>
      <c r="S4340" t="s">
        <v>448</v>
      </c>
      <c r="T4340" t="s">
        <v>32</v>
      </c>
      <c r="U4340" t="s">
        <v>33</v>
      </c>
      <c r="V4340" t="s">
        <v>19715</v>
      </c>
      <c r="W4340" t="s">
        <v>23</v>
      </c>
      <c r="X4340" t="s">
        <v>55</v>
      </c>
      <c r="Y4340" t="s">
        <v>22</v>
      </c>
    </row>
    <row r="4341" spans="1:25" hidden="1" x14ac:dyDescent="0.4">
      <c r="A4341">
        <v>5450</v>
      </c>
      <c r="B4341" t="s">
        <v>19716</v>
      </c>
      <c r="D4341" t="s">
        <v>13356</v>
      </c>
      <c r="E4341" t="b">
        <v>0</v>
      </c>
      <c r="F4341">
        <v>42</v>
      </c>
      <c r="G4341" t="str">
        <f t="shared" si="134"/>
        <v>Mexican</v>
      </c>
      <c r="H4341" t="str">
        <f t="shared" si="135"/>
        <v>'Mexican'}]</v>
      </c>
      <c r="I4341" t="s">
        <v>19213</v>
      </c>
      <c r="J4341">
        <v>4</v>
      </c>
      <c r="L4341">
        <v>14022.44396641296</v>
      </c>
      <c r="M4341">
        <v>43.769063966450993</v>
      </c>
      <c r="N4341">
        <v>-79.28172111511229</v>
      </c>
      <c r="O4341" t="s">
        <v>19717</v>
      </c>
      <c r="R4341" t="s">
        <v>30</v>
      </c>
      <c r="S4341" t="s">
        <v>3643</v>
      </c>
      <c r="T4341" t="s">
        <v>32</v>
      </c>
      <c r="U4341" t="s">
        <v>33</v>
      </c>
      <c r="V4341" t="s">
        <v>19718</v>
      </c>
      <c r="W4341" t="s">
        <v>43</v>
      </c>
      <c r="X4341" t="s">
        <v>43</v>
      </c>
      <c r="Y4341" t="s">
        <v>22</v>
      </c>
    </row>
    <row r="4342" spans="1:25" hidden="1" x14ac:dyDescent="0.4">
      <c r="A4342">
        <v>5451</v>
      </c>
      <c r="B4342" t="s">
        <v>19719</v>
      </c>
      <c r="D4342" t="s">
        <v>13480</v>
      </c>
      <c r="E4342" t="b">
        <v>0</v>
      </c>
      <c r="F4342">
        <v>65</v>
      </c>
      <c r="G4342" t="str">
        <f t="shared" si="134"/>
        <v>Mexican</v>
      </c>
      <c r="H4342" t="str">
        <f t="shared" si="135"/>
        <v>'Mexican'}]</v>
      </c>
      <c r="I4342" t="s">
        <v>19213</v>
      </c>
      <c r="J4342">
        <v>3</v>
      </c>
      <c r="K4342">
        <v>16473493456</v>
      </c>
      <c r="L4342">
        <v>4039.8037933777432</v>
      </c>
      <c r="M4342">
        <v>43.643470000000001</v>
      </c>
      <c r="N4342">
        <v>-79.423339999999996</v>
      </c>
      <c r="O4342" t="s">
        <v>19720</v>
      </c>
      <c r="R4342" t="s">
        <v>30</v>
      </c>
      <c r="S4342" t="s">
        <v>2472</v>
      </c>
      <c r="T4342" t="s">
        <v>32</v>
      </c>
      <c r="U4342" t="s">
        <v>33</v>
      </c>
      <c r="V4342" t="s">
        <v>19721</v>
      </c>
      <c r="W4342" t="s">
        <v>141</v>
      </c>
      <c r="X4342" t="s">
        <v>326</v>
      </c>
      <c r="Y4342" t="s">
        <v>22</v>
      </c>
    </row>
    <row r="4343" spans="1:25" hidden="1" x14ac:dyDescent="0.4">
      <c r="A4343">
        <v>5454</v>
      </c>
      <c r="B4343" t="s">
        <v>19722</v>
      </c>
      <c r="D4343" t="s">
        <v>19723</v>
      </c>
      <c r="E4343" t="b">
        <v>0</v>
      </c>
      <c r="F4343">
        <v>54</v>
      </c>
      <c r="G4343" t="str">
        <f t="shared" si="134"/>
        <v>Mexican</v>
      </c>
      <c r="H4343" t="str">
        <f t="shared" si="135"/>
        <v>'Mexican'}]</v>
      </c>
      <c r="I4343" t="s">
        <v>19213</v>
      </c>
      <c r="J4343">
        <v>2.5</v>
      </c>
      <c r="K4343">
        <v>14167033377</v>
      </c>
      <c r="L4343">
        <v>3125.2765697329569</v>
      </c>
      <c r="M4343">
        <v>43.646920000000001</v>
      </c>
      <c r="N4343">
        <v>-79.406109999999998</v>
      </c>
      <c r="O4343" t="s">
        <v>19724</v>
      </c>
      <c r="R4343" t="s">
        <v>30</v>
      </c>
      <c r="S4343" t="s">
        <v>1168</v>
      </c>
      <c r="T4343" t="s">
        <v>32</v>
      </c>
      <c r="U4343" t="s">
        <v>33</v>
      </c>
      <c r="V4343" t="s">
        <v>19725</v>
      </c>
      <c r="W4343" t="s">
        <v>141</v>
      </c>
      <c r="X4343" t="s">
        <v>326</v>
      </c>
      <c r="Y4343" t="s">
        <v>22</v>
      </c>
    </row>
    <row r="4344" spans="1:25" hidden="1" x14ac:dyDescent="0.4">
      <c r="A4344">
        <v>5455</v>
      </c>
      <c r="B4344" t="s">
        <v>19726</v>
      </c>
      <c r="D4344" t="s">
        <v>19669</v>
      </c>
      <c r="E4344" t="b">
        <v>0</v>
      </c>
      <c r="F4344">
        <v>12</v>
      </c>
      <c r="G4344" t="str">
        <f t="shared" si="134"/>
        <v>Mexican</v>
      </c>
      <c r="H4344" t="str">
        <f t="shared" si="135"/>
        <v>'Mexican'}]</v>
      </c>
      <c r="I4344" t="s">
        <v>19213</v>
      </c>
      <c r="J4344">
        <v>3</v>
      </c>
      <c r="K4344">
        <v>16474358637</v>
      </c>
      <c r="L4344">
        <v>10646.932108443239</v>
      </c>
      <c r="M4344">
        <v>43.729840000000003</v>
      </c>
      <c r="N4344">
        <v>-79.289000000000001</v>
      </c>
      <c r="O4344" t="s">
        <v>4947</v>
      </c>
      <c r="P4344" t="s">
        <v>19727</v>
      </c>
      <c r="R4344" t="s">
        <v>109</v>
      </c>
      <c r="S4344" t="s">
        <v>4948</v>
      </c>
      <c r="T4344" t="s">
        <v>32</v>
      </c>
      <c r="U4344" t="s">
        <v>33</v>
      </c>
      <c r="V4344" t="s">
        <v>19728</v>
      </c>
      <c r="W4344" t="s">
        <v>43</v>
      </c>
      <c r="X4344" t="s">
        <v>43</v>
      </c>
      <c r="Y4344" t="s">
        <v>22</v>
      </c>
    </row>
    <row r="4345" spans="1:25" hidden="1" x14ac:dyDescent="0.4">
      <c r="A4345">
        <v>5463</v>
      </c>
      <c r="B4345" t="s">
        <v>19729</v>
      </c>
      <c r="D4345" t="s">
        <v>11567</v>
      </c>
      <c r="E4345" t="b">
        <v>0</v>
      </c>
      <c r="F4345">
        <v>27</v>
      </c>
      <c r="G4345" t="str">
        <f t="shared" si="134"/>
        <v>Mexican</v>
      </c>
      <c r="H4345" t="str">
        <f t="shared" si="135"/>
        <v>'Mexican'}]</v>
      </c>
      <c r="I4345" t="s">
        <v>19213</v>
      </c>
      <c r="J4345">
        <v>2.5</v>
      </c>
      <c r="K4345">
        <v>14168629200</v>
      </c>
      <c r="L4345">
        <v>3175.8230662529099</v>
      </c>
      <c r="M4345">
        <v>43.648229999999998</v>
      </c>
      <c r="N4345">
        <v>-79.379519999999999</v>
      </c>
      <c r="O4345" t="s">
        <v>2728</v>
      </c>
      <c r="P4345" t="s">
        <v>3700</v>
      </c>
      <c r="R4345" t="s">
        <v>30</v>
      </c>
      <c r="S4345" t="s">
        <v>12215</v>
      </c>
      <c r="T4345" t="s">
        <v>32</v>
      </c>
      <c r="U4345" t="s">
        <v>33</v>
      </c>
      <c r="V4345" t="s">
        <v>19730</v>
      </c>
      <c r="W4345" t="s">
        <v>23</v>
      </c>
      <c r="X4345" t="s">
        <v>2726</v>
      </c>
      <c r="Y4345" t="s">
        <v>22</v>
      </c>
    </row>
    <row r="4346" spans="1:25" hidden="1" x14ac:dyDescent="0.4">
      <c r="A4346">
        <v>5464</v>
      </c>
      <c r="B4346" t="s">
        <v>19731</v>
      </c>
      <c r="D4346" t="s">
        <v>19732</v>
      </c>
      <c r="E4346" t="b">
        <v>0</v>
      </c>
      <c r="F4346">
        <v>69</v>
      </c>
      <c r="G4346" t="str">
        <f t="shared" si="134"/>
        <v>Mexican</v>
      </c>
      <c r="H4346" t="str">
        <f t="shared" si="135"/>
        <v>'Mexican'}]</v>
      </c>
      <c r="I4346" t="s">
        <v>19213</v>
      </c>
      <c r="J4346">
        <v>3</v>
      </c>
      <c r="K4346">
        <v>14168389888</v>
      </c>
      <c r="L4346">
        <v>12021.487227464921</v>
      </c>
      <c r="M4346">
        <v>43.781534021076098</v>
      </c>
      <c r="N4346">
        <v>-79.415651988649003</v>
      </c>
      <c r="O4346" t="s">
        <v>19733</v>
      </c>
      <c r="R4346" t="s">
        <v>30</v>
      </c>
      <c r="S4346" t="s">
        <v>8317</v>
      </c>
      <c r="T4346" t="s">
        <v>32</v>
      </c>
      <c r="U4346" t="s">
        <v>33</v>
      </c>
      <c r="V4346" t="s">
        <v>19734</v>
      </c>
      <c r="W4346" t="s">
        <v>43</v>
      </c>
      <c r="X4346" t="s">
        <v>43</v>
      </c>
      <c r="Y4346" t="s">
        <v>22</v>
      </c>
    </row>
    <row r="4347" spans="1:25" hidden="1" x14ac:dyDescent="0.4">
      <c r="A4347">
        <v>5465</v>
      </c>
      <c r="B4347" t="s">
        <v>19735</v>
      </c>
      <c r="D4347" t="s">
        <v>13480</v>
      </c>
      <c r="E4347" t="b">
        <v>0</v>
      </c>
      <c r="F4347">
        <v>69</v>
      </c>
      <c r="G4347" t="str">
        <f t="shared" si="134"/>
        <v>Mexican</v>
      </c>
      <c r="H4347" t="str">
        <f t="shared" si="135"/>
        <v>'Mexican'}]</v>
      </c>
      <c r="I4347" t="s">
        <v>19213</v>
      </c>
      <c r="J4347">
        <v>3.5</v>
      </c>
      <c r="K4347">
        <v>16473526626</v>
      </c>
      <c r="L4347">
        <v>10515.810860169289</v>
      </c>
      <c r="M4347">
        <v>43.727283499999999</v>
      </c>
      <c r="N4347">
        <v>-79.289566000000008</v>
      </c>
      <c r="O4347" t="s">
        <v>19736</v>
      </c>
      <c r="R4347" t="s">
        <v>109</v>
      </c>
      <c r="S4347" t="s">
        <v>19737</v>
      </c>
      <c r="T4347" t="s">
        <v>32</v>
      </c>
      <c r="U4347" t="s">
        <v>33</v>
      </c>
      <c r="V4347" t="s">
        <v>19738</v>
      </c>
      <c r="W4347" t="s">
        <v>43</v>
      </c>
      <c r="X4347" t="s">
        <v>43</v>
      </c>
      <c r="Y4347" t="s">
        <v>22</v>
      </c>
    </row>
    <row r="4348" spans="1:25" hidden="1" x14ac:dyDescent="0.4">
      <c r="A4348">
        <v>5468</v>
      </c>
      <c r="B4348" t="s">
        <v>19739</v>
      </c>
      <c r="D4348" t="s">
        <v>13480</v>
      </c>
      <c r="E4348" t="b">
        <v>0</v>
      </c>
      <c r="F4348">
        <v>24</v>
      </c>
      <c r="G4348" t="str">
        <f t="shared" si="134"/>
        <v>Mexican</v>
      </c>
      <c r="H4348" t="str">
        <f t="shared" si="135"/>
        <v>'Mexican'}]</v>
      </c>
      <c r="I4348" t="s">
        <v>19213</v>
      </c>
      <c r="J4348">
        <v>3</v>
      </c>
      <c r="K4348">
        <v>16473473477</v>
      </c>
      <c r="L4348">
        <v>9412.0651457143704</v>
      </c>
      <c r="M4348">
        <v>43.754302668955972</v>
      </c>
      <c r="N4348">
        <v>-79.35864309499415</v>
      </c>
      <c r="O4348" t="s">
        <v>5443</v>
      </c>
      <c r="R4348" t="s">
        <v>30</v>
      </c>
      <c r="S4348" t="s">
        <v>5445</v>
      </c>
      <c r="T4348" t="s">
        <v>32</v>
      </c>
      <c r="U4348" t="s">
        <v>33</v>
      </c>
      <c r="V4348" t="s">
        <v>17794</v>
      </c>
      <c r="W4348" t="s">
        <v>43</v>
      </c>
      <c r="X4348" t="s">
        <v>43</v>
      </c>
      <c r="Y4348" t="s">
        <v>22</v>
      </c>
    </row>
    <row r="4349" spans="1:25" hidden="1" x14ac:dyDescent="0.4">
      <c r="A4349">
        <v>5469</v>
      </c>
      <c r="B4349" t="s">
        <v>19740</v>
      </c>
      <c r="D4349" t="s">
        <v>13480</v>
      </c>
      <c r="E4349" t="b">
        <v>0</v>
      </c>
      <c r="F4349">
        <v>49</v>
      </c>
      <c r="G4349" t="str">
        <f t="shared" si="134"/>
        <v>Mexican</v>
      </c>
      <c r="H4349" t="str">
        <f t="shared" si="135"/>
        <v>'Mexican'}]</v>
      </c>
      <c r="I4349" t="s">
        <v>19213</v>
      </c>
      <c r="J4349">
        <v>3</v>
      </c>
      <c r="K4349">
        <v>14167924880</v>
      </c>
      <c r="L4349">
        <v>12635.166852870239</v>
      </c>
      <c r="M4349">
        <v>43.77413</v>
      </c>
      <c r="N4349">
        <v>-79.322130000000001</v>
      </c>
      <c r="O4349" t="s">
        <v>19741</v>
      </c>
      <c r="P4349" t="s">
        <v>19742</v>
      </c>
      <c r="R4349" t="s">
        <v>109</v>
      </c>
      <c r="S4349" t="s">
        <v>4550</v>
      </c>
      <c r="T4349" t="s">
        <v>32</v>
      </c>
      <c r="U4349" t="s">
        <v>33</v>
      </c>
      <c r="V4349" t="s">
        <v>19743</v>
      </c>
      <c r="W4349" t="s">
        <v>43</v>
      </c>
      <c r="X4349" t="s">
        <v>43</v>
      </c>
      <c r="Y4349" t="s">
        <v>22</v>
      </c>
    </row>
    <row r="4350" spans="1:25" hidden="1" x14ac:dyDescent="0.4">
      <c r="A4350">
        <v>5470</v>
      </c>
      <c r="B4350" t="s">
        <v>19744</v>
      </c>
      <c r="D4350" t="s">
        <v>19745</v>
      </c>
      <c r="E4350" t="b">
        <v>0</v>
      </c>
      <c r="F4350">
        <v>1</v>
      </c>
      <c r="G4350" t="str">
        <f t="shared" si="134"/>
        <v>Mexican</v>
      </c>
      <c r="H4350" t="str">
        <f t="shared" si="135"/>
        <v>'Mexican'}]</v>
      </c>
      <c r="I4350" t="s">
        <v>19213</v>
      </c>
      <c r="J4350">
        <v>4</v>
      </c>
      <c r="L4350">
        <v>10618.51770818948</v>
      </c>
      <c r="M4350">
        <v>43.749648800000003</v>
      </c>
      <c r="N4350">
        <v>-79.477951599999997</v>
      </c>
      <c r="O4350" t="s">
        <v>7758</v>
      </c>
      <c r="R4350" t="s">
        <v>30</v>
      </c>
      <c r="S4350" t="s">
        <v>963</v>
      </c>
      <c r="T4350" t="s">
        <v>32</v>
      </c>
      <c r="U4350" t="s">
        <v>33</v>
      </c>
      <c r="V4350" t="s">
        <v>7759</v>
      </c>
      <c r="W4350" t="s">
        <v>671</v>
      </c>
      <c r="X4350" t="s">
        <v>672</v>
      </c>
      <c r="Y4350" t="s">
        <v>22</v>
      </c>
    </row>
    <row r="4351" spans="1:25" hidden="1" x14ac:dyDescent="0.4">
      <c r="A4351">
        <v>5472</v>
      </c>
      <c r="B4351" t="s">
        <v>19746</v>
      </c>
      <c r="D4351" t="s">
        <v>13716</v>
      </c>
      <c r="E4351" t="b">
        <v>0</v>
      </c>
      <c r="F4351">
        <v>15</v>
      </c>
      <c r="G4351" t="str">
        <f t="shared" si="134"/>
        <v>Mexican</v>
      </c>
      <c r="H4351" t="str">
        <f t="shared" si="135"/>
        <v>'Mexican'}]</v>
      </c>
      <c r="I4351" t="s">
        <v>19213</v>
      </c>
      <c r="J4351">
        <v>3</v>
      </c>
      <c r="K4351">
        <v>16473484302</v>
      </c>
      <c r="L4351">
        <v>3374.1563609112209</v>
      </c>
      <c r="M4351">
        <v>43.6449</v>
      </c>
      <c r="N4351">
        <v>-79.385490000000004</v>
      </c>
      <c r="O4351" t="s">
        <v>3204</v>
      </c>
      <c r="R4351" t="s">
        <v>30</v>
      </c>
      <c r="S4351" t="s">
        <v>59</v>
      </c>
      <c r="T4351" t="s">
        <v>32</v>
      </c>
      <c r="U4351" t="s">
        <v>33</v>
      </c>
      <c r="V4351" t="s">
        <v>19200</v>
      </c>
      <c r="W4351" t="s">
        <v>23</v>
      </c>
      <c r="X4351" t="s">
        <v>55</v>
      </c>
      <c r="Y4351" t="s">
        <v>22</v>
      </c>
    </row>
    <row r="4352" spans="1:25" hidden="1" x14ac:dyDescent="0.4">
      <c r="A4352">
        <v>5473</v>
      </c>
      <c r="B4352" t="s">
        <v>19747</v>
      </c>
      <c r="D4352" t="s">
        <v>19669</v>
      </c>
      <c r="E4352" t="b">
        <v>0</v>
      </c>
      <c r="F4352">
        <v>3</v>
      </c>
      <c r="G4352" t="str">
        <f t="shared" si="134"/>
        <v>Mexican</v>
      </c>
      <c r="H4352" t="str">
        <f t="shared" si="135"/>
        <v>'Mexican'}]</v>
      </c>
      <c r="I4352" t="s">
        <v>19213</v>
      </c>
      <c r="J4352">
        <v>2</v>
      </c>
      <c r="K4352">
        <v>16474358637</v>
      </c>
      <c r="L4352">
        <v>2764.5867089612161</v>
      </c>
      <c r="M4352">
        <v>43.651400000000002</v>
      </c>
      <c r="N4352">
        <v>-79.383119999999991</v>
      </c>
      <c r="O4352" t="s">
        <v>19748</v>
      </c>
      <c r="P4352" t="s">
        <v>2955</v>
      </c>
      <c r="R4352" t="s">
        <v>30</v>
      </c>
      <c r="S4352" t="s">
        <v>2957</v>
      </c>
      <c r="T4352" t="s">
        <v>32</v>
      </c>
      <c r="U4352" t="s">
        <v>33</v>
      </c>
      <c r="V4352" t="s">
        <v>19749</v>
      </c>
      <c r="W4352" t="s">
        <v>43</v>
      </c>
      <c r="X4352" t="s">
        <v>43</v>
      </c>
      <c r="Y4352" t="s">
        <v>22</v>
      </c>
    </row>
    <row r="4353" spans="1:25" hidden="1" x14ac:dyDescent="0.4">
      <c r="A4353">
        <v>5475</v>
      </c>
      <c r="B4353" t="s">
        <v>19750</v>
      </c>
      <c r="D4353" t="s">
        <v>19751</v>
      </c>
      <c r="E4353" t="b">
        <v>0</v>
      </c>
      <c r="F4353">
        <v>8</v>
      </c>
      <c r="G4353" t="str">
        <f t="shared" si="134"/>
        <v>Mexican</v>
      </c>
      <c r="H4353" t="str">
        <f t="shared" si="135"/>
        <v>'Mexican'}]</v>
      </c>
      <c r="I4353" t="s">
        <v>19213</v>
      </c>
      <c r="J4353">
        <v>2</v>
      </c>
      <c r="K4353">
        <v>16477484586</v>
      </c>
      <c r="L4353">
        <v>3337.021214038029</v>
      </c>
      <c r="M4353">
        <v>43.644443000000003</v>
      </c>
      <c r="N4353">
        <v>-79.401250000000005</v>
      </c>
      <c r="O4353" t="s">
        <v>19752</v>
      </c>
      <c r="R4353" t="s">
        <v>30</v>
      </c>
      <c r="S4353" t="s">
        <v>11780</v>
      </c>
      <c r="T4353" t="s">
        <v>32</v>
      </c>
      <c r="U4353" t="s">
        <v>33</v>
      </c>
      <c r="V4353" t="s">
        <v>19753</v>
      </c>
      <c r="W4353" t="s">
        <v>23</v>
      </c>
      <c r="X4353" t="s">
        <v>55</v>
      </c>
      <c r="Y4353" t="s">
        <v>22</v>
      </c>
    </row>
    <row r="4354" spans="1:25" hidden="1" x14ac:dyDescent="0.4">
      <c r="A4354">
        <v>5477</v>
      </c>
      <c r="B4354" t="s">
        <v>19754</v>
      </c>
      <c r="D4354" t="s">
        <v>19755</v>
      </c>
      <c r="E4354" t="b">
        <v>0</v>
      </c>
      <c r="F4354">
        <v>9</v>
      </c>
      <c r="G4354" t="str">
        <f t="shared" ref="G4354:G4417" si="136">MID(H4354,FIND("'",H4354)+1,FIND("'",H4354,FIND("'",H4354)+1)-FIND("'",H4354)-1)</f>
        <v>Mexican</v>
      </c>
      <c r="H4354" t="str">
        <f t="shared" ref="H4354:H4417" si="137">SUBSTITUTE(TRIM(RIGHT(SUBSTITUTE(I4354,":",REPT(" ",50)),50)),":","")</f>
        <v>'Mexican'}]</v>
      </c>
      <c r="I4354" t="s">
        <v>19756</v>
      </c>
      <c r="J4354">
        <v>2.5</v>
      </c>
      <c r="K4354">
        <v>14165004045</v>
      </c>
      <c r="L4354">
        <v>1968.055394067786</v>
      </c>
      <c r="M4354">
        <v>43.648699999999998</v>
      </c>
      <c r="N4354">
        <v>-79.385450000000006</v>
      </c>
      <c r="R4354" t="s">
        <v>30</v>
      </c>
      <c r="S4354" t="s">
        <v>2130</v>
      </c>
      <c r="T4354" t="s">
        <v>32</v>
      </c>
      <c r="U4354" t="s">
        <v>33</v>
      </c>
      <c r="V4354" t="s">
        <v>19757</v>
      </c>
      <c r="W4354" t="s">
        <v>23</v>
      </c>
      <c r="X4354" t="s">
        <v>61</v>
      </c>
      <c r="Y4354" t="s">
        <v>22</v>
      </c>
    </row>
    <row r="4355" spans="1:25" hidden="1" x14ac:dyDescent="0.4">
      <c r="A4355">
        <v>5479</v>
      </c>
      <c r="B4355" t="s">
        <v>19758</v>
      </c>
      <c r="D4355" t="s">
        <v>19751</v>
      </c>
      <c r="E4355" t="b">
        <v>0</v>
      </c>
      <c r="F4355">
        <v>31</v>
      </c>
      <c r="G4355" t="str">
        <f t="shared" si="136"/>
        <v>Mexican</v>
      </c>
      <c r="H4355" t="str">
        <f t="shared" si="137"/>
        <v>'Mexican'}]</v>
      </c>
      <c r="I4355" t="s">
        <v>19213</v>
      </c>
      <c r="J4355">
        <v>2</v>
      </c>
      <c r="K4355">
        <v>16473509444</v>
      </c>
      <c r="L4355">
        <v>7450.9113663071603</v>
      </c>
      <c r="M4355">
        <v>43.649775779323903</v>
      </c>
      <c r="N4355">
        <v>-79.483029051253084</v>
      </c>
      <c r="O4355" t="s">
        <v>19759</v>
      </c>
      <c r="R4355" t="s">
        <v>30</v>
      </c>
      <c r="S4355" t="s">
        <v>11408</v>
      </c>
      <c r="T4355" t="s">
        <v>32</v>
      </c>
      <c r="U4355" t="s">
        <v>33</v>
      </c>
      <c r="V4355" t="s">
        <v>19760</v>
      </c>
      <c r="W4355" t="s">
        <v>141</v>
      </c>
      <c r="X4355" t="s">
        <v>3112</v>
      </c>
      <c r="Y4355" t="s">
        <v>22</v>
      </c>
    </row>
    <row r="4356" spans="1:25" hidden="1" x14ac:dyDescent="0.4">
      <c r="A4356">
        <v>5480</v>
      </c>
      <c r="B4356" t="s">
        <v>19761</v>
      </c>
      <c r="D4356" t="s">
        <v>19762</v>
      </c>
      <c r="E4356" t="b">
        <v>0</v>
      </c>
      <c r="F4356">
        <v>1</v>
      </c>
      <c r="G4356" t="str">
        <f t="shared" si="136"/>
        <v>Mexican</v>
      </c>
      <c r="H4356" t="str">
        <f t="shared" si="137"/>
        <v>'Mexican'}]</v>
      </c>
      <c r="I4356" t="s">
        <v>19763</v>
      </c>
      <c r="J4356">
        <v>1</v>
      </c>
      <c r="K4356">
        <v>14166526671</v>
      </c>
      <c r="L4356">
        <v>4091.2436869582439</v>
      </c>
      <c r="M4356">
        <v>43.692950000000003</v>
      </c>
      <c r="N4356">
        <v>-79.440709999999996</v>
      </c>
      <c r="O4356" t="s">
        <v>19764</v>
      </c>
      <c r="R4356" t="s">
        <v>214</v>
      </c>
      <c r="S4356" t="s">
        <v>19765</v>
      </c>
      <c r="T4356" t="s">
        <v>32</v>
      </c>
      <c r="U4356" t="s">
        <v>33</v>
      </c>
      <c r="V4356" t="s">
        <v>19766</v>
      </c>
      <c r="W4356" t="s">
        <v>43</v>
      </c>
      <c r="X4356" t="s">
        <v>43</v>
      </c>
      <c r="Y4356" t="s">
        <v>22</v>
      </c>
    </row>
    <row r="4357" spans="1:25" hidden="1" x14ac:dyDescent="0.4">
      <c r="A4357">
        <v>5482</v>
      </c>
      <c r="B4357" t="s">
        <v>19767</v>
      </c>
      <c r="D4357" t="s">
        <v>13537</v>
      </c>
      <c r="E4357" t="b">
        <v>0</v>
      </c>
      <c r="F4357">
        <v>22</v>
      </c>
      <c r="G4357" t="str">
        <f t="shared" si="136"/>
        <v>Tex-Mex</v>
      </c>
      <c r="H4357" t="str">
        <f t="shared" si="137"/>
        <v>'Tex-Mex'}]</v>
      </c>
      <c r="I4357" t="s">
        <v>19706</v>
      </c>
      <c r="J4357">
        <v>3</v>
      </c>
      <c r="L4357">
        <v>14287.669887960399</v>
      </c>
      <c r="M4357">
        <v>43.772544860839787</v>
      </c>
      <c r="N4357">
        <v>-79.282257080078097</v>
      </c>
      <c r="O4357" t="s">
        <v>19768</v>
      </c>
      <c r="R4357" t="s">
        <v>30</v>
      </c>
      <c r="S4357" t="s">
        <v>1585</v>
      </c>
      <c r="T4357" t="s">
        <v>32</v>
      </c>
      <c r="U4357" t="s">
        <v>33</v>
      </c>
      <c r="V4357" t="s">
        <v>19769</v>
      </c>
      <c r="W4357" t="s">
        <v>43</v>
      </c>
      <c r="X4357" t="s">
        <v>43</v>
      </c>
      <c r="Y4357" t="s">
        <v>22</v>
      </c>
    </row>
    <row r="4358" spans="1:25" hidden="1" x14ac:dyDescent="0.4">
      <c r="A4358">
        <v>5483</v>
      </c>
      <c r="B4358" t="s">
        <v>19770</v>
      </c>
      <c r="D4358" t="s">
        <v>13204</v>
      </c>
      <c r="E4358" t="b">
        <v>0</v>
      </c>
      <c r="F4358">
        <v>3</v>
      </c>
      <c r="G4358" t="str">
        <f t="shared" si="136"/>
        <v>Mexican</v>
      </c>
      <c r="H4358" t="str">
        <f t="shared" si="137"/>
        <v>'Mexican'}]</v>
      </c>
      <c r="I4358" t="s">
        <v>19213</v>
      </c>
      <c r="J4358">
        <v>2</v>
      </c>
      <c r="K4358">
        <v>14165043133</v>
      </c>
      <c r="L4358">
        <v>3062.250600498488</v>
      </c>
      <c r="M4358">
        <v>43.648528000000013</v>
      </c>
      <c r="N4358">
        <v>-79.383335900000006</v>
      </c>
      <c r="O4358" t="s">
        <v>19771</v>
      </c>
      <c r="P4358" t="s">
        <v>9429</v>
      </c>
      <c r="R4358" t="s">
        <v>30</v>
      </c>
      <c r="S4358" t="s">
        <v>3559</v>
      </c>
      <c r="T4358" t="s">
        <v>32</v>
      </c>
      <c r="U4358" t="s">
        <v>33</v>
      </c>
      <c r="V4358" t="s">
        <v>19772</v>
      </c>
      <c r="W4358" t="s">
        <v>23</v>
      </c>
      <c r="X4358" t="s">
        <v>339</v>
      </c>
      <c r="Y4358" t="s">
        <v>22</v>
      </c>
    </row>
    <row r="4359" spans="1:25" hidden="1" x14ac:dyDescent="0.4">
      <c r="A4359">
        <v>5484</v>
      </c>
      <c r="B4359" t="s">
        <v>19773</v>
      </c>
      <c r="D4359" t="s">
        <v>19774</v>
      </c>
      <c r="E4359" t="b">
        <v>0</v>
      </c>
      <c r="F4359">
        <v>2</v>
      </c>
      <c r="G4359" t="str">
        <f t="shared" si="136"/>
        <v>Mexican</v>
      </c>
      <c r="H4359" t="str">
        <f t="shared" si="137"/>
        <v>'Mexican'}]</v>
      </c>
      <c r="I4359" t="s">
        <v>19213</v>
      </c>
      <c r="J4359">
        <v>2.5</v>
      </c>
      <c r="K4359">
        <v>14166518609</v>
      </c>
      <c r="L4359">
        <v>3312.5105043237568</v>
      </c>
      <c r="M4359">
        <v>43.67944</v>
      </c>
      <c r="N4359">
        <v>-79.437340000000006</v>
      </c>
      <c r="O4359" t="s">
        <v>19775</v>
      </c>
      <c r="R4359" t="s">
        <v>30</v>
      </c>
      <c r="S4359" t="s">
        <v>7589</v>
      </c>
      <c r="T4359" t="s">
        <v>32</v>
      </c>
      <c r="U4359" t="s">
        <v>33</v>
      </c>
      <c r="V4359" t="s">
        <v>19776</v>
      </c>
      <c r="W4359" t="s">
        <v>43</v>
      </c>
      <c r="X4359" t="s">
        <v>43</v>
      </c>
      <c r="Y4359" t="s">
        <v>22</v>
      </c>
    </row>
    <row r="4360" spans="1:25" hidden="1" x14ac:dyDescent="0.4">
      <c r="A4360">
        <v>5485</v>
      </c>
      <c r="B4360" t="s">
        <v>19777</v>
      </c>
      <c r="D4360" t="s">
        <v>13537</v>
      </c>
      <c r="E4360" t="b">
        <v>0</v>
      </c>
      <c r="F4360">
        <v>25</v>
      </c>
      <c r="G4360" t="str">
        <f t="shared" si="136"/>
        <v>Mexican</v>
      </c>
      <c r="H4360" t="str">
        <f t="shared" si="137"/>
        <v>'Mexican'}]</v>
      </c>
      <c r="I4360" t="s">
        <v>19213</v>
      </c>
      <c r="J4360">
        <v>2</v>
      </c>
      <c r="K4360">
        <v>14163407634</v>
      </c>
      <c r="L4360">
        <v>2414.4450475688441</v>
      </c>
      <c r="M4360">
        <v>43.655512554309787</v>
      </c>
      <c r="N4360">
        <v>-79.3817279487848</v>
      </c>
      <c r="O4360" t="s">
        <v>4639</v>
      </c>
      <c r="R4360" t="s">
        <v>30</v>
      </c>
      <c r="S4360" t="s">
        <v>10043</v>
      </c>
      <c r="T4360" t="s">
        <v>32</v>
      </c>
      <c r="U4360" t="s">
        <v>33</v>
      </c>
      <c r="V4360" t="s">
        <v>19778</v>
      </c>
      <c r="W4360" t="s">
        <v>23</v>
      </c>
      <c r="X4360" t="s">
        <v>275</v>
      </c>
      <c r="Y4360" t="s">
        <v>22</v>
      </c>
    </row>
    <row r="4361" spans="1:25" hidden="1" x14ac:dyDescent="0.4">
      <c r="A4361">
        <v>5487</v>
      </c>
      <c r="B4361" t="s">
        <v>19779</v>
      </c>
      <c r="D4361" t="s">
        <v>13480</v>
      </c>
      <c r="E4361" t="b">
        <v>0</v>
      </c>
      <c r="F4361">
        <v>22</v>
      </c>
      <c r="G4361" t="str">
        <f t="shared" si="136"/>
        <v>Mexican</v>
      </c>
      <c r="H4361" t="str">
        <f t="shared" si="137"/>
        <v>'Mexican'}]</v>
      </c>
      <c r="I4361" t="s">
        <v>19213</v>
      </c>
      <c r="J4361">
        <v>3</v>
      </c>
      <c r="K4361">
        <v>14165469657</v>
      </c>
      <c r="L4361">
        <v>7834.195464665836</v>
      </c>
      <c r="M4361">
        <v>43.670341100000002</v>
      </c>
      <c r="N4361">
        <v>-79.299565400000006</v>
      </c>
      <c r="O4361" t="s">
        <v>19780</v>
      </c>
      <c r="R4361" t="s">
        <v>30</v>
      </c>
      <c r="S4361" t="s">
        <v>3584</v>
      </c>
      <c r="T4361" t="s">
        <v>32</v>
      </c>
      <c r="U4361" t="s">
        <v>33</v>
      </c>
      <c r="V4361" t="s">
        <v>19781</v>
      </c>
      <c r="W4361" t="s">
        <v>79</v>
      </c>
      <c r="X4361" t="s">
        <v>80</v>
      </c>
      <c r="Y4361" t="s">
        <v>22</v>
      </c>
    </row>
    <row r="4362" spans="1:25" hidden="1" x14ac:dyDescent="0.4">
      <c r="A4362">
        <v>5488</v>
      </c>
      <c r="B4362" t="s">
        <v>19782</v>
      </c>
      <c r="D4362" t="s">
        <v>13537</v>
      </c>
      <c r="E4362" t="b">
        <v>0</v>
      </c>
      <c r="F4362">
        <v>10</v>
      </c>
      <c r="G4362" t="str">
        <f t="shared" si="136"/>
        <v>Mexican</v>
      </c>
      <c r="H4362" t="str">
        <f t="shared" si="137"/>
        <v>'Mexican'}]</v>
      </c>
      <c r="I4362" t="s">
        <v>19213</v>
      </c>
      <c r="J4362">
        <v>1.5</v>
      </c>
      <c r="K4362">
        <v>14163407634</v>
      </c>
      <c r="L4362">
        <v>2261.4015444872371</v>
      </c>
      <c r="M4362">
        <v>43.653671299999999</v>
      </c>
      <c r="N4362">
        <v>-79.380073499999995</v>
      </c>
      <c r="O4362" t="s">
        <v>3393</v>
      </c>
      <c r="R4362" t="s">
        <v>30</v>
      </c>
      <c r="S4362" t="s">
        <v>4888</v>
      </c>
      <c r="T4362" t="s">
        <v>32</v>
      </c>
      <c r="U4362" t="s">
        <v>33</v>
      </c>
      <c r="V4362" t="s">
        <v>11559</v>
      </c>
      <c r="W4362" t="s">
        <v>23</v>
      </c>
      <c r="X4362" t="s">
        <v>275</v>
      </c>
      <c r="Y4362" t="s">
        <v>22</v>
      </c>
    </row>
    <row r="4363" spans="1:25" hidden="1" x14ac:dyDescent="0.4">
      <c r="A4363">
        <v>5489</v>
      </c>
      <c r="B4363" t="s">
        <v>19783</v>
      </c>
      <c r="D4363" t="s">
        <v>13480</v>
      </c>
      <c r="E4363" t="b">
        <v>0</v>
      </c>
      <c r="F4363">
        <v>2</v>
      </c>
      <c r="G4363" t="str">
        <f t="shared" si="136"/>
        <v>Mexican</v>
      </c>
      <c r="H4363" t="str">
        <f t="shared" si="137"/>
        <v>'Mexican'}]</v>
      </c>
      <c r="I4363" t="s">
        <v>19213</v>
      </c>
      <c r="J4363">
        <v>1</v>
      </c>
      <c r="K4363">
        <v>16472455513</v>
      </c>
      <c r="L4363">
        <v>13533.81137966278</v>
      </c>
      <c r="M4363">
        <v>43.770101399999987</v>
      </c>
      <c r="N4363">
        <v>-79.501361099999997</v>
      </c>
      <c r="O4363" t="s">
        <v>14980</v>
      </c>
      <c r="P4363" t="s">
        <v>19784</v>
      </c>
      <c r="R4363" t="s">
        <v>30</v>
      </c>
      <c r="S4363" t="s">
        <v>6601</v>
      </c>
      <c r="T4363" t="s">
        <v>32</v>
      </c>
      <c r="U4363" t="s">
        <v>33</v>
      </c>
      <c r="V4363" t="s">
        <v>19785</v>
      </c>
      <c r="W4363" t="s">
        <v>43</v>
      </c>
      <c r="X4363" t="s">
        <v>43</v>
      </c>
      <c r="Y4363" t="s">
        <v>22</v>
      </c>
    </row>
    <row r="4364" spans="1:25" x14ac:dyDescent="0.4">
      <c r="A4364">
        <v>5493</v>
      </c>
      <c r="B4364" t="s">
        <v>19786</v>
      </c>
      <c r="D4364" t="s">
        <v>19787</v>
      </c>
      <c r="E4364" t="b">
        <v>0</v>
      </c>
      <c r="F4364">
        <v>1</v>
      </c>
      <c r="G4364" t="str">
        <f t="shared" si="136"/>
        <v>Mexican</v>
      </c>
      <c r="H4364" t="str">
        <f t="shared" si="137"/>
        <v>'Mexican'}]</v>
      </c>
      <c r="I4364" t="s">
        <v>19213</v>
      </c>
      <c r="J4364">
        <v>3</v>
      </c>
      <c r="K4364">
        <v>14166610700</v>
      </c>
      <c r="L4364">
        <v>13876.94489190716</v>
      </c>
      <c r="M4364">
        <v>43.786320000000003</v>
      </c>
      <c r="N4364">
        <v>-79.472999999999999</v>
      </c>
      <c r="O4364" t="s">
        <v>19788</v>
      </c>
      <c r="P4364" t="s">
        <v>19789</v>
      </c>
      <c r="R4364" t="s">
        <v>533</v>
      </c>
      <c r="S4364" t="s">
        <v>10409</v>
      </c>
      <c r="T4364" t="s">
        <v>32</v>
      </c>
      <c r="U4364" t="s">
        <v>33</v>
      </c>
      <c r="V4364" t="s">
        <v>19790</v>
      </c>
      <c r="W4364" t="s">
        <v>43</v>
      </c>
      <c r="X4364" t="s">
        <v>43</v>
      </c>
      <c r="Y4364" t="s">
        <v>253</v>
      </c>
    </row>
    <row r="4365" spans="1:25" hidden="1" x14ac:dyDescent="0.4">
      <c r="A4365">
        <v>5494</v>
      </c>
      <c r="B4365" t="s">
        <v>19791</v>
      </c>
      <c r="D4365" t="s">
        <v>13537</v>
      </c>
      <c r="E4365" t="b">
        <v>0</v>
      </c>
      <c r="F4365">
        <v>4</v>
      </c>
      <c r="G4365" t="str">
        <f t="shared" si="136"/>
        <v>Mexican</v>
      </c>
      <c r="H4365" t="str">
        <f t="shared" si="137"/>
        <v>'Mexican'}]</v>
      </c>
      <c r="I4365" t="s">
        <v>19213</v>
      </c>
      <c r="J4365">
        <v>3</v>
      </c>
      <c r="K4365">
        <v>16473521211</v>
      </c>
      <c r="L4365">
        <v>11024.040902291141</v>
      </c>
      <c r="M4365">
        <v>43.729580027626113</v>
      </c>
      <c r="N4365">
        <v>-79.282997511327295</v>
      </c>
      <c r="O4365" t="s">
        <v>7101</v>
      </c>
      <c r="R4365" t="s">
        <v>30</v>
      </c>
      <c r="S4365" t="s">
        <v>5459</v>
      </c>
      <c r="T4365" t="s">
        <v>32</v>
      </c>
      <c r="U4365" t="s">
        <v>33</v>
      </c>
      <c r="V4365" t="s">
        <v>7102</v>
      </c>
      <c r="W4365" t="s">
        <v>43</v>
      </c>
      <c r="X4365" t="s">
        <v>43</v>
      </c>
      <c r="Y4365" t="s">
        <v>22</v>
      </c>
    </row>
    <row r="4366" spans="1:25" hidden="1" x14ac:dyDescent="0.4">
      <c r="A4366">
        <v>5495</v>
      </c>
      <c r="B4366" t="s">
        <v>19792</v>
      </c>
      <c r="D4366" t="s">
        <v>13516</v>
      </c>
      <c r="E4366" t="b">
        <v>0</v>
      </c>
      <c r="F4366">
        <v>10</v>
      </c>
      <c r="G4366" t="str">
        <f t="shared" si="136"/>
        <v>Mexican</v>
      </c>
      <c r="H4366" t="str">
        <f t="shared" si="137"/>
        <v>'Mexican'}]</v>
      </c>
      <c r="I4366" t="s">
        <v>19213</v>
      </c>
      <c r="J4366">
        <v>1.5</v>
      </c>
      <c r="K4366">
        <v>14166304050</v>
      </c>
      <c r="L4366">
        <v>11979.92338297594</v>
      </c>
      <c r="M4366">
        <v>43.758552199999997</v>
      </c>
      <c r="N4366">
        <v>-79.489694900000003</v>
      </c>
      <c r="O4366" t="s">
        <v>19793</v>
      </c>
      <c r="R4366" t="s">
        <v>30</v>
      </c>
      <c r="S4366" t="s">
        <v>8511</v>
      </c>
      <c r="T4366" t="s">
        <v>32</v>
      </c>
      <c r="U4366" t="s">
        <v>33</v>
      </c>
      <c r="V4366" t="s">
        <v>19794</v>
      </c>
      <c r="W4366" t="s">
        <v>43</v>
      </c>
      <c r="X4366" t="s">
        <v>43</v>
      </c>
      <c r="Y4366" t="s">
        <v>22</v>
      </c>
    </row>
    <row r="4367" spans="1:25" hidden="1" x14ac:dyDescent="0.4">
      <c r="A4367">
        <v>5502</v>
      </c>
      <c r="B4367" t="s">
        <v>19795</v>
      </c>
      <c r="D4367" t="s">
        <v>19796</v>
      </c>
      <c r="E4367" t="b">
        <v>0</v>
      </c>
      <c r="F4367">
        <v>40</v>
      </c>
      <c r="G4367" t="str">
        <f t="shared" si="136"/>
        <v>Middle Eastern</v>
      </c>
      <c r="H4367" t="str">
        <f t="shared" si="137"/>
        <v>'Middle Eastern'}]</v>
      </c>
      <c r="I4367" t="s">
        <v>19797</v>
      </c>
      <c r="J4367">
        <v>4.5</v>
      </c>
      <c r="K4367">
        <v>16473479223</v>
      </c>
      <c r="L4367">
        <v>1046.4044268285429</v>
      </c>
      <c r="M4367">
        <v>43.666719999999998</v>
      </c>
      <c r="N4367">
        <v>-79.40455</v>
      </c>
      <c r="O4367" t="s">
        <v>19798</v>
      </c>
      <c r="R4367" t="s">
        <v>30</v>
      </c>
      <c r="S4367" t="s">
        <v>19799</v>
      </c>
      <c r="T4367" t="s">
        <v>32</v>
      </c>
      <c r="U4367" t="s">
        <v>33</v>
      </c>
      <c r="V4367" t="s">
        <v>19800</v>
      </c>
      <c r="W4367" t="s">
        <v>23</v>
      </c>
      <c r="X4367" t="s">
        <v>1099</v>
      </c>
      <c r="Y4367" t="s">
        <v>22</v>
      </c>
    </row>
    <row r="4368" spans="1:25" hidden="1" x14ac:dyDescent="0.4">
      <c r="A4368">
        <v>5505</v>
      </c>
      <c r="B4368" t="s">
        <v>19801</v>
      </c>
      <c r="D4368" t="s">
        <v>19802</v>
      </c>
      <c r="E4368" t="b">
        <v>0</v>
      </c>
      <c r="F4368">
        <v>191</v>
      </c>
      <c r="G4368" t="str">
        <f t="shared" si="136"/>
        <v>Middle Eastern</v>
      </c>
      <c r="H4368" t="str">
        <f t="shared" si="137"/>
        <v>'Middle Eastern'}]</v>
      </c>
      <c r="I4368" t="s">
        <v>19797</v>
      </c>
      <c r="J4368">
        <v>4</v>
      </c>
      <c r="K4368">
        <v>16473406142</v>
      </c>
      <c r="L4368">
        <v>1199.7052375067969</v>
      </c>
      <c r="M4368">
        <v>43.673870000000001</v>
      </c>
      <c r="N4368">
        <v>-79.411709999999999</v>
      </c>
      <c r="O4368" t="s">
        <v>10566</v>
      </c>
      <c r="R4368" t="s">
        <v>30</v>
      </c>
      <c r="S4368" t="s">
        <v>1708</v>
      </c>
      <c r="T4368" t="s">
        <v>32</v>
      </c>
      <c r="U4368" t="s">
        <v>33</v>
      </c>
      <c r="V4368" t="s">
        <v>10567</v>
      </c>
      <c r="W4368" t="s">
        <v>35</v>
      </c>
      <c r="X4368" t="s">
        <v>425</v>
      </c>
      <c r="Y4368" t="s">
        <v>22</v>
      </c>
    </row>
    <row r="4369" spans="1:25" hidden="1" x14ac:dyDescent="0.4">
      <c r="A4369">
        <v>5506</v>
      </c>
      <c r="B4369" t="s">
        <v>19803</v>
      </c>
      <c r="D4369" t="s">
        <v>19804</v>
      </c>
      <c r="E4369" t="b">
        <v>0</v>
      </c>
      <c r="F4369">
        <v>33</v>
      </c>
      <c r="G4369" t="str">
        <f t="shared" si="136"/>
        <v>Egyptian</v>
      </c>
      <c r="H4369" t="str">
        <f t="shared" si="137"/>
        <v>'Egyptian'}]</v>
      </c>
      <c r="I4369" t="s">
        <v>19805</v>
      </c>
      <c r="J4369">
        <v>4</v>
      </c>
      <c r="K4369">
        <v>14165511050</v>
      </c>
      <c r="L4369">
        <v>3329.3699781243809</v>
      </c>
      <c r="M4369">
        <v>43.644428300000001</v>
      </c>
      <c r="N4369">
        <v>-79.399433000000002</v>
      </c>
      <c r="O4369" t="s">
        <v>19806</v>
      </c>
      <c r="R4369" t="s">
        <v>30</v>
      </c>
      <c r="S4369" t="s">
        <v>4582</v>
      </c>
      <c r="T4369" t="s">
        <v>32</v>
      </c>
      <c r="U4369" t="s">
        <v>33</v>
      </c>
      <c r="V4369" t="s">
        <v>19807</v>
      </c>
      <c r="W4369" t="s">
        <v>23</v>
      </c>
      <c r="X4369" t="s">
        <v>55</v>
      </c>
      <c r="Y4369" t="s">
        <v>22</v>
      </c>
    </row>
    <row r="4370" spans="1:25" hidden="1" x14ac:dyDescent="0.4">
      <c r="A4370">
        <v>5509</v>
      </c>
      <c r="B4370" t="s">
        <v>19808</v>
      </c>
      <c r="D4370" t="s">
        <v>19809</v>
      </c>
      <c r="E4370" t="b">
        <v>0</v>
      </c>
      <c r="F4370">
        <v>7</v>
      </c>
      <c r="G4370" t="str">
        <f t="shared" si="136"/>
        <v>Middle Eastern</v>
      </c>
      <c r="H4370" t="str">
        <f t="shared" si="137"/>
        <v>'Middle Eastern'}]</v>
      </c>
      <c r="I4370" t="s">
        <v>19797</v>
      </c>
      <c r="J4370">
        <v>4</v>
      </c>
      <c r="K4370">
        <v>14169688600</v>
      </c>
      <c r="L4370">
        <v>388.97852054275029</v>
      </c>
      <c r="M4370">
        <v>43.671209718795787</v>
      </c>
      <c r="N4370">
        <v>-79.394507230489594</v>
      </c>
      <c r="O4370" t="s">
        <v>13159</v>
      </c>
      <c r="P4370" t="s">
        <v>19810</v>
      </c>
      <c r="R4370" t="s">
        <v>30</v>
      </c>
      <c r="S4370" t="s">
        <v>4099</v>
      </c>
      <c r="T4370" t="s">
        <v>32</v>
      </c>
      <c r="U4370" t="s">
        <v>33</v>
      </c>
      <c r="V4370" t="s">
        <v>19811</v>
      </c>
      <c r="W4370" t="s">
        <v>35</v>
      </c>
      <c r="X4370" t="s">
        <v>425</v>
      </c>
      <c r="Y4370" t="s">
        <v>22</v>
      </c>
    </row>
    <row r="4371" spans="1:25" hidden="1" x14ac:dyDescent="0.4">
      <c r="A4371">
        <v>5513</v>
      </c>
      <c r="B4371" t="s">
        <v>19812</v>
      </c>
      <c r="D4371" t="s">
        <v>19813</v>
      </c>
      <c r="E4371" t="b">
        <v>0</v>
      </c>
      <c r="F4371">
        <v>185</v>
      </c>
      <c r="G4371" t="str">
        <f t="shared" si="136"/>
        <v>Persian/Iranian</v>
      </c>
      <c r="H4371" t="str">
        <f t="shared" si="137"/>
        <v>'Persian/Iranian'}]</v>
      </c>
      <c r="I4371" t="s">
        <v>19814</v>
      </c>
      <c r="J4371">
        <v>4</v>
      </c>
      <c r="K4371">
        <v>14169217557</v>
      </c>
      <c r="L4371">
        <v>2108.0613545608621</v>
      </c>
      <c r="M4371">
        <v>43.6569</v>
      </c>
      <c r="N4371">
        <v>-79.406940000000006</v>
      </c>
      <c r="O4371" t="s">
        <v>19815</v>
      </c>
      <c r="R4371" t="s">
        <v>30</v>
      </c>
      <c r="S4371" t="s">
        <v>2467</v>
      </c>
      <c r="T4371" t="s">
        <v>32</v>
      </c>
      <c r="U4371" t="s">
        <v>33</v>
      </c>
      <c r="V4371" t="s">
        <v>19816</v>
      </c>
      <c r="W4371" t="s">
        <v>23</v>
      </c>
      <c r="X4371" t="s">
        <v>98</v>
      </c>
      <c r="Y4371" t="s">
        <v>22</v>
      </c>
    </row>
    <row r="4372" spans="1:25" hidden="1" x14ac:dyDescent="0.4">
      <c r="A4372">
        <v>5514</v>
      </c>
      <c r="B4372" t="s">
        <v>19817</v>
      </c>
      <c r="D4372" t="s">
        <v>19818</v>
      </c>
      <c r="E4372" t="b">
        <v>0</v>
      </c>
      <c r="F4372">
        <v>31</v>
      </c>
      <c r="G4372" t="str">
        <f t="shared" si="136"/>
        <v>Egyptian</v>
      </c>
      <c r="H4372" t="str">
        <f t="shared" si="137"/>
        <v>'Egyptian'}]</v>
      </c>
      <c r="I4372" t="s">
        <v>19805</v>
      </c>
      <c r="J4372">
        <v>5</v>
      </c>
      <c r="K4372">
        <v>16473523878</v>
      </c>
      <c r="L4372">
        <v>3515.4772719439479</v>
      </c>
      <c r="M4372">
        <v>43.67709</v>
      </c>
      <c r="N4372">
        <v>-79.35324</v>
      </c>
      <c r="O4372" t="s">
        <v>19819</v>
      </c>
      <c r="R4372" t="s">
        <v>30</v>
      </c>
      <c r="S4372" t="s">
        <v>14314</v>
      </c>
      <c r="T4372" t="s">
        <v>32</v>
      </c>
      <c r="U4372" t="s">
        <v>33</v>
      </c>
      <c r="V4372" t="s">
        <v>19820</v>
      </c>
      <c r="W4372" t="s">
        <v>79</v>
      </c>
      <c r="X4372" t="s">
        <v>542</v>
      </c>
      <c r="Y4372" t="s">
        <v>22</v>
      </c>
    </row>
    <row r="4373" spans="1:25" hidden="1" x14ac:dyDescent="0.4">
      <c r="A4373">
        <v>5515</v>
      </c>
      <c r="B4373" t="s">
        <v>19821</v>
      </c>
      <c r="D4373" t="s">
        <v>19822</v>
      </c>
      <c r="E4373" t="b">
        <v>0</v>
      </c>
      <c r="F4373">
        <v>55</v>
      </c>
      <c r="G4373" t="str">
        <f t="shared" si="136"/>
        <v>Middle Eastern</v>
      </c>
      <c r="H4373" t="str">
        <f t="shared" si="137"/>
        <v>'Middle Eastern'}]</v>
      </c>
      <c r="I4373" t="s">
        <v>19823</v>
      </c>
      <c r="J4373">
        <v>4</v>
      </c>
      <c r="K4373">
        <v>14169222017</v>
      </c>
      <c r="L4373">
        <v>1251.588036064667</v>
      </c>
      <c r="M4373">
        <v>43.665289999999999</v>
      </c>
      <c r="N4373">
        <v>-79.387219999999999</v>
      </c>
      <c r="O4373" t="s">
        <v>19824</v>
      </c>
      <c r="R4373" t="s">
        <v>30</v>
      </c>
      <c r="S4373" t="s">
        <v>4596</v>
      </c>
      <c r="T4373" t="s">
        <v>32</v>
      </c>
      <c r="U4373" t="s">
        <v>33</v>
      </c>
      <c r="V4373" t="s">
        <v>19825</v>
      </c>
      <c r="W4373" t="s">
        <v>23</v>
      </c>
      <c r="X4373" t="s">
        <v>1099</v>
      </c>
      <c r="Y4373" t="s">
        <v>22</v>
      </c>
    </row>
    <row r="4374" spans="1:25" hidden="1" x14ac:dyDescent="0.4">
      <c r="A4374">
        <v>5518</v>
      </c>
      <c r="B4374" t="s">
        <v>19826</v>
      </c>
      <c r="D4374" t="s">
        <v>19827</v>
      </c>
      <c r="E4374" t="b">
        <v>0</v>
      </c>
      <c r="F4374">
        <v>27</v>
      </c>
      <c r="G4374" t="str">
        <f t="shared" si="136"/>
        <v>Middle Eastern</v>
      </c>
      <c r="H4374" t="str">
        <f t="shared" si="137"/>
        <v>'Middle Eastern'}]</v>
      </c>
      <c r="I4374" t="s">
        <v>19797</v>
      </c>
      <c r="J4374">
        <v>5</v>
      </c>
      <c r="K4374">
        <v>14165048146</v>
      </c>
      <c r="L4374">
        <v>3618.9926327047779</v>
      </c>
      <c r="M4374">
        <v>43.65307</v>
      </c>
      <c r="N4374">
        <v>-79.430959999999999</v>
      </c>
      <c r="O4374" t="s">
        <v>19828</v>
      </c>
      <c r="R4374" t="s">
        <v>30</v>
      </c>
      <c r="S4374" t="s">
        <v>19829</v>
      </c>
      <c r="T4374" t="s">
        <v>32</v>
      </c>
      <c r="U4374" t="s">
        <v>33</v>
      </c>
      <c r="V4374" t="s">
        <v>19830</v>
      </c>
      <c r="W4374" t="s">
        <v>141</v>
      </c>
      <c r="X4374" t="s">
        <v>142</v>
      </c>
      <c r="Y4374" t="s">
        <v>22</v>
      </c>
    </row>
    <row r="4375" spans="1:25" hidden="1" x14ac:dyDescent="0.4">
      <c r="A4375">
        <v>5519</v>
      </c>
      <c r="B4375" t="s">
        <v>19831</v>
      </c>
      <c r="D4375" t="s">
        <v>19832</v>
      </c>
      <c r="E4375" t="b">
        <v>0</v>
      </c>
      <c r="F4375">
        <v>510</v>
      </c>
      <c r="G4375" t="str">
        <f t="shared" si="136"/>
        <v>Sandwiches</v>
      </c>
      <c r="H4375" t="str">
        <f t="shared" si="137"/>
        <v>'Sandwiches'}]</v>
      </c>
      <c r="I4375" t="s">
        <v>19833</v>
      </c>
      <c r="J4375">
        <v>4</v>
      </c>
      <c r="K4375">
        <v>14164622703</v>
      </c>
      <c r="L4375">
        <v>5496.1485688541743</v>
      </c>
      <c r="M4375">
        <v>43.671669999999999</v>
      </c>
      <c r="N4375">
        <v>-79.328530000000001</v>
      </c>
      <c r="O4375" t="s">
        <v>19834</v>
      </c>
      <c r="R4375" t="s">
        <v>30</v>
      </c>
      <c r="S4375" t="s">
        <v>19835</v>
      </c>
      <c r="T4375" t="s">
        <v>32</v>
      </c>
      <c r="U4375" t="s">
        <v>33</v>
      </c>
      <c r="V4375" t="s">
        <v>19836</v>
      </c>
      <c r="W4375" t="s">
        <v>79</v>
      </c>
      <c r="X4375" t="s">
        <v>80</v>
      </c>
      <c r="Y4375" t="s">
        <v>22</v>
      </c>
    </row>
    <row r="4376" spans="1:25" hidden="1" x14ac:dyDescent="0.4">
      <c r="A4376">
        <v>5520</v>
      </c>
      <c r="B4376" t="s">
        <v>19837</v>
      </c>
      <c r="D4376" t="s">
        <v>19838</v>
      </c>
      <c r="E4376" t="b">
        <v>0</v>
      </c>
      <c r="F4376">
        <v>257</v>
      </c>
      <c r="G4376" t="str">
        <f t="shared" si="136"/>
        <v>Vegetarian</v>
      </c>
      <c r="H4376" t="str">
        <f t="shared" si="137"/>
        <v>'Vegetarian'}]</v>
      </c>
      <c r="I4376" t="s">
        <v>19839</v>
      </c>
      <c r="J4376">
        <v>4</v>
      </c>
      <c r="K4376">
        <v>14164833747</v>
      </c>
      <c r="L4376">
        <v>2969.0178115914482</v>
      </c>
      <c r="M4376">
        <v>43.700983000000001</v>
      </c>
      <c r="N4376">
        <v>-79.396862999999996</v>
      </c>
      <c r="O4376" t="s">
        <v>19840</v>
      </c>
      <c r="R4376" t="s">
        <v>30</v>
      </c>
      <c r="S4376" t="s">
        <v>14240</v>
      </c>
      <c r="T4376" t="s">
        <v>32</v>
      </c>
      <c r="U4376" t="s">
        <v>33</v>
      </c>
      <c r="V4376" t="s">
        <v>19841</v>
      </c>
      <c r="W4376" t="s">
        <v>35</v>
      </c>
      <c r="X4376" t="s">
        <v>233</v>
      </c>
      <c r="Y4376" t="s">
        <v>22</v>
      </c>
    </row>
    <row r="4377" spans="1:25" hidden="1" x14ac:dyDescent="0.4">
      <c r="A4377">
        <v>5522</v>
      </c>
      <c r="B4377" t="s">
        <v>19842</v>
      </c>
      <c r="D4377" t="s">
        <v>3882</v>
      </c>
      <c r="E4377" t="b">
        <v>0</v>
      </c>
      <c r="F4377">
        <v>84</v>
      </c>
      <c r="G4377" t="str">
        <f t="shared" si="136"/>
        <v>Middle Eastern</v>
      </c>
      <c r="H4377" t="str">
        <f t="shared" si="137"/>
        <v>'Middle Eastern'}]</v>
      </c>
      <c r="I4377" t="s">
        <v>19797</v>
      </c>
      <c r="J4377">
        <v>4</v>
      </c>
      <c r="K4377">
        <v>14167836494</v>
      </c>
      <c r="L4377">
        <v>3873.9096361236761</v>
      </c>
      <c r="M4377">
        <v>43.700009999999999</v>
      </c>
      <c r="N4377">
        <v>-79.428889999999996</v>
      </c>
      <c r="O4377" t="s">
        <v>19843</v>
      </c>
      <c r="R4377" t="s">
        <v>214</v>
      </c>
      <c r="S4377" t="s">
        <v>9263</v>
      </c>
      <c r="T4377" t="s">
        <v>32</v>
      </c>
      <c r="U4377" t="s">
        <v>33</v>
      </c>
      <c r="V4377" t="s">
        <v>19844</v>
      </c>
      <c r="W4377" t="s">
        <v>43</v>
      </c>
      <c r="X4377" t="s">
        <v>43</v>
      </c>
      <c r="Y4377" t="s">
        <v>22</v>
      </c>
    </row>
    <row r="4378" spans="1:25" hidden="1" x14ac:dyDescent="0.4">
      <c r="A4378">
        <v>5524</v>
      </c>
      <c r="B4378" t="s">
        <v>19845</v>
      </c>
      <c r="D4378" t="s">
        <v>19846</v>
      </c>
      <c r="E4378" t="b">
        <v>0</v>
      </c>
      <c r="F4378">
        <v>264</v>
      </c>
      <c r="G4378" t="str">
        <f t="shared" si="136"/>
        <v>Coffee &amp; Tea</v>
      </c>
      <c r="H4378" t="str">
        <f t="shared" si="137"/>
        <v>'Coffee &amp; Tea'}]</v>
      </c>
      <c r="I4378" t="s">
        <v>19847</v>
      </c>
      <c r="J4378">
        <v>4.5</v>
      </c>
      <c r="K4378">
        <v>14169411474</v>
      </c>
      <c r="L4378">
        <v>3114.5876980174762</v>
      </c>
      <c r="M4378">
        <v>43.652457948593998</v>
      </c>
      <c r="N4378">
        <v>-79.372548881464994</v>
      </c>
      <c r="O4378" t="s">
        <v>19848</v>
      </c>
      <c r="R4378" t="s">
        <v>30</v>
      </c>
      <c r="S4378" t="s">
        <v>19849</v>
      </c>
      <c r="T4378" t="s">
        <v>32</v>
      </c>
      <c r="U4378" t="s">
        <v>33</v>
      </c>
      <c r="V4378" t="s">
        <v>19850</v>
      </c>
      <c r="W4378" t="s">
        <v>23</v>
      </c>
      <c r="X4378" t="s">
        <v>455</v>
      </c>
      <c r="Y4378" t="s">
        <v>22</v>
      </c>
    </row>
    <row r="4379" spans="1:25" hidden="1" x14ac:dyDescent="0.4">
      <c r="A4379">
        <v>5525</v>
      </c>
      <c r="B4379" t="s">
        <v>19851</v>
      </c>
      <c r="D4379" t="s">
        <v>19852</v>
      </c>
      <c r="E4379" t="b">
        <v>0</v>
      </c>
      <c r="F4379">
        <v>184</v>
      </c>
      <c r="G4379" t="str">
        <f t="shared" si="136"/>
        <v>Middle Eastern</v>
      </c>
      <c r="H4379" t="str">
        <f t="shared" si="137"/>
        <v>'Middle Eastern'}]</v>
      </c>
      <c r="I4379" t="s">
        <v>19797</v>
      </c>
      <c r="J4379">
        <v>4</v>
      </c>
      <c r="K4379">
        <v>14164652500</v>
      </c>
      <c r="L4379">
        <v>4363.5731954292314</v>
      </c>
      <c r="M4379">
        <v>43.659652000000001</v>
      </c>
      <c r="N4379">
        <v>-79.346481000000011</v>
      </c>
      <c r="O4379" t="s">
        <v>19853</v>
      </c>
      <c r="R4379" t="s">
        <v>30</v>
      </c>
      <c r="S4379" t="s">
        <v>2691</v>
      </c>
      <c r="T4379" t="s">
        <v>32</v>
      </c>
      <c r="U4379" t="s">
        <v>33</v>
      </c>
      <c r="V4379" t="s">
        <v>19854</v>
      </c>
      <c r="W4379" t="s">
        <v>79</v>
      </c>
      <c r="X4379" t="s">
        <v>842</v>
      </c>
      <c r="Y4379" t="s">
        <v>22</v>
      </c>
    </row>
    <row r="4380" spans="1:25" hidden="1" x14ac:dyDescent="0.4">
      <c r="A4380">
        <v>5526</v>
      </c>
      <c r="B4380" t="s">
        <v>19855</v>
      </c>
      <c r="D4380" t="s">
        <v>19856</v>
      </c>
      <c r="E4380" t="b">
        <v>0</v>
      </c>
      <c r="F4380">
        <v>36</v>
      </c>
      <c r="G4380" t="str">
        <f t="shared" si="136"/>
        <v>Middle Eastern</v>
      </c>
      <c r="H4380" t="str">
        <f t="shared" si="137"/>
        <v>'Middle Eastern'}]</v>
      </c>
      <c r="I4380" t="s">
        <v>19797</v>
      </c>
      <c r="J4380">
        <v>4.5</v>
      </c>
      <c r="K4380">
        <v>16477488999</v>
      </c>
      <c r="L4380">
        <v>2908.9886745243348</v>
      </c>
      <c r="M4380">
        <v>43.661571500000001</v>
      </c>
      <c r="N4380">
        <v>-79.428359999999998</v>
      </c>
      <c r="O4380" t="s">
        <v>19857</v>
      </c>
      <c r="R4380" t="s">
        <v>30</v>
      </c>
      <c r="S4380" t="s">
        <v>19858</v>
      </c>
      <c r="T4380" t="s">
        <v>32</v>
      </c>
      <c r="U4380" t="s">
        <v>33</v>
      </c>
      <c r="V4380" t="s">
        <v>19859</v>
      </c>
      <c r="W4380" t="s">
        <v>141</v>
      </c>
      <c r="X4380" t="s">
        <v>142</v>
      </c>
      <c r="Y4380" t="s">
        <v>22</v>
      </c>
    </row>
    <row r="4381" spans="1:25" hidden="1" x14ac:dyDescent="0.4">
      <c r="A4381">
        <v>5527</v>
      </c>
      <c r="B4381" t="s">
        <v>19860</v>
      </c>
      <c r="D4381" t="s">
        <v>19861</v>
      </c>
      <c r="E4381" t="b">
        <v>0</v>
      </c>
      <c r="F4381">
        <v>14</v>
      </c>
      <c r="G4381" t="str">
        <f t="shared" si="136"/>
        <v>Middle Eastern</v>
      </c>
      <c r="H4381" t="str">
        <f t="shared" si="137"/>
        <v>'Middle Eastern'}]</v>
      </c>
      <c r="I4381" t="s">
        <v>19797</v>
      </c>
      <c r="J4381">
        <v>4</v>
      </c>
      <c r="K4381">
        <v>16477482399</v>
      </c>
      <c r="L4381">
        <v>2167.9560556477718</v>
      </c>
      <c r="M4381">
        <v>43.662985999999997</v>
      </c>
      <c r="N4381">
        <v>-79.374851000000007</v>
      </c>
      <c r="O4381" t="s">
        <v>19862</v>
      </c>
      <c r="R4381" t="s">
        <v>30</v>
      </c>
      <c r="S4381" t="s">
        <v>19863</v>
      </c>
      <c r="T4381" t="s">
        <v>32</v>
      </c>
      <c r="U4381" t="s">
        <v>33</v>
      </c>
      <c r="V4381" t="s">
        <v>19864</v>
      </c>
      <c r="W4381" t="s">
        <v>23</v>
      </c>
      <c r="X4381" t="s">
        <v>68</v>
      </c>
      <c r="Y4381" t="s">
        <v>22</v>
      </c>
    </row>
    <row r="4382" spans="1:25" hidden="1" x14ac:dyDescent="0.4">
      <c r="A4382">
        <v>5529</v>
      </c>
      <c r="B4382" t="s">
        <v>19865</v>
      </c>
      <c r="D4382" t="s">
        <v>19866</v>
      </c>
      <c r="E4382" t="b">
        <v>0</v>
      </c>
      <c r="F4382">
        <v>40</v>
      </c>
      <c r="G4382" t="str">
        <f t="shared" si="136"/>
        <v>Middle Eastern</v>
      </c>
      <c r="H4382" t="str">
        <f t="shared" si="137"/>
        <v>'Middle Eastern'}]</v>
      </c>
      <c r="I4382" t="s">
        <v>19867</v>
      </c>
      <c r="J4382">
        <v>3</v>
      </c>
      <c r="K4382">
        <v>14165517336</v>
      </c>
      <c r="L4382">
        <v>3941.1172967896141</v>
      </c>
      <c r="M4382">
        <v>43.638869700000008</v>
      </c>
      <c r="N4382">
        <v>-79.398871499999998</v>
      </c>
      <c r="O4382" t="s">
        <v>19868</v>
      </c>
      <c r="R4382" t="s">
        <v>30</v>
      </c>
      <c r="S4382" t="s">
        <v>19869</v>
      </c>
      <c r="T4382" t="s">
        <v>32</v>
      </c>
      <c r="U4382" t="s">
        <v>33</v>
      </c>
      <c r="V4382" t="s">
        <v>19870</v>
      </c>
      <c r="W4382" t="s">
        <v>23</v>
      </c>
      <c r="X4382" t="s">
        <v>55</v>
      </c>
      <c r="Y4382" t="s">
        <v>22</v>
      </c>
    </row>
    <row r="4383" spans="1:25" hidden="1" x14ac:dyDescent="0.4">
      <c r="A4383">
        <v>5530</v>
      </c>
      <c r="B4383" t="s">
        <v>19871</v>
      </c>
      <c r="D4383" t="s">
        <v>19872</v>
      </c>
      <c r="E4383" t="b">
        <v>0</v>
      </c>
      <c r="F4383">
        <v>2</v>
      </c>
      <c r="G4383" t="str">
        <f t="shared" si="136"/>
        <v>Middle Eastern</v>
      </c>
      <c r="H4383" t="str">
        <f t="shared" si="137"/>
        <v>'Middle Eastern'}]</v>
      </c>
      <c r="I4383" t="s">
        <v>19797</v>
      </c>
      <c r="J4383">
        <v>5</v>
      </c>
      <c r="K4383">
        <v>14167788999</v>
      </c>
      <c r="L4383">
        <v>4263.9805072483641</v>
      </c>
      <c r="M4383">
        <v>43.678849999999997</v>
      </c>
      <c r="N4383">
        <v>-79.344130000000007</v>
      </c>
      <c r="O4383" t="s">
        <v>19873</v>
      </c>
      <c r="R4383" t="s">
        <v>30</v>
      </c>
      <c r="S4383" t="s">
        <v>139</v>
      </c>
      <c r="T4383" t="s">
        <v>32</v>
      </c>
      <c r="U4383" t="s">
        <v>33</v>
      </c>
      <c r="V4383" t="s">
        <v>19874</v>
      </c>
      <c r="W4383" t="s">
        <v>79</v>
      </c>
      <c r="X4383" t="s">
        <v>133</v>
      </c>
      <c r="Y4383" t="s">
        <v>22</v>
      </c>
    </row>
    <row r="4384" spans="1:25" hidden="1" x14ac:dyDescent="0.4">
      <c r="A4384">
        <v>5531</v>
      </c>
      <c r="B4384" t="s">
        <v>19875</v>
      </c>
      <c r="D4384" t="s">
        <v>19876</v>
      </c>
      <c r="E4384" t="b">
        <v>0</v>
      </c>
      <c r="F4384">
        <v>17</v>
      </c>
      <c r="G4384" t="str">
        <f t="shared" si="136"/>
        <v>Middle Eastern</v>
      </c>
      <c r="H4384" t="str">
        <f t="shared" si="137"/>
        <v>'Middle Eastern'}]</v>
      </c>
      <c r="I4384" t="s">
        <v>19797</v>
      </c>
      <c r="J4384">
        <v>4.5</v>
      </c>
      <c r="K4384">
        <v>14164821234</v>
      </c>
      <c r="L4384">
        <v>3980.4268088834528</v>
      </c>
      <c r="M4384">
        <v>43.706519999999998</v>
      </c>
      <c r="N4384">
        <v>-79.375150000000005</v>
      </c>
      <c r="O4384" t="s">
        <v>19877</v>
      </c>
      <c r="R4384" t="s">
        <v>47</v>
      </c>
      <c r="S4384" t="s">
        <v>835</v>
      </c>
      <c r="T4384" t="s">
        <v>32</v>
      </c>
      <c r="U4384" t="s">
        <v>33</v>
      </c>
      <c r="V4384" t="s">
        <v>19878</v>
      </c>
      <c r="W4384" t="s">
        <v>43</v>
      </c>
      <c r="X4384" t="s">
        <v>43</v>
      </c>
      <c r="Y4384" t="s">
        <v>22</v>
      </c>
    </row>
    <row r="4385" spans="1:25" hidden="1" x14ac:dyDescent="0.4">
      <c r="A4385">
        <v>5532</v>
      </c>
      <c r="B4385" t="s">
        <v>19879</v>
      </c>
      <c r="D4385" t="s">
        <v>19880</v>
      </c>
      <c r="E4385" t="b">
        <v>0</v>
      </c>
      <c r="F4385">
        <v>31</v>
      </c>
      <c r="G4385" t="str">
        <f t="shared" si="136"/>
        <v>Lebanese</v>
      </c>
      <c r="H4385" t="str">
        <f t="shared" si="137"/>
        <v>'Lebanese'}]</v>
      </c>
      <c r="I4385" t="s">
        <v>19881</v>
      </c>
      <c r="J4385">
        <v>4</v>
      </c>
      <c r="K4385">
        <v>14165166464</v>
      </c>
      <c r="L4385">
        <v>2542.07445199518</v>
      </c>
      <c r="M4385">
        <v>43.662550000000003</v>
      </c>
      <c r="N4385">
        <v>-79.42389</v>
      </c>
      <c r="O4385" t="s">
        <v>19882</v>
      </c>
      <c r="R4385" t="s">
        <v>30</v>
      </c>
      <c r="S4385" t="s">
        <v>4158</v>
      </c>
      <c r="T4385" t="s">
        <v>32</v>
      </c>
      <c r="U4385" t="s">
        <v>33</v>
      </c>
      <c r="V4385" t="s">
        <v>19883</v>
      </c>
      <c r="W4385" t="s">
        <v>23</v>
      </c>
      <c r="X4385" t="s">
        <v>366</v>
      </c>
      <c r="Y4385" t="s">
        <v>22</v>
      </c>
    </row>
    <row r="4386" spans="1:25" hidden="1" x14ac:dyDescent="0.4">
      <c r="A4386">
        <v>5533</v>
      </c>
      <c r="B4386" t="s">
        <v>19884</v>
      </c>
      <c r="D4386" t="s">
        <v>19885</v>
      </c>
      <c r="E4386" t="b">
        <v>0</v>
      </c>
      <c r="F4386">
        <v>6</v>
      </c>
      <c r="G4386" t="str">
        <f t="shared" si="136"/>
        <v>Middle Eastern</v>
      </c>
      <c r="H4386" t="str">
        <f t="shared" si="137"/>
        <v>'Middle Eastern'}]</v>
      </c>
      <c r="I4386" t="s">
        <v>19797</v>
      </c>
      <c r="J4386">
        <v>5</v>
      </c>
      <c r="K4386">
        <v>14169013440</v>
      </c>
      <c r="L4386">
        <v>7662.4939166591976</v>
      </c>
      <c r="M4386">
        <v>43.669883700000007</v>
      </c>
      <c r="N4386">
        <v>-79.301734499999995</v>
      </c>
      <c r="O4386" t="s">
        <v>19886</v>
      </c>
      <c r="R4386" t="s">
        <v>30</v>
      </c>
      <c r="S4386" t="s">
        <v>10959</v>
      </c>
      <c r="T4386" t="s">
        <v>32</v>
      </c>
      <c r="U4386" t="s">
        <v>33</v>
      </c>
      <c r="V4386" t="s">
        <v>19887</v>
      </c>
      <c r="W4386" t="s">
        <v>79</v>
      </c>
      <c r="X4386" t="s">
        <v>80</v>
      </c>
      <c r="Y4386" t="s">
        <v>22</v>
      </c>
    </row>
    <row r="4387" spans="1:25" hidden="1" x14ac:dyDescent="0.4">
      <c r="A4387">
        <v>5534</v>
      </c>
      <c r="B4387" t="s">
        <v>19888</v>
      </c>
      <c r="D4387" t="s">
        <v>19889</v>
      </c>
      <c r="E4387" t="b">
        <v>0</v>
      </c>
      <c r="F4387">
        <v>102</v>
      </c>
      <c r="G4387" t="str">
        <f t="shared" si="136"/>
        <v>Soup</v>
      </c>
      <c r="H4387" t="str">
        <f t="shared" si="137"/>
        <v>'Soup'}]</v>
      </c>
      <c r="I4387" t="s">
        <v>19890</v>
      </c>
      <c r="J4387">
        <v>4</v>
      </c>
      <c r="K4387">
        <v>14165835914</v>
      </c>
      <c r="L4387">
        <v>4097.661533798233</v>
      </c>
      <c r="M4387">
        <v>43.653832000000001</v>
      </c>
      <c r="N4387">
        <v>-79.354442000000006</v>
      </c>
      <c r="O4387" t="s">
        <v>19891</v>
      </c>
      <c r="R4387" t="s">
        <v>30</v>
      </c>
      <c r="S4387" t="s">
        <v>19892</v>
      </c>
      <c r="T4387" t="s">
        <v>32</v>
      </c>
      <c r="U4387" t="s">
        <v>33</v>
      </c>
      <c r="V4387" t="s">
        <v>19893</v>
      </c>
      <c r="W4387" t="s">
        <v>23</v>
      </c>
      <c r="X4387" t="s">
        <v>68</v>
      </c>
      <c r="Y4387" t="s">
        <v>22</v>
      </c>
    </row>
    <row r="4388" spans="1:25" hidden="1" x14ac:dyDescent="0.4">
      <c r="A4388">
        <v>5539</v>
      </c>
      <c r="B4388" t="s">
        <v>19894</v>
      </c>
      <c r="D4388" t="s">
        <v>19895</v>
      </c>
      <c r="E4388" t="b">
        <v>0</v>
      </c>
      <c r="F4388">
        <v>22</v>
      </c>
      <c r="G4388" t="str">
        <f t="shared" si="136"/>
        <v>Lebanese</v>
      </c>
      <c r="H4388" t="str">
        <f t="shared" si="137"/>
        <v>'Lebanese'}]</v>
      </c>
      <c r="I4388" t="s">
        <v>19881</v>
      </c>
      <c r="J4388">
        <v>4</v>
      </c>
      <c r="L4388">
        <v>3891.809702000829</v>
      </c>
      <c r="M4388">
        <v>43.678047032521498</v>
      </c>
      <c r="N4388">
        <v>-79.348708614707007</v>
      </c>
      <c r="O4388" t="s">
        <v>19896</v>
      </c>
      <c r="R4388" t="s">
        <v>30</v>
      </c>
      <c r="S4388" t="s">
        <v>4782</v>
      </c>
      <c r="T4388" t="s">
        <v>32</v>
      </c>
      <c r="U4388" t="s">
        <v>33</v>
      </c>
      <c r="V4388" t="s">
        <v>19897</v>
      </c>
      <c r="W4388" t="s">
        <v>79</v>
      </c>
      <c r="X4388" t="s">
        <v>542</v>
      </c>
      <c r="Y4388" t="s">
        <v>22</v>
      </c>
    </row>
    <row r="4389" spans="1:25" hidden="1" x14ac:dyDescent="0.4">
      <c r="A4389">
        <v>5541</v>
      </c>
      <c r="B4389" t="s">
        <v>19898</v>
      </c>
      <c r="D4389" t="s">
        <v>19899</v>
      </c>
      <c r="E4389" t="b">
        <v>0</v>
      </c>
      <c r="F4389">
        <v>35</v>
      </c>
      <c r="G4389" t="str">
        <f t="shared" si="136"/>
        <v>Middle Eastern</v>
      </c>
      <c r="H4389" t="str">
        <f t="shared" si="137"/>
        <v>'Middle Eastern'}]</v>
      </c>
      <c r="I4389" t="s">
        <v>19797</v>
      </c>
      <c r="J4389">
        <v>4</v>
      </c>
      <c r="K4389">
        <v>14165461773</v>
      </c>
      <c r="L4389">
        <v>2188.736415516325</v>
      </c>
      <c r="M4389">
        <v>43.658036600000003</v>
      </c>
      <c r="N4389">
        <v>-79.381454796295913</v>
      </c>
      <c r="O4389" t="s">
        <v>19900</v>
      </c>
      <c r="R4389" t="s">
        <v>30</v>
      </c>
      <c r="S4389" t="s">
        <v>3903</v>
      </c>
      <c r="T4389" t="s">
        <v>32</v>
      </c>
      <c r="U4389" t="s">
        <v>33</v>
      </c>
      <c r="V4389" t="s">
        <v>19901</v>
      </c>
      <c r="W4389" t="s">
        <v>23</v>
      </c>
      <c r="X4389" t="s">
        <v>275</v>
      </c>
      <c r="Y4389" t="s">
        <v>22</v>
      </c>
    </row>
    <row r="4390" spans="1:25" hidden="1" x14ac:dyDescent="0.4">
      <c r="A4390">
        <v>5542</v>
      </c>
      <c r="B4390" t="s">
        <v>19902</v>
      </c>
      <c r="D4390" t="s">
        <v>19903</v>
      </c>
      <c r="E4390" t="b">
        <v>0</v>
      </c>
      <c r="F4390">
        <v>21</v>
      </c>
      <c r="G4390" t="str">
        <f t="shared" si="136"/>
        <v>Middle Eastern</v>
      </c>
      <c r="H4390" t="str">
        <f t="shared" si="137"/>
        <v>'Middle Eastern'}]</v>
      </c>
      <c r="I4390" t="s">
        <v>19797</v>
      </c>
      <c r="J4390">
        <v>4</v>
      </c>
      <c r="K4390">
        <v>14164618500</v>
      </c>
      <c r="L4390">
        <v>3133.1016905310862</v>
      </c>
      <c r="M4390">
        <v>43.6764854258101</v>
      </c>
      <c r="N4390">
        <v>-79.357981681823702</v>
      </c>
      <c r="O4390" t="s">
        <v>19904</v>
      </c>
      <c r="R4390" t="s">
        <v>30</v>
      </c>
      <c r="S4390" t="s">
        <v>15038</v>
      </c>
      <c r="T4390" t="s">
        <v>32</v>
      </c>
      <c r="U4390" t="s">
        <v>33</v>
      </c>
      <c r="V4390" t="s">
        <v>19905</v>
      </c>
      <c r="W4390" t="s">
        <v>79</v>
      </c>
      <c r="X4390" t="s">
        <v>542</v>
      </c>
      <c r="Y4390" t="s">
        <v>22</v>
      </c>
    </row>
    <row r="4391" spans="1:25" hidden="1" x14ac:dyDescent="0.4">
      <c r="A4391">
        <v>5544</v>
      </c>
      <c r="B4391" t="s">
        <v>19906</v>
      </c>
      <c r="D4391" t="s">
        <v>19907</v>
      </c>
      <c r="E4391" t="b">
        <v>0</v>
      </c>
      <c r="F4391">
        <v>20</v>
      </c>
      <c r="G4391" t="str">
        <f t="shared" si="136"/>
        <v>Middle Eastern</v>
      </c>
      <c r="H4391" t="str">
        <f t="shared" si="137"/>
        <v>'Middle Eastern'}]</v>
      </c>
      <c r="I4391" t="s">
        <v>19797</v>
      </c>
      <c r="J4391">
        <v>4</v>
      </c>
      <c r="K4391">
        <v>14167037330</v>
      </c>
      <c r="L4391">
        <v>2589.9361934897479</v>
      </c>
      <c r="M4391">
        <v>43.65222</v>
      </c>
      <c r="N4391">
        <v>-79.407139999999998</v>
      </c>
      <c r="O4391" t="s">
        <v>19908</v>
      </c>
      <c r="R4391" t="s">
        <v>30</v>
      </c>
      <c r="S4391" t="s">
        <v>19909</v>
      </c>
      <c r="T4391" t="s">
        <v>32</v>
      </c>
      <c r="U4391" t="s">
        <v>33</v>
      </c>
      <c r="V4391" t="s">
        <v>19910</v>
      </c>
      <c r="W4391" t="s">
        <v>141</v>
      </c>
      <c r="X4391" t="s">
        <v>326</v>
      </c>
      <c r="Y4391" t="s">
        <v>22</v>
      </c>
    </row>
    <row r="4392" spans="1:25" hidden="1" x14ac:dyDescent="0.4">
      <c r="A4392">
        <v>5545</v>
      </c>
      <c r="B4392" t="s">
        <v>19911</v>
      </c>
      <c r="D4392" t="s">
        <v>19912</v>
      </c>
      <c r="E4392" t="b">
        <v>0</v>
      </c>
      <c r="F4392">
        <v>75</v>
      </c>
      <c r="G4392" t="str">
        <f t="shared" si="136"/>
        <v>Middle Eastern</v>
      </c>
      <c r="H4392" t="str">
        <f t="shared" si="137"/>
        <v>'Middle Eastern'}]</v>
      </c>
      <c r="I4392" t="s">
        <v>19797</v>
      </c>
      <c r="J4392">
        <v>4</v>
      </c>
      <c r="K4392">
        <v>16473510494</v>
      </c>
      <c r="L4392">
        <v>1858.0403993344071</v>
      </c>
      <c r="M4392">
        <v>43.661059999999999</v>
      </c>
      <c r="N4392">
        <v>-79.382719999999992</v>
      </c>
      <c r="O4392" t="s">
        <v>19913</v>
      </c>
      <c r="R4392" t="s">
        <v>30</v>
      </c>
      <c r="S4392" t="s">
        <v>4110</v>
      </c>
      <c r="T4392" t="s">
        <v>32</v>
      </c>
      <c r="U4392" t="s">
        <v>33</v>
      </c>
      <c r="V4392" t="s">
        <v>19914</v>
      </c>
      <c r="W4392" t="s">
        <v>23</v>
      </c>
      <c r="X4392" t="s">
        <v>275</v>
      </c>
      <c r="Y4392" t="s">
        <v>22</v>
      </c>
    </row>
    <row r="4393" spans="1:25" hidden="1" x14ac:dyDescent="0.4">
      <c r="A4393">
        <v>5546</v>
      </c>
      <c r="B4393" t="s">
        <v>19915</v>
      </c>
      <c r="D4393" t="s">
        <v>18981</v>
      </c>
      <c r="E4393" t="b">
        <v>0</v>
      </c>
      <c r="F4393">
        <v>87</v>
      </c>
      <c r="G4393" t="str">
        <f t="shared" si="136"/>
        <v>Middle Eastern</v>
      </c>
      <c r="H4393" t="str">
        <f t="shared" si="137"/>
        <v>'Middle Eastern'}]</v>
      </c>
      <c r="I4393" t="s">
        <v>19797</v>
      </c>
      <c r="J4393">
        <v>3</v>
      </c>
      <c r="K4393">
        <v>14169603434</v>
      </c>
      <c r="L4393">
        <v>670.02347573878842</v>
      </c>
      <c r="M4393">
        <v>43.67069</v>
      </c>
      <c r="N4393">
        <v>-79.390119999999996</v>
      </c>
      <c r="O4393" t="s">
        <v>19916</v>
      </c>
      <c r="R4393" t="s">
        <v>30</v>
      </c>
      <c r="S4393" t="s">
        <v>12981</v>
      </c>
      <c r="T4393" t="s">
        <v>32</v>
      </c>
      <c r="U4393" t="s">
        <v>33</v>
      </c>
      <c r="V4393" t="s">
        <v>19917</v>
      </c>
      <c r="W4393" t="s">
        <v>35</v>
      </c>
      <c r="X4393" t="s">
        <v>425</v>
      </c>
      <c r="Y4393" t="s">
        <v>22</v>
      </c>
    </row>
    <row r="4394" spans="1:25" hidden="1" x14ac:dyDescent="0.4">
      <c r="A4394">
        <v>5549</v>
      </c>
      <c r="B4394" t="s">
        <v>19918</v>
      </c>
      <c r="D4394" t="s">
        <v>19919</v>
      </c>
      <c r="E4394" t="b">
        <v>0</v>
      </c>
      <c r="F4394">
        <v>3</v>
      </c>
      <c r="G4394" t="str">
        <f t="shared" si="136"/>
        <v>Middle Eastern</v>
      </c>
      <c r="H4394" t="str">
        <f t="shared" si="137"/>
        <v>'Middle Eastern'}]</v>
      </c>
      <c r="I4394" t="s">
        <v>19797</v>
      </c>
      <c r="J4394">
        <v>4.5</v>
      </c>
      <c r="L4394">
        <v>3229.5548794267879</v>
      </c>
      <c r="M4394">
        <v>43.649169999999998</v>
      </c>
      <c r="N4394">
        <v>-79.377049999999997</v>
      </c>
      <c r="O4394" t="s">
        <v>19920</v>
      </c>
      <c r="R4394" t="s">
        <v>30</v>
      </c>
      <c r="S4394" t="s">
        <v>16186</v>
      </c>
      <c r="T4394" t="s">
        <v>32</v>
      </c>
      <c r="U4394" t="s">
        <v>33</v>
      </c>
      <c r="V4394" t="s">
        <v>19921</v>
      </c>
      <c r="W4394" t="s">
        <v>23</v>
      </c>
      <c r="X4394" t="s">
        <v>455</v>
      </c>
      <c r="Y4394" t="s">
        <v>22</v>
      </c>
    </row>
    <row r="4395" spans="1:25" hidden="1" x14ac:dyDescent="0.4">
      <c r="A4395">
        <v>5550</v>
      </c>
      <c r="B4395" t="s">
        <v>19922</v>
      </c>
      <c r="D4395" t="s">
        <v>19923</v>
      </c>
      <c r="E4395" t="b">
        <v>0</v>
      </c>
      <c r="F4395">
        <v>30</v>
      </c>
      <c r="G4395" t="str">
        <f t="shared" si="136"/>
        <v>Middle Eastern</v>
      </c>
      <c r="H4395" t="str">
        <f t="shared" si="137"/>
        <v>'Middle Eastern'}]</v>
      </c>
      <c r="I4395" t="s">
        <v>19924</v>
      </c>
      <c r="J4395">
        <v>3</v>
      </c>
      <c r="K4395">
        <v>16474847476</v>
      </c>
      <c r="L4395">
        <v>3375.9374316103449</v>
      </c>
      <c r="M4395">
        <v>43.643970000000003</v>
      </c>
      <c r="N4395">
        <v>-79.399469999999994</v>
      </c>
      <c r="O4395" t="s">
        <v>19925</v>
      </c>
      <c r="R4395" t="s">
        <v>30</v>
      </c>
      <c r="S4395" t="s">
        <v>19926</v>
      </c>
      <c r="T4395" t="s">
        <v>32</v>
      </c>
      <c r="U4395" t="s">
        <v>33</v>
      </c>
      <c r="V4395" t="s">
        <v>19927</v>
      </c>
      <c r="W4395" t="s">
        <v>23</v>
      </c>
      <c r="X4395" t="s">
        <v>55</v>
      </c>
      <c r="Y4395" t="s">
        <v>22</v>
      </c>
    </row>
    <row r="4396" spans="1:25" hidden="1" x14ac:dyDescent="0.4">
      <c r="A4396">
        <v>5551</v>
      </c>
      <c r="B4396" t="s">
        <v>19928</v>
      </c>
      <c r="D4396" t="s">
        <v>19929</v>
      </c>
      <c r="E4396" t="b">
        <v>0</v>
      </c>
      <c r="F4396">
        <v>56</v>
      </c>
      <c r="G4396" t="str">
        <f t="shared" si="136"/>
        <v>Middle Eastern</v>
      </c>
      <c r="H4396" t="str">
        <f t="shared" si="137"/>
        <v>'Middle Eastern'}]</v>
      </c>
      <c r="I4396" t="s">
        <v>19797</v>
      </c>
      <c r="J4396">
        <v>4</v>
      </c>
      <c r="K4396">
        <v>14166464670</v>
      </c>
      <c r="L4396">
        <v>7672.883434659564</v>
      </c>
      <c r="M4396">
        <v>43.724985662907713</v>
      </c>
      <c r="N4396">
        <v>-79.332080660118905</v>
      </c>
      <c r="O4396" t="s">
        <v>19930</v>
      </c>
      <c r="R4396" t="s">
        <v>30</v>
      </c>
      <c r="S4396" t="s">
        <v>19931</v>
      </c>
      <c r="T4396" t="s">
        <v>32</v>
      </c>
      <c r="U4396" t="s">
        <v>33</v>
      </c>
      <c r="V4396" t="s">
        <v>19932</v>
      </c>
      <c r="W4396" t="s">
        <v>43</v>
      </c>
      <c r="X4396" t="s">
        <v>43</v>
      </c>
      <c r="Y4396" t="s">
        <v>22</v>
      </c>
    </row>
    <row r="4397" spans="1:25" hidden="1" x14ac:dyDescent="0.4">
      <c r="A4397">
        <v>5553</v>
      </c>
      <c r="B4397" t="s">
        <v>19933</v>
      </c>
      <c r="D4397" t="s">
        <v>19934</v>
      </c>
      <c r="E4397" t="b">
        <v>0</v>
      </c>
      <c r="F4397">
        <v>22</v>
      </c>
      <c r="G4397" t="str">
        <f t="shared" si="136"/>
        <v>Middle Eastern</v>
      </c>
      <c r="H4397" t="str">
        <f t="shared" si="137"/>
        <v>'Middle Eastern'}]</v>
      </c>
      <c r="I4397" t="s">
        <v>19797</v>
      </c>
      <c r="J4397">
        <v>4.5</v>
      </c>
      <c r="K4397">
        <v>14165347441</v>
      </c>
      <c r="L4397">
        <v>2663.9641035471168</v>
      </c>
      <c r="M4397">
        <v>43.654910000000001</v>
      </c>
      <c r="N4397">
        <v>-79.416330000000002</v>
      </c>
      <c r="O4397" t="s">
        <v>19935</v>
      </c>
      <c r="R4397" t="s">
        <v>30</v>
      </c>
      <c r="S4397" t="s">
        <v>15763</v>
      </c>
      <c r="T4397" t="s">
        <v>32</v>
      </c>
      <c r="U4397" t="s">
        <v>33</v>
      </c>
      <c r="V4397" t="s">
        <v>19936</v>
      </c>
      <c r="W4397" t="s">
        <v>23</v>
      </c>
      <c r="X4397" t="s">
        <v>366</v>
      </c>
      <c r="Y4397" t="s">
        <v>22</v>
      </c>
    </row>
    <row r="4398" spans="1:25" x14ac:dyDescent="0.4">
      <c r="A4398">
        <v>5555</v>
      </c>
      <c r="B4398" t="s">
        <v>19937</v>
      </c>
      <c r="D4398" t="s">
        <v>19938</v>
      </c>
      <c r="E4398" t="b">
        <v>0</v>
      </c>
      <c r="F4398">
        <v>1</v>
      </c>
      <c r="G4398" t="str">
        <f t="shared" si="136"/>
        <v>Lebanese</v>
      </c>
      <c r="H4398" t="str">
        <f t="shared" si="137"/>
        <v>'Lebanese'}]</v>
      </c>
      <c r="I4398" t="s">
        <v>19881</v>
      </c>
      <c r="J4398">
        <v>5</v>
      </c>
      <c r="K4398">
        <v>14165511553</v>
      </c>
      <c r="L4398">
        <v>1983.3303801658751</v>
      </c>
      <c r="M4398">
        <v>43.657329500000003</v>
      </c>
      <c r="N4398">
        <v>-79.404568600000005</v>
      </c>
      <c r="O4398" t="s">
        <v>19939</v>
      </c>
      <c r="R4398" t="s">
        <v>30</v>
      </c>
      <c r="S4398" t="s">
        <v>16887</v>
      </c>
      <c r="T4398" t="s">
        <v>32</v>
      </c>
      <c r="U4398" t="s">
        <v>33</v>
      </c>
      <c r="V4398" t="s">
        <v>19940</v>
      </c>
      <c r="W4398" t="s">
        <v>23</v>
      </c>
      <c r="X4398" t="s">
        <v>98</v>
      </c>
      <c r="Y4398" t="s">
        <v>253</v>
      </c>
    </row>
    <row r="4399" spans="1:25" hidden="1" x14ac:dyDescent="0.4">
      <c r="A4399">
        <v>5556</v>
      </c>
      <c r="B4399" t="s">
        <v>19941</v>
      </c>
      <c r="D4399" t="s">
        <v>19912</v>
      </c>
      <c r="E4399" t="b">
        <v>0</v>
      </c>
      <c r="F4399">
        <v>18</v>
      </c>
      <c r="G4399" t="str">
        <f t="shared" si="136"/>
        <v>Lebanese</v>
      </c>
      <c r="H4399" t="str">
        <f t="shared" si="137"/>
        <v>'Lebanese'}]</v>
      </c>
      <c r="I4399" t="s">
        <v>19881</v>
      </c>
      <c r="J4399">
        <v>4.5</v>
      </c>
      <c r="K4399">
        <v>14164474417</v>
      </c>
      <c r="L4399">
        <v>5119.4252908777135</v>
      </c>
      <c r="M4399">
        <v>43.6488533025422</v>
      </c>
      <c r="N4399">
        <v>-79.449873827397795</v>
      </c>
      <c r="O4399" t="s">
        <v>19942</v>
      </c>
      <c r="R4399" t="s">
        <v>30</v>
      </c>
      <c r="S4399" t="s">
        <v>8094</v>
      </c>
      <c r="T4399" t="s">
        <v>32</v>
      </c>
      <c r="U4399" t="s">
        <v>33</v>
      </c>
      <c r="V4399" t="s">
        <v>19943</v>
      </c>
      <c r="W4399" t="s">
        <v>141</v>
      </c>
      <c r="X4399" t="s">
        <v>314</v>
      </c>
      <c r="Y4399" t="s">
        <v>22</v>
      </c>
    </row>
    <row r="4400" spans="1:25" hidden="1" x14ac:dyDescent="0.4">
      <c r="A4400">
        <v>5557</v>
      </c>
      <c r="B4400" t="s">
        <v>19944</v>
      </c>
      <c r="D4400" t="s">
        <v>19945</v>
      </c>
      <c r="E4400" t="b">
        <v>0</v>
      </c>
      <c r="F4400">
        <v>3</v>
      </c>
      <c r="G4400" t="str">
        <f t="shared" si="136"/>
        <v>Middle Eastern</v>
      </c>
      <c r="H4400" t="str">
        <f t="shared" si="137"/>
        <v>'Middle Eastern'}]</v>
      </c>
      <c r="I4400" t="s">
        <v>19797</v>
      </c>
      <c r="J4400">
        <v>5</v>
      </c>
      <c r="K4400">
        <v>12892770008</v>
      </c>
      <c r="L4400">
        <v>2149.356821930739</v>
      </c>
      <c r="M4400">
        <v>43.655082</v>
      </c>
      <c r="N4400">
        <v>-79.399910099999985</v>
      </c>
      <c r="O4400" t="s">
        <v>7354</v>
      </c>
      <c r="R4400" t="s">
        <v>30</v>
      </c>
      <c r="S4400" t="s">
        <v>7355</v>
      </c>
      <c r="T4400" t="s">
        <v>32</v>
      </c>
      <c r="U4400" t="s">
        <v>33</v>
      </c>
      <c r="V4400" t="s">
        <v>19946</v>
      </c>
      <c r="W4400" t="s">
        <v>23</v>
      </c>
      <c r="X4400" t="s">
        <v>98</v>
      </c>
      <c r="Y4400" t="s">
        <v>22</v>
      </c>
    </row>
    <row r="4401" spans="1:25" hidden="1" x14ac:dyDescent="0.4">
      <c r="A4401">
        <v>5559</v>
      </c>
      <c r="B4401" t="s">
        <v>19947</v>
      </c>
      <c r="D4401" t="s">
        <v>19948</v>
      </c>
      <c r="E4401" t="b">
        <v>0</v>
      </c>
      <c r="F4401">
        <v>203</v>
      </c>
      <c r="G4401" t="str">
        <f t="shared" si="136"/>
        <v>Middle Eastern</v>
      </c>
      <c r="H4401" t="str">
        <f t="shared" si="137"/>
        <v>'Middle Eastern'}]</v>
      </c>
      <c r="I4401" t="s">
        <v>19797</v>
      </c>
      <c r="J4401">
        <v>4.5</v>
      </c>
      <c r="K4401">
        <v>14162851337</v>
      </c>
      <c r="L4401">
        <v>10718.029293303271</v>
      </c>
      <c r="M4401">
        <v>43.743220000000001</v>
      </c>
      <c r="N4401">
        <v>-79.30346999999999</v>
      </c>
      <c r="O4401" t="s">
        <v>19949</v>
      </c>
      <c r="R4401" t="s">
        <v>109</v>
      </c>
      <c r="S4401" t="s">
        <v>7484</v>
      </c>
      <c r="T4401" t="s">
        <v>32</v>
      </c>
      <c r="U4401" t="s">
        <v>33</v>
      </c>
      <c r="V4401" t="s">
        <v>19950</v>
      </c>
      <c r="W4401" t="s">
        <v>43</v>
      </c>
      <c r="X4401" t="s">
        <v>43</v>
      </c>
      <c r="Y4401" t="s">
        <v>22</v>
      </c>
    </row>
    <row r="4402" spans="1:25" hidden="1" x14ac:dyDescent="0.4">
      <c r="A4402">
        <v>5560</v>
      </c>
      <c r="B4402" t="s">
        <v>19951</v>
      </c>
      <c r="D4402" t="s">
        <v>19952</v>
      </c>
      <c r="E4402" t="b">
        <v>0</v>
      </c>
      <c r="F4402">
        <v>12</v>
      </c>
      <c r="G4402" t="str">
        <f t="shared" si="136"/>
        <v>Lebanese</v>
      </c>
      <c r="H4402" t="str">
        <f t="shared" si="137"/>
        <v>'Lebanese'}]</v>
      </c>
      <c r="I4402" t="s">
        <v>19881</v>
      </c>
      <c r="J4402">
        <v>3.5</v>
      </c>
      <c r="K4402">
        <v>16473496338</v>
      </c>
      <c r="L4402">
        <v>2743.767230321077</v>
      </c>
      <c r="M4402">
        <v>43.658115553109603</v>
      </c>
      <c r="N4402">
        <v>-79.371049404144301</v>
      </c>
      <c r="O4402" t="s">
        <v>14352</v>
      </c>
      <c r="R4402" t="s">
        <v>30</v>
      </c>
      <c r="S4402" t="s">
        <v>14353</v>
      </c>
      <c r="T4402" t="s">
        <v>32</v>
      </c>
      <c r="U4402" t="s">
        <v>33</v>
      </c>
      <c r="V4402" t="s">
        <v>19953</v>
      </c>
      <c r="W4402" t="s">
        <v>23</v>
      </c>
      <c r="X4402" t="s">
        <v>68</v>
      </c>
      <c r="Y4402" t="s">
        <v>22</v>
      </c>
    </row>
    <row r="4403" spans="1:25" hidden="1" x14ac:dyDescent="0.4">
      <c r="A4403">
        <v>5562</v>
      </c>
      <c r="B4403" t="s">
        <v>19954</v>
      </c>
      <c r="D4403" t="s">
        <v>19955</v>
      </c>
      <c r="E4403" t="b">
        <v>0</v>
      </c>
      <c r="F4403">
        <v>46</v>
      </c>
      <c r="G4403" t="str">
        <f t="shared" si="136"/>
        <v>Middle Eastern</v>
      </c>
      <c r="H4403" t="str">
        <f t="shared" si="137"/>
        <v>'Middle Eastern'}]</v>
      </c>
      <c r="I4403" t="s">
        <v>19797</v>
      </c>
      <c r="J4403">
        <v>3</v>
      </c>
      <c r="K4403">
        <v>14167835444</v>
      </c>
      <c r="L4403">
        <v>5349.0843369153654</v>
      </c>
      <c r="M4403">
        <v>43.701050000000002</v>
      </c>
      <c r="N4403">
        <v>-79.452069999999992</v>
      </c>
      <c r="O4403" t="s">
        <v>19956</v>
      </c>
      <c r="R4403" t="s">
        <v>30</v>
      </c>
      <c r="S4403" t="s">
        <v>19957</v>
      </c>
      <c r="T4403" t="s">
        <v>32</v>
      </c>
      <c r="U4403" t="s">
        <v>33</v>
      </c>
      <c r="V4403" t="s">
        <v>19958</v>
      </c>
      <c r="W4403" t="s">
        <v>43</v>
      </c>
      <c r="X4403" t="s">
        <v>43</v>
      </c>
      <c r="Y4403" t="s">
        <v>22</v>
      </c>
    </row>
    <row r="4404" spans="1:25" hidden="1" x14ac:dyDescent="0.4">
      <c r="A4404">
        <v>5565</v>
      </c>
      <c r="B4404" t="s">
        <v>19959</v>
      </c>
      <c r="D4404" t="s">
        <v>19960</v>
      </c>
      <c r="E4404" t="b">
        <v>0</v>
      </c>
      <c r="F4404">
        <v>21</v>
      </c>
      <c r="G4404" t="str">
        <f t="shared" si="136"/>
        <v>Middle Eastern</v>
      </c>
      <c r="H4404" t="str">
        <f t="shared" si="137"/>
        <v>'Middle Eastern'}]</v>
      </c>
      <c r="I4404" t="s">
        <v>19797</v>
      </c>
      <c r="J4404">
        <v>4</v>
      </c>
      <c r="K4404">
        <v>16473475525</v>
      </c>
      <c r="L4404">
        <v>4659.2182420972222</v>
      </c>
      <c r="M4404">
        <v>43.638954200000001</v>
      </c>
      <c r="N4404">
        <v>-79.427963099999999</v>
      </c>
      <c r="O4404" t="s">
        <v>19961</v>
      </c>
      <c r="R4404" t="s">
        <v>30</v>
      </c>
      <c r="S4404" t="s">
        <v>19962</v>
      </c>
      <c r="T4404" t="s">
        <v>32</v>
      </c>
      <c r="U4404" t="s">
        <v>33</v>
      </c>
      <c r="V4404" t="s">
        <v>19963</v>
      </c>
      <c r="W4404" t="s">
        <v>43</v>
      </c>
      <c r="X4404" t="s">
        <v>43</v>
      </c>
      <c r="Y4404" t="s">
        <v>22</v>
      </c>
    </row>
    <row r="4405" spans="1:25" hidden="1" x14ac:dyDescent="0.4">
      <c r="A4405">
        <v>5567</v>
      </c>
      <c r="B4405" t="s">
        <v>19964</v>
      </c>
      <c r="D4405" t="s">
        <v>19965</v>
      </c>
      <c r="E4405" t="b">
        <v>0</v>
      </c>
      <c r="F4405">
        <v>13</v>
      </c>
      <c r="G4405" t="str">
        <f t="shared" si="136"/>
        <v>Cocktail Bars</v>
      </c>
      <c r="H4405" t="str">
        <f t="shared" si="137"/>
        <v>'Cocktail Bars'}]</v>
      </c>
      <c r="I4405" t="s">
        <v>19966</v>
      </c>
      <c r="J4405">
        <v>3</v>
      </c>
      <c r="K4405">
        <v>14165519929</v>
      </c>
      <c r="L4405">
        <v>715.43085807698458</v>
      </c>
      <c r="M4405">
        <v>43.668750000000003</v>
      </c>
      <c r="N4405">
        <v>-79.392349999999993</v>
      </c>
      <c r="O4405" t="s">
        <v>19967</v>
      </c>
      <c r="P4405" t="s">
        <v>490</v>
      </c>
      <c r="R4405" t="s">
        <v>30</v>
      </c>
      <c r="S4405" t="s">
        <v>12105</v>
      </c>
      <c r="T4405" t="s">
        <v>32</v>
      </c>
      <c r="U4405" t="s">
        <v>33</v>
      </c>
      <c r="V4405" t="s">
        <v>19968</v>
      </c>
      <c r="W4405" t="s">
        <v>23</v>
      </c>
      <c r="X4405" t="s">
        <v>1099</v>
      </c>
      <c r="Y4405" t="s">
        <v>22</v>
      </c>
    </row>
    <row r="4406" spans="1:25" hidden="1" x14ac:dyDescent="0.4">
      <c r="A4406">
        <v>5569</v>
      </c>
      <c r="B4406" t="s">
        <v>19969</v>
      </c>
      <c r="D4406" t="s">
        <v>19970</v>
      </c>
      <c r="E4406" t="b">
        <v>0</v>
      </c>
      <c r="F4406">
        <v>9</v>
      </c>
      <c r="G4406" t="str">
        <f t="shared" si="136"/>
        <v>Middle Eastern</v>
      </c>
      <c r="H4406" t="str">
        <f t="shared" si="137"/>
        <v>'Middle Eastern'}]</v>
      </c>
      <c r="I4406" t="s">
        <v>19797</v>
      </c>
      <c r="J4406">
        <v>3.5</v>
      </c>
      <c r="K4406">
        <v>14169009555</v>
      </c>
      <c r="L4406">
        <v>5783.521656268721</v>
      </c>
      <c r="M4406">
        <v>43.682639999999999</v>
      </c>
      <c r="N4406">
        <v>-79.325810000000004</v>
      </c>
      <c r="O4406" t="s">
        <v>19971</v>
      </c>
      <c r="R4406" t="s">
        <v>30</v>
      </c>
      <c r="S4406" t="s">
        <v>19972</v>
      </c>
      <c r="T4406" t="s">
        <v>32</v>
      </c>
      <c r="U4406" t="s">
        <v>33</v>
      </c>
      <c r="V4406" t="s">
        <v>19973</v>
      </c>
      <c r="W4406" t="s">
        <v>79</v>
      </c>
      <c r="X4406" t="s">
        <v>133</v>
      </c>
      <c r="Y4406" t="s">
        <v>22</v>
      </c>
    </row>
    <row r="4407" spans="1:25" hidden="1" x14ac:dyDescent="0.4">
      <c r="A4407">
        <v>5573</v>
      </c>
      <c r="B4407" t="s">
        <v>19974</v>
      </c>
      <c r="D4407" t="s">
        <v>19975</v>
      </c>
      <c r="E4407" t="b">
        <v>0</v>
      </c>
      <c r="F4407">
        <v>6</v>
      </c>
      <c r="G4407" t="str">
        <f t="shared" si="136"/>
        <v>Middle Eastern</v>
      </c>
      <c r="H4407" t="str">
        <f t="shared" si="137"/>
        <v>'Middle Eastern'}]</v>
      </c>
      <c r="I4407" t="s">
        <v>19797</v>
      </c>
      <c r="J4407">
        <v>3</v>
      </c>
      <c r="K4407">
        <v>14169224417</v>
      </c>
      <c r="L4407">
        <v>1609.965472703075</v>
      </c>
      <c r="M4407">
        <v>43.665959999999998</v>
      </c>
      <c r="N4407">
        <v>-79.380430000000004</v>
      </c>
      <c r="O4407" t="s">
        <v>19976</v>
      </c>
      <c r="R4407" t="s">
        <v>30</v>
      </c>
      <c r="S4407" t="s">
        <v>19977</v>
      </c>
      <c r="T4407" t="s">
        <v>32</v>
      </c>
      <c r="U4407" t="s">
        <v>33</v>
      </c>
      <c r="V4407" t="s">
        <v>19978</v>
      </c>
      <c r="W4407" t="s">
        <v>23</v>
      </c>
      <c r="X4407" t="s">
        <v>24</v>
      </c>
      <c r="Y4407" t="s">
        <v>22</v>
      </c>
    </row>
    <row r="4408" spans="1:25" hidden="1" x14ac:dyDescent="0.4">
      <c r="A4408">
        <v>5574</v>
      </c>
      <c r="B4408" t="s">
        <v>19979</v>
      </c>
      <c r="D4408" t="s">
        <v>19980</v>
      </c>
      <c r="E4408" t="b">
        <v>0</v>
      </c>
      <c r="F4408">
        <v>16</v>
      </c>
      <c r="G4408" t="str">
        <f t="shared" si="136"/>
        <v>Middle Eastern</v>
      </c>
      <c r="H4408" t="str">
        <f t="shared" si="137"/>
        <v>'Middle Eastern'}]</v>
      </c>
      <c r="I4408" t="s">
        <v>19981</v>
      </c>
      <c r="J4408">
        <v>3.5</v>
      </c>
      <c r="K4408">
        <v>14165537673</v>
      </c>
      <c r="L4408">
        <v>1266.3895859955101</v>
      </c>
      <c r="M4408">
        <v>43.666429999999998</v>
      </c>
      <c r="N4408">
        <v>-79.385350000000003</v>
      </c>
      <c r="O4408" t="s">
        <v>19982</v>
      </c>
      <c r="R4408" t="s">
        <v>30</v>
      </c>
      <c r="S4408" t="s">
        <v>19578</v>
      </c>
      <c r="T4408" t="s">
        <v>32</v>
      </c>
      <c r="U4408" t="s">
        <v>33</v>
      </c>
      <c r="V4408" t="s">
        <v>19983</v>
      </c>
      <c r="W4408" t="s">
        <v>23</v>
      </c>
      <c r="X4408" t="s">
        <v>24</v>
      </c>
      <c r="Y4408" t="s">
        <v>22</v>
      </c>
    </row>
    <row r="4409" spans="1:25" x14ac:dyDescent="0.4">
      <c r="A4409">
        <v>5577</v>
      </c>
      <c r="B4409" t="s">
        <v>19984</v>
      </c>
      <c r="D4409" t="s">
        <v>19985</v>
      </c>
      <c r="E4409" t="b">
        <v>0</v>
      </c>
      <c r="F4409">
        <v>1</v>
      </c>
      <c r="G4409" t="str">
        <f t="shared" si="136"/>
        <v>Middle Eastern</v>
      </c>
      <c r="H4409" t="str">
        <f t="shared" si="137"/>
        <v>'Middle Eastern'}]</v>
      </c>
      <c r="I4409" t="s">
        <v>19797</v>
      </c>
      <c r="J4409">
        <v>5</v>
      </c>
      <c r="K4409">
        <v>14165517455</v>
      </c>
      <c r="L4409">
        <v>3613.9158343433342</v>
      </c>
      <c r="M4409">
        <v>43.646326335923732</v>
      </c>
      <c r="N4409">
        <v>-79.419733403635405</v>
      </c>
      <c r="O4409" t="s">
        <v>19986</v>
      </c>
      <c r="R4409" t="s">
        <v>30</v>
      </c>
      <c r="S4409" t="s">
        <v>395</v>
      </c>
      <c r="T4409" t="s">
        <v>32</v>
      </c>
      <c r="U4409" t="s">
        <v>33</v>
      </c>
      <c r="V4409" t="s">
        <v>19987</v>
      </c>
      <c r="W4409" t="s">
        <v>141</v>
      </c>
      <c r="X4409" t="s">
        <v>326</v>
      </c>
      <c r="Y4409" t="s">
        <v>253</v>
      </c>
    </row>
    <row r="4410" spans="1:25" hidden="1" x14ac:dyDescent="0.4">
      <c r="A4410">
        <v>5578</v>
      </c>
      <c r="B4410" t="s">
        <v>19988</v>
      </c>
      <c r="D4410" t="s">
        <v>19989</v>
      </c>
      <c r="E4410" t="b">
        <v>0</v>
      </c>
      <c r="F4410">
        <v>347</v>
      </c>
      <c r="G4410" t="str">
        <f t="shared" si="136"/>
        <v>Middle Eastern</v>
      </c>
      <c r="H4410" t="str">
        <f t="shared" si="137"/>
        <v>'Middle Eastern'}]</v>
      </c>
      <c r="I4410" t="s">
        <v>19797</v>
      </c>
      <c r="J4410">
        <v>3</v>
      </c>
      <c r="K4410">
        <v>14163663600</v>
      </c>
      <c r="L4410">
        <v>2529.0223739918761</v>
      </c>
      <c r="M4410">
        <v>43.655079999999998</v>
      </c>
      <c r="N4410">
        <v>-79.37997</v>
      </c>
      <c r="O4410" t="s">
        <v>19990</v>
      </c>
      <c r="R4410" t="s">
        <v>30</v>
      </c>
      <c r="S4410" t="s">
        <v>19991</v>
      </c>
      <c r="T4410" t="s">
        <v>32</v>
      </c>
      <c r="U4410" t="s">
        <v>33</v>
      </c>
      <c r="V4410" t="s">
        <v>19992</v>
      </c>
      <c r="W4410" t="s">
        <v>43</v>
      </c>
      <c r="X4410" t="s">
        <v>43</v>
      </c>
      <c r="Y4410" t="s">
        <v>22</v>
      </c>
    </row>
    <row r="4411" spans="1:25" hidden="1" x14ac:dyDescent="0.4">
      <c r="A4411">
        <v>5580</v>
      </c>
      <c r="B4411" t="s">
        <v>19993</v>
      </c>
      <c r="D4411" t="s">
        <v>19994</v>
      </c>
      <c r="E4411" t="b">
        <v>0</v>
      </c>
      <c r="F4411">
        <v>86</v>
      </c>
      <c r="G4411" t="str">
        <f t="shared" si="136"/>
        <v>Vegetarian</v>
      </c>
      <c r="H4411" t="str">
        <f t="shared" si="137"/>
        <v>'Vegetarian'}]</v>
      </c>
      <c r="I4411" t="s">
        <v>19839</v>
      </c>
      <c r="J4411">
        <v>4</v>
      </c>
      <c r="K4411">
        <v>14167577722</v>
      </c>
      <c r="L4411">
        <v>9656.653566343095</v>
      </c>
      <c r="M4411">
        <v>43.730919999999998</v>
      </c>
      <c r="N4411">
        <v>-79.305800000000005</v>
      </c>
      <c r="O4411" t="s">
        <v>7464</v>
      </c>
      <c r="R4411" t="s">
        <v>533</v>
      </c>
      <c r="S4411" t="s">
        <v>7465</v>
      </c>
      <c r="T4411" t="s">
        <v>32</v>
      </c>
      <c r="U4411" t="s">
        <v>33</v>
      </c>
      <c r="V4411" t="s">
        <v>7466</v>
      </c>
      <c r="W4411" t="s">
        <v>43</v>
      </c>
      <c r="X4411" t="s">
        <v>43</v>
      </c>
      <c r="Y4411" t="s">
        <v>22</v>
      </c>
    </row>
    <row r="4412" spans="1:25" hidden="1" x14ac:dyDescent="0.4">
      <c r="A4412">
        <v>5582</v>
      </c>
      <c r="B4412" t="s">
        <v>19995</v>
      </c>
      <c r="D4412" t="s">
        <v>19996</v>
      </c>
      <c r="E4412" t="b">
        <v>0</v>
      </c>
      <c r="F4412">
        <v>24</v>
      </c>
      <c r="G4412" t="str">
        <f t="shared" si="136"/>
        <v>Middle Eastern</v>
      </c>
      <c r="H4412" t="str">
        <f t="shared" si="137"/>
        <v>'Middle Eastern'}]</v>
      </c>
      <c r="I4412" t="s">
        <v>19797</v>
      </c>
      <c r="J4412">
        <v>4</v>
      </c>
      <c r="K4412">
        <v>14165325511</v>
      </c>
      <c r="L4412">
        <v>3124.9110917915409</v>
      </c>
      <c r="M4412">
        <v>43.660969999999999</v>
      </c>
      <c r="N4412">
        <v>-79.431030000000007</v>
      </c>
      <c r="O4412" t="s">
        <v>19997</v>
      </c>
      <c r="R4412" t="s">
        <v>30</v>
      </c>
      <c r="S4412" t="s">
        <v>14376</v>
      </c>
      <c r="T4412" t="s">
        <v>32</v>
      </c>
      <c r="U4412" t="s">
        <v>33</v>
      </c>
      <c r="V4412" t="s">
        <v>19998</v>
      </c>
      <c r="W4412" t="s">
        <v>141</v>
      </c>
      <c r="X4412" t="s">
        <v>142</v>
      </c>
      <c r="Y4412" t="s">
        <v>22</v>
      </c>
    </row>
    <row r="4413" spans="1:25" hidden="1" x14ac:dyDescent="0.4">
      <c r="A4413">
        <v>5584</v>
      </c>
      <c r="B4413" t="s">
        <v>19999</v>
      </c>
      <c r="D4413" t="s">
        <v>20000</v>
      </c>
      <c r="E4413" t="b">
        <v>0</v>
      </c>
      <c r="F4413">
        <v>8</v>
      </c>
      <c r="G4413" t="str">
        <f t="shared" si="136"/>
        <v>Middle Eastern</v>
      </c>
      <c r="H4413" t="str">
        <f t="shared" si="137"/>
        <v>'Middle Eastern'}]</v>
      </c>
      <c r="I4413" t="s">
        <v>19797</v>
      </c>
      <c r="J4413">
        <v>4</v>
      </c>
      <c r="K4413">
        <v>14165510350</v>
      </c>
      <c r="L4413">
        <v>1948.03248948071</v>
      </c>
      <c r="M4413">
        <v>43.657272605798902</v>
      </c>
      <c r="N4413">
        <v>-79.402619607478698</v>
      </c>
      <c r="O4413" t="s">
        <v>20001</v>
      </c>
      <c r="R4413" t="s">
        <v>30</v>
      </c>
      <c r="S4413" t="s">
        <v>14281</v>
      </c>
      <c r="T4413" t="s">
        <v>32</v>
      </c>
      <c r="U4413" t="s">
        <v>33</v>
      </c>
      <c r="V4413" t="s">
        <v>20002</v>
      </c>
      <c r="W4413" t="s">
        <v>23</v>
      </c>
      <c r="X4413" t="s">
        <v>98</v>
      </c>
      <c r="Y4413" t="s">
        <v>22</v>
      </c>
    </row>
    <row r="4414" spans="1:25" hidden="1" x14ac:dyDescent="0.4">
      <c r="A4414">
        <v>5585</v>
      </c>
      <c r="B4414" t="s">
        <v>20003</v>
      </c>
      <c r="D4414" t="s">
        <v>20004</v>
      </c>
      <c r="E4414" t="b">
        <v>0</v>
      </c>
      <c r="F4414">
        <v>7</v>
      </c>
      <c r="G4414" t="str">
        <f t="shared" si="136"/>
        <v>Middle Eastern</v>
      </c>
      <c r="H4414" t="str">
        <f t="shared" si="137"/>
        <v>'Middle Eastern'}]</v>
      </c>
      <c r="I4414" t="s">
        <v>19797</v>
      </c>
      <c r="J4414">
        <v>4</v>
      </c>
      <c r="K4414">
        <v>14167856956</v>
      </c>
      <c r="L4414">
        <v>3466.381694038158</v>
      </c>
      <c r="M4414">
        <v>43.660240000000002</v>
      </c>
      <c r="N4414">
        <v>-79.435209999999998</v>
      </c>
      <c r="O4414" t="s">
        <v>20005</v>
      </c>
      <c r="R4414" t="s">
        <v>30</v>
      </c>
      <c r="S4414" t="s">
        <v>10177</v>
      </c>
      <c r="T4414" t="s">
        <v>32</v>
      </c>
      <c r="U4414" t="s">
        <v>33</v>
      </c>
      <c r="V4414" t="s">
        <v>20006</v>
      </c>
      <c r="W4414" t="s">
        <v>141</v>
      </c>
      <c r="X4414" t="s">
        <v>142</v>
      </c>
      <c r="Y4414" t="s">
        <v>22</v>
      </c>
    </row>
    <row r="4415" spans="1:25" hidden="1" x14ac:dyDescent="0.4">
      <c r="A4415">
        <v>5588</v>
      </c>
      <c r="B4415" t="s">
        <v>20007</v>
      </c>
      <c r="D4415" t="s">
        <v>20008</v>
      </c>
      <c r="E4415" t="b">
        <v>0</v>
      </c>
      <c r="F4415">
        <v>7</v>
      </c>
      <c r="G4415" t="str">
        <f t="shared" si="136"/>
        <v>Middle Eastern</v>
      </c>
      <c r="H4415" t="str">
        <f t="shared" si="137"/>
        <v>'Middle Eastern'}]</v>
      </c>
      <c r="I4415" t="s">
        <v>20009</v>
      </c>
      <c r="J4415">
        <v>2.5</v>
      </c>
      <c r="K4415">
        <v>14165467611</v>
      </c>
      <c r="L4415">
        <v>2946.8004857745668</v>
      </c>
      <c r="M4415">
        <v>43.653700746208102</v>
      </c>
      <c r="N4415">
        <v>-79.373741336166802</v>
      </c>
      <c r="O4415" t="s">
        <v>20010</v>
      </c>
      <c r="R4415" t="s">
        <v>30</v>
      </c>
      <c r="S4415" t="s">
        <v>20011</v>
      </c>
      <c r="T4415" t="s">
        <v>32</v>
      </c>
      <c r="U4415" t="s">
        <v>33</v>
      </c>
      <c r="V4415" t="s">
        <v>20012</v>
      </c>
      <c r="W4415" t="s">
        <v>23</v>
      </c>
      <c r="X4415" t="s">
        <v>455</v>
      </c>
      <c r="Y4415" t="s">
        <v>22</v>
      </c>
    </row>
    <row r="4416" spans="1:25" hidden="1" x14ac:dyDescent="0.4">
      <c r="A4416">
        <v>5594</v>
      </c>
      <c r="B4416" t="s">
        <v>20013</v>
      </c>
      <c r="D4416" t="s">
        <v>20014</v>
      </c>
      <c r="E4416" t="b">
        <v>0</v>
      </c>
      <c r="F4416">
        <v>14</v>
      </c>
      <c r="G4416" t="str">
        <f t="shared" si="136"/>
        <v>Middle Eastern</v>
      </c>
      <c r="H4416" t="str">
        <f t="shared" si="137"/>
        <v>'Middle Eastern'}]</v>
      </c>
      <c r="I4416" t="s">
        <v>19797</v>
      </c>
      <c r="J4416">
        <v>3.5</v>
      </c>
      <c r="K4416">
        <v>14169072200</v>
      </c>
      <c r="L4416">
        <v>12138.27179143903</v>
      </c>
      <c r="M4416">
        <v>43.766953100000002</v>
      </c>
      <c r="N4416">
        <v>-79.4760907</v>
      </c>
      <c r="O4416" t="s">
        <v>20015</v>
      </c>
      <c r="P4416" t="s">
        <v>647</v>
      </c>
      <c r="R4416" t="s">
        <v>30</v>
      </c>
      <c r="S4416" t="s">
        <v>20016</v>
      </c>
      <c r="T4416" t="s">
        <v>32</v>
      </c>
      <c r="U4416" t="s">
        <v>33</v>
      </c>
      <c r="V4416" t="s">
        <v>20017</v>
      </c>
      <c r="W4416" t="s">
        <v>43</v>
      </c>
      <c r="X4416" t="s">
        <v>43</v>
      </c>
      <c r="Y4416" t="s">
        <v>22</v>
      </c>
    </row>
    <row r="4417" spans="1:25" hidden="1" x14ac:dyDescent="0.4">
      <c r="A4417">
        <v>5597</v>
      </c>
      <c r="B4417" t="s">
        <v>20018</v>
      </c>
      <c r="D4417" t="s">
        <v>20019</v>
      </c>
      <c r="E4417" t="b">
        <v>0</v>
      </c>
      <c r="F4417">
        <v>38</v>
      </c>
      <c r="G4417" t="str">
        <f t="shared" si="136"/>
        <v>Middle Eastern</v>
      </c>
      <c r="H4417" t="str">
        <f t="shared" si="137"/>
        <v>'Middle Eastern'}]</v>
      </c>
      <c r="I4417" t="s">
        <v>20020</v>
      </c>
      <c r="J4417">
        <v>4.5</v>
      </c>
      <c r="K4417">
        <v>14167556323</v>
      </c>
      <c r="L4417">
        <v>13749.93620939267</v>
      </c>
      <c r="M4417">
        <v>43.764811299999998</v>
      </c>
      <c r="N4417">
        <v>-79.280270900000005</v>
      </c>
      <c r="O4417" t="s">
        <v>20021</v>
      </c>
      <c r="R4417" t="s">
        <v>30</v>
      </c>
      <c r="S4417" t="s">
        <v>14103</v>
      </c>
      <c r="T4417" t="s">
        <v>32</v>
      </c>
      <c r="U4417" t="s">
        <v>33</v>
      </c>
      <c r="V4417" t="s">
        <v>20022</v>
      </c>
      <c r="W4417" t="s">
        <v>43</v>
      </c>
      <c r="X4417" t="s">
        <v>43</v>
      </c>
      <c r="Y4417" t="s">
        <v>22</v>
      </c>
    </row>
    <row r="4418" spans="1:25" hidden="1" x14ac:dyDescent="0.4">
      <c r="A4418">
        <v>5601</v>
      </c>
      <c r="B4418" t="s">
        <v>20023</v>
      </c>
      <c r="D4418" t="s">
        <v>20024</v>
      </c>
      <c r="E4418" t="b">
        <v>0</v>
      </c>
      <c r="F4418">
        <v>76</v>
      </c>
      <c r="G4418" t="str">
        <f t="shared" ref="G4418:G4481" si="138">MID(H4418,FIND("'",H4418)+1,FIND("'",H4418,FIND("'",H4418)+1)-FIND("'",H4418)-1)</f>
        <v>Middle Eastern</v>
      </c>
      <c r="H4418" t="str">
        <f t="shared" ref="H4418:H4481" si="139">SUBSTITUTE(TRIM(RIGHT(SUBSTITUTE(I4418,":",REPT(" ",50)),50)),":","")</f>
        <v>'Middle Eastern'}]</v>
      </c>
      <c r="I4418" t="s">
        <v>19797</v>
      </c>
      <c r="J4418">
        <v>4</v>
      </c>
      <c r="K4418">
        <v>14162987917</v>
      </c>
      <c r="L4418">
        <v>13835.73862189875</v>
      </c>
      <c r="M4418">
        <v>43.766826991960002</v>
      </c>
      <c r="N4418">
        <v>-79.281736767750999</v>
      </c>
      <c r="O4418" t="s">
        <v>20025</v>
      </c>
      <c r="R4418" t="s">
        <v>30</v>
      </c>
      <c r="S4418" t="s">
        <v>13487</v>
      </c>
      <c r="T4418" t="s">
        <v>32</v>
      </c>
      <c r="U4418" t="s">
        <v>33</v>
      </c>
      <c r="V4418" t="s">
        <v>20026</v>
      </c>
      <c r="W4418" t="s">
        <v>43</v>
      </c>
      <c r="X4418" t="s">
        <v>43</v>
      </c>
      <c r="Y4418" t="s">
        <v>22</v>
      </c>
    </row>
    <row r="4419" spans="1:25" hidden="1" x14ac:dyDescent="0.4">
      <c r="A4419">
        <v>5602</v>
      </c>
      <c r="B4419" t="s">
        <v>20027</v>
      </c>
      <c r="D4419" t="s">
        <v>13416</v>
      </c>
      <c r="E4419" t="b">
        <v>0</v>
      </c>
      <c r="F4419">
        <v>67</v>
      </c>
      <c r="G4419" t="str">
        <f t="shared" si="138"/>
        <v>Lebanese</v>
      </c>
      <c r="H4419" t="str">
        <f t="shared" si="139"/>
        <v>'Lebanese'}]</v>
      </c>
      <c r="I4419" t="s">
        <v>19881</v>
      </c>
      <c r="J4419">
        <v>3</v>
      </c>
      <c r="K4419">
        <v>14167926767</v>
      </c>
      <c r="L4419">
        <v>4340.8523425951034</v>
      </c>
      <c r="M4419">
        <v>43.639462799999997</v>
      </c>
      <c r="N4419">
        <v>-79.42121929999999</v>
      </c>
      <c r="O4419" t="s">
        <v>20028</v>
      </c>
      <c r="R4419" t="s">
        <v>30</v>
      </c>
      <c r="S4419" t="s">
        <v>968</v>
      </c>
      <c r="T4419" t="s">
        <v>32</v>
      </c>
      <c r="U4419" t="s">
        <v>33</v>
      </c>
      <c r="V4419" t="s">
        <v>20029</v>
      </c>
      <c r="W4419" t="s">
        <v>43</v>
      </c>
      <c r="X4419" t="s">
        <v>43</v>
      </c>
      <c r="Y4419" t="s">
        <v>22</v>
      </c>
    </row>
    <row r="4420" spans="1:25" hidden="1" x14ac:dyDescent="0.4">
      <c r="A4420">
        <v>5603</v>
      </c>
      <c r="B4420" t="s">
        <v>20030</v>
      </c>
      <c r="D4420" t="s">
        <v>20031</v>
      </c>
      <c r="E4420" t="b">
        <v>0</v>
      </c>
      <c r="F4420">
        <v>17</v>
      </c>
      <c r="G4420" t="str">
        <f t="shared" si="138"/>
        <v>Bars</v>
      </c>
      <c r="H4420" t="str">
        <f t="shared" si="139"/>
        <v>'Bars'}]</v>
      </c>
      <c r="I4420" t="s">
        <v>20032</v>
      </c>
      <c r="J4420">
        <v>4</v>
      </c>
      <c r="K4420">
        <v>14162220033</v>
      </c>
      <c r="L4420">
        <v>11716.90870529028</v>
      </c>
      <c r="M4420">
        <v>43.774359999999987</v>
      </c>
      <c r="N4420">
        <v>-79.442340000000002</v>
      </c>
      <c r="O4420" t="s">
        <v>20033</v>
      </c>
      <c r="P4420" t="s">
        <v>781</v>
      </c>
      <c r="R4420" t="s">
        <v>533</v>
      </c>
      <c r="S4420" t="s">
        <v>20034</v>
      </c>
      <c r="T4420" t="s">
        <v>32</v>
      </c>
      <c r="U4420" t="s">
        <v>33</v>
      </c>
      <c r="V4420" t="s">
        <v>20035</v>
      </c>
      <c r="W4420" t="s">
        <v>43</v>
      </c>
      <c r="X4420" t="s">
        <v>43</v>
      </c>
      <c r="Y4420" t="s">
        <v>22</v>
      </c>
    </row>
    <row r="4421" spans="1:25" hidden="1" x14ac:dyDescent="0.4">
      <c r="A4421">
        <v>5604</v>
      </c>
      <c r="B4421" t="s">
        <v>20036</v>
      </c>
      <c r="D4421" t="s">
        <v>20037</v>
      </c>
      <c r="E4421" t="b">
        <v>0</v>
      </c>
      <c r="F4421">
        <v>86</v>
      </c>
      <c r="G4421" t="str">
        <f t="shared" si="138"/>
        <v>Middle Eastern</v>
      </c>
      <c r="H4421" t="str">
        <f t="shared" si="139"/>
        <v>'Middle Eastern'}]</v>
      </c>
      <c r="I4421" t="s">
        <v>19797</v>
      </c>
      <c r="J4421">
        <v>4</v>
      </c>
      <c r="K4421">
        <v>16474353815</v>
      </c>
      <c r="L4421">
        <v>12973.460003208451</v>
      </c>
      <c r="M4421">
        <v>43.776317499999998</v>
      </c>
      <c r="N4421">
        <v>-79.3185249</v>
      </c>
      <c r="O4421" t="s">
        <v>20038</v>
      </c>
      <c r="R4421" t="s">
        <v>30</v>
      </c>
      <c r="S4421" t="s">
        <v>20039</v>
      </c>
      <c r="T4421" t="s">
        <v>32</v>
      </c>
      <c r="U4421" t="s">
        <v>33</v>
      </c>
      <c r="V4421" t="s">
        <v>20040</v>
      </c>
      <c r="W4421" t="s">
        <v>43</v>
      </c>
      <c r="X4421" t="s">
        <v>43</v>
      </c>
      <c r="Y4421" t="s">
        <v>22</v>
      </c>
    </row>
    <row r="4422" spans="1:25" hidden="1" x14ac:dyDescent="0.4">
      <c r="A4422">
        <v>5605</v>
      </c>
      <c r="B4422" t="s">
        <v>20041</v>
      </c>
      <c r="D4422" t="s">
        <v>20042</v>
      </c>
      <c r="E4422" t="b">
        <v>0</v>
      </c>
      <c r="F4422">
        <v>1</v>
      </c>
      <c r="G4422" t="str">
        <f t="shared" si="138"/>
        <v>Middle Eastern</v>
      </c>
      <c r="H4422" t="str">
        <f t="shared" si="139"/>
        <v>'Middle Eastern'}]</v>
      </c>
      <c r="I4422" t="s">
        <v>19797</v>
      </c>
      <c r="J4422">
        <v>5</v>
      </c>
      <c r="K4422">
        <v>16473528779</v>
      </c>
      <c r="L4422">
        <v>2590.356616559664</v>
      </c>
      <c r="M4422">
        <v>43.656656277027388</v>
      </c>
      <c r="N4422">
        <v>-79.375763051211791</v>
      </c>
      <c r="O4422" t="s">
        <v>20043</v>
      </c>
      <c r="R4422" t="s">
        <v>30</v>
      </c>
      <c r="S4422" t="s">
        <v>20044</v>
      </c>
      <c r="T4422" t="s">
        <v>32</v>
      </c>
      <c r="U4422" t="s">
        <v>33</v>
      </c>
      <c r="V4422" t="s">
        <v>20045</v>
      </c>
      <c r="W4422" t="s">
        <v>23</v>
      </c>
      <c r="X4422" t="s">
        <v>275</v>
      </c>
      <c r="Y4422" t="s">
        <v>22</v>
      </c>
    </row>
    <row r="4423" spans="1:25" hidden="1" x14ac:dyDescent="0.4">
      <c r="A4423">
        <v>5606</v>
      </c>
      <c r="B4423" t="s">
        <v>20046</v>
      </c>
      <c r="D4423" t="s">
        <v>20047</v>
      </c>
      <c r="E4423" t="b">
        <v>0</v>
      </c>
      <c r="F4423">
        <v>9</v>
      </c>
      <c r="G4423" t="str">
        <f t="shared" si="138"/>
        <v>Sandwiches</v>
      </c>
      <c r="H4423" t="str">
        <f t="shared" si="139"/>
        <v>'Sandwiches'}]</v>
      </c>
      <c r="I4423" t="s">
        <v>20048</v>
      </c>
      <c r="J4423">
        <v>4.5</v>
      </c>
      <c r="K4423">
        <v>14169018552</v>
      </c>
      <c r="L4423">
        <v>13742.58152709258</v>
      </c>
      <c r="M4423">
        <v>43.764850000000003</v>
      </c>
      <c r="N4423">
        <v>-79.280090000000001</v>
      </c>
      <c r="O4423" t="s">
        <v>20021</v>
      </c>
      <c r="P4423" t="s">
        <v>20049</v>
      </c>
      <c r="R4423" t="s">
        <v>109</v>
      </c>
      <c r="S4423" t="s">
        <v>14103</v>
      </c>
      <c r="T4423" t="s">
        <v>32</v>
      </c>
      <c r="U4423" t="s">
        <v>33</v>
      </c>
      <c r="V4423" t="s">
        <v>20050</v>
      </c>
      <c r="W4423" t="s">
        <v>43</v>
      </c>
      <c r="X4423" t="s">
        <v>43</v>
      </c>
      <c r="Y4423" t="s">
        <v>22</v>
      </c>
    </row>
    <row r="4424" spans="1:25" hidden="1" x14ac:dyDescent="0.4">
      <c r="A4424">
        <v>5608</v>
      </c>
      <c r="B4424" t="s">
        <v>20051</v>
      </c>
      <c r="D4424" t="s">
        <v>19903</v>
      </c>
      <c r="E4424" t="b">
        <v>0</v>
      </c>
      <c r="F4424">
        <v>40</v>
      </c>
      <c r="G4424" t="str">
        <f t="shared" si="138"/>
        <v>Middle Eastern</v>
      </c>
      <c r="H4424" t="str">
        <f t="shared" si="139"/>
        <v>'Middle Eastern'}]</v>
      </c>
      <c r="I4424" t="s">
        <v>19797</v>
      </c>
      <c r="J4424">
        <v>3</v>
      </c>
      <c r="K4424">
        <v>14165970202</v>
      </c>
      <c r="L4424">
        <v>2294.477030310095</v>
      </c>
      <c r="M4424">
        <v>43.65484</v>
      </c>
      <c r="N4424">
        <v>-79.387180000000001</v>
      </c>
      <c r="O4424" t="s">
        <v>20052</v>
      </c>
      <c r="R4424" t="s">
        <v>30</v>
      </c>
      <c r="S4424" t="s">
        <v>8733</v>
      </c>
      <c r="T4424" t="s">
        <v>32</v>
      </c>
      <c r="U4424" t="s">
        <v>33</v>
      </c>
      <c r="V4424" t="s">
        <v>20053</v>
      </c>
      <c r="W4424" t="s">
        <v>23</v>
      </c>
      <c r="X4424" t="s">
        <v>61</v>
      </c>
      <c r="Y4424" t="s">
        <v>22</v>
      </c>
    </row>
    <row r="4425" spans="1:25" hidden="1" x14ac:dyDescent="0.4">
      <c r="A4425">
        <v>5611</v>
      </c>
      <c r="B4425" t="s">
        <v>20054</v>
      </c>
      <c r="D4425" t="s">
        <v>19852</v>
      </c>
      <c r="E4425" t="b">
        <v>0</v>
      </c>
      <c r="F4425">
        <v>58</v>
      </c>
      <c r="G4425" t="str">
        <f t="shared" si="138"/>
        <v>Middle Eastern</v>
      </c>
      <c r="H4425" t="str">
        <f t="shared" si="139"/>
        <v>'Middle Eastern'}]</v>
      </c>
      <c r="I4425" t="s">
        <v>19797</v>
      </c>
      <c r="J4425">
        <v>3.5</v>
      </c>
      <c r="K4425">
        <v>14162225424</v>
      </c>
      <c r="L4425">
        <v>10524.09132358227</v>
      </c>
      <c r="M4425">
        <v>43.768619999999999</v>
      </c>
      <c r="N4425">
        <v>-79.386271999999991</v>
      </c>
      <c r="O4425" t="s">
        <v>4457</v>
      </c>
      <c r="R4425" t="s">
        <v>30</v>
      </c>
      <c r="S4425" t="s">
        <v>5259</v>
      </c>
      <c r="T4425" t="s">
        <v>32</v>
      </c>
      <c r="U4425" t="s">
        <v>33</v>
      </c>
      <c r="V4425" t="s">
        <v>5471</v>
      </c>
      <c r="W4425" t="s">
        <v>43</v>
      </c>
      <c r="X4425" t="s">
        <v>43</v>
      </c>
      <c r="Y4425" t="s">
        <v>22</v>
      </c>
    </row>
    <row r="4426" spans="1:25" x14ac:dyDescent="0.4">
      <c r="A4426">
        <v>5613</v>
      </c>
      <c r="B4426" t="s">
        <v>20055</v>
      </c>
      <c r="D4426" t="s">
        <v>20056</v>
      </c>
      <c r="E4426" t="b">
        <v>0</v>
      </c>
      <c r="F4426">
        <v>4</v>
      </c>
      <c r="G4426" t="str">
        <f t="shared" si="138"/>
        <v>Middle Eastern</v>
      </c>
      <c r="H4426" t="str">
        <f t="shared" si="139"/>
        <v>'Middle Eastern'}]</v>
      </c>
      <c r="I4426" t="s">
        <v>19797</v>
      </c>
      <c r="J4426">
        <v>5</v>
      </c>
      <c r="K4426">
        <v>14164664141</v>
      </c>
      <c r="L4426">
        <v>4263.9805072483641</v>
      </c>
      <c r="M4426">
        <v>43.678857399999998</v>
      </c>
      <c r="N4426">
        <v>-79.34416920000001</v>
      </c>
      <c r="O4426" t="s">
        <v>19873</v>
      </c>
      <c r="R4426" t="s">
        <v>30</v>
      </c>
      <c r="S4426" t="s">
        <v>139</v>
      </c>
      <c r="T4426" t="s">
        <v>32</v>
      </c>
      <c r="U4426" t="s">
        <v>33</v>
      </c>
      <c r="V4426" t="s">
        <v>19874</v>
      </c>
      <c r="W4426" t="s">
        <v>79</v>
      </c>
      <c r="X4426" t="s">
        <v>133</v>
      </c>
      <c r="Y4426" t="s">
        <v>253</v>
      </c>
    </row>
    <row r="4427" spans="1:25" hidden="1" x14ac:dyDescent="0.4">
      <c r="A4427">
        <v>5614</v>
      </c>
      <c r="B4427" t="s">
        <v>20057</v>
      </c>
      <c r="D4427" t="s">
        <v>19903</v>
      </c>
      <c r="E4427" t="b">
        <v>0</v>
      </c>
      <c r="F4427">
        <v>40</v>
      </c>
      <c r="G4427" t="str">
        <f t="shared" si="138"/>
        <v>Middle Eastern</v>
      </c>
      <c r="H4427" t="str">
        <f t="shared" si="139"/>
        <v>'Middle Eastern'}]</v>
      </c>
      <c r="I4427" t="s">
        <v>19797</v>
      </c>
      <c r="J4427">
        <v>4</v>
      </c>
      <c r="K4427">
        <v>14165387001</v>
      </c>
      <c r="L4427">
        <v>4942.4415203968256</v>
      </c>
      <c r="M4427">
        <v>43.653840000000002</v>
      </c>
      <c r="N4427">
        <v>-79.451149999999998</v>
      </c>
      <c r="O4427" t="s">
        <v>20058</v>
      </c>
      <c r="R4427" t="s">
        <v>30</v>
      </c>
      <c r="S4427" t="s">
        <v>20059</v>
      </c>
      <c r="T4427" t="s">
        <v>32</v>
      </c>
      <c r="U4427" t="s">
        <v>33</v>
      </c>
      <c r="V4427" t="s">
        <v>20060</v>
      </c>
      <c r="W4427" t="s">
        <v>141</v>
      </c>
      <c r="X4427" t="s">
        <v>314</v>
      </c>
      <c r="Y4427" t="s">
        <v>22</v>
      </c>
    </row>
    <row r="4428" spans="1:25" hidden="1" x14ac:dyDescent="0.4">
      <c r="A4428">
        <v>5615</v>
      </c>
      <c r="B4428" t="s">
        <v>20061</v>
      </c>
      <c r="D4428" t="s">
        <v>20062</v>
      </c>
      <c r="E4428" t="b">
        <v>0</v>
      </c>
      <c r="F4428">
        <v>14</v>
      </c>
      <c r="G4428" t="str">
        <f t="shared" si="138"/>
        <v>Middle Eastern</v>
      </c>
      <c r="H4428" t="str">
        <f t="shared" si="139"/>
        <v>'Middle Eastern'}]</v>
      </c>
      <c r="I4428" t="s">
        <v>19797</v>
      </c>
      <c r="J4428">
        <v>3</v>
      </c>
      <c r="K4428">
        <v>14167927756</v>
      </c>
      <c r="L4428">
        <v>12088.14165515853</v>
      </c>
      <c r="M4428">
        <v>43.600319300000002</v>
      </c>
      <c r="N4428">
        <v>-79.506906999999998</v>
      </c>
      <c r="O4428" t="s">
        <v>8609</v>
      </c>
      <c r="R4428" t="s">
        <v>30</v>
      </c>
      <c r="S4428" t="s">
        <v>8610</v>
      </c>
      <c r="T4428" t="s">
        <v>32</v>
      </c>
      <c r="U4428" t="s">
        <v>33</v>
      </c>
      <c r="V4428" t="s">
        <v>8611</v>
      </c>
      <c r="W4428" t="s">
        <v>2618</v>
      </c>
      <c r="X4428" t="s">
        <v>2619</v>
      </c>
      <c r="Y4428" t="s">
        <v>22</v>
      </c>
    </row>
    <row r="4429" spans="1:25" hidden="1" x14ac:dyDescent="0.4">
      <c r="A4429">
        <v>5617</v>
      </c>
      <c r="B4429" t="s">
        <v>20063</v>
      </c>
      <c r="D4429" t="s">
        <v>20064</v>
      </c>
      <c r="E4429" t="b">
        <v>0</v>
      </c>
      <c r="F4429">
        <v>20</v>
      </c>
      <c r="G4429" t="str">
        <f t="shared" si="138"/>
        <v>Middle Eastern</v>
      </c>
      <c r="H4429" t="str">
        <f t="shared" si="139"/>
        <v>'Middle Eastern'}]</v>
      </c>
      <c r="I4429" t="s">
        <v>19797</v>
      </c>
      <c r="J4429">
        <v>4</v>
      </c>
      <c r="K4429">
        <v>16473477065</v>
      </c>
      <c r="L4429">
        <v>9983.1359030730364</v>
      </c>
      <c r="M4429">
        <v>43.764045783809102</v>
      </c>
      <c r="N4429">
        <v>-79.399221939817707</v>
      </c>
      <c r="O4429" t="s">
        <v>20065</v>
      </c>
      <c r="R4429" t="s">
        <v>533</v>
      </c>
      <c r="S4429" t="s">
        <v>8436</v>
      </c>
      <c r="T4429" t="s">
        <v>32</v>
      </c>
      <c r="U4429" t="s">
        <v>33</v>
      </c>
      <c r="V4429" t="s">
        <v>20066</v>
      </c>
      <c r="W4429" t="s">
        <v>43</v>
      </c>
      <c r="X4429" t="s">
        <v>43</v>
      </c>
      <c r="Y4429" t="s">
        <v>22</v>
      </c>
    </row>
    <row r="4430" spans="1:25" hidden="1" x14ac:dyDescent="0.4">
      <c r="A4430">
        <v>5618</v>
      </c>
      <c r="B4430" t="s">
        <v>20067</v>
      </c>
      <c r="D4430" t="s">
        <v>20068</v>
      </c>
      <c r="E4430" t="b">
        <v>0</v>
      </c>
      <c r="F4430">
        <v>30</v>
      </c>
      <c r="G4430" t="str">
        <f t="shared" si="138"/>
        <v>Middle Eastern</v>
      </c>
      <c r="H4430" t="str">
        <f t="shared" si="139"/>
        <v>'Middle Eastern'}]</v>
      </c>
      <c r="I4430" t="s">
        <v>19797</v>
      </c>
      <c r="J4430">
        <v>3.5</v>
      </c>
      <c r="K4430">
        <v>14166441804</v>
      </c>
      <c r="L4430">
        <v>1930.3412226286689</v>
      </c>
      <c r="M4430">
        <v>43.661380000000001</v>
      </c>
      <c r="N4430">
        <v>-79.380399999999995</v>
      </c>
      <c r="O4430" t="s">
        <v>8853</v>
      </c>
      <c r="R4430" t="s">
        <v>30</v>
      </c>
      <c r="S4430" t="s">
        <v>8854</v>
      </c>
      <c r="T4430" t="s">
        <v>32</v>
      </c>
      <c r="U4430" t="s">
        <v>33</v>
      </c>
      <c r="V4430" t="s">
        <v>20069</v>
      </c>
      <c r="W4430" t="s">
        <v>23</v>
      </c>
      <c r="X4430" t="s">
        <v>275</v>
      </c>
      <c r="Y4430" t="s">
        <v>22</v>
      </c>
    </row>
    <row r="4431" spans="1:25" hidden="1" x14ac:dyDescent="0.4">
      <c r="A4431">
        <v>5621</v>
      </c>
      <c r="B4431" t="s">
        <v>20070</v>
      </c>
      <c r="D4431" t="s">
        <v>20071</v>
      </c>
      <c r="E4431" t="b">
        <v>0</v>
      </c>
      <c r="F4431">
        <v>32</v>
      </c>
      <c r="G4431" t="str">
        <f t="shared" si="138"/>
        <v>Lebanese</v>
      </c>
      <c r="H4431" t="str">
        <f t="shared" si="139"/>
        <v>'Lebanese'}]</v>
      </c>
      <c r="I4431" t="s">
        <v>19881</v>
      </c>
      <c r="J4431">
        <v>3</v>
      </c>
      <c r="K4431">
        <v>14163220222</v>
      </c>
      <c r="L4431">
        <v>3706.656179025973</v>
      </c>
      <c r="M4431">
        <v>43.707429666492899</v>
      </c>
      <c r="N4431">
        <v>-79.391942471265793</v>
      </c>
      <c r="O4431" t="s">
        <v>20072</v>
      </c>
      <c r="R4431" t="s">
        <v>30</v>
      </c>
      <c r="S4431" t="s">
        <v>8067</v>
      </c>
      <c r="T4431" t="s">
        <v>32</v>
      </c>
      <c r="U4431" t="s">
        <v>33</v>
      </c>
      <c r="V4431" t="s">
        <v>20073</v>
      </c>
      <c r="W4431" t="s">
        <v>35</v>
      </c>
      <c r="X4431" t="s">
        <v>432</v>
      </c>
      <c r="Y4431" t="s">
        <v>22</v>
      </c>
    </row>
    <row r="4432" spans="1:25" hidden="1" x14ac:dyDescent="0.4">
      <c r="A4432">
        <v>5624</v>
      </c>
      <c r="B4432" t="s">
        <v>20074</v>
      </c>
      <c r="D4432" t="s">
        <v>20075</v>
      </c>
      <c r="E4432" t="b">
        <v>0</v>
      </c>
      <c r="F4432">
        <v>2</v>
      </c>
      <c r="G4432" t="str">
        <f t="shared" si="138"/>
        <v>Middle Eastern</v>
      </c>
      <c r="H4432" t="str">
        <f t="shared" si="139"/>
        <v>'Middle Eastern'}]</v>
      </c>
      <c r="I4432" t="s">
        <v>19797</v>
      </c>
      <c r="J4432">
        <v>4</v>
      </c>
      <c r="K4432">
        <v>14166668366</v>
      </c>
      <c r="L4432">
        <v>2552.587214924768</v>
      </c>
      <c r="M4432">
        <v>43.656810793145198</v>
      </c>
      <c r="N4432">
        <v>-79.376235119998498</v>
      </c>
      <c r="O4432" t="s">
        <v>12791</v>
      </c>
      <c r="R4432" t="s">
        <v>30</v>
      </c>
      <c r="S4432" t="s">
        <v>12730</v>
      </c>
      <c r="T4432" t="s">
        <v>32</v>
      </c>
      <c r="U4432" t="s">
        <v>33</v>
      </c>
      <c r="V4432" t="s">
        <v>20076</v>
      </c>
      <c r="W4432" t="s">
        <v>23</v>
      </c>
      <c r="X4432" t="s">
        <v>275</v>
      </c>
      <c r="Y4432" t="s">
        <v>22</v>
      </c>
    </row>
    <row r="4433" spans="1:25" hidden="1" x14ac:dyDescent="0.4">
      <c r="A4433">
        <v>5628</v>
      </c>
      <c r="B4433" t="s">
        <v>20077</v>
      </c>
      <c r="D4433" t="s">
        <v>20078</v>
      </c>
      <c r="E4433" t="b">
        <v>0</v>
      </c>
      <c r="F4433">
        <v>29</v>
      </c>
      <c r="G4433" t="str">
        <f t="shared" si="138"/>
        <v>Middle Eastern</v>
      </c>
      <c r="H4433" t="str">
        <f t="shared" si="139"/>
        <v>'Middle Eastern'}]</v>
      </c>
      <c r="I4433" t="s">
        <v>19797</v>
      </c>
      <c r="J4433">
        <v>4.5</v>
      </c>
      <c r="K4433">
        <v>14168400020</v>
      </c>
      <c r="L4433">
        <v>9557.4965329706956</v>
      </c>
      <c r="M4433">
        <v>43.723446000000003</v>
      </c>
      <c r="N4433">
        <v>-79.299301999999997</v>
      </c>
      <c r="O4433" t="s">
        <v>999</v>
      </c>
      <c r="R4433" t="s">
        <v>109</v>
      </c>
      <c r="S4433" t="s">
        <v>1000</v>
      </c>
      <c r="T4433" t="s">
        <v>32</v>
      </c>
      <c r="U4433" t="s">
        <v>33</v>
      </c>
      <c r="V4433" t="s">
        <v>5324</v>
      </c>
      <c r="W4433" t="s">
        <v>43</v>
      </c>
      <c r="X4433" t="s">
        <v>43</v>
      </c>
      <c r="Y4433" t="s">
        <v>22</v>
      </c>
    </row>
    <row r="4434" spans="1:25" hidden="1" x14ac:dyDescent="0.4">
      <c r="A4434">
        <v>5630</v>
      </c>
      <c r="B4434" t="s">
        <v>20079</v>
      </c>
      <c r="D4434" t="s">
        <v>20080</v>
      </c>
      <c r="E4434" t="b">
        <v>0</v>
      </c>
      <c r="F4434">
        <v>32</v>
      </c>
      <c r="G4434" t="str">
        <f t="shared" si="138"/>
        <v>Middle Eastern</v>
      </c>
      <c r="H4434" t="str">
        <f t="shared" si="139"/>
        <v>'Middle Eastern'}]</v>
      </c>
      <c r="I4434" t="s">
        <v>20020</v>
      </c>
      <c r="J4434">
        <v>4.5</v>
      </c>
      <c r="K4434">
        <v>16473512015</v>
      </c>
      <c r="L4434">
        <v>11562.034977089559</v>
      </c>
      <c r="M4434">
        <v>43.746029999999998</v>
      </c>
      <c r="N4434">
        <v>-79.292680000000004</v>
      </c>
      <c r="O4434" t="s">
        <v>20081</v>
      </c>
      <c r="R4434" t="s">
        <v>30</v>
      </c>
      <c r="S4434" t="s">
        <v>4452</v>
      </c>
      <c r="T4434" t="s">
        <v>32</v>
      </c>
      <c r="U4434" t="s">
        <v>33</v>
      </c>
      <c r="V4434" t="s">
        <v>20082</v>
      </c>
      <c r="W4434" t="s">
        <v>43</v>
      </c>
      <c r="X4434" t="s">
        <v>43</v>
      </c>
      <c r="Y4434" t="s">
        <v>22</v>
      </c>
    </row>
    <row r="4435" spans="1:25" hidden="1" x14ac:dyDescent="0.4">
      <c r="A4435">
        <v>5633</v>
      </c>
      <c r="B4435" t="s">
        <v>20083</v>
      </c>
      <c r="D4435" t="s">
        <v>20084</v>
      </c>
      <c r="E4435" t="b">
        <v>0</v>
      </c>
      <c r="F4435">
        <v>2</v>
      </c>
      <c r="G4435" t="str">
        <f t="shared" si="138"/>
        <v>Juice Bars &amp; Smoothies</v>
      </c>
      <c r="H4435" t="str">
        <f t="shared" si="139"/>
        <v>'Juice Bars &amp; Smoothies'}]</v>
      </c>
      <c r="I4435" t="s">
        <v>20085</v>
      </c>
      <c r="J4435">
        <v>4</v>
      </c>
      <c r="K4435">
        <v>14379179102</v>
      </c>
      <c r="L4435">
        <v>3144.6182834868969</v>
      </c>
      <c r="M4435">
        <v>43.649383</v>
      </c>
      <c r="N4435">
        <v>-79.378283999999994</v>
      </c>
      <c r="O4435" t="s">
        <v>20086</v>
      </c>
      <c r="P4435" t="s">
        <v>5843</v>
      </c>
      <c r="R4435" t="s">
        <v>30</v>
      </c>
      <c r="S4435" t="s">
        <v>3408</v>
      </c>
      <c r="T4435" t="s">
        <v>32</v>
      </c>
      <c r="U4435" t="s">
        <v>33</v>
      </c>
      <c r="V4435" t="s">
        <v>20087</v>
      </c>
      <c r="W4435" t="s">
        <v>43</v>
      </c>
      <c r="X4435" t="s">
        <v>43</v>
      </c>
      <c r="Y4435" t="s">
        <v>22</v>
      </c>
    </row>
    <row r="4436" spans="1:25" hidden="1" x14ac:dyDescent="0.4">
      <c r="A4436">
        <v>5634</v>
      </c>
      <c r="B4436" t="s">
        <v>20088</v>
      </c>
      <c r="D4436" t="s">
        <v>20089</v>
      </c>
      <c r="E4436" t="b">
        <v>0</v>
      </c>
      <c r="F4436">
        <v>7</v>
      </c>
      <c r="G4436" t="str">
        <f t="shared" si="138"/>
        <v>Salad</v>
      </c>
      <c r="H4436" t="str">
        <f t="shared" si="139"/>
        <v>'Salad'}]</v>
      </c>
      <c r="I4436" t="s">
        <v>20090</v>
      </c>
      <c r="J4436">
        <v>2.5</v>
      </c>
      <c r="K4436">
        <v>14169603960</v>
      </c>
      <c r="L4436">
        <v>1940.346360661151</v>
      </c>
      <c r="M4436">
        <v>43.657377914829198</v>
      </c>
      <c r="N4436">
        <v>-79.402806758880601</v>
      </c>
      <c r="O4436" t="s">
        <v>20091</v>
      </c>
      <c r="R4436" t="s">
        <v>30</v>
      </c>
      <c r="S4436" t="s">
        <v>14281</v>
      </c>
      <c r="T4436" t="s">
        <v>32</v>
      </c>
      <c r="U4436" t="s">
        <v>33</v>
      </c>
      <c r="V4436" t="s">
        <v>20092</v>
      </c>
      <c r="W4436" t="s">
        <v>23</v>
      </c>
      <c r="X4436" t="s">
        <v>98</v>
      </c>
      <c r="Y4436" t="s">
        <v>22</v>
      </c>
    </row>
    <row r="4437" spans="1:25" hidden="1" x14ac:dyDescent="0.4">
      <c r="A4437">
        <v>5639</v>
      </c>
      <c r="B4437" t="s">
        <v>20093</v>
      </c>
      <c r="D4437" t="s">
        <v>20094</v>
      </c>
      <c r="E4437" t="b">
        <v>0</v>
      </c>
      <c r="F4437">
        <v>3</v>
      </c>
      <c r="G4437" t="str">
        <f t="shared" si="138"/>
        <v>Middle Eastern</v>
      </c>
      <c r="H4437" t="str">
        <f t="shared" si="139"/>
        <v>'Middle Eastern'}]</v>
      </c>
      <c r="I4437" t="s">
        <v>19797</v>
      </c>
      <c r="J4437">
        <v>2.5</v>
      </c>
      <c r="K4437">
        <v>14167920855</v>
      </c>
      <c r="L4437">
        <v>2126.651538432518</v>
      </c>
      <c r="M4437">
        <v>43.663455457237397</v>
      </c>
      <c r="N4437">
        <v>-79.418616240045594</v>
      </c>
      <c r="O4437" t="s">
        <v>20095</v>
      </c>
      <c r="R4437" t="s">
        <v>30</v>
      </c>
      <c r="S4437" t="s">
        <v>577</v>
      </c>
      <c r="T4437" t="s">
        <v>32</v>
      </c>
      <c r="U4437" t="s">
        <v>33</v>
      </c>
      <c r="V4437" t="s">
        <v>20096</v>
      </c>
      <c r="W4437" t="s">
        <v>23</v>
      </c>
      <c r="X4437" t="s">
        <v>366</v>
      </c>
      <c r="Y4437" t="s">
        <v>22</v>
      </c>
    </row>
    <row r="4438" spans="1:25" hidden="1" x14ac:dyDescent="0.4">
      <c r="A4438">
        <v>5640</v>
      </c>
      <c r="B4438" t="s">
        <v>20097</v>
      </c>
      <c r="D4438" t="s">
        <v>20098</v>
      </c>
      <c r="E4438" t="b">
        <v>0</v>
      </c>
      <c r="F4438">
        <v>19</v>
      </c>
      <c r="G4438" t="str">
        <f t="shared" si="138"/>
        <v>Middle Eastern</v>
      </c>
      <c r="H4438" t="str">
        <f t="shared" si="139"/>
        <v>'Middle Eastern'}]</v>
      </c>
      <c r="I4438" t="s">
        <v>19797</v>
      </c>
      <c r="J4438">
        <v>3.5</v>
      </c>
      <c r="K4438">
        <v>14167631572</v>
      </c>
      <c r="L4438">
        <v>6852.2707952927731</v>
      </c>
      <c r="M4438">
        <v>43.651086154242201</v>
      </c>
      <c r="N4438">
        <v>-79.475739710032897</v>
      </c>
      <c r="O4438" t="s">
        <v>20099</v>
      </c>
      <c r="R4438" t="s">
        <v>30</v>
      </c>
      <c r="S4438" t="s">
        <v>20100</v>
      </c>
      <c r="T4438" t="s">
        <v>32</v>
      </c>
      <c r="U4438" t="s">
        <v>33</v>
      </c>
      <c r="V4438" t="s">
        <v>20101</v>
      </c>
      <c r="W4438" t="s">
        <v>141</v>
      </c>
      <c r="X4438" t="s">
        <v>3112</v>
      </c>
      <c r="Y4438" t="s">
        <v>22</v>
      </c>
    </row>
    <row r="4439" spans="1:25" hidden="1" x14ac:dyDescent="0.4">
      <c r="A4439">
        <v>5642</v>
      </c>
      <c r="B4439" t="s">
        <v>20102</v>
      </c>
      <c r="D4439" t="s">
        <v>20103</v>
      </c>
      <c r="E4439" t="b">
        <v>0</v>
      </c>
      <c r="F4439">
        <v>99</v>
      </c>
      <c r="G4439" t="str">
        <f t="shared" si="138"/>
        <v>Middle Eastern</v>
      </c>
      <c r="H4439" t="str">
        <f t="shared" si="139"/>
        <v>'Middle Eastern'}]</v>
      </c>
      <c r="I4439" t="s">
        <v>19797</v>
      </c>
      <c r="J4439">
        <v>3</v>
      </c>
      <c r="K4439">
        <v>14166511010</v>
      </c>
      <c r="L4439">
        <v>11182.61178607118</v>
      </c>
      <c r="M4439">
        <v>43.744529999999997</v>
      </c>
      <c r="N4439">
        <v>-79.297250000000005</v>
      </c>
      <c r="O4439" t="s">
        <v>20104</v>
      </c>
      <c r="R4439" t="s">
        <v>30</v>
      </c>
      <c r="S4439" t="s">
        <v>1045</v>
      </c>
      <c r="T4439" t="s">
        <v>32</v>
      </c>
      <c r="U4439" t="s">
        <v>33</v>
      </c>
      <c r="V4439" t="s">
        <v>20105</v>
      </c>
      <c r="W4439" t="s">
        <v>43</v>
      </c>
      <c r="X4439" t="s">
        <v>43</v>
      </c>
      <c r="Y4439" t="s">
        <v>22</v>
      </c>
    </row>
    <row r="4440" spans="1:25" hidden="1" x14ac:dyDescent="0.4">
      <c r="A4440">
        <v>5646</v>
      </c>
      <c r="B4440" t="s">
        <v>20106</v>
      </c>
      <c r="D4440" t="s">
        <v>20107</v>
      </c>
      <c r="E4440" t="b">
        <v>0</v>
      </c>
      <c r="F4440">
        <v>1</v>
      </c>
      <c r="G4440" t="str">
        <f t="shared" si="138"/>
        <v>Middle Eastern</v>
      </c>
      <c r="H4440" t="str">
        <f t="shared" si="139"/>
        <v>'Middle Eastern'}]</v>
      </c>
      <c r="I4440" t="s">
        <v>19797</v>
      </c>
      <c r="J4440">
        <v>4</v>
      </c>
      <c r="L4440">
        <v>4367.8213731564338</v>
      </c>
      <c r="M4440">
        <v>43.64996</v>
      </c>
      <c r="N4440">
        <v>-79.439480000000003</v>
      </c>
      <c r="O4440" t="s">
        <v>20108</v>
      </c>
      <c r="R4440" t="s">
        <v>30</v>
      </c>
      <c r="S4440" t="s">
        <v>15299</v>
      </c>
      <c r="T4440" t="s">
        <v>32</v>
      </c>
      <c r="U4440" t="s">
        <v>33</v>
      </c>
      <c r="V4440" t="s">
        <v>20109</v>
      </c>
      <c r="W4440" t="s">
        <v>43</v>
      </c>
      <c r="X4440" t="s">
        <v>43</v>
      </c>
      <c r="Y4440" t="s">
        <v>22</v>
      </c>
    </row>
    <row r="4441" spans="1:25" hidden="1" x14ac:dyDescent="0.4">
      <c r="A4441">
        <v>5647</v>
      </c>
      <c r="B4441" t="s">
        <v>20110</v>
      </c>
      <c r="D4441" t="s">
        <v>19989</v>
      </c>
      <c r="E4441" t="b">
        <v>0</v>
      </c>
      <c r="F4441">
        <v>39</v>
      </c>
      <c r="G4441" t="str">
        <f t="shared" si="138"/>
        <v>Middle Eastern</v>
      </c>
      <c r="H4441" t="str">
        <f t="shared" si="139"/>
        <v>'Middle Eastern'}]</v>
      </c>
      <c r="I4441" t="s">
        <v>19797</v>
      </c>
      <c r="J4441">
        <v>2.5</v>
      </c>
      <c r="K4441">
        <v>14165515527</v>
      </c>
      <c r="L4441">
        <v>3731.916916432755</v>
      </c>
      <c r="M4441">
        <v>43.707830000000001</v>
      </c>
      <c r="N4441">
        <v>-79.398269999999997</v>
      </c>
      <c r="O4441" t="s">
        <v>20111</v>
      </c>
      <c r="R4441" t="s">
        <v>30</v>
      </c>
      <c r="S4441" t="s">
        <v>663</v>
      </c>
      <c r="T4441" t="s">
        <v>32</v>
      </c>
      <c r="U4441" t="s">
        <v>33</v>
      </c>
      <c r="V4441" t="s">
        <v>20112</v>
      </c>
      <c r="W4441" t="s">
        <v>35</v>
      </c>
      <c r="X4441" t="s">
        <v>432</v>
      </c>
      <c r="Y4441" t="s">
        <v>22</v>
      </c>
    </row>
    <row r="4442" spans="1:25" hidden="1" x14ac:dyDescent="0.4">
      <c r="A4442">
        <v>5648</v>
      </c>
      <c r="B4442" t="s">
        <v>20113</v>
      </c>
      <c r="D4442" t="s">
        <v>12806</v>
      </c>
      <c r="E4442" t="b">
        <v>0</v>
      </c>
      <c r="F4442">
        <v>8</v>
      </c>
      <c r="G4442" t="str">
        <f t="shared" si="138"/>
        <v>Lebanese</v>
      </c>
      <c r="H4442" t="str">
        <f t="shared" si="139"/>
        <v>'Lebanese'}]</v>
      </c>
      <c r="I4442" t="s">
        <v>19881</v>
      </c>
      <c r="J4442">
        <v>3</v>
      </c>
      <c r="K4442">
        <v>14165517515</v>
      </c>
      <c r="L4442">
        <v>3405.3039545865549</v>
      </c>
      <c r="M4442">
        <v>43.646576600000003</v>
      </c>
      <c r="N4442">
        <v>-79.378782400000006</v>
      </c>
      <c r="O4442" t="s">
        <v>3656</v>
      </c>
      <c r="R4442" t="s">
        <v>30</v>
      </c>
      <c r="S4442" t="s">
        <v>5089</v>
      </c>
      <c r="T4442" t="s">
        <v>32</v>
      </c>
      <c r="U4442" t="s">
        <v>33</v>
      </c>
      <c r="V4442" t="s">
        <v>10904</v>
      </c>
      <c r="W4442" t="s">
        <v>23</v>
      </c>
      <c r="X4442" t="s">
        <v>1347</v>
      </c>
      <c r="Y4442" t="s">
        <v>22</v>
      </c>
    </row>
    <row r="4443" spans="1:25" hidden="1" x14ac:dyDescent="0.4">
      <c r="A4443">
        <v>5652</v>
      </c>
      <c r="B4443" t="s">
        <v>20114</v>
      </c>
      <c r="D4443" t="s">
        <v>20115</v>
      </c>
      <c r="E4443" t="b">
        <v>0</v>
      </c>
      <c r="F4443">
        <v>62</v>
      </c>
      <c r="G4443" t="str">
        <f t="shared" si="138"/>
        <v>Middle Eastern</v>
      </c>
      <c r="H4443" t="str">
        <f t="shared" si="139"/>
        <v>'Middle Eastern'}]</v>
      </c>
      <c r="I4443" t="s">
        <v>19797</v>
      </c>
      <c r="J4443">
        <v>3.5</v>
      </c>
      <c r="K4443">
        <v>14167502277</v>
      </c>
      <c r="L4443">
        <v>10515.810860169289</v>
      </c>
      <c r="M4443">
        <v>43.727283499999999</v>
      </c>
      <c r="N4443">
        <v>-79.289566000000008</v>
      </c>
      <c r="O4443" t="s">
        <v>19736</v>
      </c>
      <c r="R4443" t="s">
        <v>30</v>
      </c>
      <c r="S4443" t="s">
        <v>7706</v>
      </c>
      <c r="T4443" t="s">
        <v>32</v>
      </c>
      <c r="U4443" t="s">
        <v>33</v>
      </c>
      <c r="V4443" t="s">
        <v>20116</v>
      </c>
      <c r="W4443" t="s">
        <v>43</v>
      </c>
      <c r="X4443" t="s">
        <v>43</v>
      </c>
      <c r="Y4443" t="s">
        <v>22</v>
      </c>
    </row>
    <row r="4444" spans="1:25" hidden="1" x14ac:dyDescent="0.4">
      <c r="A4444">
        <v>5655</v>
      </c>
      <c r="B4444" t="s">
        <v>20117</v>
      </c>
      <c r="D4444" t="s">
        <v>20118</v>
      </c>
      <c r="E4444" t="b">
        <v>0</v>
      </c>
      <c r="F4444">
        <v>1</v>
      </c>
      <c r="G4444" t="str">
        <f t="shared" si="138"/>
        <v>Lebanese</v>
      </c>
      <c r="H4444" t="str">
        <f t="shared" si="139"/>
        <v>'Lebanese'}]</v>
      </c>
      <c r="I4444" t="s">
        <v>19881</v>
      </c>
      <c r="J4444">
        <v>5</v>
      </c>
      <c r="L4444">
        <v>3430.510237155625</v>
      </c>
      <c r="M4444">
        <v>43.660200000000003</v>
      </c>
      <c r="N4444">
        <v>-79.434700000000007</v>
      </c>
      <c r="O4444" t="s">
        <v>20119</v>
      </c>
      <c r="R4444" t="s">
        <v>30</v>
      </c>
      <c r="S4444" t="s">
        <v>7299</v>
      </c>
      <c r="T4444" t="s">
        <v>32</v>
      </c>
      <c r="U4444" t="s">
        <v>33</v>
      </c>
      <c r="V4444" t="s">
        <v>20120</v>
      </c>
      <c r="W4444" t="s">
        <v>141</v>
      </c>
      <c r="X4444" t="s">
        <v>142</v>
      </c>
      <c r="Y4444" t="s">
        <v>22</v>
      </c>
    </row>
    <row r="4445" spans="1:25" hidden="1" x14ac:dyDescent="0.4">
      <c r="A4445">
        <v>5657</v>
      </c>
      <c r="B4445" t="s">
        <v>20121</v>
      </c>
      <c r="D4445" t="s">
        <v>20122</v>
      </c>
      <c r="E4445" t="b">
        <v>0</v>
      </c>
      <c r="F4445">
        <v>58</v>
      </c>
      <c r="G4445" t="str">
        <f t="shared" si="138"/>
        <v>Middle Eastern</v>
      </c>
      <c r="H4445" t="str">
        <f t="shared" si="139"/>
        <v>'Middle Eastern'}]</v>
      </c>
      <c r="I4445" t="s">
        <v>19797</v>
      </c>
      <c r="J4445">
        <v>3.5</v>
      </c>
      <c r="K4445">
        <v>16473481067</v>
      </c>
      <c r="L4445">
        <v>13034.603365414059</v>
      </c>
      <c r="M4445">
        <v>43.790483199999997</v>
      </c>
      <c r="N4445">
        <v>-79.418194499999998</v>
      </c>
      <c r="O4445" t="s">
        <v>20123</v>
      </c>
      <c r="R4445" t="s">
        <v>30</v>
      </c>
      <c r="S4445" t="s">
        <v>4578</v>
      </c>
      <c r="T4445" t="s">
        <v>32</v>
      </c>
      <c r="U4445" t="s">
        <v>33</v>
      </c>
      <c r="V4445" t="s">
        <v>20124</v>
      </c>
      <c r="W4445" t="s">
        <v>43</v>
      </c>
      <c r="X4445" t="s">
        <v>43</v>
      </c>
      <c r="Y4445" t="s">
        <v>22</v>
      </c>
    </row>
    <row r="4446" spans="1:25" hidden="1" x14ac:dyDescent="0.4">
      <c r="A4446">
        <v>5658</v>
      </c>
      <c r="B4446" t="s">
        <v>20125</v>
      </c>
      <c r="D4446" t="s">
        <v>18981</v>
      </c>
      <c r="E4446" t="b">
        <v>0</v>
      </c>
      <c r="F4446">
        <v>2</v>
      </c>
      <c r="G4446" t="str">
        <f t="shared" si="138"/>
        <v>Middle Eastern</v>
      </c>
      <c r="H4446" t="str">
        <f t="shared" si="139"/>
        <v>'Middle Eastern'}]</v>
      </c>
      <c r="I4446" t="s">
        <v>19797</v>
      </c>
      <c r="J4446">
        <v>3.5</v>
      </c>
      <c r="K4446">
        <v>14163049112</v>
      </c>
      <c r="L4446">
        <v>3585.098174890139</v>
      </c>
      <c r="M4446">
        <v>43.645519999999998</v>
      </c>
      <c r="N4446">
        <v>-79.380309999999994</v>
      </c>
      <c r="O4446" t="s">
        <v>7529</v>
      </c>
      <c r="P4446" t="s">
        <v>20126</v>
      </c>
      <c r="R4446" t="s">
        <v>30</v>
      </c>
      <c r="S4446" t="s">
        <v>4841</v>
      </c>
      <c r="T4446" t="s">
        <v>32</v>
      </c>
      <c r="U4446" t="s">
        <v>33</v>
      </c>
      <c r="V4446" t="s">
        <v>20127</v>
      </c>
      <c r="W4446" t="s">
        <v>23</v>
      </c>
      <c r="X4446" t="s">
        <v>1347</v>
      </c>
      <c r="Y4446" t="s">
        <v>22</v>
      </c>
    </row>
    <row r="4447" spans="1:25" hidden="1" x14ac:dyDescent="0.4">
      <c r="A4447">
        <v>5661</v>
      </c>
      <c r="B4447" t="s">
        <v>20128</v>
      </c>
      <c r="D4447" t="s">
        <v>20129</v>
      </c>
      <c r="E4447" t="b">
        <v>0</v>
      </c>
      <c r="F4447">
        <v>9</v>
      </c>
      <c r="G4447" t="str">
        <f t="shared" si="138"/>
        <v>Middle Eastern</v>
      </c>
      <c r="H4447" t="str">
        <f t="shared" si="139"/>
        <v>'Middle Eastern'}]</v>
      </c>
      <c r="I4447" t="s">
        <v>19797</v>
      </c>
      <c r="J4447">
        <v>4</v>
      </c>
      <c r="K4447">
        <v>16473520334</v>
      </c>
      <c r="L4447">
        <v>4348.3956140161936</v>
      </c>
      <c r="M4447">
        <v>43.713299900000003</v>
      </c>
      <c r="N4447">
        <v>-79.399419999999992</v>
      </c>
      <c r="O4447" t="s">
        <v>20130</v>
      </c>
      <c r="R4447" t="s">
        <v>30</v>
      </c>
      <c r="S4447" t="s">
        <v>16217</v>
      </c>
      <c r="T4447" t="s">
        <v>32</v>
      </c>
      <c r="U4447" t="s">
        <v>33</v>
      </c>
      <c r="V4447" t="s">
        <v>20131</v>
      </c>
      <c r="W4447" t="s">
        <v>35</v>
      </c>
      <c r="X4447" t="s">
        <v>432</v>
      </c>
      <c r="Y4447" t="s">
        <v>22</v>
      </c>
    </row>
    <row r="4448" spans="1:25" hidden="1" x14ac:dyDescent="0.4">
      <c r="A4448">
        <v>5664</v>
      </c>
      <c r="B4448" t="s">
        <v>20132</v>
      </c>
      <c r="D4448" t="s">
        <v>19989</v>
      </c>
      <c r="E4448" t="b">
        <v>0</v>
      </c>
      <c r="F4448">
        <v>55</v>
      </c>
      <c r="G4448" t="str">
        <f t="shared" si="138"/>
        <v>Middle Eastern</v>
      </c>
      <c r="H4448" t="str">
        <f t="shared" si="139"/>
        <v>'Middle Eastern'}]</v>
      </c>
      <c r="I4448" t="s">
        <v>19797</v>
      </c>
      <c r="J4448">
        <v>2</v>
      </c>
      <c r="K4448">
        <v>14169016990</v>
      </c>
      <c r="L4448">
        <v>3457.536154230746</v>
      </c>
      <c r="M4448">
        <v>43.648739999999997</v>
      </c>
      <c r="N4448">
        <v>-79.372299999999996</v>
      </c>
      <c r="O4448" t="s">
        <v>20133</v>
      </c>
      <c r="R4448" t="s">
        <v>30</v>
      </c>
      <c r="S4448" t="s">
        <v>7799</v>
      </c>
      <c r="T4448" t="s">
        <v>32</v>
      </c>
      <c r="U4448" t="s">
        <v>33</v>
      </c>
      <c r="V4448" t="s">
        <v>20134</v>
      </c>
      <c r="W4448" t="s">
        <v>23</v>
      </c>
      <c r="X4448" t="s">
        <v>589</v>
      </c>
      <c r="Y4448" t="s">
        <v>22</v>
      </c>
    </row>
    <row r="4449" spans="1:25" hidden="1" x14ac:dyDescent="0.4">
      <c r="A4449">
        <v>5670</v>
      </c>
      <c r="B4449" t="s">
        <v>20135</v>
      </c>
      <c r="D4449" t="s">
        <v>20136</v>
      </c>
      <c r="E4449" t="b">
        <v>0</v>
      </c>
      <c r="F4449">
        <v>4</v>
      </c>
      <c r="G4449" t="str">
        <f t="shared" si="138"/>
        <v>Middle Eastern</v>
      </c>
      <c r="H4449" t="str">
        <f t="shared" si="139"/>
        <v>'Middle Eastern'}]</v>
      </c>
      <c r="I4449" t="s">
        <v>19797</v>
      </c>
      <c r="J4449">
        <v>3.5</v>
      </c>
      <c r="K4449">
        <v>14162459888</v>
      </c>
      <c r="L4449">
        <v>12083.41772815544</v>
      </c>
      <c r="M4449">
        <v>43.768310260087198</v>
      </c>
      <c r="N4449">
        <v>-79.472197182476506</v>
      </c>
      <c r="O4449" t="s">
        <v>20137</v>
      </c>
      <c r="R4449" t="s">
        <v>30</v>
      </c>
      <c r="S4449" t="s">
        <v>16161</v>
      </c>
      <c r="T4449" t="s">
        <v>32</v>
      </c>
      <c r="U4449" t="s">
        <v>33</v>
      </c>
      <c r="V4449" t="s">
        <v>20138</v>
      </c>
      <c r="W4449" t="s">
        <v>43</v>
      </c>
      <c r="X4449" t="s">
        <v>43</v>
      </c>
      <c r="Y4449" t="s">
        <v>22</v>
      </c>
    </row>
    <row r="4450" spans="1:25" hidden="1" x14ac:dyDescent="0.4">
      <c r="A4450">
        <v>5671</v>
      </c>
      <c r="B4450" t="s">
        <v>20139</v>
      </c>
      <c r="D4450" t="s">
        <v>19912</v>
      </c>
      <c r="E4450" t="b">
        <v>0</v>
      </c>
      <c r="F4450">
        <v>2</v>
      </c>
      <c r="G4450" t="str">
        <f t="shared" si="138"/>
        <v>Middle Eastern</v>
      </c>
      <c r="H4450" t="str">
        <f t="shared" si="139"/>
        <v>'Middle Eastern'}]</v>
      </c>
      <c r="I4450" t="s">
        <v>19797</v>
      </c>
      <c r="J4450">
        <v>4.5</v>
      </c>
      <c r="L4450">
        <v>6065.0559016222878</v>
      </c>
      <c r="M4450">
        <v>43.665689999999998</v>
      </c>
      <c r="N4450">
        <v>-79.471249999999998</v>
      </c>
      <c r="O4450" t="s">
        <v>20140</v>
      </c>
      <c r="R4450" t="s">
        <v>30</v>
      </c>
      <c r="S4450" t="s">
        <v>2053</v>
      </c>
      <c r="T4450" t="s">
        <v>32</v>
      </c>
      <c r="U4450" t="s">
        <v>33</v>
      </c>
      <c r="V4450" t="s">
        <v>20141</v>
      </c>
      <c r="W4450" t="s">
        <v>141</v>
      </c>
      <c r="X4450" t="s">
        <v>931</v>
      </c>
      <c r="Y4450" t="s">
        <v>22</v>
      </c>
    </row>
    <row r="4451" spans="1:25" hidden="1" x14ac:dyDescent="0.4">
      <c r="A4451">
        <v>5672</v>
      </c>
      <c r="B4451" t="s">
        <v>20142</v>
      </c>
      <c r="D4451" t="s">
        <v>19170</v>
      </c>
      <c r="E4451" t="b">
        <v>0</v>
      </c>
      <c r="F4451">
        <v>53</v>
      </c>
      <c r="G4451" t="str">
        <f t="shared" si="138"/>
        <v>Imported Food</v>
      </c>
      <c r="H4451" t="str">
        <f t="shared" si="139"/>
        <v>'Imported Food'}]</v>
      </c>
      <c r="I4451" t="s">
        <v>20143</v>
      </c>
      <c r="J4451">
        <v>2.5</v>
      </c>
      <c r="K4451">
        <v>14165919167</v>
      </c>
      <c r="L4451">
        <v>2886.6383630625592</v>
      </c>
      <c r="M4451">
        <v>43.6533394</v>
      </c>
      <c r="N4451">
        <v>-79.375602700000002</v>
      </c>
      <c r="O4451" t="s">
        <v>20144</v>
      </c>
      <c r="R4451" t="s">
        <v>30</v>
      </c>
      <c r="S4451" t="s">
        <v>16186</v>
      </c>
      <c r="T4451" t="s">
        <v>32</v>
      </c>
      <c r="U4451" t="s">
        <v>33</v>
      </c>
      <c r="V4451" t="s">
        <v>20145</v>
      </c>
      <c r="W4451" t="s">
        <v>23</v>
      </c>
      <c r="X4451" t="s">
        <v>455</v>
      </c>
      <c r="Y4451" t="s">
        <v>22</v>
      </c>
    </row>
    <row r="4452" spans="1:25" hidden="1" x14ac:dyDescent="0.4">
      <c r="A4452">
        <v>5675</v>
      </c>
      <c r="B4452" t="s">
        <v>20146</v>
      </c>
      <c r="D4452" t="s">
        <v>20147</v>
      </c>
      <c r="E4452" t="b">
        <v>0</v>
      </c>
      <c r="F4452">
        <v>7</v>
      </c>
      <c r="G4452" t="str">
        <f t="shared" si="138"/>
        <v>Hookah Bars</v>
      </c>
      <c r="H4452" t="str">
        <f t="shared" si="139"/>
        <v>'Hookah Bars'}]</v>
      </c>
      <c r="I4452" t="s">
        <v>20148</v>
      </c>
      <c r="J4452">
        <v>2</v>
      </c>
      <c r="K4452">
        <v>14165980505</v>
      </c>
      <c r="L4452">
        <v>1321.538363047423</v>
      </c>
      <c r="M4452">
        <v>43.66592</v>
      </c>
      <c r="N4452">
        <v>-79.385159999999999</v>
      </c>
      <c r="O4452" t="s">
        <v>2850</v>
      </c>
      <c r="R4452" t="s">
        <v>30</v>
      </c>
      <c r="S4452" t="s">
        <v>4182</v>
      </c>
      <c r="T4452" t="s">
        <v>32</v>
      </c>
      <c r="U4452" t="s">
        <v>33</v>
      </c>
      <c r="V4452" t="s">
        <v>20149</v>
      </c>
      <c r="W4452" t="s">
        <v>23</v>
      </c>
      <c r="X4452" t="s">
        <v>24</v>
      </c>
      <c r="Y4452" t="s">
        <v>22</v>
      </c>
    </row>
    <row r="4453" spans="1:25" hidden="1" x14ac:dyDescent="0.4">
      <c r="A4453">
        <v>5677</v>
      </c>
      <c r="B4453" t="s">
        <v>20150</v>
      </c>
      <c r="D4453" t="s">
        <v>20151</v>
      </c>
      <c r="E4453" t="b">
        <v>0</v>
      </c>
      <c r="F4453">
        <v>11</v>
      </c>
      <c r="G4453" t="str">
        <f t="shared" si="138"/>
        <v>Middle Eastern</v>
      </c>
      <c r="H4453" t="str">
        <f t="shared" si="139"/>
        <v>'Middle Eastern'}]</v>
      </c>
      <c r="I4453" t="s">
        <v>19797</v>
      </c>
      <c r="J4453">
        <v>2</v>
      </c>
      <c r="K4453">
        <v>14163407171</v>
      </c>
      <c r="L4453">
        <v>1750.178831530402</v>
      </c>
      <c r="M4453">
        <v>43.659835893265353</v>
      </c>
      <c r="N4453">
        <v>-79.388181186825165</v>
      </c>
      <c r="O4453" t="s">
        <v>6805</v>
      </c>
      <c r="R4453" t="s">
        <v>30</v>
      </c>
      <c r="S4453" t="s">
        <v>6806</v>
      </c>
      <c r="T4453" t="s">
        <v>32</v>
      </c>
      <c r="U4453" t="s">
        <v>33</v>
      </c>
      <c r="V4453" t="s">
        <v>6807</v>
      </c>
      <c r="W4453" t="s">
        <v>23</v>
      </c>
      <c r="X4453" t="s">
        <v>61</v>
      </c>
      <c r="Y4453" t="s">
        <v>22</v>
      </c>
    </row>
    <row r="4454" spans="1:25" hidden="1" x14ac:dyDescent="0.4">
      <c r="A4454">
        <v>5678</v>
      </c>
      <c r="B4454" t="s">
        <v>20152</v>
      </c>
      <c r="D4454" t="s">
        <v>20153</v>
      </c>
      <c r="E4454" t="b">
        <v>0</v>
      </c>
      <c r="F4454">
        <v>2</v>
      </c>
      <c r="G4454" t="str">
        <f t="shared" si="138"/>
        <v>Lebanese</v>
      </c>
      <c r="H4454" t="str">
        <f t="shared" si="139"/>
        <v>'Lebanese'}]</v>
      </c>
      <c r="I4454" t="s">
        <v>20154</v>
      </c>
      <c r="J4454">
        <v>1</v>
      </c>
      <c r="K4454">
        <v>16477192827</v>
      </c>
      <c r="L4454">
        <v>2273.2260096002101</v>
      </c>
      <c r="M4454">
        <v>43.657404597068997</v>
      </c>
      <c r="N4454">
        <v>-79.380871653556795</v>
      </c>
      <c r="O4454" t="s">
        <v>279</v>
      </c>
      <c r="R4454" t="s">
        <v>30</v>
      </c>
      <c r="S4454" t="s">
        <v>280</v>
      </c>
      <c r="T4454" t="s">
        <v>32</v>
      </c>
      <c r="U4454" t="s">
        <v>33</v>
      </c>
      <c r="V4454" t="s">
        <v>281</v>
      </c>
      <c r="W4454" t="s">
        <v>23</v>
      </c>
      <c r="X4454" t="s">
        <v>275</v>
      </c>
      <c r="Y4454" t="s">
        <v>22</v>
      </c>
    </row>
    <row r="4455" spans="1:25" hidden="1" x14ac:dyDescent="0.4">
      <c r="A4455">
        <v>5679</v>
      </c>
      <c r="B4455" t="s">
        <v>20155</v>
      </c>
      <c r="D4455" t="s">
        <v>20156</v>
      </c>
      <c r="E4455" t="b">
        <v>0</v>
      </c>
      <c r="F4455">
        <v>19</v>
      </c>
      <c r="G4455" t="str">
        <f t="shared" si="138"/>
        <v>Hookah Bars</v>
      </c>
      <c r="H4455" t="str">
        <f t="shared" si="139"/>
        <v>'Hookah Bars'}]</v>
      </c>
      <c r="I4455" t="s">
        <v>20157</v>
      </c>
      <c r="J4455">
        <v>2</v>
      </c>
      <c r="K4455">
        <v>14162858660</v>
      </c>
      <c r="L4455">
        <v>11025.352537746639</v>
      </c>
      <c r="M4455">
        <v>43.744575564946388</v>
      </c>
      <c r="N4455">
        <v>-79.300078243799589</v>
      </c>
      <c r="O4455" t="s">
        <v>20158</v>
      </c>
      <c r="R4455" t="s">
        <v>30</v>
      </c>
      <c r="S4455" t="s">
        <v>8281</v>
      </c>
      <c r="T4455" t="s">
        <v>32</v>
      </c>
      <c r="U4455" t="s">
        <v>33</v>
      </c>
      <c r="V4455" t="s">
        <v>20159</v>
      </c>
      <c r="W4455" t="s">
        <v>43</v>
      </c>
      <c r="X4455" t="s">
        <v>43</v>
      </c>
      <c r="Y4455" t="s">
        <v>22</v>
      </c>
    </row>
    <row r="4456" spans="1:25" hidden="1" x14ac:dyDescent="0.4">
      <c r="A4456">
        <v>5680</v>
      </c>
      <c r="B4456" t="s">
        <v>20160</v>
      </c>
      <c r="D4456" t="s">
        <v>20161</v>
      </c>
      <c r="E4456" t="b">
        <v>0</v>
      </c>
      <c r="F4456">
        <v>4</v>
      </c>
      <c r="G4456" t="str">
        <f t="shared" si="138"/>
        <v>Middle Eastern</v>
      </c>
      <c r="H4456" t="str">
        <f t="shared" si="139"/>
        <v>'Middle Eastern'}]</v>
      </c>
      <c r="I4456" t="s">
        <v>19797</v>
      </c>
      <c r="J4456">
        <v>2</v>
      </c>
      <c r="K4456">
        <v>14162706716</v>
      </c>
      <c r="L4456">
        <v>3056.2644744155932</v>
      </c>
      <c r="M4456">
        <v>43.649033042056097</v>
      </c>
      <c r="N4456">
        <v>-79.381807312231288</v>
      </c>
      <c r="O4456" t="s">
        <v>388</v>
      </c>
      <c r="R4456" t="s">
        <v>30</v>
      </c>
      <c r="S4456" t="s">
        <v>3559</v>
      </c>
      <c r="T4456" t="s">
        <v>32</v>
      </c>
      <c r="U4456" t="s">
        <v>33</v>
      </c>
      <c r="V4456" t="s">
        <v>3560</v>
      </c>
      <c r="W4456" t="s">
        <v>23</v>
      </c>
      <c r="X4456" t="s">
        <v>339</v>
      </c>
      <c r="Y4456" t="s">
        <v>22</v>
      </c>
    </row>
    <row r="4457" spans="1:25" hidden="1" x14ac:dyDescent="0.4">
      <c r="A4457">
        <v>5682</v>
      </c>
      <c r="B4457" t="s">
        <v>20162</v>
      </c>
      <c r="D4457" t="s">
        <v>20163</v>
      </c>
      <c r="E4457" t="b">
        <v>0</v>
      </c>
      <c r="F4457">
        <v>4</v>
      </c>
      <c r="G4457" t="str">
        <f t="shared" si="138"/>
        <v>Middle Eastern</v>
      </c>
      <c r="H4457" t="str">
        <f t="shared" si="139"/>
        <v>'Middle Eastern'}]</v>
      </c>
      <c r="I4457" t="s">
        <v>19797</v>
      </c>
      <c r="J4457">
        <v>3.5</v>
      </c>
      <c r="L4457">
        <v>5162.159405087652</v>
      </c>
      <c r="M4457">
        <v>43.655849500000002</v>
      </c>
      <c r="N4457">
        <v>-79.455589299999986</v>
      </c>
      <c r="O4457" t="s">
        <v>20164</v>
      </c>
      <c r="R4457" t="s">
        <v>30</v>
      </c>
      <c r="S4457" t="s">
        <v>11931</v>
      </c>
      <c r="T4457" t="s">
        <v>32</v>
      </c>
      <c r="U4457" t="s">
        <v>33</v>
      </c>
      <c r="V4457" t="s">
        <v>20165</v>
      </c>
      <c r="W4457" t="s">
        <v>141</v>
      </c>
      <c r="X4457" t="s">
        <v>931</v>
      </c>
      <c r="Y4457" t="s">
        <v>22</v>
      </c>
    </row>
    <row r="4458" spans="1:25" hidden="1" x14ac:dyDescent="0.4">
      <c r="A4458">
        <v>5683</v>
      </c>
      <c r="B4458" t="s">
        <v>20166</v>
      </c>
      <c r="D4458" t="s">
        <v>20167</v>
      </c>
      <c r="E4458" t="b">
        <v>0</v>
      </c>
      <c r="F4458">
        <v>1</v>
      </c>
      <c r="G4458" t="str">
        <f t="shared" si="138"/>
        <v>Hookah Bars</v>
      </c>
      <c r="H4458" t="str">
        <f t="shared" si="139"/>
        <v>'Hookah Bars'}]</v>
      </c>
      <c r="I4458" t="s">
        <v>20148</v>
      </c>
      <c r="J4458">
        <v>5</v>
      </c>
      <c r="K4458">
        <v>19057389335</v>
      </c>
      <c r="L4458">
        <v>14225.112090573049</v>
      </c>
      <c r="M4458">
        <v>43.783205000000002</v>
      </c>
      <c r="N4458">
        <v>-79.48966999999999</v>
      </c>
      <c r="O4458" t="s">
        <v>20168</v>
      </c>
      <c r="P4458" t="s">
        <v>249</v>
      </c>
      <c r="R4458" t="s">
        <v>908</v>
      </c>
      <c r="S4458" t="s">
        <v>9307</v>
      </c>
      <c r="T4458" t="s">
        <v>32</v>
      </c>
      <c r="U4458" t="s">
        <v>33</v>
      </c>
      <c r="V4458" t="s">
        <v>20169</v>
      </c>
      <c r="W4458" t="s">
        <v>43</v>
      </c>
      <c r="X4458" t="s">
        <v>43</v>
      </c>
      <c r="Y4458" t="s">
        <v>22</v>
      </c>
    </row>
    <row r="4459" spans="1:25" hidden="1" x14ac:dyDescent="0.4">
      <c r="A4459">
        <v>5684</v>
      </c>
      <c r="B4459" t="s">
        <v>20170</v>
      </c>
      <c r="D4459" t="s">
        <v>20171</v>
      </c>
      <c r="E4459" t="b">
        <v>0</v>
      </c>
      <c r="F4459">
        <v>24</v>
      </c>
      <c r="G4459" t="str">
        <f t="shared" si="138"/>
        <v>Middle Eastern</v>
      </c>
      <c r="H4459" t="str">
        <f t="shared" si="139"/>
        <v>'Middle Eastern'}]</v>
      </c>
      <c r="I4459" t="s">
        <v>19797</v>
      </c>
      <c r="J4459">
        <v>3</v>
      </c>
      <c r="K4459">
        <v>16473517629</v>
      </c>
      <c r="L4459">
        <v>10673.73428899867</v>
      </c>
      <c r="M4459">
        <v>43.769578936699197</v>
      </c>
      <c r="N4459">
        <v>-79.4127667464399</v>
      </c>
      <c r="O4459" t="s">
        <v>20172</v>
      </c>
      <c r="R4459" t="s">
        <v>30</v>
      </c>
      <c r="S4459" t="s">
        <v>17515</v>
      </c>
      <c r="T4459" t="s">
        <v>32</v>
      </c>
      <c r="U4459" t="s">
        <v>33</v>
      </c>
      <c r="V4459" t="s">
        <v>20173</v>
      </c>
      <c r="W4459" t="s">
        <v>43</v>
      </c>
      <c r="X4459" t="s">
        <v>43</v>
      </c>
      <c r="Y4459" t="s">
        <v>22</v>
      </c>
    </row>
    <row r="4460" spans="1:25" hidden="1" x14ac:dyDescent="0.4">
      <c r="A4460">
        <v>5686</v>
      </c>
      <c r="B4460" t="s">
        <v>20174</v>
      </c>
      <c r="D4460" t="s">
        <v>20175</v>
      </c>
      <c r="E4460" t="b">
        <v>0</v>
      </c>
      <c r="F4460">
        <v>7</v>
      </c>
      <c r="G4460" t="str">
        <f t="shared" si="138"/>
        <v>Middle Eastern</v>
      </c>
      <c r="H4460" t="str">
        <f t="shared" si="139"/>
        <v>'Middle Eastern'}]</v>
      </c>
      <c r="I4460" t="s">
        <v>19797</v>
      </c>
      <c r="J4460">
        <v>2</v>
      </c>
      <c r="K4460">
        <v>16473520890</v>
      </c>
      <c r="L4460">
        <v>2672.3925641639089</v>
      </c>
      <c r="M4460">
        <v>43.662219999999998</v>
      </c>
      <c r="N4460">
        <v>-79.425539999999998</v>
      </c>
      <c r="O4460" t="s">
        <v>20176</v>
      </c>
      <c r="R4460" t="s">
        <v>30</v>
      </c>
      <c r="S4460" t="s">
        <v>4158</v>
      </c>
      <c r="T4460" t="s">
        <v>32</v>
      </c>
      <c r="U4460" t="s">
        <v>33</v>
      </c>
      <c r="V4460" t="s">
        <v>20177</v>
      </c>
      <c r="W4460" t="s">
        <v>23</v>
      </c>
      <c r="X4460" t="s">
        <v>366</v>
      </c>
      <c r="Y4460" t="s">
        <v>22</v>
      </c>
    </row>
    <row r="4461" spans="1:25" hidden="1" x14ac:dyDescent="0.4">
      <c r="A4461">
        <v>5688</v>
      </c>
      <c r="B4461" t="s">
        <v>20178</v>
      </c>
      <c r="D4461" t="s">
        <v>12841</v>
      </c>
      <c r="E4461" t="b">
        <v>0</v>
      </c>
      <c r="F4461">
        <v>12</v>
      </c>
      <c r="G4461" t="str">
        <f t="shared" si="138"/>
        <v>Middle Eastern</v>
      </c>
      <c r="H4461" t="str">
        <f t="shared" si="139"/>
        <v>'Middle Eastern'}]</v>
      </c>
      <c r="I4461" t="s">
        <v>19797</v>
      </c>
      <c r="J4461">
        <v>3</v>
      </c>
      <c r="K4461">
        <v>16478755776</v>
      </c>
      <c r="L4461">
        <v>12138.27179143903</v>
      </c>
      <c r="M4461">
        <v>43.766952500000002</v>
      </c>
      <c r="N4461">
        <v>-79.4760895</v>
      </c>
      <c r="O4461" t="s">
        <v>20179</v>
      </c>
      <c r="R4461" t="s">
        <v>30</v>
      </c>
      <c r="S4461" t="s">
        <v>20016</v>
      </c>
      <c r="T4461" t="s">
        <v>32</v>
      </c>
      <c r="U4461" t="s">
        <v>33</v>
      </c>
      <c r="V4461" t="s">
        <v>20180</v>
      </c>
      <c r="W4461" t="s">
        <v>43</v>
      </c>
      <c r="X4461" t="s">
        <v>43</v>
      </c>
      <c r="Y4461" t="s">
        <v>22</v>
      </c>
    </row>
    <row r="4462" spans="1:25" hidden="1" x14ac:dyDescent="0.4">
      <c r="A4462">
        <v>5689</v>
      </c>
      <c r="B4462" t="s">
        <v>20181</v>
      </c>
      <c r="D4462" t="s">
        <v>20175</v>
      </c>
      <c r="E4462" t="b">
        <v>0</v>
      </c>
      <c r="F4462">
        <v>3</v>
      </c>
      <c r="G4462" t="str">
        <f t="shared" si="138"/>
        <v>Middle Eastern</v>
      </c>
      <c r="H4462" t="str">
        <f t="shared" si="139"/>
        <v>'Middle Eastern'}]</v>
      </c>
      <c r="I4462" t="s">
        <v>19797</v>
      </c>
      <c r="J4462">
        <v>2.5</v>
      </c>
      <c r="L4462">
        <v>3786.7841905936739</v>
      </c>
      <c r="M4462">
        <v>43.641869999999997</v>
      </c>
      <c r="N4462">
        <v>-79.411209999999997</v>
      </c>
      <c r="O4462" t="s">
        <v>18216</v>
      </c>
      <c r="R4462" t="s">
        <v>30</v>
      </c>
      <c r="S4462" t="s">
        <v>14412</v>
      </c>
      <c r="T4462" t="s">
        <v>32</v>
      </c>
      <c r="U4462" t="s">
        <v>33</v>
      </c>
      <c r="V4462" t="s">
        <v>20182</v>
      </c>
      <c r="W4462" t="s">
        <v>23</v>
      </c>
      <c r="X4462" t="s">
        <v>55</v>
      </c>
      <c r="Y4462" t="s">
        <v>22</v>
      </c>
    </row>
    <row r="4463" spans="1:25" hidden="1" x14ac:dyDescent="0.4">
      <c r="A4463">
        <v>5690</v>
      </c>
      <c r="B4463" t="s">
        <v>20183</v>
      </c>
      <c r="D4463" t="s">
        <v>20184</v>
      </c>
      <c r="E4463" t="b">
        <v>0</v>
      </c>
      <c r="F4463">
        <v>6</v>
      </c>
      <c r="G4463" t="str">
        <f t="shared" si="138"/>
        <v>Middle Eastern</v>
      </c>
      <c r="H4463" t="str">
        <f t="shared" si="139"/>
        <v>'Middle Eastern'}]</v>
      </c>
      <c r="I4463" t="s">
        <v>19797</v>
      </c>
      <c r="J4463">
        <v>2</v>
      </c>
      <c r="K4463">
        <v>14164862244</v>
      </c>
      <c r="L4463">
        <v>2721.6874300033642</v>
      </c>
      <c r="M4463">
        <v>43.69876</v>
      </c>
      <c r="N4463">
        <v>-79.396430000000009</v>
      </c>
      <c r="O4463" t="s">
        <v>20185</v>
      </c>
      <c r="R4463" t="s">
        <v>30</v>
      </c>
      <c r="S4463" t="s">
        <v>16065</v>
      </c>
      <c r="T4463" t="s">
        <v>32</v>
      </c>
      <c r="U4463" t="s">
        <v>33</v>
      </c>
      <c r="V4463" t="s">
        <v>20186</v>
      </c>
      <c r="W4463" t="s">
        <v>35</v>
      </c>
      <c r="X4463" t="s">
        <v>233</v>
      </c>
      <c r="Y4463" t="s">
        <v>22</v>
      </c>
    </row>
    <row r="4464" spans="1:25" hidden="1" x14ac:dyDescent="0.4">
      <c r="A4464">
        <v>5691</v>
      </c>
      <c r="B4464" t="s">
        <v>20187</v>
      </c>
      <c r="D4464" t="s">
        <v>20068</v>
      </c>
      <c r="E4464" t="b">
        <v>0</v>
      </c>
      <c r="F4464">
        <v>4</v>
      </c>
      <c r="G4464" t="str">
        <f t="shared" si="138"/>
        <v>Middle Eastern</v>
      </c>
      <c r="H4464" t="str">
        <f t="shared" si="139"/>
        <v>'Middle Eastern'}]</v>
      </c>
      <c r="I4464" t="s">
        <v>19797</v>
      </c>
      <c r="J4464">
        <v>3.5</v>
      </c>
      <c r="L4464">
        <v>4659.2182420972222</v>
      </c>
      <c r="M4464">
        <v>43.639040000000001</v>
      </c>
      <c r="N4464">
        <v>-79.427980000000005</v>
      </c>
      <c r="O4464" t="s">
        <v>20188</v>
      </c>
      <c r="R4464" t="s">
        <v>30</v>
      </c>
      <c r="S4464" t="s">
        <v>19962</v>
      </c>
      <c r="T4464" t="s">
        <v>32</v>
      </c>
      <c r="U4464" t="s">
        <v>33</v>
      </c>
      <c r="V4464" t="s">
        <v>20189</v>
      </c>
      <c r="W4464" t="s">
        <v>43</v>
      </c>
      <c r="X4464" t="s">
        <v>43</v>
      </c>
      <c r="Y4464" t="s">
        <v>22</v>
      </c>
    </row>
    <row r="4465" spans="1:25" hidden="1" x14ac:dyDescent="0.4">
      <c r="A4465">
        <v>5692</v>
      </c>
      <c r="B4465" t="s">
        <v>20190</v>
      </c>
      <c r="D4465" t="s">
        <v>19903</v>
      </c>
      <c r="E4465" t="b">
        <v>0</v>
      </c>
      <c r="F4465">
        <v>22</v>
      </c>
      <c r="G4465" t="str">
        <f t="shared" si="138"/>
        <v>Middle Eastern</v>
      </c>
      <c r="H4465" t="str">
        <f t="shared" si="139"/>
        <v>'Middle Eastern'}]</v>
      </c>
      <c r="I4465" t="s">
        <v>19797</v>
      </c>
      <c r="J4465">
        <v>3</v>
      </c>
      <c r="K4465">
        <v>14165362100</v>
      </c>
      <c r="L4465">
        <v>4820.9856533796583</v>
      </c>
      <c r="M4465">
        <v>43.641109999999998</v>
      </c>
      <c r="N4465">
        <v>-79.435280000000006</v>
      </c>
      <c r="O4465" t="s">
        <v>20191</v>
      </c>
      <c r="R4465" t="s">
        <v>30</v>
      </c>
      <c r="S4465" t="s">
        <v>10947</v>
      </c>
      <c r="T4465" t="s">
        <v>32</v>
      </c>
      <c r="U4465" t="s">
        <v>33</v>
      </c>
      <c r="V4465" t="s">
        <v>20192</v>
      </c>
      <c r="W4465" t="s">
        <v>43</v>
      </c>
      <c r="X4465" t="s">
        <v>43</v>
      </c>
      <c r="Y4465" t="s">
        <v>22</v>
      </c>
    </row>
    <row r="4466" spans="1:25" hidden="1" x14ac:dyDescent="0.4">
      <c r="A4466">
        <v>5694</v>
      </c>
      <c r="B4466" t="s">
        <v>20193</v>
      </c>
      <c r="D4466" t="s">
        <v>18981</v>
      </c>
      <c r="E4466" t="b">
        <v>0</v>
      </c>
      <c r="F4466">
        <v>9</v>
      </c>
      <c r="G4466" t="str">
        <f t="shared" si="138"/>
        <v>Middle Eastern</v>
      </c>
      <c r="H4466" t="str">
        <f t="shared" si="139"/>
        <v>'Middle Eastern'}]</v>
      </c>
      <c r="I4466" t="s">
        <v>19797</v>
      </c>
      <c r="J4466">
        <v>3</v>
      </c>
      <c r="K4466">
        <v>14162469291</v>
      </c>
      <c r="L4466">
        <v>9210.3537463536995</v>
      </c>
      <c r="M4466">
        <v>43.723855999999998</v>
      </c>
      <c r="N4466">
        <v>-79.488604000000009</v>
      </c>
      <c r="O4466" t="s">
        <v>20194</v>
      </c>
      <c r="P4466" t="s">
        <v>20194</v>
      </c>
      <c r="Q4466" t="s">
        <v>20195</v>
      </c>
      <c r="R4466" t="s">
        <v>533</v>
      </c>
      <c r="S4466" t="s">
        <v>20196</v>
      </c>
      <c r="T4466" t="s">
        <v>32</v>
      </c>
      <c r="U4466" t="s">
        <v>33</v>
      </c>
      <c r="V4466" t="s">
        <v>20197</v>
      </c>
      <c r="W4466" t="s">
        <v>43</v>
      </c>
      <c r="X4466" t="s">
        <v>43</v>
      </c>
      <c r="Y4466" t="s">
        <v>22</v>
      </c>
    </row>
    <row r="4467" spans="1:25" hidden="1" x14ac:dyDescent="0.4">
      <c r="A4467">
        <v>5695</v>
      </c>
      <c r="B4467" t="s">
        <v>20198</v>
      </c>
      <c r="D4467" t="s">
        <v>19903</v>
      </c>
      <c r="E4467" t="b">
        <v>0</v>
      </c>
      <c r="F4467">
        <v>16</v>
      </c>
      <c r="G4467" t="str">
        <f t="shared" si="138"/>
        <v>Middle Eastern</v>
      </c>
      <c r="H4467" t="str">
        <f t="shared" si="139"/>
        <v>'Middle Eastern'}]</v>
      </c>
      <c r="I4467" t="s">
        <v>19797</v>
      </c>
      <c r="J4467">
        <v>3</v>
      </c>
      <c r="K4467">
        <v>14167611026</v>
      </c>
      <c r="L4467">
        <v>6963.1245891171347</v>
      </c>
      <c r="M4467">
        <v>43.651130000000002</v>
      </c>
      <c r="N4467">
        <v>-79.477219999999988</v>
      </c>
      <c r="O4467" t="s">
        <v>20199</v>
      </c>
      <c r="R4467" t="s">
        <v>30</v>
      </c>
      <c r="S4467" t="s">
        <v>3224</v>
      </c>
      <c r="T4467" t="s">
        <v>32</v>
      </c>
      <c r="U4467" t="s">
        <v>33</v>
      </c>
      <c r="V4467" t="s">
        <v>20200</v>
      </c>
      <c r="W4467" t="s">
        <v>141</v>
      </c>
      <c r="X4467" t="s">
        <v>3112</v>
      </c>
      <c r="Y4467" t="s">
        <v>22</v>
      </c>
    </row>
    <row r="4468" spans="1:25" hidden="1" x14ac:dyDescent="0.4">
      <c r="A4468">
        <v>5696</v>
      </c>
      <c r="B4468" t="s">
        <v>20201</v>
      </c>
      <c r="D4468" t="s">
        <v>20202</v>
      </c>
      <c r="E4468" t="b">
        <v>0</v>
      </c>
      <c r="F4468">
        <v>2</v>
      </c>
      <c r="G4468" t="str">
        <f t="shared" si="138"/>
        <v>Middle Eastern</v>
      </c>
      <c r="H4468" t="str">
        <f t="shared" si="139"/>
        <v>'Middle Eastern'}]</v>
      </c>
      <c r="I4468" t="s">
        <v>19797</v>
      </c>
      <c r="J4468">
        <v>3.5</v>
      </c>
      <c r="L4468">
        <v>12198.95980395472</v>
      </c>
      <c r="M4468">
        <v>43.747589099999999</v>
      </c>
      <c r="N4468">
        <v>-79.283821099999983</v>
      </c>
      <c r="O4468" t="s">
        <v>20203</v>
      </c>
      <c r="R4468" t="s">
        <v>30</v>
      </c>
      <c r="S4468" t="s">
        <v>881</v>
      </c>
      <c r="T4468" t="s">
        <v>32</v>
      </c>
      <c r="U4468" t="s">
        <v>33</v>
      </c>
      <c r="V4468" t="s">
        <v>20204</v>
      </c>
      <c r="W4468" t="s">
        <v>43</v>
      </c>
      <c r="X4468" t="s">
        <v>43</v>
      </c>
      <c r="Y4468" t="s">
        <v>22</v>
      </c>
    </row>
    <row r="4469" spans="1:25" hidden="1" x14ac:dyDescent="0.4">
      <c r="A4469">
        <v>5697</v>
      </c>
      <c r="B4469" t="s">
        <v>20205</v>
      </c>
      <c r="D4469" t="s">
        <v>20206</v>
      </c>
      <c r="E4469" t="b">
        <v>0</v>
      </c>
      <c r="F4469">
        <v>15</v>
      </c>
      <c r="G4469" t="str">
        <f t="shared" si="138"/>
        <v>Middle Eastern</v>
      </c>
      <c r="H4469" t="str">
        <f t="shared" si="139"/>
        <v>'Middle Eastern'}]</v>
      </c>
      <c r="I4469" t="s">
        <v>19797</v>
      </c>
      <c r="J4469">
        <v>2</v>
      </c>
      <c r="K4469">
        <v>14165857980</v>
      </c>
      <c r="L4469">
        <v>3421.671432828507</v>
      </c>
      <c r="M4469">
        <v>43.643940000000001</v>
      </c>
      <c r="N4469">
        <v>-79.391149999999996</v>
      </c>
      <c r="O4469" t="s">
        <v>20207</v>
      </c>
      <c r="R4469" t="s">
        <v>30</v>
      </c>
      <c r="S4469" t="s">
        <v>19190</v>
      </c>
      <c r="T4469" t="s">
        <v>32</v>
      </c>
      <c r="U4469" t="s">
        <v>33</v>
      </c>
      <c r="V4469" t="s">
        <v>20208</v>
      </c>
      <c r="W4469" t="s">
        <v>23</v>
      </c>
      <c r="X4469" t="s">
        <v>55</v>
      </c>
      <c r="Y4469" t="s">
        <v>22</v>
      </c>
    </row>
    <row r="4470" spans="1:25" hidden="1" x14ac:dyDescent="0.4">
      <c r="A4470">
        <v>5698</v>
      </c>
      <c r="B4470" t="s">
        <v>20209</v>
      </c>
      <c r="D4470" t="s">
        <v>14022</v>
      </c>
      <c r="E4470" t="b">
        <v>0</v>
      </c>
      <c r="F4470">
        <v>3</v>
      </c>
      <c r="G4470" t="str">
        <f t="shared" si="138"/>
        <v>Sandwiches</v>
      </c>
      <c r="H4470" t="str">
        <f t="shared" si="139"/>
        <v>'Sandwiches'}]</v>
      </c>
      <c r="I4470" t="s">
        <v>20210</v>
      </c>
      <c r="J4470">
        <v>1.5</v>
      </c>
      <c r="K4470">
        <v>14165190655</v>
      </c>
      <c r="L4470">
        <v>3776.3848773330551</v>
      </c>
      <c r="M4470">
        <v>43.654674706745297</v>
      </c>
      <c r="N4470">
        <v>-79.435153483839898</v>
      </c>
      <c r="O4470" t="s">
        <v>8238</v>
      </c>
      <c r="R4470" t="s">
        <v>30</v>
      </c>
      <c r="S4470" t="s">
        <v>10087</v>
      </c>
      <c r="T4470" t="s">
        <v>32</v>
      </c>
      <c r="U4470" t="s">
        <v>33</v>
      </c>
      <c r="V4470" t="s">
        <v>17852</v>
      </c>
      <c r="W4470" t="s">
        <v>141</v>
      </c>
      <c r="X4470" t="s">
        <v>142</v>
      </c>
      <c r="Y4470" t="s">
        <v>22</v>
      </c>
    </row>
    <row r="4471" spans="1:25" hidden="1" x14ac:dyDescent="0.4">
      <c r="A4471">
        <v>5699</v>
      </c>
      <c r="B4471" t="s">
        <v>20211</v>
      </c>
      <c r="D4471" t="s">
        <v>20212</v>
      </c>
      <c r="E4471" t="b">
        <v>0</v>
      </c>
      <c r="F4471">
        <v>1</v>
      </c>
      <c r="G4471" t="str">
        <f t="shared" si="138"/>
        <v>Middle Eastern</v>
      </c>
      <c r="H4471" t="str">
        <f t="shared" si="139"/>
        <v>'Middle Eastern'}]</v>
      </c>
      <c r="I4471" t="s">
        <v>19797</v>
      </c>
      <c r="J4471">
        <v>1</v>
      </c>
      <c r="K4471">
        <v>16473458040</v>
      </c>
      <c r="L4471">
        <v>7482.3852310973643</v>
      </c>
      <c r="M4471">
        <v>43.668909900000003</v>
      </c>
      <c r="N4471">
        <v>-79.304040000000001</v>
      </c>
      <c r="O4471" t="s">
        <v>20213</v>
      </c>
      <c r="R4471" t="s">
        <v>30</v>
      </c>
      <c r="S4471" t="s">
        <v>3088</v>
      </c>
      <c r="T4471" t="s">
        <v>32</v>
      </c>
      <c r="U4471" t="s">
        <v>33</v>
      </c>
      <c r="V4471" t="s">
        <v>20214</v>
      </c>
      <c r="W4471" t="s">
        <v>79</v>
      </c>
      <c r="X4471" t="s">
        <v>80</v>
      </c>
      <c r="Y4471" t="s">
        <v>22</v>
      </c>
    </row>
    <row r="4472" spans="1:25" hidden="1" x14ac:dyDescent="0.4">
      <c r="A4472">
        <v>5700</v>
      </c>
      <c r="B4472" t="s">
        <v>20215</v>
      </c>
      <c r="D4472" t="s">
        <v>20216</v>
      </c>
      <c r="E4472" t="b">
        <v>0</v>
      </c>
      <c r="F4472">
        <v>1</v>
      </c>
      <c r="G4472" t="str">
        <f t="shared" si="138"/>
        <v>Middle Eastern</v>
      </c>
      <c r="H4472" t="str">
        <f t="shared" si="139"/>
        <v>'Middle Eastern'}]</v>
      </c>
      <c r="I4472" t="s">
        <v>19797</v>
      </c>
      <c r="J4472">
        <v>1</v>
      </c>
      <c r="K4472">
        <v>14167519794</v>
      </c>
      <c r="L4472">
        <v>11177.502517358789</v>
      </c>
      <c r="M4472">
        <v>43.744950000000003</v>
      </c>
      <c r="N4472">
        <v>-79.298190000000005</v>
      </c>
      <c r="O4472" t="s">
        <v>762</v>
      </c>
      <c r="R4472" t="s">
        <v>30</v>
      </c>
      <c r="S4472" t="s">
        <v>164</v>
      </c>
      <c r="T4472" t="s">
        <v>32</v>
      </c>
      <c r="U4472" t="s">
        <v>33</v>
      </c>
      <c r="V4472" t="s">
        <v>20217</v>
      </c>
      <c r="W4472" t="s">
        <v>43</v>
      </c>
      <c r="X4472" t="s">
        <v>43</v>
      </c>
      <c r="Y4472" t="s">
        <v>22</v>
      </c>
    </row>
    <row r="4473" spans="1:25" hidden="1" x14ac:dyDescent="0.4">
      <c r="A4473">
        <v>5703</v>
      </c>
      <c r="B4473" t="s">
        <v>20218</v>
      </c>
      <c r="D4473" t="s">
        <v>20219</v>
      </c>
      <c r="E4473" t="b">
        <v>0</v>
      </c>
      <c r="F4473">
        <v>208</v>
      </c>
      <c r="G4473" t="str">
        <f t="shared" si="138"/>
        <v>Canadian (New)</v>
      </c>
      <c r="H4473" t="str">
        <f t="shared" si="139"/>
        <v>'Canadian (New)'}]</v>
      </c>
      <c r="I4473" t="s">
        <v>20220</v>
      </c>
      <c r="J4473">
        <v>4.5</v>
      </c>
      <c r="K4473">
        <v>16473506848</v>
      </c>
      <c r="L4473">
        <v>4174.1680361146045</v>
      </c>
      <c r="M4473">
        <v>43.643030000000003</v>
      </c>
      <c r="N4473">
        <v>-79.425419999999988</v>
      </c>
      <c r="O4473" t="s">
        <v>20221</v>
      </c>
      <c r="R4473" t="s">
        <v>30</v>
      </c>
      <c r="S4473" t="s">
        <v>8517</v>
      </c>
      <c r="T4473" t="s">
        <v>32</v>
      </c>
      <c r="U4473" t="s">
        <v>33</v>
      </c>
      <c r="V4473" t="s">
        <v>20222</v>
      </c>
      <c r="W4473" t="s">
        <v>141</v>
      </c>
      <c r="X4473" t="s">
        <v>326</v>
      </c>
      <c r="Y4473" t="s">
        <v>22</v>
      </c>
    </row>
    <row r="4474" spans="1:25" hidden="1" x14ac:dyDescent="0.4">
      <c r="A4474">
        <v>5704</v>
      </c>
      <c r="B4474" t="s">
        <v>20223</v>
      </c>
      <c r="D4474" t="s">
        <v>20224</v>
      </c>
      <c r="E4474" t="b">
        <v>0</v>
      </c>
      <c r="F4474">
        <v>63</v>
      </c>
      <c r="G4474" t="str">
        <f t="shared" si="138"/>
        <v>Modern European</v>
      </c>
      <c r="H4474" t="str">
        <f t="shared" si="139"/>
        <v>'Modern European'}]</v>
      </c>
      <c r="I4474" t="s">
        <v>20225</v>
      </c>
      <c r="J4474">
        <v>4</v>
      </c>
      <c r="K4474">
        <v>14169213105</v>
      </c>
      <c r="L4474">
        <v>564.98881155058075</v>
      </c>
      <c r="M4474">
        <v>43.66921</v>
      </c>
      <c r="N4474">
        <v>-79.397229900000013</v>
      </c>
      <c r="O4474" t="s">
        <v>20226</v>
      </c>
      <c r="R4474" t="s">
        <v>30</v>
      </c>
      <c r="S4474" t="s">
        <v>20227</v>
      </c>
      <c r="T4474" t="s">
        <v>32</v>
      </c>
      <c r="U4474" t="s">
        <v>33</v>
      </c>
      <c r="V4474" t="s">
        <v>20228</v>
      </c>
      <c r="W4474" t="s">
        <v>35</v>
      </c>
      <c r="X4474" t="s">
        <v>425</v>
      </c>
      <c r="Y4474" t="s">
        <v>22</v>
      </c>
    </row>
    <row r="4475" spans="1:25" hidden="1" x14ac:dyDescent="0.4">
      <c r="A4475">
        <v>5705</v>
      </c>
      <c r="B4475" t="s">
        <v>20229</v>
      </c>
      <c r="D4475" t="s">
        <v>20230</v>
      </c>
      <c r="E4475" t="b">
        <v>0</v>
      </c>
      <c r="F4475">
        <v>54</v>
      </c>
      <c r="G4475" t="str">
        <f t="shared" si="138"/>
        <v>Modern European</v>
      </c>
      <c r="H4475" t="str">
        <f t="shared" si="139"/>
        <v>'Modern European'}]</v>
      </c>
      <c r="I4475" t="s">
        <v>20231</v>
      </c>
      <c r="J4475">
        <v>3.5</v>
      </c>
      <c r="K4475">
        <v>14165150551</v>
      </c>
      <c r="L4475">
        <v>1273.2873128551571</v>
      </c>
      <c r="M4475">
        <v>43.685540000000003</v>
      </c>
      <c r="N4475">
        <v>-79.393379900000014</v>
      </c>
      <c r="O4475" t="s">
        <v>20232</v>
      </c>
      <c r="R4475" t="s">
        <v>30</v>
      </c>
      <c r="S4475" t="s">
        <v>20233</v>
      </c>
      <c r="T4475" t="s">
        <v>32</v>
      </c>
      <c r="U4475" t="s">
        <v>33</v>
      </c>
      <c r="V4475" t="s">
        <v>20234</v>
      </c>
      <c r="W4475" t="s">
        <v>35</v>
      </c>
      <c r="X4475" t="s">
        <v>36</v>
      </c>
      <c r="Y4475" t="s">
        <v>22</v>
      </c>
    </row>
    <row r="4476" spans="1:25" x14ac:dyDescent="0.4">
      <c r="A4476">
        <v>5706</v>
      </c>
      <c r="B4476" t="s">
        <v>20235</v>
      </c>
      <c r="D4476" t="s">
        <v>20236</v>
      </c>
      <c r="E4476" t="b">
        <v>0</v>
      </c>
      <c r="F4476">
        <v>3</v>
      </c>
      <c r="G4476" t="str">
        <f t="shared" si="138"/>
        <v>Polish</v>
      </c>
      <c r="H4476" t="str">
        <f t="shared" si="139"/>
        <v>'Polish'}]</v>
      </c>
      <c r="I4476" t="s">
        <v>20237</v>
      </c>
      <c r="J4476">
        <v>5</v>
      </c>
      <c r="K4476">
        <v>14378866104</v>
      </c>
      <c r="L4476">
        <v>2419.0595534820582</v>
      </c>
      <c r="M4476">
        <v>43.653820000000003</v>
      </c>
      <c r="N4476">
        <v>-79.407030000000006</v>
      </c>
      <c r="O4476" t="s">
        <v>20238</v>
      </c>
      <c r="R4476" t="s">
        <v>30</v>
      </c>
      <c r="S4476" t="s">
        <v>11341</v>
      </c>
      <c r="T4476" t="s">
        <v>32</v>
      </c>
      <c r="U4476" t="s">
        <v>33</v>
      </c>
      <c r="V4476" t="s">
        <v>20239</v>
      </c>
      <c r="W4476" t="s">
        <v>23</v>
      </c>
      <c r="X4476" t="s">
        <v>98</v>
      </c>
      <c r="Y4476" t="s">
        <v>253</v>
      </c>
    </row>
    <row r="4477" spans="1:25" x14ac:dyDescent="0.4">
      <c r="A4477">
        <v>5707</v>
      </c>
      <c r="B4477" t="s">
        <v>20240</v>
      </c>
      <c r="D4477" t="s">
        <v>20241</v>
      </c>
      <c r="E4477" t="b">
        <v>0</v>
      </c>
      <c r="F4477">
        <v>1</v>
      </c>
      <c r="G4477" t="str">
        <f t="shared" si="138"/>
        <v>Modern European</v>
      </c>
      <c r="H4477" t="str">
        <f t="shared" si="139"/>
        <v>'Modern European'}]</v>
      </c>
      <c r="I4477" t="s">
        <v>20231</v>
      </c>
      <c r="J4477">
        <v>5</v>
      </c>
      <c r="K4477">
        <v>14166867389</v>
      </c>
      <c r="L4477">
        <v>7676.6728986947301</v>
      </c>
      <c r="M4477">
        <v>43.669930000000001</v>
      </c>
      <c r="N4477">
        <v>-79.301590000000004</v>
      </c>
      <c r="O4477" t="s">
        <v>20242</v>
      </c>
      <c r="R4477" t="s">
        <v>30</v>
      </c>
      <c r="S4477" t="s">
        <v>10959</v>
      </c>
      <c r="T4477" t="s">
        <v>32</v>
      </c>
      <c r="U4477" t="s">
        <v>33</v>
      </c>
      <c r="V4477" t="s">
        <v>20243</v>
      </c>
      <c r="W4477" t="s">
        <v>79</v>
      </c>
      <c r="X4477" t="s">
        <v>80</v>
      </c>
      <c r="Y4477" t="s">
        <v>253</v>
      </c>
    </row>
    <row r="4478" spans="1:25" hidden="1" x14ac:dyDescent="0.4">
      <c r="A4478">
        <v>5708</v>
      </c>
      <c r="B4478" t="s">
        <v>20244</v>
      </c>
      <c r="D4478" t="s">
        <v>20245</v>
      </c>
      <c r="E4478" t="b">
        <v>0</v>
      </c>
      <c r="F4478">
        <v>33</v>
      </c>
      <c r="G4478" t="str">
        <f t="shared" si="138"/>
        <v>Ukrainian</v>
      </c>
      <c r="H4478" t="str">
        <f t="shared" si="139"/>
        <v>'Ukrainian'}]</v>
      </c>
      <c r="I4478" t="s">
        <v>20246</v>
      </c>
      <c r="J4478">
        <v>4</v>
      </c>
      <c r="K4478">
        <v>14167636164</v>
      </c>
      <c r="L4478">
        <v>7367.0639487964454</v>
      </c>
      <c r="M4478">
        <v>43.650080000000003</v>
      </c>
      <c r="N4478">
        <v>-79.482019999999991</v>
      </c>
      <c r="O4478" t="s">
        <v>20247</v>
      </c>
      <c r="R4478" t="s">
        <v>30</v>
      </c>
      <c r="S4478" t="s">
        <v>11408</v>
      </c>
      <c r="T4478" t="s">
        <v>32</v>
      </c>
      <c r="U4478" t="s">
        <v>33</v>
      </c>
      <c r="V4478" t="s">
        <v>20248</v>
      </c>
      <c r="W4478" t="s">
        <v>141</v>
      </c>
      <c r="X4478" t="s">
        <v>3112</v>
      </c>
      <c r="Y4478" t="s">
        <v>22</v>
      </c>
    </row>
    <row r="4479" spans="1:25" hidden="1" x14ac:dyDescent="0.4">
      <c r="A4479">
        <v>5709</v>
      </c>
      <c r="B4479" t="s">
        <v>20249</v>
      </c>
      <c r="D4479" t="s">
        <v>20250</v>
      </c>
      <c r="E4479" t="b">
        <v>0</v>
      </c>
      <c r="F4479">
        <v>139</v>
      </c>
      <c r="G4479" t="str">
        <f t="shared" si="138"/>
        <v>Modern European</v>
      </c>
      <c r="H4479" t="str">
        <f t="shared" si="139"/>
        <v>'Modern European'}]</v>
      </c>
      <c r="I4479" t="s">
        <v>20251</v>
      </c>
      <c r="J4479">
        <v>4</v>
      </c>
      <c r="K4479">
        <v>19057601989</v>
      </c>
      <c r="L4479">
        <v>14207.564921804849</v>
      </c>
      <c r="M4479">
        <v>43.7859117</v>
      </c>
      <c r="N4479">
        <v>-79.482848799999999</v>
      </c>
      <c r="O4479" t="s">
        <v>20252</v>
      </c>
      <c r="P4479" t="s">
        <v>3598</v>
      </c>
      <c r="R4479" t="s">
        <v>11289</v>
      </c>
      <c r="S4479" t="s">
        <v>20253</v>
      </c>
      <c r="T4479" t="s">
        <v>32</v>
      </c>
      <c r="U4479" t="s">
        <v>33</v>
      </c>
      <c r="V4479" t="s">
        <v>20254</v>
      </c>
      <c r="W4479" t="s">
        <v>43</v>
      </c>
      <c r="X4479" t="s">
        <v>43</v>
      </c>
      <c r="Y4479" t="s">
        <v>22</v>
      </c>
    </row>
    <row r="4480" spans="1:25" hidden="1" x14ac:dyDescent="0.4">
      <c r="A4480">
        <v>5710</v>
      </c>
      <c r="B4480" t="s">
        <v>20255</v>
      </c>
      <c r="D4480" t="s">
        <v>20256</v>
      </c>
      <c r="E4480" t="b">
        <v>0</v>
      </c>
      <c r="F4480">
        <v>8</v>
      </c>
      <c r="G4480" t="str">
        <f t="shared" si="138"/>
        <v>Slovakian</v>
      </c>
      <c r="H4480" t="str">
        <f t="shared" si="139"/>
        <v>'Slovakian'}]</v>
      </c>
      <c r="I4480" t="s">
        <v>20257</v>
      </c>
      <c r="J4480">
        <v>4.5</v>
      </c>
      <c r="K4480">
        <v>14164611251</v>
      </c>
      <c r="L4480">
        <v>4156.6318807671796</v>
      </c>
      <c r="M4480">
        <v>43.685850000000002</v>
      </c>
      <c r="N4480">
        <v>-79.347719999999995</v>
      </c>
      <c r="O4480" t="s">
        <v>20258</v>
      </c>
      <c r="R4480" t="s">
        <v>47</v>
      </c>
      <c r="S4480" t="s">
        <v>20259</v>
      </c>
      <c r="T4480" t="s">
        <v>32</v>
      </c>
      <c r="U4480" t="s">
        <v>33</v>
      </c>
      <c r="V4480" t="s">
        <v>20260</v>
      </c>
      <c r="W4480" t="s">
        <v>79</v>
      </c>
      <c r="X4480" t="s">
        <v>542</v>
      </c>
      <c r="Y4480" t="s">
        <v>22</v>
      </c>
    </row>
    <row r="4481" spans="1:25" x14ac:dyDescent="0.4">
      <c r="A4481">
        <v>5711</v>
      </c>
      <c r="B4481" t="s">
        <v>20261</v>
      </c>
      <c r="D4481" t="s">
        <v>20262</v>
      </c>
      <c r="E4481" t="b">
        <v>0</v>
      </c>
      <c r="F4481">
        <v>1</v>
      </c>
      <c r="G4481" t="str">
        <f t="shared" si="138"/>
        <v>Wine Bars</v>
      </c>
      <c r="H4481" t="str">
        <f t="shared" si="139"/>
        <v>'Wine Bars'}]</v>
      </c>
      <c r="I4481" t="s">
        <v>20263</v>
      </c>
      <c r="J4481">
        <v>3</v>
      </c>
      <c r="K4481">
        <v>14169611111</v>
      </c>
      <c r="L4481">
        <v>780.63704578191619</v>
      </c>
      <c r="M4481">
        <v>43.668888799999998</v>
      </c>
      <c r="N4481">
        <v>-79.390613400000007</v>
      </c>
      <c r="O4481" t="s">
        <v>20264</v>
      </c>
      <c r="R4481" t="s">
        <v>30</v>
      </c>
      <c r="S4481" t="s">
        <v>20265</v>
      </c>
      <c r="T4481" t="s">
        <v>32</v>
      </c>
      <c r="U4481" t="s">
        <v>33</v>
      </c>
      <c r="V4481" t="s">
        <v>20266</v>
      </c>
      <c r="W4481" t="s">
        <v>23</v>
      </c>
      <c r="X4481" t="s">
        <v>1099</v>
      </c>
      <c r="Y4481" t="s">
        <v>253</v>
      </c>
    </row>
    <row r="4482" spans="1:25" hidden="1" x14ac:dyDescent="0.4">
      <c r="A4482">
        <v>5712</v>
      </c>
      <c r="B4482" t="s">
        <v>20267</v>
      </c>
      <c r="D4482" t="s">
        <v>20268</v>
      </c>
      <c r="E4482" t="b">
        <v>0</v>
      </c>
      <c r="F4482">
        <v>21</v>
      </c>
      <c r="G4482" t="str">
        <f t="shared" ref="G4482:G4545" si="140">MID(H4482,FIND("'",H4482)+1,FIND("'",H4482,FIND("'",H4482)+1)-FIND("'",H4482)-1)</f>
        <v>Modern European</v>
      </c>
      <c r="H4482" t="str">
        <f t="shared" ref="H4482:H4545" si="141">SUBSTITUTE(TRIM(RIGHT(SUBSTITUTE(I4482,":",REPT(" ",50)),50)),":","")</f>
        <v>'Modern European'}]</v>
      </c>
      <c r="I4482" t="s">
        <v>20269</v>
      </c>
      <c r="J4482">
        <v>4</v>
      </c>
      <c r="K4482">
        <v>14166654566</v>
      </c>
      <c r="L4482">
        <v>13391.324350935691</v>
      </c>
      <c r="M4482">
        <v>43.78201</v>
      </c>
      <c r="N4482">
        <v>-79.471119999999999</v>
      </c>
      <c r="O4482" t="s">
        <v>20270</v>
      </c>
      <c r="R4482" t="s">
        <v>533</v>
      </c>
      <c r="S4482" t="s">
        <v>3242</v>
      </c>
      <c r="T4482" t="s">
        <v>32</v>
      </c>
      <c r="U4482" t="s">
        <v>33</v>
      </c>
      <c r="V4482" t="s">
        <v>20271</v>
      </c>
      <c r="W4482" t="s">
        <v>43</v>
      </c>
      <c r="X4482" t="s">
        <v>43</v>
      </c>
      <c r="Y4482" t="s">
        <v>22</v>
      </c>
    </row>
    <row r="4483" spans="1:25" hidden="1" x14ac:dyDescent="0.4">
      <c r="A4483">
        <v>5716</v>
      </c>
      <c r="B4483" t="s">
        <v>20272</v>
      </c>
      <c r="D4483" t="s">
        <v>20273</v>
      </c>
      <c r="E4483" t="b">
        <v>0</v>
      </c>
      <c r="F4483">
        <v>1</v>
      </c>
      <c r="G4483" t="str">
        <f t="shared" si="140"/>
        <v>Venues &amp; Event Spaces</v>
      </c>
      <c r="H4483" t="str">
        <f t="shared" si="141"/>
        <v>'Venues &amp; Event Spaces'}]</v>
      </c>
      <c r="I4483" t="s">
        <v>20274</v>
      </c>
      <c r="J4483">
        <v>5</v>
      </c>
      <c r="K4483">
        <v>19057609329</v>
      </c>
      <c r="L4483">
        <v>14253.827186367451</v>
      </c>
      <c r="M4483">
        <v>43.782775744682112</v>
      </c>
      <c r="N4483">
        <v>-79.4912998750806</v>
      </c>
      <c r="O4483" t="s">
        <v>9641</v>
      </c>
      <c r="P4483" t="s">
        <v>249</v>
      </c>
      <c r="R4483" t="s">
        <v>908</v>
      </c>
      <c r="S4483" t="s">
        <v>9642</v>
      </c>
      <c r="T4483" t="s">
        <v>32</v>
      </c>
      <c r="U4483" t="s">
        <v>33</v>
      </c>
      <c r="V4483" t="s">
        <v>20275</v>
      </c>
      <c r="W4483" t="s">
        <v>43</v>
      </c>
      <c r="X4483" t="s">
        <v>43</v>
      </c>
      <c r="Y4483" t="s">
        <v>22</v>
      </c>
    </row>
    <row r="4484" spans="1:25" hidden="1" x14ac:dyDescent="0.4">
      <c r="A4484">
        <v>5719</v>
      </c>
      <c r="B4484" t="s">
        <v>20276</v>
      </c>
      <c r="D4484" t="s">
        <v>20277</v>
      </c>
      <c r="E4484" t="b">
        <v>0</v>
      </c>
      <c r="F4484">
        <v>3</v>
      </c>
      <c r="G4484" t="str">
        <f t="shared" si="140"/>
        <v>Modern European</v>
      </c>
      <c r="H4484" t="str">
        <f t="shared" si="141"/>
        <v>'Modern European'}]</v>
      </c>
      <c r="I4484" t="s">
        <v>20231</v>
      </c>
      <c r="J4484">
        <v>3</v>
      </c>
      <c r="K4484">
        <v>14168152582</v>
      </c>
      <c r="L4484">
        <v>3706.2300395069269</v>
      </c>
      <c r="M4484">
        <v>43.643440000000012</v>
      </c>
      <c r="N4484">
        <v>-79.378959999999992</v>
      </c>
      <c r="O4484" t="s">
        <v>20278</v>
      </c>
      <c r="R4484" t="s">
        <v>30</v>
      </c>
      <c r="S4484" t="s">
        <v>20279</v>
      </c>
      <c r="T4484" t="s">
        <v>32</v>
      </c>
      <c r="U4484" t="s">
        <v>33</v>
      </c>
      <c r="V4484" t="s">
        <v>20280</v>
      </c>
      <c r="W4484" t="s">
        <v>23</v>
      </c>
      <c r="X4484" t="s">
        <v>1347</v>
      </c>
      <c r="Y4484" t="s">
        <v>22</v>
      </c>
    </row>
    <row r="4485" spans="1:25" hidden="1" x14ac:dyDescent="0.4">
      <c r="A4485">
        <v>5722</v>
      </c>
      <c r="B4485" t="s">
        <v>20281</v>
      </c>
      <c r="D4485" t="s">
        <v>20282</v>
      </c>
      <c r="E4485" t="b">
        <v>0</v>
      </c>
      <c r="F4485">
        <v>64</v>
      </c>
      <c r="G4485" t="str">
        <f t="shared" si="140"/>
        <v>Mediterranean</v>
      </c>
      <c r="H4485" t="str">
        <f t="shared" si="141"/>
        <v>'Mediterranean'}]</v>
      </c>
      <c r="I4485" t="s">
        <v>20283</v>
      </c>
      <c r="J4485">
        <v>4</v>
      </c>
      <c r="K4485">
        <v>14165192777</v>
      </c>
      <c r="L4485">
        <v>14199.45853058053</v>
      </c>
      <c r="M4485">
        <v>43.609931000000003</v>
      </c>
      <c r="N4485">
        <v>-79.549238000000003</v>
      </c>
      <c r="O4485" t="s">
        <v>20284</v>
      </c>
      <c r="R4485" t="s">
        <v>1637</v>
      </c>
      <c r="S4485" t="s">
        <v>20285</v>
      </c>
      <c r="T4485" t="s">
        <v>32</v>
      </c>
      <c r="U4485" t="s">
        <v>33</v>
      </c>
      <c r="V4485" t="s">
        <v>20286</v>
      </c>
      <c r="W4485" t="s">
        <v>43</v>
      </c>
      <c r="X4485" t="s">
        <v>43</v>
      </c>
      <c r="Y4485" t="s">
        <v>22</v>
      </c>
    </row>
    <row r="4486" spans="1:25" hidden="1" x14ac:dyDescent="0.4">
      <c r="A4486">
        <v>5723</v>
      </c>
      <c r="B4486" t="s">
        <v>20287</v>
      </c>
      <c r="D4486" t="s">
        <v>20288</v>
      </c>
      <c r="E4486" t="b">
        <v>0</v>
      </c>
      <c r="F4486">
        <v>3</v>
      </c>
      <c r="G4486" t="str">
        <f t="shared" si="140"/>
        <v>Moroccan</v>
      </c>
      <c r="H4486" t="str">
        <f t="shared" si="141"/>
        <v>'Moroccan'}]</v>
      </c>
      <c r="I4486" t="s">
        <v>20289</v>
      </c>
      <c r="J4486">
        <v>3.5</v>
      </c>
      <c r="K4486">
        <v>14168290110</v>
      </c>
      <c r="L4486">
        <v>291.39941625792221</v>
      </c>
      <c r="M4486">
        <v>43.6751</v>
      </c>
      <c r="N4486">
        <v>-79.400330000000011</v>
      </c>
      <c r="O4486" t="s">
        <v>20290</v>
      </c>
      <c r="R4486" t="s">
        <v>30</v>
      </c>
      <c r="S4486" t="s">
        <v>20291</v>
      </c>
      <c r="T4486" t="s">
        <v>32</v>
      </c>
      <c r="U4486" t="s">
        <v>33</v>
      </c>
      <c r="V4486" t="s">
        <v>20292</v>
      </c>
      <c r="W4486" t="s">
        <v>35</v>
      </c>
      <c r="X4486" t="s">
        <v>425</v>
      </c>
      <c r="Y4486" t="s">
        <v>22</v>
      </c>
    </row>
    <row r="4487" spans="1:25" hidden="1" x14ac:dyDescent="0.4">
      <c r="A4487">
        <v>5725</v>
      </c>
      <c r="B4487" t="s">
        <v>20293</v>
      </c>
      <c r="D4487" t="s">
        <v>20294</v>
      </c>
      <c r="E4487" t="b">
        <v>0</v>
      </c>
      <c r="F4487">
        <v>779</v>
      </c>
      <c r="G4487" t="str">
        <f t="shared" si="140"/>
        <v>Canadian (New)</v>
      </c>
      <c r="H4487" t="str">
        <f t="shared" si="141"/>
        <v>'Canadian (New)'}]</v>
      </c>
      <c r="I4487" t="s">
        <v>20295</v>
      </c>
      <c r="J4487">
        <v>4.5</v>
      </c>
      <c r="K4487">
        <v>16477481444</v>
      </c>
      <c r="L4487">
        <v>2911.8140724866239</v>
      </c>
      <c r="M4487">
        <v>43.651372899999998</v>
      </c>
      <c r="N4487">
        <v>-79.379284999999996</v>
      </c>
      <c r="O4487" t="s">
        <v>5095</v>
      </c>
      <c r="R4487" t="s">
        <v>30</v>
      </c>
      <c r="S4487" t="s">
        <v>3082</v>
      </c>
      <c r="T4487" t="s">
        <v>32</v>
      </c>
      <c r="U4487" t="s">
        <v>33</v>
      </c>
      <c r="V4487" t="s">
        <v>5096</v>
      </c>
      <c r="W4487" t="s">
        <v>43</v>
      </c>
      <c r="X4487" t="s">
        <v>43</v>
      </c>
      <c r="Y4487" t="s">
        <v>22</v>
      </c>
    </row>
    <row r="4488" spans="1:25" hidden="1" x14ac:dyDescent="0.4">
      <c r="A4488">
        <v>5726</v>
      </c>
      <c r="B4488" t="s">
        <v>20296</v>
      </c>
      <c r="D4488" t="s">
        <v>20297</v>
      </c>
      <c r="E4488" t="b">
        <v>0</v>
      </c>
      <c r="F4488">
        <v>265</v>
      </c>
      <c r="G4488" t="str">
        <f t="shared" si="140"/>
        <v>Tapas/Small Plates</v>
      </c>
      <c r="H4488" t="str">
        <f t="shared" si="141"/>
        <v>'Tapas/Small Plates'}]</v>
      </c>
      <c r="I4488" t="s">
        <v>20298</v>
      </c>
      <c r="J4488">
        <v>4.5</v>
      </c>
      <c r="K4488">
        <v>16473508221</v>
      </c>
      <c r="L4488">
        <v>1402.7329472369411</v>
      </c>
      <c r="M4488">
        <v>43.662775200000013</v>
      </c>
      <c r="N4488">
        <v>-79.403968200000008</v>
      </c>
      <c r="O4488" t="s">
        <v>20299</v>
      </c>
      <c r="R4488" t="s">
        <v>30</v>
      </c>
      <c r="S4488" t="s">
        <v>20300</v>
      </c>
      <c r="T4488" t="s">
        <v>32</v>
      </c>
      <c r="U4488" t="s">
        <v>33</v>
      </c>
      <c r="V4488" t="s">
        <v>20301</v>
      </c>
      <c r="W4488" t="s">
        <v>23</v>
      </c>
      <c r="X4488" t="s">
        <v>1099</v>
      </c>
      <c r="Y4488" t="s">
        <v>22</v>
      </c>
    </row>
    <row r="4489" spans="1:25" hidden="1" x14ac:dyDescent="0.4">
      <c r="A4489">
        <v>5727</v>
      </c>
      <c r="B4489" t="s">
        <v>20302</v>
      </c>
      <c r="D4489" t="s">
        <v>20303</v>
      </c>
      <c r="E4489" t="b">
        <v>0</v>
      </c>
      <c r="F4489">
        <v>9</v>
      </c>
      <c r="G4489" t="str">
        <f t="shared" si="140"/>
        <v>Wine Bars</v>
      </c>
      <c r="H4489" t="str">
        <f t="shared" si="141"/>
        <v>'Wine Bars'}]</v>
      </c>
      <c r="I4489" t="s">
        <v>20304</v>
      </c>
      <c r="J4489">
        <v>4.5</v>
      </c>
      <c r="K4489">
        <v>14166375465</v>
      </c>
      <c r="L4489">
        <v>3635.1503543362951</v>
      </c>
      <c r="M4489">
        <v>43.643030000000003</v>
      </c>
      <c r="N4489">
        <v>-79.383790000000005</v>
      </c>
      <c r="O4489" t="s">
        <v>20305</v>
      </c>
      <c r="P4489" t="s">
        <v>20306</v>
      </c>
      <c r="R4489" t="s">
        <v>30</v>
      </c>
      <c r="S4489" t="s">
        <v>15429</v>
      </c>
      <c r="T4489" t="s">
        <v>32</v>
      </c>
      <c r="U4489" t="s">
        <v>33</v>
      </c>
      <c r="V4489" t="s">
        <v>20307</v>
      </c>
      <c r="W4489" t="s">
        <v>23</v>
      </c>
      <c r="X4489" t="s">
        <v>1347</v>
      </c>
      <c r="Y4489" t="s">
        <v>22</v>
      </c>
    </row>
    <row r="4490" spans="1:25" hidden="1" x14ac:dyDescent="0.4">
      <c r="A4490">
        <v>5729</v>
      </c>
      <c r="B4490" t="s">
        <v>20308</v>
      </c>
      <c r="D4490" t="s">
        <v>20309</v>
      </c>
      <c r="E4490" t="b">
        <v>0</v>
      </c>
      <c r="F4490">
        <v>267</v>
      </c>
      <c r="G4490" t="str">
        <f t="shared" si="140"/>
        <v>Canadian (New)</v>
      </c>
      <c r="H4490" t="str">
        <f t="shared" si="141"/>
        <v>'Canadian (New)'}]</v>
      </c>
      <c r="I4490" t="s">
        <v>20295</v>
      </c>
      <c r="J4490">
        <v>4.5</v>
      </c>
      <c r="K4490">
        <v>16473458300</v>
      </c>
      <c r="L4490">
        <v>3846.402034963739</v>
      </c>
      <c r="M4490">
        <v>43.649850000000001</v>
      </c>
      <c r="N4490">
        <v>-79.430590000000009</v>
      </c>
      <c r="O4490" t="s">
        <v>20310</v>
      </c>
      <c r="R4490" t="s">
        <v>30</v>
      </c>
      <c r="S4490" t="s">
        <v>20311</v>
      </c>
      <c r="T4490" t="s">
        <v>32</v>
      </c>
      <c r="U4490" t="s">
        <v>33</v>
      </c>
      <c r="V4490" t="s">
        <v>20312</v>
      </c>
      <c r="W4490" t="s">
        <v>141</v>
      </c>
      <c r="X4490" t="s">
        <v>326</v>
      </c>
      <c r="Y4490" t="s">
        <v>22</v>
      </c>
    </row>
    <row r="4491" spans="1:25" hidden="1" x14ac:dyDescent="0.4">
      <c r="A4491">
        <v>5731</v>
      </c>
      <c r="B4491" t="s">
        <v>20313</v>
      </c>
      <c r="D4491" t="s">
        <v>20314</v>
      </c>
      <c r="E4491" t="b">
        <v>0</v>
      </c>
      <c r="F4491">
        <v>107</v>
      </c>
      <c r="G4491" t="str">
        <f t="shared" si="140"/>
        <v>Canadian (New)</v>
      </c>
      <c r="H4491" t="str">
        <f t="shared" si="141"/>
        <v>'Canadian (New)'}]</v>
      </c>
      <c r="I4491" t="s">
        <v>20295</v>
      </c>
      <c r="J4491">
        <v>4</v>
      </c>
      <c r="K4491">
        <v>16472538000</v>
      </c>
      <c r="L4491">
        <v>2881.9385968160382</v>
      </c>
      <c r="M4491">
        <v>43.649470000000001</v>
      </c>
      <c r="N4491">
        <v>-79.386330000000001</v>
      </c>
      <c r="O4491" t="s">
        <v>20315</v>
      </c>
      <c r="R4491" t="s">
        <v>30</v>
      </c>
      <c r="S4491" t="s">
        <v>563</v>
      </c>
      <c r="T4491" t="s">
        <v>32</v>
      </c>
      <c r="U4491" t="s">
        <v>33</v>
      </c>
      <c r="V4491" t="s">
        <v>20316</v>
      </c>
      <c r="W4491" t="s">
        <v>43</v>
      </c>
      <c r="X4491" t="s">
        <v>43</v>
      </c>
      <c r="Y4491" t="s">
        <v>22</v>
      </c>
    </row>
    <row r="4492" spans="1:25" x14ac:dyDescent="0.4">
      <c r="A4492">
        <v>5733</v>
      </c>
      <c r="B4492" t="s">
        <v>20317</v>
      </c>
      <c r="D4492" t="s">
        <v>20318</v>
      </c>
      <c r="E4492" t="b">
        <v>0</v>
      </c>
      <c r="F4492">
        <v>401</v>
      </c>
      <c r="G4492" t="str">
        <f t="shared" si="140"/>
        <v>Sandwiches</v>
      </c>
      <c r="H4492" t="str">
        <f t="shared" si="141"/>
        <v>'Sandwiches'}]</v>
      </c>
      <c r="I4492" t="s">
        <v>20319</v>
      </c>
      <c r="J4492">
        <v>4</v>
      </c>
      <c r="K4492">
        <v>16473526000</v>
      </c>
      <c r="L4492">
        <v>3434.401588512666</v>
      </c>
      <c r="M4492">
        <v>43.644080000000002</v>
      </c>
      <c r="N4492">
        <v>-79.405779900000013</v>
      </c>
      <c r="O4492" t="s">
        <v>20320</v>
      </c>
      <c r="R4492" t="s">
        <v>30</v>
      </c>
      <c r="S4492" t="s">
        <v>20321</v>
      </c>
      <c r="T4492" t="s">
        <v>32</v>
      </c>
      <c r="U4492" t="s">
        <v>33</v>
      </c>
      <c r="V4492" t="s">
        <v>20322</v>
      </c>
      <c r="W4492" t="s">
        <v>141</v>
      </c>
      <c r="X4492" t="s">
        <v>326</v>
      </c>
      <c r="Y4492" t="s">
        <v>253</v>
      </c>
    </row>
    <row r="4493" spans="1:25" hidden="1" x14ac:dyDescent="0.4">
      <c r="A4493">
        <v>5734</v>
      </c>
      <c r="B4493" t="s">
        <v>20323</v>
      </c>
      <c r="D4493" t="s">
        <v>20324</v>
      </c>
      <c r="E4493" t="b">
        <v>0</v>
      </c>
      <c r="F4493">
        <v>300</v>
      </c>
      <c r="G4493" t="str">
        <f t="shared" si="140"/>
        <v>Cocktail Bars</v>
      </c>
      <c r="H4493" t="str">
        <f t="shared" si="141"/>
        <v>'Cocktail Bars'}]</v>
      </c>
      <c r="I4493" t="s">
        <v>20325</v>
      </c>
      <c r="J4493">
        <v>4</v>
      </c>
      <c r="K4493">
        <v>16473612025</v>
      </c>
      <c r="L4493">
        <v>3098.6669518536842</v>
      </c>
      <c r="M4493">
        <v>43.648637926899987</v>
      </c>
      <c r="N4493">
        <v>-79.381743900000004</v>
      </c>
      <c r="O4493" t="s">
        <v>388</v>
      </c>
      <c r="R4493" t="s">
        <v>30</v>
      </c>
      <c r="S4493" t="s">
        <v>3559</v>
      </c>
      <c r="T4493" t="s">
        <v>32</v>
      </c>
      <c r="U4493" t="s">
        <v>33</v>
      </c>
      <c r="V4493" t="s">
        <v>3560</v>
      </c>
      <c r="W4493" t="s">
        <v>23</v>
      </c>
      <c r="X4493" t="s">
        <v>339</v>
      </c>
      <c r="Y4493" t="s">
        <v>22</v>
      </c>
    </row>
    <row r="4494" spans="1:25" hidden="1" x14ac:dyDescent="0.4">
      <c r="A4494">
        <v>5735</v>
      </c>
      <c r="B4494" t="s">
        <v>20326</v>
      </c>
      <c r="D4494" t="s">
        <v>20327</v>
      </c>
      <c r="E4494" t="b">
        <v>0</v>
      </c>
      <c r="F4494">
        <v>98</v>
      </c>
      <c r="G4494" t="str">
        <f t="shared" si="140"/>
        <v>Canadian (New)</v>
      </c>
      <c r="H4494" t="str">
        <f t="shared" si="141"/>
        <v>'Canadian (New)'}]</v>
      </c>
      <c r="I4494" t="s">
        <v>20295</v>
      </c>
      <c r="J4494">
        <v>4.5</v>
      </c>
      <c r="K4494">
        <v>14169018676</v>
      </c>
      <c r="L4494">
        <v>3570.761649077273</v>
      </c>
      <c r="M4494">
        <v>43.648560000000003</v>
      </c>
      <c r="N4494">
        <v>-79.370260000000002</v>
      </c>
      <c r="O4494" t="s">
        <v>17004</v>
      </c>
      <c r="P4494" t="s">
        <v>941</v>
      </c>
      <c r="R4494" t="s">
        <v>30</v>
      </c>
      <c r="S4494" t="s">
        <v>17005</v>
      </c>
      <c r="T4494" t="s">
        <v>32</v>
      </c>
      <c r="U4494" t="s">
        <v>33</v>
      </c>
      <c r="V4494" t="s">
        <v>20328</v>
      </c>
      <c r="W4494" t="s">
        <v>23</v>
      </c>
      <c r="X4494" t="s">
        <v>68</v>
      </c>
      <c r="Y4494" t="s">
        <v>22</v>
      </c>
    </row>
    <row r="4495" spans="1:25" hidden="1" x14ac:dyDescent="0.4">
      <c r="A4495">
        <v>5737</v>
      </c>
      <c r="B4495" t="s">
        <v>20329</v>
      </c>
      <c r="D4495" t="s">
        <v>20330</v>
      </c>
      <c r="E4495" t="b">
        <v>0</v>
      </c>
      <c r="F4495">
        <v>7</v>
      </c>
      <c r="G4495" t="str">
        <f t="shared" si="140"/>
        <v>Canadian (New)</v>
      </c>
      <c r="H4495" t="str">
        <f t="shared" si="141"/>
        <v>'Canadian (New)'}]</v>
      </c>
      <c r="I4495" t="s">
        <v>20295</v>
      </c>
      <c r="J4495">
        <v>4</v>
      </c>
      <c r="K4495">
        <v>14165868086</v>
      </c>
      <c r="L4495">
        <v>745.20380614575038</v>
      </c>
      <c r="M4495">
        <v>43.66798</v>
      </c>
      <c r="N4495">
        <v>-79.393469999999994</v>
      </c>
      <c r="O4495" t="s">
        <v>20331</v>
      </c>
      <c r="P4495" t="s">
        <v>10075</v>
      </c>
      <c r="R4495" t="s">
        <v>30</v>
      </c>
      <c r="S4495" t="s">
        <v>20332</v>
      </c>
      <c r="T4495" t="s">
        <v>32</v>
      </c>
      <c r="U4495" t="s">
        <v>33</v>
      </c>
      <c r="V4495" t="s">
        <v>20333</v>
      </c>
      <c r="W4495" t="s">
        <v>23</v>
      </c>
      <c r="X4495" t="s">
        <v>1099</v>
      </c>
      <c r="Y4495" t="s">
        <v>22</v>
      </c>
    </row>
    <row r="4496" spans="1:25" hidden="1" x14ac:dyDescent="0.4">
      <c r="A4496">
        <v>5738</v>
      </c>
      <c r="B4496" t="s">
        <v>20334</v>
      </c>
      <c r="D4496" t="s">
        <v>20335</v>
      </c>
      <c r="E4496" t="b">
        <v>0</v>
      </c>
      <c r="F4496">
        <v>519</v>
      </c>
      <c r="G4496" t="str">
        <f t="shared" si="140"/>
        <v>Canadian (New)</v>
      </c>
      <c r="H4496" t="str">
        <f t="shared" si="141"/>
        <v>'Canadian (New)'}]</v>
      </c>
      <c r="I4496" t="s">
        <v>20336</v>
      </c>
      <c r="J4496">
        <v>4</v>
      </c>
      <c r="K4496">
        <v>16477482025</v>
      </c>
      <c r="L4496">
        <v>2985.7139927612411</v>
      </c>
      <c r="M4496">
        <v>43.649504207686682</v>
      </c>
      <c r="N4496">
        <v>-79.382518030885748</v>
      </c>
      <c r="O4496" t="s">
        <v>20337</v>
      </c>
      <c r="R4496" t="s">
        <v>30</v>
      </c>
      <c r="S4496" t="s">
        <v>3875</v>
      </c>
      <c r="T4496" t="s">
        <v>32</v>
      </c>
      <c r="U4496" t="s">
        <v>33</v>
      </c>
      <c r="V4496" t="s">
        <v>20338</v>
      </c>
      <c r="W4496" t="s">
        <v>43</v>
      </c>
      <c r="X4496" t="s">
        <v>43</v>
      </c>
      <c r="Y4496" t="s">
        <v>22</v>
      </c>
    </row>
    <row r="4497" spans="1:25" hidden="1" x14ac:dyDescent="0.4">
      <c r="A4497">
        <v>5740</v>
      </c>
      <c r="B4497" t="s">
        <v>20339</v>
      </c>
      <c r="D4497" t="s">
        <v>20340</v>
      </c>
      <c r="E4497" t="b">
        <v>0</v>
      </c>
      <c r="F4497">
        <v>8</v>
      </c>
      <c r="G4497" t="str">
        <f t="shared" si="140"/>
        <v>Canadian (New)</v>
      </c>
      <c r="H4497" t="str">
        <f t="shared" si="141"/>
        <v>'Canadian (New)'}]</v>
      </c>
      <c r="I4497" t="s">
        <v>20295</v>
      </c>
      <c r="J4497">
        <v>4.5</v>
      </c>
      <c r="K4497">
        <v>14169217274</v>
      </c>
      <c r="L4497">
        <v>952.03363256853436</v>
      </c>
      <c r="M4497">
        <v>43.68186</v>
      </c>
      <c r="N4497">
        <v>-79.391090000000005</v>
      </c>
      <c r="O4497" t="s">
        <v>20341</v>
      </c>
      <c r="R4497" t="s">
        <v>30</v>
      </c>
      <c r="S4497" t="s">
        <v>20342</v>
      </c>
      <c r="T4497" t="s">
        <v>32</v>
      </c>
      <c r="U4497" t="s">
        <v>33</v>
      </c>
      <c r="V4497" t="s">
        <v>20343</v>
      </c>
      <c r="W4497" t="s">
        <v>35</v>
      </c>
      <c r="X4497" t="s">
        <v>883</v>
      </c>
      <c r="Y4497" t="s">
        <v>22</v>
      </c>
    </row>
    <row r="4498" spans="1:25" hidden="1" x14ac:dyDescent="0.4">
      <c r="A4498">
        <v>5742</v>
      </c>
      <c r="B4498" t="s">
        <v>20344</v>
      </c>
      <c r="D4498" t="s">
        <v>20345</v>
      </c>
      <c r="E4498" t="b">
        <v>0</v>
      </c>
      <c r="F4498">
        <v>54</v>
      </c>
      <c r="G4498" t="str">
        <f t="shared" si="140"/>
        <v>Canadian (New)</v>
      </c>
      <c r="H4498" t="str">
        <f t="shared" si="141"/>
        <v>'Canadian (New)'}]</v>
      </c>
      <c r="I4498" t="s">
        <v>20295</v>
      </c>
      <c r="J4498">
        <v>4.5</v>
      </c>
      <c r="K4498">
        <v>14167927596</v>
      </c>
      <c r="L4498">
        <v>1490.9090961392469</v>
      </c>
      <c r="M4498">
        <v>43.687690000000003</v>
      </c>
      <c r="N4498">
        <v>-79.394900000000007</v>
      </c>
      <c r="O4498" t="s">
        <v>20346</v>
      </c>
      <c r="R4498" t="s">
        <v>30</v>
      </c>
      <c r="S4498" t="s">
        <v>2503</v>
      </c>
      <c r="T4498" t="s">
        <v>32</v>
      </c>
      <c r="U4498" t="s">
        <v>33</v>
      </c>
      <c r="V4498" t="s">
        <v>20347</v>
      </c>
      <c r="W4498" t="s">
        <v>35</v>
      </c>
      <c r="X4498" t="s">
        <v>36</v>
      </c>
      <c r="Y4498" t="s">
        <v>22</v>
      </c>
    </row>
    <row r="4499" spans="1:25" x14ac:dyDescent="0.4">
      <c r="A4499">
        <v>5743</v>
      </c>
      <c r="B4499" t="s">
        <v>20348</v>
      </c>
      <c r="D4499" t="s">
        <v>20349</v>
      </c>
      <c r="E4499" t="b">
        <v>0</v>
      </c>
      <c r="F4499">
        <v>265</v>
      </c>
      <c r="G4499" t="str">
        <f t="shared" si="140"/>
        <v>Cocktail Bars</v>
      </c>
      <c r="H4499" t="str">
        <f t="shared" si="141"/>
        <v>'Cocktail Bars'}]</v>
      </c>
      <c r="I4499" t="s">
        <v>20350</v>
      </c>
      <c r="J4499">
        <v>4.5</v>
      </c>
      <c r="K4499">
        <v>14168636006</v>
      </c>
      <c r="L4499">
        <v>2961.6065747888192</v>
      </c>
      <c r="M4499">
        <v>43.653230000000001</v>
      </c>
      <c r="N4499">
        <v>-79.374459999999999</v>
      </c>
      <c r="O4499" t="s">
        <v>6236</v>
      </c>
      <c r="R4499" t="s">
        <v>30</v>
      </c>
      <c r="S4499" t="s">
        <v>1186</v>
      </c>
      <c r="T4499" t="s">
        <v>32</v>
      </c>
      <c r="U4499" t="s">
        <v>33</v>
      </c>
      <c r="V4499" t="s">
        <v>20351</v>
      </c>
      <c r="W4499" t="s">
        <v>23</v>
      </c>
      <c r="X4499" t="s">
        <v>455</v>
      </c>
      <c r="Y4499" t="s">
        <v>253</v>
      </c>
    </row>
    <row r="4500" spans="1:25" hidden="1" x14ac:dyDescent="0.4">
      <c r="A4500">
        <v>5744</v>
      </c>
      <c r="B4500" t="s">
        <v>20352</v>
      </c>
      <c r="D4500" t="s">
        <v>20353</v>
      </c>
      <c r="E4500" t="b">
        <v>0</v>
      </c>
      <c r="F4500">
        <v>51</v>
      </c>
      <c r="G4500" t="str">
        <f t="shared" si="140"/>
        <v>Canadian (New)</v>
      </c>
      <c r="H4500" t="str">
        <f t="shared" si="141"/>
        <v>'Canadian (New)'}]</v>
      </c>
      <c r="I4500" t="s">
        <v>20295</v>
      </c>
      <c r="J4500">
        <v>4</v>
      </c>
      <c r="K4500">
        <v>14169855721</v>
      </c>
      <c r="L4500">
        <v>3248.437826470672</v>
      </c>
      <c r="M4500">
        <v>43.645189999999999</v>
      </c>
      <c r="N4500">
        <v>-79.400619999999989</v>
      </c>
      <c r="O4500" t="s">
        <v>20354</v>
      </c>
      <c r="R4500" t="s">
        <v>30</v>
      </c>
      <c r="S4500" t="s">
        <v>6371</v>
      </c>
      <c r="T4500" t="s">
        <v>32</v>
      </c>
      <c r="U4500" t="s">
        <v>33</v>
      </c>
      <c r="V4500" t="s">
        <v>20355</v>
      </c>
      <c r="W4500" t="s">
        <v>23</v>
      </c>
      <c r="X4500" t="s">
        <v>55</v>
      </c>
      <c r="Y4500" t="s">
        <v>22</v>
      </c>
    </row>
    <row r="4501" spans="1:25" hidden="1" x14ac:dyDescent="0.4">
      <c r="A4501">
        <v>5748</v>
      </c>
      <c r="B4501" t="s">
        <v>20356</v>
      </c>
      <c r="D4501" t="s">
        <v>20357</v>
      </c>
      <c r="E4501" t="b">
        <v>0</v>
      </c>
      <c r="F4501">
        <v>95</v>
      </c>
      <c r="G4501" t="str">
        <f t="shared" si="140"/>
        <v>Canadian (New)</v>
      </c>
      <c r="H4501" t="str">
        <f t="shared" si="141"/>
        <v>'Canadian (New)'}]</v>
      </c>
      <c r="I4501" t="s">
        <v>20358</v>
      </c>
      <c r="J4501">
        <v>4.5</v>
      </c>
      <c r="K4501">
        <v>16473511552</v>
      </c>
      <c r="L4501">
        <v>2307.4354883538958</v>
      </c>
      <c r="M4501">
        <v>43.653799900000003</v>
      </c>
      <c r="N4501">
        <v>-79.401430000000005</v>
      </c>
      <c r="O4501" t="s">
        <v>20359</v>
      </c>
      <c r="R4501" t="s">
        <v>30</v>
      </c>
      <c r="S4501" t="s">
        <v>1910</v>
      </c>
      <c r="T4501" t="s">
        <v>32</v>
      </c>
      <c r="U4501" t="s">
        <v>33</v>
      </c>
      <c r="V4501" t="s">
        <v>20360</v>
      </c>
      <c r="W4501" t="s">
        <v>23</v>
      </c>
      <c r="X4501" t="s">
        <v>98</v>
      </c>
      <c r="Y4501" t="s">
        <v>22</v>
      </c>
    </row>
    <row r="4502" spans="1:25" hidden="1" x14ac:dyDescent="0.4">
      <c r="A4502">
        <v>5749</v>
      </c>
      <c r="B4502" t="s">
        <v>20361</v>
      </c>
      <c r="D4502" t="s">
        <v>20362</v>
      </c>
      <c r="E4502" t="b">
        <v>0</v>
      </c>
      <c r="F4502">
        <v>4</v>
      </c>
      <c r="G4502" t="str">
        <f t="shared" si="140"/>
        <v>American (Traditional)</v>
      </c>
      <c r="H4502" t="str">
        <f t="shared" si="141"/>
        <v>'American (Traditional)'}]</v>
      </c>
      <c r="I4502" t="s">
        <v>20363</v>
      </c>
      <c r="J4502">
        <v>5</v>
      </c>
      <c r="K4502">
        <v>14169232233</v>
      </c>
      <c r="L4502">
        <v>1549.223804297292</v>
      </c>
      <c r="M4502">
        <v>43.687839500000003</v>
      </c>
      <c r="N4502">
        <v>-79.401329000000004</v>
      </c>
      <c r="O4502" t="s">
        <v>20364</v>
      </c>
      <c r="R4502" t="s">
        <v>30</v>
      </c>
      <c r="S4502" t="s">
        <v>20365</v>
      </c>
      <c r="T4502" t="s">
        <v>32</v>
      </c>
      <c r="U4502" t="s">
        <v>33</v>
      </c>
      <c r="V4502" t="s">
        <v>20366</v>
      </c>
      <c r="W4502" t="s">
        <v>35</v>
      </c>
      <c r="X4502" t="s">
        <v>36</v>
      </c>
      <c r="Y4502" t="s">
        <v>22</v>
      </c>
    </row>
    <row r="4503" spans="1:25" hidden="1" x14ac:dyDescent="0.4">
      <c r="A4503">
        <v>5751</v>
      </c>
      <c r="B4503" t="s">
        <v>20367</v>
      </c>
      <c r="D4503" t="s">
        <v>20368</v>
      </c>
      <c r="E4503" t="b">
        <v>0</v>
      </c>
      <c r="F4503">
        <v>15</v>
      </c>
      <c r="G4503" t="str">
        <f t="shared" si="140"/>
        <v>Canadian (New)</v>
      </c>
      <c r="H4503" t="str">
        <f t="shared" si="141"/>
        <v>'Canadian (New)'}]</v>
      </c>
      <c r="I4503" t="s">
        <v>20295</v>
      </c>
      <c r="J4503">
        <v>3.5</v>
      </c>
      <c r="K4503">
        <v>16473461881</v>
      </c>
      <c r="L4503">
        <v>3700.053325762754</v>
      </c>
      <c r="M4503">
        <v>43.65954</v>
      </c>
      <c r="N4503">
        <v>-79.438019999999995</v>
      </c>
      <c r="O4503" t="s">
        <v>20369</v>
      </c>
      <c r="R4503" t="s">
        <v>30</v>
      </c>
      <c r="S4503" t="s">
        <v>8664</v>
      </c>
      <c r="T4503" t="s">
        <v>32</v>
      </c>
      <c r="U4503" t="s">
        <v>33</v>
      </c>
      <c r="V4503" t="s">
        <v>20370</v>
      </c>
      <c r="W4503" t="s">
        <v>141</v>
      </c>
      <c r="X4503" t="s">
        <v>142</v>
      </c>
      <c r="Y4503" t="s">
        <v>22</v>
      </c>
    </row>
    <row r="4504" spans="1:25" hidden="1" x14ac:dyDescent="0.4">
      <c r="A4504">
        <v>5752</v>
      </c>
      <c r="B4504" t="s">
        <v>20371</v>
      </c>
      <c r="D4504" t="s">
        <v>20372</v>
      </c>
      <c r="E4504" t="b">
        <v>0</v>
      </c>
      <c r="F4504">
        <v>156</v>
      </c>
      <c r="G4504" t="str">
        <f t="shared" si="140"/>
        <v>Canadian (New)</v>
      </c>
      <c r="H4504" t="str">
        <f t="shared" si="141"/>
        <v>'Canadian (New)'}]</v>
      </c>
      <c r="I4504" t="s">
        <v>20373</v>
      </c>
      <c r="J4504">
        <v>4.5</v>
      </c>
      <c r="K4504">
        <v>16478837781</v>
      </c>
      <c r="L4504">
        <v>5590.192935284379</v>
      </c>
      <c r="M4504">
        <v>43.665179999999999</v>
      </c>
      <c r="N4504">
        <v>-79.465149999999994</v>
      </c>
      <c r="O4504" t="s">
        <v>20374</v>
      </c>
      <c r="R4504" t="s">
        <v>30</v>
      </c>
      <c r="S4504" t="s">
        <v>11997</v>
      </c>
      <c r="T4504" t="s">
        <v>32</v>
      </c>
      <c r="U4504" t="s">
        <v>33</v>
      </c>
      <c r="V4504" t="s">
        <v>20375</v>
      </c>
      <c r="W4504" t="s">
        <v>141</v>
      </c>
      <c r="X4504" t="s">
        <v>931</v>
      </c>
      <c r="Y4504" t="s">
        <v>22</v>
      </c>
    </row>
    <row r="4505" spans="1:25" hidden="1" x14ac:dyDescent="0.4">
      <c r="A4505">
        <v>5754</v>
      </c>
      <c r="B4505" t="s">
        <v>20376</v>
      </c>
      <c r="D4505" t="s">
        <v>20377</v>
      </c>
      <c r="E4505" t="b">
        <v>0</v>
      </c>
      <c r="F4505">
        <v>79</v>
      </c>
      <c r="G4505" t="str">
        <f t="shared" si="140"/>
        <v>Canadian (New)</v>
      </c>
      <c r="H4505" t="str">
        <f t="shared" si="141"/>
        <v>'Canadian (New)'}]</v>
      </c>
      <c r="I4505" t="s">
        <v>20295</v>
      </c>
      <c r="J4505">
        <v>4</v>
      </c>
      <c r="K4505">
        <v>14169628943</v>
      </c>
      <c r="L4505">
        <v>2613.718567486228</v>
      </c>
      <c r="M4505">
        <v>43.667884899999997</v>
      </c>
      <c r="N4505">
        <v>-79.428090699999998</v>
      </c>
      <c r="O4505" t="s">
        <v>20378</v>
      </c>
      <c r="R4505" t="s">
        <v>30</v>
      </c>
      <c r="S4505" t="s">
        <v>20379</v>
      </c>
      <c r="T4505" t="s">
        <v>32</v>
      </c>
      <c r="U4505" t="s">
        <v>33</v>
      </c>
      <c r="V4505" t="s">
        <v>20380</v>
      </c>
      <c r="W4505" t="s">
        <v>23</v>
      </c>
      <c r="X4505" t="s">
        <v>366</v>
      </c>
      <c r="Y4505" t="s">
        <v>22</v>
      </c>
    </row>
    <row r="4506" spans="1:25" hidden="1" x14ac:dyDescent="0.4">
      <c r="A4506">
        <v>5755</v>
      </c>
      <c r="B4506" t="s">
        <v>20381</v>
      </c>
      <c r="D4506" t="s">
        <v>1530</v>
      </c>
      <c r="E4506" t="b">
        <v>0</v>
      </c>
      <c r="F4506">
        <v>144</v>
      </c>
      <c r="G4506" t="str">
        <f t="shared" si="140"/>
        <v>Canadian (New)</v>
      </c>
      <c r="H4506" t="str">
        <f t="shared" si="141"/>
        <v>'Canadian (New)'}]</v>
      </c>
      <c r="I4506" t="s">
        <v>20382</v>
      </c>
      <c r="J4506">
        <v>4</v>
      </c>
      <c r="K4506">
        <v>14169013456</v>
      </c>
      <c r="L4506">
        <v>1509.106966471915</v>
      </c>
      <c r="M4506">
        <v>43.687794516423999</v>
      </c>
      <c r="N4506">
        <v>-79.395069256424904</v>
      </c>
      <c r="O4506" t="s">
        <v>20383</v>
      </c>
      <c r="R4506" t="s">
        <v>30</v>
      </c>
      <c r="S4506" t="s">
        <v>2503</v>
      </c>
      <c r="T4506" t="s">
        <v>32</v>
      </c>
      <c r="U4506" t="s">
        <v>33</v>
      </c>
      <c r="V4506" t="s">
        <v>20384</v>
      </c>
      <c r="W4506" t="s">
        <v>35</v>
      </c>
      <c r="X4506" t="s">
        <v>36</v>
      </c>
      <c r="Y4506" t="s">
        <v>22</v>
      </c>
    </row>
    <row r="4507" spans="1:25" hidden="1" x14ac:dyDescent="0.4">
      <c r="A4507">
        <v>5756</v>
      </c>
      <c r="B4507" t="s">
        <v>20385</v>
      </c>
      <c r="D4507" t="s">
        <v>20386</v>
      </c>
      <c r="E4507" t="b">
        <v>0</v>
      </c>
      <c r="F4507">
        <v>32</v>
      </c>
      <c r="G4507" t="str">
        <f t="shared" si="140"/>
        <v>Canadian (New)</v>
      </c>
      <c r="H4507" t="str">
        <f t="shared" si="141"/>
        <v>'Canadian (New)'}]</v>
      </c>
      <c r="I4507" t="s">
        <v>20295</v>
      </c>
      <c r="J4507">
        <v>4</v>
      </c>
      <c r="K4507">
        <v>14169010211</v>
      </c>
      <c r="L4507">
        <v>3099.76287728738</v>
      </c>
      <c r="M4507">
        <v>43.649769999999997</v>
      </c>
      <c r="N4507">
        <v>-79.378469999999993</v>
      </c>
      <c r="O4507" t="s">
        <v>20387</v>
      </c>
      <c r="P4507" t="s">
        <v>357</v>
      </c>
      <c r="R4507" t="s">
        <v>30</v>
      </c>
      <c r="S4507" t="s">
        <v>20388</v>
      </c>
      <c r="T4507" t="s">
        <v>32</v>
      </c>
      <c r="U4507" t="s">
        <v>33</v>
      </c>
      <c r="V4507" t="s">
        <v>20389</v>
      </c>
      <c r="W4507" t="s">
        <v>23</v>
      </c>
      <c r="X4507" t="s">
        <v>455</v>
      </c>
      <c r="Y4507" t="s">
        <v>22</v>
      </c>
    </row>
    <row r="4508" spans="1:25" hidden="1" x14ac:dyDescent="0.4">
      <c r="A4508">
        <v>5757</v>
      </c>
      <c r="B4508" t="s">
        <v>20390</v>
      </c>
      <c r="D4508" t="s">
        <v>20391</v>
      </c>
      <c r="E4508" t="b">
        <v>0</v>
      </c>
      <c r="F4508">
        <v>202</v>
      </c>
      <c r="G4508" t="str">
        <f t="shared" si="140"/>
        <v>Canadian (New)</v>
      </c>
      <c r="H4508" t="str">
        <f t="shared" si="141"/>
        <v>'Canadian (New)'}]</v>
      </c>
      <c r="I4508" t="s">
        <v>20295</v>
      </c>
      <c r="J4508">
        <v>3.5</v>
      </c>
      <c r="K4508">
        <v>14169619600</v>
      </c>
      <c r="L4508">
        <v>468.45651217363883</v>
      </c>
      <c r="M4508">
        <v>43.670879900000003</v>
      </c>
      <c r="N4508">
        <v>-79.393230000000003</v>
      </c>
      <c r="O4508" t="s">
        <v>20392</v>
      </c>
      <c r="R4508" t="s">
        <v>30</v>
      </c>
      <c r="S4508" t="s">
        <v>15723</v>
      </c>
      <c r="T4508" t="s">
        <v>32</v>
      </c>
      <c r="U4508" t="s">
        <v>33</v>
      </c>
      <c r="V4508" t="s">
        <v>20393</v>
      </c>
      <c r="W4508" t="s">
        <v>35</v>
      </c>
      <c r="X4508" t="s">
        <v>425</v>
      </c>
      <c r="Y4508" t="s">
        <v>22</v>
      </c>
    </row>
    <row r="4509" spans="1:25" hidden="1" x14ac:dyDescent="0.4">
      <c r="A4509">
        <v>5759</v>
      </c>
      <c r="B4509" t="s">
        <v>20394</v>
      </c>
      <c r="D4509" t="s">
        <v>20395</v>
      </c>
      <c r="E4509" t="b">
        <v>0</v>
      </c>
      <c r="F4509">
        <v>28</v>
      </c>
      <c r="G4509" t="str">
        <f t="shared" si="140"/>
        <v>Canadian (New)</v>
      </c>
      <c r="H4509" t="str">
        <f t="shared" si="141"/>
        <v>'Canadian (New)'}]</v>
      </c>
      <c r="I4509" t="s">
        <v>20382</v>
      </c>
      <c r="J4509">
        <v>4.5</v>
      </c>
      <c r="L4509">
        <v>2371.8489550939762</v>
      </c>
      <c r="M4509">
        <v>43.653550000000003</v>
      </c>
      <c r="N4509">
        <v>-79.390140000000002</v>
      </c>
      <c r="O4509" t="s">
        <v>20396</v>
      </c>
      <c r="R4509" t="s">
        <v>30</v>
      </c>
      <c r="S4509" t="s">
        <v>7149</v>
      </c>
      <c r="T4509" t="s">
        <v>32</v>
      </c>
      <c r="U4509" t="s">
        <v>33</v>
      </c>
      <c r="V4509" t="s">
        <v>20397</v>
      </c>
      <c r="W4509" t="s">
        <v>23</v>
      </c>
      <c r="X4509" t="s">
        <v>98</v>
      </c>
      <c r="Y4509" t="s">
        <v>22</v>
      </c>
    </row>
    <row r="4510" spans="1:25" hidden="1" x14ac:dyDescent="0.4">
      <c r="A4510">
        <v>5761</v>
      </c>
      <c r="B4510" t="s">
        <v>20398</v>
      </c>
      <c r="D4510" t="s">
        <v>20399</v>
      </c>
      <c r="E4510" t="b">
        <v>0</v>
      </c>
      <c r="F4510">
        <v>663</v>
      </c>
      <c r="G4510" t="str">
        <f t="shared" si="140"/>
        <v>Canadian (New)</v>
      </c>
      <c r="H4510" t="str">
        <f t="shared" si="141"/>
        <v>'Canadian (New)'}]</v>
      </c>
      <c r="I4510" t="s">
        <v>20295</v>
      </c>
      <c r="J4510">
        <v>4</v>
      </c>
      <c r="K4510">
        <v>14163640054</v>
      </c>
      <c r="L4510">
        <v>3259.5714701039001</v>
      </c>
      <c r="M4510">
        <v>43.646954000000001</v>
      </c>
      <c r="N4510">
        <v>-79.382159000000001</v>
      </c>
      <c r="O4510" t="s">
        <v>20400</v>
      </c>
      <c r="P4510" t="s">
        <v>20401</v>
      </c>
      <c r="Q4510" t="s">
        <v>20402</v>
      </c>
      <c r="R4510" t="s">
        <v>30</v>
      </c>
      <c r="S4510" t="s">
        <v>20403</v>
      </c>
      <c r="T4510" t="s">
        <v>32</v>
      </c>
      <c r="U4510" t="s">
        <v>33</v>
      </c>
      <c r="V4510" t="s">
        <v>20404</v>
      </c>
      <c r="W4510" t="s">
        <v>23</v>
      </c>
      <c r="X4510" t="s">
        <v>2859</v>
      </c>
      <c r="Y4510" t="s">
        <v>22</v>
      </c>
    </row>
    <row r="4511" spans="1:25" hidden="1" x14ac:dyDescent="0.4">
      <c r="A4511">
        <v>5762</v>
      </c>
      <c r="B4511" t="s">
        <v>20405</v>
      </c>
      <c r="D4511" t="s">
        <v>20406</v>
      </c>
      <c r="E4511" t="b">
        <v>0</v>
      </c>
      <c r="F4511">
        <v>1</v>
      </c>
      <c r="G4511" t="str">
        <f t="shared" si="140"/>
        <v>Sandwiches</v>
      </c>
      <c r="H4511" t="str">
        <f t="shared" si="141"/>
        <v>'Sandwiches'}]</v>
      </c>
      <c r="I4511" t="s">
        <v>20407</v>
      </c>
      <c r="J4511">
        <v>5</v>
      </c>
      <c r="K4511">
        <v>14166162028</v>
      </c>
      <c r="L4511">
        <v>2531.074593957695</v>
      </c>
      <c r="M4511">
        <v>43.655389999999997</v>
      </c>
      <c r="N4511">
        <v>-79.414180000000002</v>
      </c>
      <c r="O4511" t="s">
        <v>7990</v>
      </c>
      <c r="R4511" t="s">
        <v>30</v>
      </c>
      <c r="S4511" t="s">
        <v>6376</v>
      </c>
      <c r="T4511" t="s">
        <v>32</v>
      </c>
      <c r="U4511" t="s">
        <v>33</v>
      </c>
      <c r="V4511" t="s">
        <v>7991</v>
      </c>
      <c r="W4511" t="s">
        <v>23</v>
      </c>
      <c r="X4511" t="s">
        <v>366</v>
      </c>
      <c r="Y4511" t="s">
        <v>22</v>
      </c>
    </row>
    <row r="4512" spans="1:25" hidden="1" x14ac:dyDescent="0.4">
      <c r="A4512">
        <v>5763</v>
      </c>
      <c r="B4512" t="s">
        <v>20408</v>
      </c>
      <c r="D4512" t="s">
        <v>20409</v>
      </c>
      <c r="E4512" t="b">
        <v>0</v>
      </c>
      <c r="F4512">
        <v>30</v>
      </c>
      <c r="G4512" t="str">
        <f t="shared" si="140"/>
        <v>Thai</v>
      </c>
      <c r="H4512" t="str">
        <f t="shared" si="141"/>
        <v>'Thai'}]</v>
      </c>
      <c r="I4512" t="s">
        <v>20410</v>
      </c>
      <c r="J4512">
        <v>3</v>
      </c>
      <c r="K4512">
        <v>14169209063</v>
      </c>
      <c r="L4512">
        <v>1005.258239301606</v>
      </c>
      <c r="M4512">
        <v>43.682569999999998</v>
      </c>
      <c r="N4512">
        <v>-79.39206999999999</v>
      </c>
      <c r="O4512" t="s">
        <v>20411</v>
      </c>
      <c r="R4512" t="s">
        <v>30</v>
      </c>
      <c r="S4512" t="s">
        <v>12123</v>
      </c>
      <c r="T4512" t="s">
        <v>32</v>
      </c>
      <c r="U4512" t="s">
        <v>33</v>
      </c>
      <c r="V4512" t="s">
        <v>20412</v>
      </c>
      <c r="W4512" t="s">
        <v>35</v>
      </c>
      <c r="X4512" t="s">
        <v>883</v>
      </c>
      <c r="Y4512" t="s">
        <v>22</v>
      </c>
    </row>
    <row r="4513" spans="1:25" hidden="1" x14ac:dyDescent="0.4">
      <c r="A4513">
        <v>5764</v>
      </c>
      <c r="B4513" t="s">
        <v>20413</v>
      </c>
      <c r="D4513" t="s">
        <v>20414</v>
      </c>
      <c r="E4513" t="b">
        <v>0</v>
      </c>
      <c r="F4513">
        <v>251</v>
      </c>
      <c r="G4513" t="str">
        <f t="shared" si="140"/>
        <v>Canadian (New)</v>
      </c>
      <c r="H4513" t="str">
        <f t="shared" si="141"/>
        <v>'Canadian (New)'}]</v>
      </c>
      <c r="I4513" t="s">
        <v>20295</v>
      </c>
      <c r="J4513">
        <v>3</v>
      </c>
      <c r="K4513">
        <v>16473441562</v>
      </c>
      <c r="L4513">
        <v>4201.5720231355581</v>
      </c>
      <c r="M4513">
        <v>43.643650000000001</v>
      </c>
      <c r="N4513">
        <v>-79.366330000000005</v>
      </c>
      <c r="O4513" t="s">
        <v>2974</v>
      </c>
      <c r="R4513" t="s">
        <v>30</v>
      </c>
      <c r="S4513" t="s">
        <v>20415</v>
      </c>
      <c r="T4513" t="s">
        <v>32</v>
      </c>
      <c r="U4513" t="s">
        <v>33</v>
      </c>
      <c r="V4513" t="s">
        <v>20416</v>
      </c>
      <c r="W4513" t="s">
        <v>23</v>
      </c>
      <c r="X4513" t="s">
        <v>68</v>
      </c>
      <c r="Y4513" t="s">
        <v>22</v>
      </c>
    </row>
    <row r="4514" spans="1:25" hidden="1" x14ac:dyDescent="0.4">
      <c r="A4514">
        <v>5765</v>
      </c>
      <c r="B4514" t="s">
        <v>20417</v>
      </c>
      <c r="D4514" t="s">
        <v>20418</v>
      </c>
      <c r="E4514" t="b">
        <v>0</v>
      </c>
      <c r="F4514">
        <v>6</v>
      </c>
      <c r="G4514" t="str">
        <f t="shared" si="140"/>
        <v>Canadian (New)</v>
      </c>
      <c r="H4514" t="str">
        <f t="shared" si="141"/>
        <v>'Canadian (New)'}]</v>
      </c>
      <c r="I4514" t="s">
        <v>20295</v>
      </c>
      <c r="J4514">
        <v>3.5</v>
      </c>
      <c r="K4514">
        <v>16474759285</v>
      </c>
      <c r="L4514">
        <v>4727.9166563044373</v>
      </c>
      <c r="M4514">
        <v>43.633857700000007</v>
      </c>
      <c r="N4514">
        <v>-79.412313900000015</v>
      </c>
      <c r="O4514" t="s">
        <v>20419</v>
      </c>
      <c r="R4514" t="s">
        <v>30</v>
      </c>
      <c r="S4514" t="s">
        <v>11035</v>
      </c>
      <c r="T4514" t="s">
        <v>32</v>
      </c>
      <c r="U4514" t="s">
        <v>33</v>
      </c>
      <c r="V4514" t="s">
        <v>20420</v>
      </c>
      <c r="W4514" t="s">
        <v>43</v>
      </c>
      <c r="X4514" t="s">
        <v>43</v>
      </c>
      <c r="Y4514" t="s">
        <v>22</v>
      </c>
    </row>
    <row r="4515" spans="1:25" hidden="1" x14ac:dyDescent="0.4">
      <c r="A4515">
        <v>5767</v>
      </c>
      <c r="B4515" t="s">
        <v>20421</v>
      </c>
      <c r="D4515" t="s">
        <v>20422</v>
      </c>
      <c r="E4515" t="b">
        <v>0</v>
      </c>
      <c r="F4515">
        <v>83</v>
      </c>
      <c r="G4515" t="str">
        <f t="shared" si="140"/>
        <v>Canadian (New)</v>
      </c>
      <c r="H4515" t="str">
        <f t="shared" si="141"/>
        <v>'Canadian (New)'}]</v>
      </c>
      <c r="I4515" t="s">
        <v>20295</v>
      </c>
      <c r="J4515">
        <v>4</v>
      </c>
      <c r="K4515">
        <v>14162149918</v>
      </c>
      <c r="L4515">
        <v>3313.1587900022532</v>
      </c>
      <c r="M4515">
        <v>43.6489963</v>
      </c>
      <c r="N4515">
        <v>-79.375032400000009</v>
      </c>
      <c r="O4515" t="s">
        <v>20423</v>
      </c>
      <c r="R4515" t="s">
        <v>30</v>
      </c>
      <c r="S4515" t="s">
        <v>14459</v>
      </c>
      <c r="T4515" t="s">
        <v>32</v>
      </c>
      <c r="U4515" t="s">
        <v>33</v>
      </c>
      <c r="V4515" t="s">
        <v>20424</v>
      </c>
      <c r="W4515" t="s">
        <v>23</v>
      </c>
      <c r="X4515" t="s">
        <v>589</v>
      </c>
      <c r="Y4515" t="s">
        <v>22</v>
      </c>
    </row>
    <row r="4516" spans="1:25" hidden="1" x14ac:dyDescent="0.4">
      <c r="A4516">
        <v>5768</v>
      </c>
      <c r="B4516" t="s">
        <v>20425</v>
      </c>
      <c r="D4516" t="s">
        <v>20426</v>
      </c>
      <c r="E4516" t="b">
        <v>0</v>
      </c>
      <c r="F4516">
        <v>10</v>
      </c>
      <c r="G4516" t="str">
        <f t="shared" si="140"/>
        <v>Canadian (New)</v>
      </c>
      <c r="H4516" t="str">
        <f t="shared" si="141"/>
        <v>'Canadian (New)'}]</v>
      </c>
      <c r="I4516" t="s">
        <v>20427</v>
      </c>
      <c r="J4516">
        <v>4</v>
      </c>
      <c r="K4516">
        <v>14165313146</v>
      </c>
      <c r="L4516">
        <v>4074.6997805338251</v>
      </c>
      <c r="M4516">
        <v>43.662179999999999</v>
      </c>
      <c r="N4516">
        <v>-79.444569999999999</v>
      </c>
      <c r="O4516" t="s">
        <v>20428</v>
      </c>
      <c r="R4516" t="s">
        <v>30</v>
      </c>
      <c r="S4516" t="s">
        <v>6127</v>
      </c>
      <c r="T4516" t="s">
        <v>32</v>
      </c>
      <c r="U4516" t="s">
        <v>33</v>
      </c>
      <c r="V4516" t="s">
        <v>20429</v>
      </c>
      <c r="W4516" t="s">
        <v>141</v>
      </c>
      <c r="X4516" t="s">
        <v>142</v>
      </c>
      <c r="Y4516" t="s">
        <v>22</v>
      </c>
    </row>
    <row r="4517" spans="1:25" hidden="1" x14ac:dyDescent="0.4">
      <c r="A4517">
        <v>5770</v>
      </c>
      <c r="B4517" t="s">
        <v>20430</v>
      </c>
      <c r="D4517" t="s">
        <v>20431</v>
      </c>
      <c r="E4517" t="b">
        <v>0</v>
      </c>
      <c r="F4517">
        <v>107</v>
      </c>
      <c r="G4517" t="str">
        <f t="shared" si="140"/>
        <v>Canadian (New)</v>
      </c>
      <c r="H4517" t="str">
        <f t="shared" si="141"/>
        <v>'Canadian (New)'}]</v>
      </c>
      <c r="I4517" t="s">
        <v>20373</v>
      </c>
      <c r="J4517">
        <v>3.5</v>
      </c>
      <c r="K4517">
        <v>16474307365</v>
      </c>
      <c r="L4517">
        <v>1481.9021563081869</v>
      </c>
      <c r="M4517">
        <v>43.662500000000001</v>
      </c>
      <c r="N4517">
        <v>-79.405450000000002</v>
      </c>
      <c r="O4517" t="s">
        <v>20432</v>
      </c>
      <c r="R4517" t="s">
        <v>30</v>
      </c>
      <c r="S4517" t="s">
        <v>20433</v>
      </c>
      <c r="T4517" t="s">
        <v>32</v>
      </c>
      <c r="U4517" t="s">
        <v>33</v>
      </c>
      <c r="V4517" t="s">
        <v>20434</v>
      </c>
      <c r="W4517" t="s">
        <v>23</v>
      </c>
      <c r="X4517" t="s">
        <v>1099</v>
      </c>
      <c r="Y4517" t="s">
        <v>22</v>
      </c>
    </row>
    <row r="4518" spans="1:25" hidden="1" x14ac:dyDescent="0.4">
      <c r="A4518">
        <v>5771</v>
      </c>
      <c r="B4518" t="s">
        <v>20435</v>
      </c>
      <c r="D4518" t="s">
        <v>20436</v>
      </c>
      <c r="E4518" t="b">
        <v>0</v>
      </c>
      <c r="F4518">
        <v>21</v>
      </c>
      <c r="G4518" t="str">
        <f t="shared" si="140"/>
        <v>Canadian (New)</v>
      </c>
      <c r="H4518" t="str">
        <f t="shared" si="141"/>
        <v>'Canadian (New)'}]</v>
      </c>
      <c r="I4518" t="s">
        <v>20437</v>
      </c>
      <c r="J4518">
        <v>4</v>
      </c>
      <c r="K4518">
        <v>14167921476</v>
      </c>
      <c r="L4518">
        <v>1680.6084042466191</v>
      </c>
      <c r="M4518">
        <v>43.6647044094439</v>
      </c>
      <c r="N4518">
        <v>-79.380655857091497</v>
      </c>
      <c r="O4518" t="s">
        <v>20438</v>
      </c>
      <c r="R4518" t="s">
        <v>30</v>
      </c>
      <c r="S4518" t="s">
        <v>20439</v>
      </c>
      <c r="T4518" t="s">
        <v>32</v>
      </c>
      <c r="U4518" t="s">
        <v>33</v>
      </c>
      <c r="V4518" t="s">
        <v>20440</v>
      </c>
      <c r="W4518" t="s">
        <v>23</v>
      </c>
      <c r="X4518" t="s">
        <v>24</v>
      </c>
      <c r="Y4518" t="s">
        <v>22</v>
      </c>
    </row>
    <row r="4519" spans="1:25" hidden="1" x14ac:dyDescent="0.4">
      <c r="A4519">
        <v>5773</v>
      </c>
      <c r="B4519" t="s">
        <v>20441</v>
      </c>
      <c r="D4519" t="s">
        <v>20442</v>
      </c>
      <c r="E4519" t="b">
        <v>0</v>
      </c>
      <c r="F4519">
        <v>80</v>
      </c>
      <c r="G4519" t="str">
        <f t="shared" si="140"/>
        <v>Canadian (New)</v>
      </c>
      <c r="H4519" t="str">
        <f t="shared" si="141"/>
        <v>'Canadian (New)'}]</v>
      </c>
      <c r="I4519" t="s">
        <v>20295</v>
      </c>
      <c r="J4519">
        <v>4</v>
      </c>
      <c r="K4519">
        <v>16474649100</v>
      </c>
      <c r="L4519">
        <v>4244.8594201201922</v>
      </c>
      <c r="M4519">
        <v>43.642829900000002</v>
      </c>
      <c r="N4519">
        <v>-79.426590000000004</v>
      </c>
      <c r="O4519" t="s">
        <v>20443</v>
      </c>
      <c r="R4519" t="s">
        <v>30</v>
      </c>
      <c r="S4519" t="s">
        <v>20444</v>
      </c>
      <c r="T4519" t="s">
        <v>32</v>
      </c>
      <c r="U4519" t="s">
        <v>33</v>
      </c>
      <c r="V4519" t="s">
        <v>20445</v>
      </c>
      <c r="W4519" t="s">
        <v>141</v>
      </c>
      <c r="X4519" t="s">
        <v>326</v>
      </c>
      <c r="Y4519" t="s">
        <v>22</v>
      </c>
    </row>
    <row r="4520" spans="1:25" hidden="1" x14ac:dyDescent="0.4">
      <c r="A4520">
        <v>5775</v>
      </c>
      <c r="B4520" t="s">
        <v>20446</v>
      </c>
      <c r="D4520" t="s">
        <v>20447</v>
      </c>
      <c r="E4520" t="b">
        <v>0</v>
      </c>
      <c r="F4520">
        <v>34</v>
      </c>
      <c r="G4520" t="str">
        <f t="shared" si="140"/>
        <v>Canadian (New)</v>
      </c>
      <c r="H4520" t="str">
        <f t="shared" si="141"/>
        <v>'Canadian (New)'}]</v>
      </c>
      <c r="I4520" t="s">
        <v>20336</v>
      </c>
      <c r="J4520">
        <v>4.5</v>
      </c>
      <c r="K4520">
        <v>14165338841</v>
      </c>
      <c r="L4520">
        <v>2476.9763112550122</v>
      </c>
      <c r="M4520">
        <v>43.655149999999999</v>
      </c>
      <c r="N4520">
        <v>-79.412739999999999</v>
      </c>
      <c r="O4520" t="s">
        <v>20448</v>
      </c>
      <c r="R4520" t="s">
        <v>30</v>
      </c>
      <c r="S4520" t="s">
        <v>1765</v>
      </c>
      <c r="T4520" t="s">
        <v>32</v>
      </c>
      <c r="U4520" t="s">
        <v>33</v>
      </c>
      <c r="V4520" t="s">
        <v>20449</v>
      </c>
      <c r="W4520" t="s">
        <v>23</v>
      </c>
      <c r="X4520" t="s">
        <v>366</v>
      </c>
      <c r="Y4520" t="s">
        <v>22</v>
      </c>
    </row>
    <row r="4521" spans="1:25" hidden="1" x14ac:dyDescent="0.4">
      <c r="A4521">
        <v>5776</v>
      </c>
      <c r="B4521" t="s">
        <v>20450</v>
      </c>
      <c r="D4521" t="s">
        <v>20451</v>
      </c>
      <c r="E4521" t="b">
        <v>0</v>
      </c>
      <c r="F4521">
        <v>428</v>
      </c>
      <c r="G4521" t="str">
        <f t="shared" si="140"/>
        <v>Cocktail Bars</v>
      </c>
      <c r="H4521" t="str">
        <f t="shared" si="141"/>
        <v>'Cocktail Bars'}]</v>
      </c>
      <c r="I4521" t="s">
        <v>20350</v>
      </c>
      <c r="J4521">
        <v>3.5</v>
      </c>
      <c r="K4521">
        <v>14169160227</v>
      </c>
      <c r="L4521">
        <v>3099.6533832522318</v>
      </c>
      <c r="M4521">
        <v>43.648013462071113</v>
      </c>
      <c r="N4521">
        <v>-79.383924643107207</v>
      </c>
      <c r="O4521" t="s">
        <v>20452</v>
      </c>
      <c r="P4521" t="s">
        <v>357</v>
      </c>
      <c r="R4521" t="s">
        <v>30</v>
      </c>
      <c r="S4521" t="s">
        <v>20453</v>
      </c>
      <c r="T4521" t="s">
        <v>32</v>
      </c>
      <c r="U4521" t="s">
        <v>33</v>
      </c>
      <c r="V4521" t="s">
        <v>20454</v>
      </c>
      <c r="W4521" t="s">
        <v>43</v>
      </c>
      <c r="X4521" t="s">
        <v>43</v>
      </c>
      <c r="Y4521" t="s">
        <v>22</v>
      </c>
    </row>
    <row r="4522" spans="1:25" hidden="1" x14ac:dyDescent="0.4">
      <c r="A4522">
        <v>5777</v>
      </c>
      <c r="B4522" t="s">
        <v>20455</v>
      </c>
      <c r="D4522" t="s">
        <v>20456</v>
      </c>
      <c r="E4522" t="b">
        <v>0</v>
      </c>
      <c r="F4522">
        <v>14</v>
      </c>
      <c r="G4522" t="str">
        <f t="shared" si="140"/>
        <v>Canadian (New)</v>
      </c>
      <c r="H4522" t="str">
        <f t="shared" si="141"/>
        <v>'Canadian (New)'}]</v>
      </c>
      <c r="I4522" t="s">
        <v>20457</v>
      </c>
      <c r="J4522">
        <v>4</v>
      </c>
      <c r="K4522">
        <v>14164822424</v>
      </c>
      <c r="L4522">
        <v>3321.4145512299542</v>
      </c>
      <c r="M4522">
        <v>43.703491200000002</v>
      </c>
      <c r="N4522">
        <v>-79.387817400000017</v>
      </c>
      <c r="O4522" t="s">
        <v>20458</v>
      </c>
      <c r="R4522" t="s">
        <v>30</v>
      </c>
      <c r="S4522" t="s">
        <v>14612</v>
      </c>
      <c r="T4522" t="s">
        <v>32</v>
      </c>
      <c r="U4522" t="s">
        <v>33</v>
      </c>
      <c r="V4522" t="s">
        <v>20459</v>
      </c>
      <c r="W4522" t="s">
        <v>35</v>
      </c>
      <c r="X4522" t="s">
        <v>233</v>
      </c>
      <c r="Y4522" t="s">
        <v>22</v>
      </c>
    </row>
    <row r="4523" spans="1:25" hidden="1" x14ac:dyDescent="0.4">
      <c r="A4523">
        <v>5778</v>
      </c>
      <c r="B4523" t="s">
        <v>20460</v>
      </c>
      <c r="D4523" t="s">
        <v>20461</v>
      </c>
      <c r="E4523" t="b">
        <v>0</v>
      </c>
      <c r="F4523">
        <v>45</v>
      </c>
      <c r="G4523" t="str">
        <f t="shared" si="140"/>
        <v>Canadian (New)</v>
      </c>
      <c r="H4523" t="str">
        <f t="shared" si="141"/>
        <v>'Canadian (New)'}]</v>
      </c>
      <c r="I4523" t="s">
        <v>20295</v>
      </c>
      <c r="J4523">
        <v>4</v>
      </c>
      <c r="K4523">
        <v>14168650900</v>
      </c>
      <c r="L4523">
        <v>3323.4375679656068</v>
      </c>
      <c r="M4523">
        <v>43.646630000000002</v>
      </c>
      <c r="N4523">
        <v>-79.381140000000002</v>
      </c>
      <c r="O4523" t="s">
        <v>3638</v>
      </c>
      <c r="P4523" t="s">
        <v>20462</v>
      </c>
      <c r="R4523" t="s">
        <v>30</v>
      </c>
      <c r="S4523" t="s">
        <v>20463</v>
      </c>
      <c r="T4523" t="s">
        <v>32</v>
      </c>
      <c r="U4523" t="s">
        <v>33</v>
      </c>
      <c r="V4523" t="s">
        <v>20464</v>
      </c>
      <c r="W4523" t="s">
        <v>23</v>
      </c>
      <c r="X4523" t="s">
        <v>2859</v>
      </c>
      <c r="Y4523" t="s">
        <v>22</v>
      </c>
    </row>
    <row r="4524" spans="1:25" hidden="1" x14ac:dyDescent="0.4">
      <c r="A4524">
        <v>5779</v>
      </c>
      <c r="B4524" t="s">
        <v>20465</v>
      </c>
      <c r="D4524" t="s">
        <v>20466</v>
      </c>
      <c r="E4524" t="b">
        <v>0</v>
      </c>
      <c r="F4524">
        <v>7</v>
      </c>
      <c r="G4524" t="str">
        <f t="shared" si="140"/>
        <v>Canadian (New)</v>
      </c>
      <c r="H4524" t="str">
        <f t="shared" si="141"/>
        <v>'Canadian (New)'}]</v>
      </c>
      <c r="I4524" t="s">
        <v>20295</v>
      </c>
      <c r="J4524">
        <v>4</v>
      </c>
      <c r="K4524">
        <v>14165383810</v>
      </c>
      <c r="L4524">
        <v>3812.1309441689209</v>
      </c>
      <c r="M4524">
        <v>43.652569999999997</v>
      </c>
      <c r="N4524">
        <v>-79.433490000000006</v>
      </c>
      <c r="O4524" t="s">
        <v>20467</v>
      </c>
      <c r="R4524" t="s">
        <v>30</v>
      </c>
      <c r="S4524" t="s">
        <v>20468</v>
      </c>
      <c r="T4524" t="s">
        <v>32</v>
      </c>
      <c r="U4524" t="s">
        <v>33</v>
      </c>
      <c r="V4524" t="s">
        <v>20469</v>
      </c>
      <c r="W4524" t="s">
        <v>141</v>
      </c>
      <c r="X4524" t="s">
        <v>142</v>
      </c>
      <c r="Y4524" t="s">
        <v>22</v>
      </c>
    </row>
    <row r="4525" spans="1:25" hidden="1" x14ac:dyDescent="0.4">
      <c r="A4525">
        <v>5780</v>
      </c>
      <c r="B4525" t="s">
        <v>20470</v>
      </c>
      <c r="D4525" t="s">
        <v>20471</v>
      </c>
      <c r="E4525" t="b">
        <v>0</v>
      </c>
      <c r="F4525">
        <v>31</v>
      </c>
      <c r="G4525" t="str">
        <f t="shared" si="140"/>
        <v>Salad</v>
      </c>
      <c r="H4525" t="str">
        <f t="shared" si="141"/>
        <v>'Salad'}]</v>
      </c>
      <c r="I4525" t="s">
        <v>20472</v>
      </c>
      <c r="J4525">
        <v>4.5</v>
      </c>
      <c r="K4525">
        <v>14165811397</v>
      </c>
      <c r="L4525">
        <v>3237.0418199876922</v>
      </c>
      <c r="M4525">
        <v>43.646117799999999</v>
      </c>
      <c r="N4525">
        <v>-79.385803199999998</v>
      </c>
      <c r="O4525" t="s">
        <v>3479</v>
      </c>
      <c r="R4525" t="s">
        <v>30</v>
      </c>
      <c r="S4525" t="s">
        <v>3136</v>
      </c>
      <c r="T4525" t="s">
        <v>32</v>
      </c>
      <c r="U4525" t="s">
        <v>33</v>
      </c>
      <c r="V4525" t="s">
        <v>3480</v>
      </c>
      <c r="W4525" t="s">
        <v>23</v>
      </c>
      <c r="X4525" t="s">
        <v>55</v>
      </c>
      <c r="Y4525" t="s">
        <v>22</v>
      </c>
    </row>
    <row r="4526" spans="1:25" hidden="1" x14ac:dyDescent="0.4">
      <c r="A4526">
        <v>5782</v>
      </c>
      <c r="B4526" t="s">
        <v>20473</v>
      </c>
      <c r="D4526" t="s">
        <v>20474</v>
      </c>
      <c r="E4526" t="b">
        <v>0</v>
      </c>
      <c r="F4526">
        <v>19</v>
      </c>
      <c r="G4526" t="str">
        <f t="shared" si="140"/>
        <v>Seafood</v>
      </c>
      <c r="H4526" t="str">
        <f t="shared" si="141"/>
        <v>'Seafood'}]</v>
      </c>
      <c r="I4526" t="s">
        <v>20475</v>
      </c>
      <c r="J4526">
        <v>3.5</v>
      </c>
      <c r="K4526">
        <v>14167815575</v>
      </c>
      <c r="L4526">
        <v>3542.4880555539889</v>
      </c>
      <c r="M4526">
        <v>43.703731500000004</v>
      </c>
      <c r="N4526">
        <v>-79.413619999999995</v>
      </c>
      <c r="O4526" t="s">
        <v>20476</v>
      </c>
      <c r="R4526" t="s">
        <v>30</v>
      </c>
      <c r="S4526" t="s">
        <v>15502</v>
      </c>
      <c r="T4526" t="s">
        <v>32</v>
      </c>
      <c r="U4526" t="s">
        <v>33</v>
      </c>
      <c r="V4526" t="s">
        <v>20477</v>
      </c>
      <c r="W4526" t="s">
        <v>35</v>
      </c>
      <c r="X4526" t="s">
        <v>602</v>
      </c>
      <c r="Y4526" t="s">
        <v>22</v>
      </c>
    </row>
    <row r="4527" spans="1:25" hidden="1" x14ac:dyDescent="0.4">
      <c r="A4527">
        <v>5783</v>
      </c>
      <c r="B4527" t="s">
        <v>20478</v>
      </c>
      <c r="D4527" t="s">
        <v>20479</v>
      </c>
      <c r="E4527" t="b">
        <v>0</v>
      </c>
      <c r="F4527">
        <v>45</v>
      </c>
      <c r="G4527" t="str">
        <f t="shared" si="140"/>
        <v>Canadian (New)</v>
      </c>
      <c r="H4527" t="str">
        <f t="shared" si="141"/>
        <v>'Canadian (New)'}]</v>
      </c>
      <c r="I4527" t="s">
        <v>20437</v>
      </c>
      <c r="J4527">
        <v>4</v>
      </c>
      <c r="K4527">
        <v>16473446444</v>
      </c>
      <c r="L4527">
        <v>3286.0752891670841</v>
      </c>
      <c r="M4527">
        <v>43.660229999999999</v>
      </c>
      <c r="N4527">
        <v>-79.43271</v>
      </c>
      <c r="O4527" t="s">
        <v>20480</v>
      </c>
      <c r="R4527" t="s">
        <v>30</v>
      </c>
      <c r="S4527" t="s">
        <v>20481</v>
      </c>
      <c r="T4527" t="s">
        <v>32</v>
      </c>
      <c r="U4527" t="s">
        <v>33</v>
      </c>
      <c r="V4527" t="s">
        <v>20482</v>
      </c>
      <c r="W4527" t="s">
        <v>141</v>
      </c>
      <c r="X4527" t="s">
        <v>142</v>
      </c>
      <c r="Y4527" t="s">
        <v>22</v>
      </c>
    </row>
    <row r="4528" spans="1:25" hidden="1" x14ac:dyDescent="0.4">
      <c r="A4528">
        <v>5787</v>
      </c>
      <c r="B4528" t="s">
        <v>20483</v>
      </c>
      <c r="D4528" t="s">
        <v>20484</v>
      </c>
      <c r="E4528" t="b">
        <v>0</v>
      </c>
      <c r="F4528">
        <v>11</v>
      </c>
      <c r="G4528" t="str">
        <f t="shared" si="140"/>
        <v>Cocktail Bars</v>
      </c>
      <c r="H4528" t="str">
        <f t="shared" si="141"/>
        <v>'Cocktail Bars'}]</v>
      </c>
      <c r="I4528" t="s">
        <v>20485</v>
      </c>
      <c r="J4528">
        <v>3.5</v>
      </c>
      <c r="K4528">
        <v>14167921000</v>
      </c>
      <c r="L4528">
        <v>4206.5142745818239</v>
      </c>
      <c r="M4528">
        <v>43.6589329977133</v>
      </c>
      <c r="N4528">
        <v>-79.3490209814005</v>
      </c>
      <c r="O4528" t="s">
        <v>20486</v>
      </c>
      <c r="R4528" t="s">
        <v>30</v>
      </c>
      <c r="S4528" t="s">
        <v>12332</v>
      </c>
      <c r="T4528" t="s">
        <v>32</v>
      </c>
      <c r="U4528" t="s">
        <v>33</v>
      </c>
      <c r="V4528" t="s">
        <v>20487</v>
      </c>
      <c r="W4528" t="s">
        <v>79</v>
      </c>
      <c r="X4528" t="s">
        <v>842</v>
      </c>
      <c r="Y4528" t="s">
        <v>22</v>
      </c>
    </row>
    <row r="4529" spans="1:25" x14ac:dyDescent="0.4">
      <c r="A4529">
        <v>5789</v>
      </c>
      <c r="B4529" t="s">
        <v>20488</v>
      </c>
      <c r="D4529" t="s">
        <v>20489</v>
      </c>
      <c r="E4529" t="b">
        <v>0</v>
      </c>
      <c r="F4529">
        <v>50</v>
      </c>
      <c r="G4529" t="str">
        <f t="shared" si="140"/>
        <v>Cocktail Bars</v>
      </c>
      <c r="H4529" t="str">
        <f t="shared" si="141"/>
        <v>'Cocktail Bars'}]</v>
      </c>
      <c r="I4529" t="s">
        <v>20350</v>
      </c>
      <c r="J4529">
        <v>4</v>
      </c>
      <c r="K4529">
        <v>14165522920</v>
      </c>
      <c r="L4529">
        <v>2507.2563811932091</v>
      </c>
      <c r="M4529">
        <v>43.654589999999999</v>
      </c>
      <c r="N4529">
        <v>-79.380490000000009</v>
      </c>
      <c r="O4529" t="s">
        <v>4639</v>
      </c>
      <c r="R4529" t="s">
        <v>30</v>
      </c>
      <c r="S4529" t="s">
        <v>3298</v>
      </c>
      <c r="T4529" t="s">
        <v>32</v>
      </c>
      <c r="U4529" t="s">
        <v>33</v>
      </c>
      <c r="V4529" t="s">
        <v>4640</v>
      </c>
      <c r="W4529" t="s">
        <v>23</v>
      </c>
      <c r="X4529" t="s">
        <v>275</v>
      </c>
      <c r="Y4529" t="s">
        <v>253</v>
      </c>
    </row>
    <row r="4530" spans="1:25" hidden="1" x14ac:dyDescent="0.4">
      <c r="A4530">
        <v>5790</v>
      </c>
      <c r="B4530" t="s">
        <v>20490</v>
      </c>
      <c r="D4530" t="s">
        <v>20491</v>
      </c>
      <c r="E4530" t="b">
        <v>0</v>
      </c>
      <c r="F4530">
        <v>29</v>
      </c>
      <c r="G4530" t="str">
        <f t="shared" si="140"/>
        <v>Canadian (New)</v>
      </c>
      <c r="H4530" t="str">
        <f t="shared" si="141"/>
        <v>'Canadian (New)'}]</v>
      </c>
      <c r="I4530" t="s">
        <v>20492</v>
      </c>
      <c r="J4530">
        <v>4</v>
      </c>
      <c r="K4530">
        <v>16474363832</v>
      </c>
      <c r="L4530">
        <v>4371.928999345464</v>
      </c>
      <c r="M4530">
        <v>43.638121228540001</v>
      </c>
      <c r="N4530">
        <v>-79.418156100000004</v>
      </c>
      <c r="O4530" t="s">
        <v>20493</v>
      </c>
      <c r="P4530" t="s">
        <v>9676</v>
      </c>
      <c r="R4530" t="s">
        <v>30</v>
      </c>
      <c r="S4530" t="s">
        <v>1881</v>
      </c>
      <c r="T4530" t="s">
        <v>32</v>
      </c>
      <c r="U4530" t="s">
        <v>33</v>
      </c>
      <c r="V4530" t="s">
        <v>20494</v>
      </c>
      <c r="W4530" t="s">
        <v>43</v>
      </c>
      <c r="X4530" t="s">
        <v>43</v>
      </c>
      <c r="Y4530" t="s">
        <v>22</v>
      </c>
    </row>
    <row r="4531" spans="1:25" hidden="1" x14ac:dyDescent="0.4">
      <c r="A4531">
        <v>5791</v>
      </c>
      <c r="B4531" t="s">
        <v>20495</v>
      </c>
      <c r="D4531" t="s">
        <v>20496</v>
      </c>
      <c r="E4531" t="b">
        <v>0</v>
      </c>
      <c r="F4531">
        <v>26</v>
      </c>
      <c r="G4531" t="str">
        <f t="shared" si="140"/>
        <v>Canadian (New)</v>
      </c>
      <c r="H4531" t="str">
        <f t="shared" si="141"/>
        <v>'Canadian (New)'}]</v>
      </c>
      <c r="I4531" t="s">
        <v>20295</v>
      </c>
      <c r="J4531">
        <v>4.5</v>
      </c>
      <c r="K4531">
        <v>14169473361</v>
      </c>
      <c r="L4531">
        <v>2630.4232046509728</v>
      </c>
      <c r="M4531">
        <v>43.652186999999998</v>
      </c>
      <c r="N4531">
        <v>-79.385137999999998</v>
      </c>
      <c r="O4531" t="s">
        <v>20497</v>
      </c>
      <c r="R4531" t="s">
        <v>30</v>
      </c>
      <c r="S4531" t="s">
        <v>20498</v>
      </c>
      <c r="T4531" t="s">
        <v>32</v>
      </c>
      <c r="U4531" t="s">
        <v>33</v>
      </c>
      <c r="V4531" t="s">
        <v>20499</v>
      </c>
      <c r="W4531" t="s">
        <v>43</v>
      </c>
      <c r="X4531" t="s">
        <v>43</v>
      </c>
      <c r="Y4531" t="s">
        <v>22</v>
      </c>
    </row>
    <row r="4532" spans="1:25" hidden="1" x14ac:dyDescent="0.4">
      <c r="A4532">
        <v>5794</v>
      </c>
      <c r="B4532" t="s">
        <v>20500</v>
      </c>
      <c r="D4532" t="s">
        <v>20501</v>
      </c>
      <c r="E4532" t="b">
        <v>0</v>
      </c>
      <c r="F4532">
        <v>77</v>
      </c>
      <c r="G4532" t="str">
        <f t="shared" si="140"/>
        <v>Canadian (New)</v>
      </c>
      <c r="H4532" t="str">
        <f t="shared" si="141"/>
        <v>'Canadian (New)'}]</v>
      </c>
      <c r="I4532" t="s">
        <v>20502</v>
      </c>
      <c r="J4532">
        <v>4</v>
      </c>
      <c r="K4532">
        <v>14167789449</v>
      </c>
      <c r="L4532">
        <v>4265.4207182638538</v>
      </c>
      <c r="M4532">
        <v>43.659392263037986</v>
      </c>
      <c r="N4532">
        <v>-79.347948327349002</v>
      </c>
      <c r="O4532" t="s">
        <v>20503</v>
      </c>
      <c r="R4532" t="s">
        <v>30</v>
      </c>
      <c r="S4532" t="s">
        <v>4140</v>
      </c>
      <c r="T4532" t="s">
        <v>32</v>
      </c>
      <c r="U4532" t="s">
        <v>33</v>
      </c>
      <c r="V4532" t="s">
        <v>20504</v>
      </c>
      <c r="W4532" t="s">
        <v>79</v>
      </c>
      <c r="X4532" t="s">
        <v>842</v>
      </c>
      <c r="Y4532" t="s">
        <v>22</v>
      </c>
    </row>
    <row r="4533" spans="1:25" hidden="1" x14ac:dyDescent="0.4">
      <c r="A4533">
        <v>5796</v>
      </c>
      <c r="B4533" t="s">
        <v>20505</v>
      </c>
      <c r="D4533" t="s">
        <v>20506</v>
      </c>
      <c r="E4533" t="b">
        <v>0</v>
      </c>
      <c r="F4533">
        <v>11</v>
      </c>
      <c r="G4533" t="str">
        <f t="shared" si="140"/>
        <v>Canadian (New)</v>
      </c>
      <c r="H4533" t="str">
        <f t="shared" si="141"/>
        <v>'Canadian (New)'}]</v>
      </c>
      <c r="I4533" t="s">
        <v>20373</v>
      </c>
      <c r="J4533">
        <v>4</v>
      </c>
      <c r="K4533">
        <v>14169019718</v>
      </c>
      <c r="L4533">
        <v>4159.138121927017</v>
      </c>
      <c r="M4533">
        <v>43.659023216588707</v>
      </c>
      <c r="N4533">
        <v>-79.349610172212095</v>
      </c>
      <c r="O4533" t="s">
        <v>20507</v>
      </c>
      <c r="R4533" t="s">
        <v>30</v>
      </c>
      <c r="S4533" t="s">
        <v>13419</v>
      </c>
      <c r="T4533" t="s">
        <v>32</v>
      </c>
      <c r="U4533" t="s">
        <v>33</v>
      </c>
      <c r="V4533" t="s">
        <v>20508</v>
      </c>
      <c r="W4533" t="s">
        <v>79</v>
      </c>
      <c r="X4533" t="s">
        <v>842</v>
      </c>
      <c r="Y4533" t="s">
        <v>22</v>
      </c>
    </row>
    <row r="4534" spans="1:25" hidden="1" x14ac:dyDescent="0.4">
      <c r="A4534">
        <v>5797</v>
      </c>
      <c r="B4534" t="s">
        <v>20509</v>
      </c>
      <c r="D4534" t="s">
        <v>20510</v>
      </c>
      <c r="E4534" t="b">
        <v>0</v>
      </c>
      <c r="F4534">
        <v>36</v>
      </c>
      <c r="G4534" t="str">
        <f t="shared" si="140"/>
        <v>Cocktail Bars</v>
      </c>
      <c r="H4534" t="str">
        <f t="shared" si="141"/>
        <v>'Cocktail Bars'}]</v>
      </c>
      <c r="I4534" t="s">
        <v>20511</v>
      </c>
      <c r="J4534">
        <v>3</v>
      </c>
      <c r="K4534">
        <v>16473487000</v>
      </c>
      <c r="L4534">
        <v>1594.450695529353</v>
      </c>
      <c r="M4534">
        <v>43.688420000000001</v>
      </c>
      <c r="N4534">
        <v>-79.393509999999992</v>
      </c>
      <c r="O4534" t="s">
        <v>20512</v>
      </c>
      <c r="P4534" t="s">
        <v>20513</v>
      </c>
      <c r="R4534" t="s">
        <v>30</v>
      </c>
      <c r="S4534" t="s">
        <v>9703</v>
      </c>
      <c r="T4534" t="s">
        <v>32</v>
      </c>
      <c r="U4534" t="s">
        <v>33</v>
      </c>
      <c r="V4534" t="s">
        <v>20514</v>
      </c>
      <c r="W4534" t="s">
        <v>35</v>
      </c>
      <c r="X4534" t="s">
        <v>883</v>
      </c>
      <c r="Y4534" t="s">
        <v>22</v>
      </c>
    </row>
    <row r="4535" spans="1:25" hidden="1" x14ac:dyDescent="0.4">
      <c r="A4535">
        <v>5799</v>
      </c>
      <c r="B4535" t="s">
        <v>20515</v>
      </c>
      <c r="D4535" t="s">
        <v>20516</v>
      </c>
      <c r="E4535" t="b">
        <v>0</v>
      </c>
      <c r="F4535">
        <v>41</v>
      </c>
      <c r="G4535" t="str">
        <f t="shared" si="140"/>
        <v>Canadian (New)</v>
      </c>
      <c r="H4535" t="str">
        <f t="shared" si="141"/>
        <v>'Canadian (New)'}]</v>
      </c>
      <c r="I4535" t="s">
        <v>20382</v>
      </c>
      <c r="J4535">
        <v>4.5</v>
      </c>
      <c r="K4535">
        <v>14162202915</v>
      </c>
      <c r="L4535">
        <v>5597.4164086886949</v>
      </c>
      <c r="M4535">
        <v>43.671182000000002</v>
      </c>
      <c r="N4535">
        <v>-79.327355699999998</v>
      </c>
      <c r="O4535" t="s">
        <v>20517</v>
      </c>
      <c r="R4535" t="s">
        <v>30</v>
      </c>
      <c r="S4535" t="s">
        <v>1703</v>
      </c>
      <c r="T4535" t="s">
        <v>32</v>
      </c>
      <c r="U4535" t="s">
        <v>33</v>
      </c>
      <c r="V4535" t="s">
        <v>20518</v>
      </c>
      <c r="W4535" t="s">
        <v>79</v>
      </c>
      <c r="X4535" t="s">
        <v>80</v>
      </c>
      <c r="Y4535" t="s">
        <v>22</v>
      </c>
    </row>
    <row r="4536" spans="1:25" hidden="1" x14ac:dyDescent="0.4">
      <c r="A4536">
        <v>5800</v>
      </c>
      <c r="B4536" t="s">
        <v>20519</v>
      </c>
      <c r="D4536" t="s">
        <v>20520</v>
      </c>
      <c r="E4536" t="b">
        <v>0</v>
      </c>
      <c r="F4536">
        <v>6</v>
      </c>
      <c r="G4536" t="str">
        <f t="shared" si="140"/>
        <v>Canadian (New)</v>
      </c>
      <c r="H4536" t="str">
        <f t="shared" si="141"/>
        <v>'Canadian (New)'}]</v>
      </c>
      <c r="I4536" t="s">
        <v>20295</v>
      </c>
      <c r="J4536">
        <v>4.5</v>
      </c>
      <c r="K4536">
        <v>18776608550</v>
      </c>
      <c r="L4536">
        <v>1884.49461521476</v>
      </c>
      <c r="M4536">
        <v>43.6617125</v>
      </c>
      <c r="N4536">
        <v>-79.38110429999999</v>
      </c>
      <c r="O4536" t="s">
        <v>20521</v>
      </c>
      <c r="P4536" t="s">
        <v>20522</v>
      </c>
      <c r="R4536" t="s">
        <v>30</v>
      </c>
      <c r="S4536" t="s">
        <v>20523</v>
      </c>
      <c r="T4536" t="s">
        <v>32</v>
      </c>
      <c r="U4536" t="s">
        <v>33</v>
      </c>
      <c r="V4536" t="s">
        <v>20524</v>
      </c>
      <c r="W4536" t="s">
        <v>23</v>
      </c>
      <c r="X4536" t="s">
        <v>275</v>
      </c>
      <c r="Y4536" t="s">
        <v>22</v>
      </c>
    </row>
    <row r="4537" spans="1:25" hidden="1" x14ac:dyDescent="0.4">
      <c r="A4537">
        <v>5802</v>
      </c>
      <c r="B4537" t="s">
        <v>20525</v>
      </c>
      <c r="D4537" t="s">
        <v>20526</v>
      </c>
      <c r="E4537" t="b">
        <v>0</v>
      </c>
      <c r="F4537">
        <v>478</v>
      </c>
      <c r="G4537" t="str">
        <f t="shared" si="140"/>
        <v>Canadian (New)</v>
      </c>
      <c r="H4537" t="str">
        <f t="shared" si="141"/>
        <v>'Canadian (New)'}]</v>
      </c>
      <c r="I4537" t="s">
        <v>20295</v>
      </c>
      <c r="J4537">
        <v>3.5</v>
      </c>
      <c r="K4537">
        <v>16473525639</v>
      </c>
      <c r="L4537">
        <v>2368.626016725188</v>
      </c>
      <c r="M4537">
        <v>43.655870896423288</v>
      </c>
      <c r="N4537">
        <v>-79.382009190212997</v>
      </c>
      <c r="O4537" t="s">
        <v>20527</v>
      </c>
      <c r="R4537" t="s">
        <v>30</v>
      </c>
      <c r="S4537" t="s">
        <v>20528</v>
      </c>
      <c r="T4537" t="s">
        <v>32</v>
      </c>
      <c r="U4537" t="s">
        <v>33</v>
      </c>
      <c r="V4537" t="s">
        <v>20529</v>
      </c>
      <c r="W4537" t="s">
        <v>23</v>
      </c>
      <c r="X4537" t="s">
        <v>61</v>
      </c>
      <c r="Y4537" t="s">
        <v>22</v>
      </c>
    </row>
    <row r="4538" spans="1:25" hidden="1" x14ac:dyDescent="0.4">
      <c r="A4538">
        <v>5803</v>
      </c>
      <c r="B4538" t="s">
        <v>20530</v>
      </c>
      <c r="D4538" t="s">
        <v>20531</v>
      </c>
      <c r="E4538" t="b">
        <v>0</v>
      </c>
      <c r="F4538">
        <v>204</v>
      </c>
      <c r="G4538" t="str">
        <f t="shared" si="140"/>
        <v>Canadian (New)</v>
      </c>
      <c r="H4538" t="str">
        <f t="shared" si="141"/>
        <v>'Canadian (New)'}]</v>
      </c>
      <c r="I4538" t="s">
        <v>20437</v>
      </c>
      <c r="J4538">
        <v>3.5</v>
      </c>
      <c r="K4538">
        <v>14166375465</v>
      </c>
      <c r="L4538">
        <v>3668.5507953054212</v>
      </c>
      <c r="M4538">
        <v>43.642653132295287</v>
      </c>
      <c r="N4538">
        <v>-79.383846534987597</v>
      </c>
      <c r="O4538" t="s">
        <v>20305</v>
      </c>
      <c r="R4538" t="s">
        <v>30</v>
      </c>
      <c r="S4538" t="s">
        <v>15429</v>
      </c>
      <c r="T4538" t="s">
        <v>32</v>
      </c>
      <c r="U4538" t="s">
        <v>33</v>
      </c>
      <c r="V4538" t="s">
        <v>20532</v>
      </c>
      <c r="W4538" t="s">
        <v>23</v>
      </c>
      <c r="X4538" t="s">
        <v>1347</v>
      </c>
      <c r="Y4538" t="s">
        <v>22</v>
      </c>
    </row>
    <row r="4539" spans="1:25" hidden="1" x14ac:dyDescent="0.4">
      <c r="A4539">
        <v>5805</v>
      </c>
      <c r="B4539" t="s">
        <v>20533</v>
      </c>
      <c r="D4539" t="s">
        <v>20534</v>
      </c>
      <c r="E4539" t="b">
        <v>0</v>
      </c>
      <c r="F4539">
        <v>5</v>
      </c>
      <c r="G4539" t="str">
        <f t="shared" si="140"/>
        <v>Canadian (New)</v>
      </c>
      <c r="H4539" t="str">
        <f t="shared" si="141"/>
        <v>'Canadian (New)'}]</v>
      </c>
      <c r="I4539" t="s">
        <v>20437</v>
      </c>
      <c r="J4539">
        <v>4</v>
      </c>
      <c r="K4539">
        <v>14164216806</v>
      </c>
      <c r="L4539">
        <v>4496.176548698877</v>
      </c>
      <c r="M4539">
        <v>43.7056909</v>
      </c>
      <c r="N4539">
        <v>-79.361602700000006</v>
      </c>
      <c r="O4539" t="s">
        <v>20535</v>
      </c>
      <c r="R4539" t="s">
        <v>30</v>
      </c>
      <c r="S4539" t="s">
        <v>53</v>
      </c>
      <c r="T4539" t="s">
        <v>32</v>
      </c>
      <c r="U4539" t="s">
        <v>33</v>
      </c>
      <c r="V4539" t="s">
        <v>20536</v>
      </c>
      <c r="W4539" t="s">
        <v>43</v>
      </c>
      <c r="X4539" t="s">
        <v>43</v>
      </c>
      <c r="Y4539" t="s">
        <v>22</v>
      </c>
    </row>
    <row r="4540" spans="1:25" hidden="1" x14ac:dyDescent="0.4">
      <c r="A4540">
        <v>5806</v>
      </c>
      <c r="B4540" t="s">
        <v>20537</v>
      </c>
      <c r="D4540" t="s">
        <v>20538</v>
      </c>
      <c r="E4540" t="b">
        <v>0</v>
      </c>
      <c r="F4540">
        <v>115</v>
      </c>
      <c r="G4540" t="str">
        <f t="shared" si="140"/>
        <v>Canadian (New)</v>
      </c>
      <c r="H4540" t="str">
        <f t="shared" si="141"/>
        <v>'Canadian (New)'}]</v>
      </c>
      <c r="I4540" t="s">
        <v>20373</v>
      </c>
      <c r="J4540">
        <v>3</v>
      </c>
      <c r="K4540">
        <v>14169677687</v>
      </c>
      <c r="L4540">
        <v>587.43981291369914</v>
      </c>
      <c r="M4540">
        <v>43.675800000000002</v>
      </c>
      <c r="N4540">
        <v>-79.403850000000006</v>
      </c>
      <c r="O4540" t="s">
        <v>20539</v>
      </c>
      <c r="R4540" t="s">
        <v>30</v>
      </c>
      <c r="S4540" t="s">
        <v>430</v>
      </c>
      <c r="T4540" t="s">
        <v>32</v>
      </c>
      <c r="U4540" t="s">
        <v>33</v>
      </c>
      <c r="V4540" t="s">
        <v>20540</v>
      </c>
      <c r="W4540" t="s">
        <v>35</v>
      </c>
      <c r="X4540" t="s">
        <v>425</v>
      </c>
      <c r="Y4540" t="s">
        <v>22</v>
      </c>
    </row>
    <row r="4541" spans="1:25" hidden="1" x14ac:dyDescent="0.4">
      <c r="A4541">
        <v>5807</v>
      </c>
      <c r="B4541" t="s">
        <v>20541</v>
      </c>
      <c r="D4541" t="s">
        <v>20542</v>
      </c>
      <c r="E4541" t="b">
        <v>0</v>
      </c>
      <c r="F4541">
        <v>2</v>
      </c>
      <c r="G4541" t="str">
        <f t="shared" si="140"/>
        <v>Canadian (New)</v>
      </c>
      <c r="H4541" t="str">
        <f t="shared" si="141"/>
        <v>'Canadian (New)'}]</v>
      </c>
      <c r="I4541" t="s">
        <v>20295</v>
      </c>
      <c r="J4541">
        <v>5</v>
      </c>
      <c r="K4541">
        <v>16473368642</v>
      </c>
      <c r="L4541">
        <v>4798.7006539799277</v>
      </c>
      <c r="M4541">
        <v>43.6616705</v>
      </c>
      <c r="N4541">
        <v>-79.453876500000007</v>
      </c>
      <c r="O4541" t="s">
        <v>20543</v>
      </c>
      <c r="R4541" t="s">
        <v>30</v>
      </c>
      <c r="S4541" t="s">
        <v>20544</v>
      </c>
      <c r="T4541" t="s">
        <v>32</v>
      </c>
      <c r="U4541" t="s">
        <v>33</v>
      </c>
      <c r="V4541" t="s">
        <v>20545</v>
      </c>
      <c r="W4541" t="s">
        <v>141</v>
      </c>
      <c r="X4541" t="s">
        <v>931</v>
      </c>
      <c r="Y4541" t="s">
        <v>22</v>
      </c>
    </row>
    <row r="4542" spans="1:25" hidden="1" x14ac:dyDescent="0.4">
      <c r="A4542">
        <v>5808</v>
      </c>
      <c r="B4542" t="s">
        <v>20546</v>
      </c>
      <c r="D4542" t="s">
        <v>20547</v>
      </c>
      <c r="E4542" t="b">
        <v>0</v>
      </c>
      <c r="F4542">
        <v>27</v>
      </c>
      <c r="G4542" t="str">
        <f t="shared" si="140"/>
        <v>Canadian (New)</v>
      </c>
      <c r="H4542" t="str">
        <f t="shared" si="141"/>
        <v>'Canadian (New)'}]</v>
      </c>
      <c r="I4542" t="s">
        <v>20295</v>
      </c>
      <c r="J4542">
        <v>4</v>
      </c>
      <c r="K4542">
        <v>14166013774</v>
      </c>
      <c r="L4542">
        <v>2935.9521193305268</v>
      </c>
      <c r="M4542">
        <v>43.651679999999999</v>
      </c>
      <c r="N4542">
        <v>-79.37809</v>
      </c>
      <c r="O4542" t="s">
        <v>20548</v>
      </c>
      <c r="R4542" t="s">
        <v>30</v>
      </c>
      <c r="S4542" t="s">
        <v>20549</v>
      </c>
      <c r="T4542" t="s">
        <v>32</v>
      </c>
      <c r="U4542" t="s">
        <v>33</v>
      </c>
      <c r="V4542" t="s">
        <v>20550</v>
      </c>
      <c r="W4542" t="s">
        <v>23</v>
      </c>
      <c r="X4542" t="s">
        <v>455</v>
      </c>
      <c r="Y4542" t="s">
        <v>22</v>
      </c>
    </row>
    <row r="4543" spans="1:25" hidden="1" x14ac:dyDescent="0.4">
      <c r="A4543">
        <v>5809</v>
      </c>
      <c r="B4543" t="s">
        <v>20551</v>
      </c>
      <c r="D4543" t="s">
        <v>20552</v>
      </c>
      <c r="E4543" t="b">
        <v>0</v>
      </c>
      <c r="F4543">
        <v>36</v>
      </c>
      <c r="G4543" t="str">
        <f t="shared" si="140"/>
        <v>Canadian (New)</v>
      </c>
      <c r="H4543" t="str">
        <f t="shared" si="141"/>
        <v>'Canadian (New)'}]</v>
      </c>
      <c r="I4543" t="s">
        <v>20553</v>
      </c>
      <c r="J4543">
        <v>4</v>
      </c>
      <c r="K4543">
        <v>14165720030</v>
      </c>
      <c r="L4543">
        <v>4580.0463334546657</v>
      </c>
      <c r="M4543">
        <v>43.647629999999999</v>
      </c>
      <c r="N4543">
        <v>-79.353369999999998</v>
      </c>
      <c r="O4543" t="s">
        <v>20554</v>
      </c>
      <c r="R4543" t="s">
        <v>30</v>
      </c>
      <c r="S4543" t="s">
        <v>20555</v>
      </c>
      <c r="T4543" t="s">
        <v>32</v>
      </c>
      <c r="U4543" t="s">
        <v>33</v>
      </c>
      <c r="V4543" t="s">
        <v>20556</v>
      </c>
      <c r="W4543" t="s">
        <v>23</v>
      </c>
      <c r="X4543" t="s">
        <v>68</v>
      </c>
      <c r="Y4543" t="s">
        <v>22</v>
      </c>
    </row>
    <row r="4544" spans="1:25" hidden="1" x14ac:dyDescent="0.4">
      <c r="A4544">
        <v>5813</v>
      </c>
      <c r="B4544" t="s">
        <v>20557</v>
      </c>
      <c r="D4544" t="s">
        <v>20558</v>
      </c>
      <c r="E4544" t="b">
        <v>0</v>
      </c>
      <c r="F4544">
        <v>42</v>
      </c>
      <c r="G4544" t="str">
        <f t="shared" si="140"/>
        <v>Canadian (New)</v>
      </c>
      <c r="H4544" t="str">
        <f t="shared" si="141"/>
        <v>'Canadian (New)'}]</v>
      </c>
      <c r="I4544" t="s">
        <v>20559</v>
      </c>
      <c r="J4544">
        <v>4</v>
      </c>
      <c r="K4544">
        <v>14164846428</v>
      </c>
      <c r="L4544">
        <v>3471.8769850438821</v>
      </c>
      <c r="M4544">
        <v>43.704909999999998</v>
      </c>
      <c r="N4544">
        <v>-79.388509999999997</v>
      </c>
      <c r="O4544" t="s">
        <v>20560</v>
      </c>
      <c r="R4544" t="s">
        <v>30</v>
      </c>
      <c r="S4544" t="s">
        <v>12498</v>
      </c>
      <c r="T4544" t="s">
        <v>32</v>
      </c>
      <c r="U4544" t="s">
        <v>33</v>
      </c>
      <c r="V4544" t="s">
        <v>20561</v>
      </c>
      <c r="W4544" t="s">
        <v>35</v>
      </c>
      <c r="X4544" t="s">
        <v>233</v>
      </c>
      <c r="Y4544" t="s">
        <v>22</v>
      </c>
    </row>
    <row r="4545" spans="1:25" hidden="1" x14ac:dyDescent="0.4">
      <c r="A4545">
        <v>5814</v>
      </c>
      <c r="B4545" t="s">
        <v>20562</v>
      </c>
      <c r="D4545" t="s">
        <v>20563</v>
      </c>
      <c r="E4545" t="b">
        <v>0</v>
      </c>
      <c r="F4545">
        <v>285</v>
      </c>
      <c r="G4545" t="str">
        <f t="shared" si="140"/>
        <v>Canadian (New)</v>
      </c>
      <c r="H4545" t="str">
        <f t="shared" si="141"/>
        <v>'Canadian (New)'}]</v>
      </c>
      <c r="I4545" t="s">
        <v>20564</v>
      </c>
      <c r="J4545">
        <v>3</v>
      </c>
      <c r="K4545">
        <v>14168150086</v>
      </c>
      <c r="L4545">
        <v>3778.2479710569651</v>
      </c>
      <c r="M4545">
        <v>43.641114999999999</v>
      </c>
      <c r="N4545">
        <v>-79.386616000000004</v>
      </c>
      <c r="O4545" t="s">
        <v>12087</v>
      </c>
      <c r="R4545" t="s">
        <v>30</v>
      </c>
      <c r="S4545" t="s">
        <v>12089</v>
      </c>
      <c r="T4545" t="s">
        <v>32</v>
      </c>
      <c r="U4545" t="s">
        <v>33</v>
      </c>
      <c r="V4545" t="s">
        <v>20565</v>
      </c>
      <c r="W4545" t="s">
        <v>23</v>
      </c>
      <c r="X4545" t="s">
        <v>55</v>
      </c>
      <c r="Y4545" t="s">
        <v>22</v>
      </c>
    </row>
    <row r="4546" spans="1:25" hidden="1" x14ac:dyDescent="0.4">
      <c r="A4546">
        <v>5815</v>
      </c>
      <c r="B4546" t="s">
        <v>20566</v>
      </c>
      <c r="D4546" t="s">
        <v>20567</v>
      </c>
      <c r="E4546" t="b">
        <v>0</v>
      </c>
      <c r="F4546">
        <v>17</v>
      </c>
      <c r="G4546" t="str">
        <f t="shared" ref="G4546:G4609" si="142">MID(H4546,FIND("'",H4546)+1,FIND("'",H4546,FIND("'",H4546)+1)-FIND("'",H4546)-1)</f>
        <v>Canadian (New)</v>
      </c>
      <c r="H4546" t="str">
        <f t="shared" ref="H4546:H4609" si="143">SUBSTITUTE(TRIM(RIGHT(SUBSTITUTE(I4546,":",REPT(" ",50)),50)),":","")</f>
        <v>'Canadian (New)'}]</v>
      </c>
      <c r="I4546" t="s">
        <v>20295</v>
      </c>
      <c r="J4546">
        <v>4</v>
      </c>
      <c r="K4546">
        <v>14162049018</v>
      </c>
      <c r="L4546">
        <v>2456.5599797512409</v>
      </c>
      <c r="M4546">
        <v>43.6545725</v>
      </c>
      <c r="N4546">
        <v>-79.383023300000005</v>
      </c>
      <c r="O4546" t="s">
        <v>20568</v>
      </c>
      <c r="P4546" t="s">
        <v>20569</v>
      </c>
      <c r="R4546" t="s">
        <v>30</v>
      </c>
      <c r="S4546" t="s">
        <v>20570</v>
      </c>
      <c r="T4546" t="s">
        <v>32</v>
      </c>
      <c r="U4546" t="s">
        <v>33</v>
      </c>
      <c r="V4546" t="s">
        <v>20571</v>
      </c>
      <c r="W4546" t="s">
        <v>23</v>
      </c>
      <c r="X4546" t="s">
        <v>61</v>
      </c>
      <c r="Y4546" t="s">
        <v>22</v>
      </c>
    </row>
    <row r="4547" spans="1:25" hidden="1" x14ac:dyDescent="0.4">
      <c r="A4547">
        <v>5816</v>
      </c>
      <c r="B4547" t="s">
        <v>20572</v>
      </c>
      <c r="D4547" t="s">
        <v>20573</v>
      </c>
      <c r="E4547" t="b">
        <v>0</v>
      </c>
      <c r="F4547">
        <v>32</v>
      </c>
      <c r="G4547" t="str">
        <f t="shared" si="142"/>
        <v>Music Venues</v>
      </c>
      <c r="H4547" t="str">
        <f t="shared" si="143"/>
        <v>'Music Venues'}]</v>
      </c>
      <c r="I4547" t="s">
        <v>20574</v>
      </c>
      <c r="J4547">
        <v>4</v>
      </c>
      <c r="K4547">
        <v>16479274321</v>
      </c>
      <c r="L4547">
        <v>2659.469945820033</v>
      </c>
      <c r="M4547">
        <v>43.654809999999998</v>
      </c>
      <c r="N4547">
        <v>-79.415769999999995</v>
      </c>
      <c r="O4547" t="s">
        <v>20575</v>
      </c>
      <c r="R4547" t="s">
        <v>30</v>
      </c>
      <c r="S4547" t="s">
        <v>15763</v>
      </c>
      <c r="T4547" t="s">
        <v>32</v>
      </c>
      <c r="U4547" t="s">
        <v>33</v>
      </c>
      <c r="V4547" t="s">
        <v>20576</v>
      </c>
      <c r="W4547" t="s">
        <v>23</v>
      </c>
      <c r="X4547" t="s">
        <v>366</v>
      </c>
      <c r="Y4547" t="s">
        <v>22</v>
      </c>
    </row>
    <row r="4548" spans="1:25" hidden="1" x14ac:dyDescent="0.4">
      <c r="A4548">
        <v>5818</v>
      </c>
      <c r="B4548" t="s">
        <v>20577</v>
      </c>
      <c r="D4548" t="s">
        <v>20578</v>
      </c>
      <c r="E4548" t="b">
        <v>0</v>
      </c>
      <c r="F4548">
        <v>1</v>
      </c>
      <c r="G4548" t="str">
        <f t="shared" si="142"/>
        <v>Canadian (New)</v>
      </c>
      <c r="H4548" t="str">
        <f t="shared" si="143"/>
        <v>'Canadian (New)'}]</v>
      </c>
      <c r="I4548" t="s">
        <v>20295</v>
      </c>
      <c r="J4548">
        <v>5</v>
      </c>
      <c r="K4548">
        <v>14166510009</v>
      </c>
      <c r="L4548">
        <v>2806.1637839377831</v>
      </c>
      <c r="M4548">
        <v>43.680938700000013</v>
      </c>
      <c r="N4548">
        <v>-79.430542000000003</v>
      </c>
      <c r="O4548" t="s">
        <v>20579</v>
      </c>
      <c r="R4548" t="s">
        <v>30</v>
      </c>
      <c r="S4548" t="s">
        <v>2020</v>
      </c>
      <c r="T4548" t="s">
        <v>32</v>
      </c>
      <c r="U4548" t="s">
        <v>33</v>
      </c>
      <c r="V4548" t="s">
        <v>20580</v>
      </c>
      <c r="W4548" t="s">
        <v>43</v>
      </c>
      <c r="X4548" t="s">
        <v>43</v>
      </c>
      <c r="Y4548" t="s">
        <v>22</v>
      </c>
    </row>
    <row r="4549" spans="1:25" hidden="1" x14ac:dyDescent="0.4">
      <c r="A4549">
        <v>5819</v>
      </c>
      <c r="B4549" t="s">
        <v>20581</v>
      </c>
      <c r="D4549" t="s">
        <v>20582</v>
      </c>
      <c r="E4549" t="b">
        <v>0</v>
      </c>
      <c r="F4549">
        <v>241</v>
      </c>
      <c r="G4549" t="str">
        <f t="shared" si="142"/>
        <v>Canadian (New)</v>
      </c>
      <c r="H4549" t="str">
        <f t="shared" si="143"/>
        <v>'Canadian (New)'}]</v>
      </c>
      <c r="I4549" t="s">
        <v>20295</v>
      </c>
      <c r="J4549">
        <v>3.5</v>
      </c>
      <c r="K4549">
        <v>14169368547</v>
      </c>
      <c r="L4549">
        <v>4815.5321362587501</v>
      </c>
      <c r="M4549">
        <v>43.664786604468013</v>
      </c>
      <c r="N4549">
        <v>-79.455234807469949</v>
      </c>
      <c r="O4549" t="s">
        <v>20583</v>
      </c>
      <c r="R4549" t="s">
        <v>30</v>
      </c>
      <c r="S4549" t="s">
        <v>15194</v>
      </c>
      <c r="T4549" t="s">
        <v>32</v>
      </c>
      <c r="U4549" t="s">
        <v>33</v>
      </c>
      <c r="V4549" t="s">
        <v>20584</v>
      </c>
      <c r="W4549" t="s">
        <v>141</v>
      </c>
      <c r="X4549" t="s">
        <v>931</v>
      </c>
      <c r="Y4549" t="s">
        <v>22</v>
      </c>
    </row>
    <row r="4550" spans="1:25" hidden="1" x14ac:dyDescent="0.4">
      <c r="A4550">
        <v>5821</v>
      </c>
      <c r="B4550" t="s">
        <v>20585</v>
      </c>
      <c r="D4550" t="s">
        <v>20586</v>
      </c>
      <c r="E4550" t="b">
        <v>0</v>
      </c>
      <c r="F4550">
        <v>42</v>
      </c>
      <c r="G4550" t="str">
        <f t="shared" si="142"/>
        <v>Canadian (New)</v>
      </c>
      <c r="H4550" t="str">
        <f t="shared" si="143"/>
        <v>'Canadian (New)'}]</v>
      </c>
      <c r="I4550" t="s">
        <v>20358</v>
      </c>
      <c r="J4550">
        <v>3.5</v>
      </c>
      <c r="K4550">
        <v>14165355656</v>
      </c>
      <c r="L4550">
        <v>3425.2201020050179</v>
      </c>
      <c r="M4550">
        <v>43.649180000000001</v>
      </c>
      <c r="N4550">
        <v>-79.421449999999993</v>
      </c>
      <c r="O4550" t="s">
        <v>20587</v>
      </c>
      <c r="R4550" t="s">
        <v>30</v>
      </c>
      <c r="S4550" t="s">
        <v>1804</v>
      </c>
      <c r="T4550" t="s">
        <v>32</v>
      </c>
      <c r="U4550" t="s">
        <v>33</v>
      </c>
      <c r="V4550" t="s">
        <v>20588</v>
      </c>
      <c r="W4550" t="s">
        <v>141</v>
      </c>
      <c r="X4550" t="s">
        <v>326</v>
      </c>
      <c r="Y4550" t="s">
        <v>22</v>
      </c>
    </row>
    <row r="4551" spans="1:25" hidden="1" x14ac:dyDescent="0.4">
      <c r="A4551">
        <v>5822</v>
      </c>
      <c r="B4551" t="s">
        <v>20589</v>
      </c>
      <c r="D4551" t="s">
        <v>20590</v>
      </c>
      <c r="E4551" t="b">
        <v>0</v>
      </c>
      <c r="F4551">
        <v>3</v>
      </c>
      <c r="G4551" t="str">
        <f t="shared" si="142"/>
        <v>Canadian (New)</v>
      </c>
      <c r="H4551" t="str">
        <f t="shared" si="143"/>
        <v>'Canadian (New)'}]</v>
      </c>
      <c r="I4551" t="s">
        <v>20591</v>
      </c>
      <c r="J4551">
        <v>4.5</v>
      </c>
      <c r="K4551">
        <v>14164866623</v>
      </c>
      <c r="L4551">
        <v>3475.4166074313721</v>
      </c>
      <c r="M4551">
        <v>43.703569999999999</v>
      </c>
      <c r="N4551">
        <v>-79.412189999999995</v>
      </c>
      <c r="O4551" t="s">
        <v>20592</v>
      </c>
      <c r="R4551" t="s">
        <v>30</v>
      </c>
      <c r="S4551" t="s">
        <v>20593</v>
      </c>
      <c r="T4551" t="s">
        <v>32</v>
      </c>
      <c r="U4551" t="s">
        <v>33</v>
      </c>
      <c r="V4551" t="s">
        <v>20594</v>
      </c>
      <c r="W4551" t="s">
        <v>35</v>
      </c>
      <c r="X4551" t="s">
        <v>602</v>
      </c>
      <c r="Y4551" t="s">
        <v>22</v>
      </c>
    </row>
    <row r="4552" spans="1:25" x14ac:dyDescent="0.4">
      <c r="A4552">
        <v>5823</v>
      </c>
      <c r="B4552" t="s">
        <v>20595</v>
      </c>
      <c r="D4552" t="s">
        <v>20596</v>
      </c>
      <c r="E4552" t="b">
        <v>0</v>
      </c>
      <c r="F4552">
        <v>29</v>
      </c>
      <c r="G4552" t="str">
        <f t="shared" si="142"/>
        <v>Canadian (New)</v>
      </c>
      <c r="H4552" t="str">
        <f t="shared" si="143"/>
        <v>'Canadian (New)'}]</v>
      </c>
      <c r="I4552" t="s">
        <v>20597</v>
      </c>
      <c r="J4552">
        <v>4</v>
      </c>
      <c r="K4552">
        <v>16473524227</v>
      </c>
      <c r="L4552">
        <v>3356.2479588899032</v>
      </c>
      <c r="M4552">
        <v>43.645761909243902</v>
      </c>
      <c r="N4552">
        <v>-79.410479333433202</v>
      </c>
      <c r="O4552" t="s">
        <v>20598</v>
      </c>
      <c r="R4552" t="s">
        <v>30</v>
      </c>
      <c r="S4552" t="s">
        <v>4049</v>
      </c>
      <c r="T4552" t="s">
        <v>32</v>
      </c>
      <c r="U4552" t="s">
        <v>33</v>
      </c>
      <c r="V4552" t="s">
        <v>20599</v>
      </c>
      <c r="W4552" t="s">
        <v>141</v>
      </c>
      <c r="X4552" t="s">
        <v>326</v>
      </c>
      <c r="Y4552" t="s">
        <v>253</v>
      </c>
    </row>
    <row r="4553" spans="1:25" hidden="1" x14ac:dyDescent="0.4">
      <c r="A4553">
        <v>5824</v>
      </c>
      <c r="B4553" t="s">
        <v>20600</v>
      </c>
      <c r="D4553" t="s">
        <v>20601</v>
      </c>
      <c r="E4553" t="b">
        <v>0</v>
      </c>
      <c r="F4553">
        <v>5</v>
      </c>
      <c r="G4553" t="str">
        <f t="shared" si="142"/>
        <v>Canadian (New)</v>
      </c>
      <c r="H4553" t="str">
        <f t="shared" si="143"/>
        <v>'Canadian (New)'}]</v>
      </c>
      <c r="I4553" t="s">
        <v>20295</v>
      </c>
      <c r="J4553">
        <v>3</v>
      </c>
      <c r="K4553">
        <v>14162039400</v>
      </c>
      <c r="L4553">
        <v>4112.231913231105</v>
      </c>
      <c r="M4553">
        <v>43.640070000000001</v>
      </c>
      <c r="N4553">
        <v>-79.379050000000007</v>
      </c>
      <c r="O4553" t="s">
        <v>20602</v>
      </c>
      <c r="R4553" t="s">
        <v>30</v>
      </c>
      <c r="S4553" t="s">
        <v>13058</v>
      </c>
      <c r="T4553" t="s">
        <v>32</v>
      </c>
      <c r="U4553" t="s">
        <v>33</v>
      </c>
      <c r="V4553" t="s">
        <v>20603</v>
      </c>
      <c r="W4553" t="s">
        <v>23</v>
      </c>
      <c r="X4553" t="s">
        <v>1347</v>
      </c>
      <c r="Y4553" t="s">
        <v>22</v>
      </c>
    </row>
    <row r="4554" spans="1:25" hidden="1" x14ac:dyDescent="0.4">
      <c r="A4554">
        <v>5825</v>
      </c>
      <c r="B4554" t="s">
        <v>20604</v>
      </c>
      <c r="D4554" t="s">
        <v>20605</v>
      </c>
      <c r="E4554" t="b">
        <v>0</v>
      </c>
      <c r="F4554">
        <v>1</v>
      </c>
      <c r="G4554" t="str">
        <f t="shared" si="142"/>
        <v>Canadian (New)</v>
      </c>
      <c r="H4554" t="str">
        <f t="shared" si="143"/>
        <v>'Canadian (New)'}]</v>
      </c>
      <c r="I4554" t="s">
        <v>20606</v>
      </c>
      <c r="J4554">
        <v>5</v>
      </c>
      <c r="K4554">
        <v>16474363174</v>
      </c>
      <c r="L4554">
        <v>4475.2861626596832</v>
      </c>
      <c r="M4554">
        <v>43.641330000000004</v>
      </c>
      <c r="N4554">
        <v>-79.428910000000002</v>
      </c>
      <c r="O4554" t="s">
        <v>20607</v>
      </c>
      <c r="R4554" t="s">
        <v>30</v>
      </c>
      <c r="S4554" t="s">
        <v>20608</v>
      </c>
      <c r="T4554" t="s">
        <v>32</v>
      </c>
      <c r="U4554" t="s">
        <v>33</v>
      </c>
      <c r="V4554" t="s">
        <v>20609</v>
      </c>
      <c r="W4554" t="s">
        <v>43</v>
      </c>
      <c r="X4554" t="s">
        <v>43</v>
      </c>
      <c r="Y4554" t="s">
        <v>22</v>
      </c>
    </row>
    <row r="4555" spans="1:25" hidden="1" x14ac:dyDescent="0.4">
      <c r="A4555">
        <v>5826</v>
      </c>
      <c r="B4555" t="s">
        <v>20610</v>
      </c>
      <c r="D4555" t="s">
        <v>20611</v>
      </c>
      <c r="E4555" t="b">
        <v>0</v>
      </c>
      <c r="F4555">
        <v>13</v>
      </c>
      <c r="G4555" t="str">
        <f t="shared" si="142"/>
        <v>Canadian (New)</v>
      </c>
      <c r="H4555" t="str">
        <f t="shared" si="143"/>
        <v>'Canadian (New)'}]</v>
      </c>
      <c r="I4555" t="s">
        <v>20295</v>
      </c>
      <c r="J4555">
        <v>3</v>
      </c>
      <c r="K4555">
        <v>14169605200</v>
      </c>
      <c r="L4555">
        <v>643.94882770804486</v>
      </c>
      <c r="M4555">
        <v>43.668709999999997</v>
      </c>
      <c r="N4555">
        <v>-79.396360000000001</v>
      </c>
      <c r="O4555" t="s">
        <v>20612</v>
      </c>
      <c r="R4555" t="s">
        <v>30</v>
      </c>
      <c r="S4555" t="s">
        <v>6192</v>
      </c>
      <c r="T4555" t="s">
        <v>32</v>
      </c>
      <c r="U4555" t="s">
        <v>33</v>
      </c>
      <c r="V4555" t="s">
        <v>20613</v>
      </c>
      <c r="W4555" t="s">
        <v>23</v>
      </c>
      <c r="X4555" t="s">
        <v>1099</v>
      </c>
      <c r="Y4555" t="s">
        <v>22</v>
      </c>
    </row>
    <row r="4556" spans="1:25" hidden="1" x14ac:dyDescent="0.4">
      <c r="A4556">
        <v>5827</v>
      </c>
      <c r="B4556" t="s">
        <v>20614</v>
      </c>
      <c r="D4556" t="s">
        <v>20615</v>
      </c>
      <c r="E4556" t="b">
        <v>0</v>
      </c>
      <c r="F4556">
        <v>25</v>
      </c>
      <c r="G4556" t="str">
        <f t="shared" si="142"/>
        <v>Canadian (New)</v>
      </c>
      <c r="H4556" t="str">
        <f t="shared" si="143"/>
        <v>'Canadian (New)'}]</v>
      </c>
      <c r="I4556" t="s">
        <v>20616</v>
      </c>
      <c r="J4556">
        <v>3</v>
      </c>
      <c r="K4556">
        <v>14165152000</v>
      </c>
      <c r="L4556">
        <v>1767.6317163211129</v>
      </c>
      <c r="M4556">
        <v>43.669680399999997</v>
      </c>
      <c r="N4556">
        <v>-79.375783099999992</v>
      </c>
      <c r="O4556" t="s">
        <v>20617</v>
      </c>
      <c r="R4556" t="s">
        <v>30</v>
      </c>
      <c r="S4556" t="s">
        <v>20618</v>
      </c>
      <c r="T4556" t="s">
        <v>32</v>
      </c>
      <c r="U4556" t="s">
        <v>33</v>
      </c>
      <c r="V4556" t="s">
        <v>20619</v>
      </c>
      <c r="W4556" t="s">
        <v>23</v>
      </c>
      <c r="X4556" t="s">
        <v>1021</v>
      </c>
      <c r="Y4556" t="s">
        <v>22</v>
      </c>
    </row>
    <row r="4557" spans="1:25" hidden="1" x14ac:dyDescent="0.4">
      <c r="A4557">
        <v>5828</v>
      </c>
      <c r="B4557" t="s">
        <v>20620</v>
      </c>
      <c r="D4557" t="s">
        <v>20621</v>
      </c>
      <c r="E4557" t="b">
        <v>0</v>
      </c>
      <c r="F4557">
        <v>78</v>
      </c>
      <c r="G4557" t="str">
        <f t="shared" si="142"/>
        <v>Seafood</v>
      </c>
      <c r="H4557" t="str">
        <f t="shared" si="143"/>
        <v>'Seafood'}]</v>
      </c>
      <c r="I4557" t="s">
        <v>20622</v>
      </c>
      <c r="J4557">
        <v>2.5</v>
      </c>
      <c r="K4557">
        <v>14169675550</v>
      </c>
      <c r="L4557">
        <v>633.92066816606052</v>
      </c>
      <c r="M4557">
        <v>43.668691299999992</v>
      </c>
      <c r="N4557">
        <v>-79.395277000000007</v>
      </c>
      <c r="O4557" t="s">
        <v>20623</v>
      </c>
      <c r="R4557" t="s">
        <v>30</v>
      </c>
      <c r="S4557" t="s">
        <v>20624</v>
      </c>
      <c r="T4557" t="s">
        <v>32</v>
      </c>
      <c r="U4557" t="s">
        <v>33</v>
      </c>
      <c r="V4557" t="s">
        <v>20625</v>
      </c>
      <c r="W4557" t="s">
        <v>23</v>
      </c>
      <c r="X4557" t="s">
        <v>1099</v>
      </c>
      <c r="Y4557" t="s">
        <v>22</v>
      </c>
    </row>
    <row r="4558" spans="1:25" hidden="1" x14ac:dyDescent="0.4">
      <c r="A4558">
        <v>5829</v>
      </c>
      <c r="B4558" t="s">
        <v>20626</v>
      </c>
      <c r="D4558" t="s">
        <v>1872</v>
      </c>
      <c r="E4558" t="b">
        <v>0</v>
      </c>
      <c r="F4558">
        <v>55</v>
      </c>
      <c r="G4558" t="str">
        <f t="shared" si="142"/>
        <v>Canadian (New)</v>
      </c>
      <c r="H4558" t="str">
        <f t="shared" si="143"/>
        <v>'Canadian (New)'}]</v>
      </c>
      <c r="I4558" t="s">
        <v>20437</v>
      </c>
      <c r="J4558">
        <v>4.5</v>
      </c>
      <c r="K4558">
        <v>14165466261</v>
      </c>
      <c r="L4558">
        <v>6611.6329430610649</v>
      </c>
      <c r="M4558">
        <v>43.678019900000002</v>
      </c>
      <c r="N4558">
        <v>-79.314709999999991</v>
      </c>
      <c r="O4558" t="s">
        <v>20627</v>
      </c>
      <c r="R4558" t="s">
        <v>30</v>
      </c>
      <c r="S4558" t="s">
        <v>20628</v>
      </c>
      <c r="T4558" t="s">
        <v>32</v>
      </c>
      <c r="U4558" t="s">
        <v>33</v>
      </c>
      <c r="V4558" t="s">
        <v>20629</v>
      </c>
      <c r="W4558" t="s">
        <v>79</v>
      </c>
      <c r="X4558" t="s">
        <v>80</v>
      </c>
      <c r="Y4558" t="s">
        <v>22</v>
      </c>
    </row>
    <row r="4559" spans="1:25" hidden="1" x14ac:dyDescent="0.4">
      <c r="A4559">
        <v>5832</v>
      </c>
      <c r="B4559" t="s">
        <v>20630</v>
      </c>
      <c r="D4559" t="s">
        <v>20631</v>
      </c>
      <c r="E4559" t="b">
        <v>0</v>
      </c>
      <c r="F4559">
        <v>154</v>
      </c>
      <c r="G4559" t="str">
        <f t="shared" si="142"/>
        <v>Canadian (New)</v>
      </c>
      <c r="H4559" t="str">
        <f t="shared" si="143"/>
        <v>'Canadian (New)'}]</v>
      </c>
      <c r="I4559" t="s">
        <v>20632</v>
      </c>
      <c r="J4559">
        <v>3.5</v>
      </c>
      <c r="K4559">
        <v>14168151111</v>
      </c>
      <c r="L4559">
        <v>3718.0887169074931</v>
      </c>
      <c r="M4559">
        <v>43.642801069778002</v>
      </c>
      <c r="N4559">
        <v>-79.381241442968999</v>
      </c>
      <c r="O4559" t="s">
        <v>20633</v>
      </c>
      <c r="R4559" t="s">
        <v>30</v>
      </c>
      <c r="S4559" t="s">
        <v>20634</v>
      </c>
      <c r="T4559" t="s">
        <v>32</v>
      </c>
      <c r="U4559" t="s">
        <v>33</v>
      </c>
      <c r="V4559" t="s">
        <v>20635</v>
      </c>
      <c r="W4559" t="s">
        <v>23</v>
      </c>
      <c r="X4559" t="s">
        <v>1347</v>
      </c>
      <c r="Y4559" t="s">
        <v>22</v>
      </c>
    </row>
    <row r="4560" spans="1:25" hidden="1" x14ac:dyDescent="0.4">
      <c r="A4560">
        <v>5833</v>
      </c>
      <c r="B4560" t="s">
        <v>20636</v>
      </c>
      <c r="D4560" t="s">
        <v>20637</v>
      </c>
      <c r="E4560" t="b">
        <v>0</v>
      </c>
      <c r="F4560">
        <v>1</v>
      </c>
      <c r="G4560" t="str">
        <f t="shared" si="142"/>
        <v>Bars</v>
      </c>
      <c r="H4560" t="str">
        <f t="shared" si="143"/>
        <v>'Bars'}]</v>
      </c>
      <c r="I4560" t="s">
        <v>20638</v>
      </c>
      <c r="J4560">
        <v>5</v>
      </c>
      <c r="K4560">
        <v>14169455468</v>
      </c>
      <c r="L4560">
        <v>2599.859532251724</v>
      </c>
      <c r="M4560">
        <v>43.654509999999988</v>
      </c>
      <c r="N4560">
        <v>-79.379080000000002</v>
      </c>
      <c r="O4560" t="s">
        <v>2723</v>
      </c>
      <c r="P4560" t="s">
        <v>20639</v>
      </c>
      <c r="R4560" t="s">
        <v>30</v>
      </c>
      <c r="S4560" t="s">
        <v>1968</v>
      </c>
      <c r="T4560" t="s">
        <v>32</v>
      </c>
      <c r="U4560" t="s">
        <v>33</v>
      </c>
      <c r="V4560" t="s">
        <v>20640</v>
      </c>
      <c r="W4560" t="s">
        <v>23</v>
      </c>
      <c r="X4560" t="s">
        <v>275</v>
      </c>
      <c r="Y4560" t="s">
        <v>22</v>
      </c>
    </row>
    <row r="4561" spans="1:25" hidden="1" x14ac:dyDescent="0.4">
      <c r="A4561">
        <v>5835</v>
      </c>
      <c r="B4561" t="s">
        <v>20641</v>
      </c>
      <c r="D4561" t="s">
        <v>20642</v>
      </c>
      <c r="E4561" t="b">
        <v>0</v>
      </c>
      <c r="F4561">
        <v>328</v>
      </c>
      <c r="G4561" t="str">
        <f t="shared" si="142"/>
        <v>Canadian (New)</v>
      </c>
      <c r="H4561" t="str">
        <f t="shared" si="143"/>
        <v>'Canadian (New)'}]</v>
      </c>
      <c r="I4561" t="s">
        <v>20295</v>
      </c>
      <c r="J4561">
        <v>3.5</v>
      </c>
      <c r="K4561">
        <v>14169226647</v>
      </c>
      <c r="L4561">
        <v>1267.804955081994</v>
      </c>
      <c r="M4561">
        <v>43.669049999999999</v>
      </c>
      <c r="N4561">
        <v>-79.382679900000014</v>
      </c>
      <c r="O4561" t="s">
        <v>20643</v>
      </c>
      <c r="R4561" t="s">
        <v>30</v>
      </c>
      <c r="S4561" t="s">
        <v>20644</v>
      </c>
      <c r="T4561" t="s">
        <v>32</v>
      </c>
      <c r="U4561" t="s">
        <v>33</v>
      </c>
      <c r="V4561" t="s">
        <v>20645</v>
      </c>
      <c r="W4561" t="s">
        <v>23</v>
      </c>
      <c r="X4561" t="s">
        <v>24</v>
      </c>
      <c r="Y4561" t="s">
        <v>22</v>
      </c>
    </row>
    <row r="4562" spans="1:25" hidden="1" x14ac:dyDescent="0.4">
      <c r="A4562">
        <v>5837</v>
      </c>
      <c r="B4562" t="s">
        <v>20646</v>
      </c>
      <c r="D4562" t="s">
        <v>20647</v>
      </c>
      <c r="E4562" t="b">
        <v>0</v>
      </c>
      <c r="F4562">
        <v>332</v>
      </c>
      <c r="G4562" t="str">
        <f t="shared" si="142"/>
        <v>Canadian (New)</v>
      </c>
      <c r="H4562" t="str">
        <f t="shared" si="143"/>
        <v>'Canadian (New)'}]</v>
      </c>
      <c r="I4562" t="s">
        <v>20648</v>
      </c>
      <c r="J4562">
        <v>4</v>
      </c>
      <c r="K4562">
        <v>14165354586</v>
      </c>
      <c r="L4562">
        <v>3565.4033545292232</v>
      </c>
      <c r="M4562">
        <v>43.647129999999997</v>
      </c>
      <c r="N4562">
        <v>-79.420150000000007</v>
      </c>
      <c r="O4562" t="s">
        <v>20649</v>
      </c>
      <c r="R4562" t="s">
        <v>30</v>
      </c>
      <c r="S4562" t="s">
        <v>20650</v>
      </c>
      <c r="T4562" t="s">
        <v>32</v>
      </c>
      <c r="U4562" t="s">
        <v>33</v>
      </c>
      <c r="V4562" t="s">
        <v>20651</v>
      </c>
      <c r="W4562" t="s">
        <v>141</v>
      </c>
      <c r="X4562" t="s">
        <v>326</v>
      </c>
      <c r="Y4562" t="s">
        <v>22</v>
      </c>
    </row>
    <row r="4563" spans="1:25" hidden="1" x14ac:dyDescent="0.4">
      <c r="A4563">
        <v>5839</v>
      </c>
      <c r="B4563" t="s">
        <v>20652</v>
      </c>
      <c r="D4563" t="s">
        <v>20653</v>
      </c>
      <c r="E4563" t="b">
        <v>0</v>
      </c>
      <c r="F4563">
        <v>1</v>
      </c>
      <c r="G4563" t="str">
        <f t="shared" si="142"/>
        <v>Canadian (New)</v>
      </c>
      <c r="H4563" t="str">
        <f t="shared" si="143"/>
        <v>'Canadian (New)'}]</v>
      </c>
      <c r="I4563" t="s">
        <v>20295</v>
      </c>
      <c r="J4563">
        <v>5</v>
      </c>
      <c r="L4563">
        <v>10522.04320150109</v>
      </c>
      <c r="M4563">
        <v>43.723808899999987</v>
      </c>
      <c r="N4563">
        <v>-79.285293799999991</v>
      </c>
      <c r="O4563" t="s">
        <v>12821</v>
      </c>
      <c r="P4563" t="s">
        <v>20654</v>
      </c>
      <c r="R4563" t="s">
        <v>30</v>
      </c>
      <c r="S4563" t="s">
        <v>9590</v>
      </c>
      <c r="T4563" t="s">
        <v>32</v>
      </c>
      <c r="U4563" t="s">
        <v>33</v>
      </c>
      <c r="V4563" t="s">
        <v>20655</v>
      </c>
      <c r="W4563" t="s">
        <v>43</v>
      </c>
      <c r="X4563" t="s">
        <v>43</v>
      </c>
      <c r="Y4563" t="s">
        <v>22</v>
      </c>
    </row>
    <row r="4564" spans="1:25" hidden="1" x14ac:dyDescent="0.4">
      <c r="A4564">
        <v>5841</v>
      </c>
      <c r="B4564" t="s">
        <v>20656</v>
      </c>
      <c r="D4564" t="s">
        <v>20657</v>
      </c>
      <c r="E4564" t="b">
        <v>0</v>
      </c>
      <c r="F4564">
        <v>4</v>
      </c>
      <c r="G4564" t="str">
        <f t="shared" si="142"/>
        <v>Canadian (New)</v>
      </c>
      <c r="H4564" t="str">
        <f t="shared" si="143"/>
        <v>'Canadian (New)'}]</v>
      </c>
      <c r="I4564" t="s">
        <v>20295</v>
      </c>
      <c r="J4564">
        <v>4</v>
      </c>
      <c r="K4564">
        <v>14167895161</v>
      </c>
      <c r="L4564">
        <v>7623.3636797861172</v>
      </c>
      <c r="M4564">
        <v>43.725315100000003</v>
      </c>
      <c r="N4564">
        <v>-79.457397499999999</v>
      </c>
      <c r="O4564" t="s">
        <v>20658</v>
      </c>
      <c r="R4564" t="s">
        <v>30</v>
      </c>
      <c r="S4564" t="s">
        <v>20659</v>
      </c>
      <c r="T4564" t="s">
        <v>32</v>
      </c>
      <c r="U4564" t="s">
        <v>33</v>
      </c>
      <c r="V4564" t="s">
        <v>20660</v>
      </c>
      <c r="W4564" t="s">
        <v>43</v>
      </c>
      <c r="X4564" t="s">
        <v>43</v>
      </c>
      <c r="Y4564" t="s">
        <v>22</v>
      </c>
    </row>
    <row r="4565" spans="1:25" x14ac:dyDescent="0.4">
      <c r="A4565">
        <v>5843</v>
      </c>
      <c r="B4565" t="s">
        <v>20661</v>
      </c>
      <c r="D4565" t="s">
        <v>20662</v>
      </c>
      <c r="E4565" t="b">
        <v>0</v>
      </c>
      <c r="F4565">
        <v>254</v>
      </c>
      <c r="G4565" t="str">
        <f t="shared" si="142"/>
        <v>Tapas/Small Plates</v>
      </c>
      <c r="H4565" t="str">
        <f t="shared" si="143"/>
        <v>'Tapas/Small Plates'}]</v>
      </c>
      <c r="I4565" t="s">
        <v>20663</v>
      </c>
      <c r="J4565">
        <v>3</v>
      </c>
      <c r="K4565">
        <v>14168627575</v>
      </c>
      <c r="L4565">
        <v>3540.2905223610442</v>
      </c>
      <c r="M4565">
        <v>43.647095161326</v>
      </c>
      <c r="N4565">
        <v>-79.373915180044008</v>
      </c>
      <c r="O4565" t="s">
        <v>20664</v>
      </c>
      <c r="R4565" t="s">
        <v>30</v>
      </c>
      <c r="S4565" t="s">
        <v>20665</v>
      </c>
      <c r="T4565" t="s">
        <v>32</v>
      </c>
      <c r="U4565" t="s">
        <v>33</v>
      </c>
      <c r="V4565" t="s">
        <v>20666</v>
      </c>
      <c r="W4565" t="s">
        <v>23</v>
      </c>
      <c r="X4565" t="s">
        <v>589</v>
      </c>
      <c r="Y4565" t="s">
        <v>253</v>
      </c>
    </row>
    <row r="4566" spans="1:25" hidden="1" x14ac:dyDescent="0.4">
      <c r="A4566">
        <v>5845</v>
      </c>
      <c r="B4566" t="s">
        <v>20667</v>
      </c>
      <c r="D4566" t="s">
        <v>20668</v>
      </c>
      <c r="E4566" t="b">
        <v>0</v>
      </c>
      <c r="F4566">
        <v>100</v>
      </c>
      <c r="G4566" t="str">
        <f t="shared" si="142"/>
        <v>Canadian (New)</v>
      </c>
      <c r="H4566" t="str">
        <f t="shared" si="143"/>
        <v>'Canadian (New)'}]</v>
      </c>
      <c r="I4566" t="s">
        <v>20295</v>
      </c>
      <c r="J4566">
        <v>3.5</v>
      </c>
      <c r="K4566">
        <v>14168501738</v>
      </c>
      <c r="L4566">
        <v>3414.9443648299311</v>
      </c>
      <c r="M4566">
        <v>43.649769900000003</v>
      </c>
      <c r="N4566">
        <v>-79.371300000000005</v>
      </c>
      <c r="O4566" t="s">
        <v>20669</v>
      </c>
      <c r="R4566" t="s">
        <v>30</v>
      </c>
      <c r="S4566" t="s">
        <v>16186</v>
      </c>
      <c r="T4566" t="s">
        <v>32</v>
      </c>
      <c r="U4566" t="s">
        <v>33</v>
      </c>
      <c r="V4566" t="s">
        <v>20670</v>
      </c>
      <c r="W4566" t="s">
        <v>23</v>
      </c>
      <c r="X4566" t="s">
        <v>455</v>
      </c>
      <c r="Y4566" t="s">
        <v>22</v>
      </c>
    </row>
    <row r="4567" spans="1:25" hidden="1" x14ac:dyDescent="0.4">
      <c r="A4567">
        <v>5847</v>
      </c>
      <c r="B4567" t="s">
        <v>20671</v>
      </c>
      <c r="D4567" t="s">
        <v>20672</v>
      </c>
      <c r="E4567" t="b">
        <v>0</v>
      </c>
      <c r="F4567">
        <v>23</v>
      </c>
      <c r="G4567" t="str">
        <f t="shared" si="142"/>
        <v>Canadian (New)</v>
      </c>
      <c r="H4567" t="str">
        <f t="shared" si="143"/>
        <v>'Canadian (New)'}]</v>
      </c>
      <c r="I4567" t="s">
        <v>20295</v>
      </c>
      <c r="J4567">
        <v>4</v>
      </c>
      <c r="K4567">
        <v>14165377750</v>
      </c>
      <c r="L4567">
        <v>5068.9777126094668</v>
      </c>
      <c r="M4567">
        <v>43.650149900000002</v>
      </c>
      <c r="N4567">
        <v>-79.45026</v>
      </c>
      <c r="O4567" t="s">
        <v>20673</v>
      </c>
      <c r="R4567" t="s">
        <v>30</v>
      </c>
      <c r="S4567" t="s">
        <v>318</v>
      </c>
      <c r="T4567" t="s">
        <v>32</v>
      </c>
      <c r="U4567" t="s">
        <v>33</v>
      </c>
      <c r="V4567" t="s">
        <v>20674</v>
      </c>
      <c r="W4567" t="s">
        <v>141</v>
      </c>
      <c r="X4567" t="s">
        <v>314</v>
      </c>
      <c r="Y4567" t="s">
        <v>22</v>
      </c>
    </row>
    <row r="4568" spans="1:25" hidden="1" x14ac:dyDescent="0.4">
      <c r="A4568">
        <v>5849</v>
      </c>
      <c r="B4568" t="s">
        <v>20675</v>
      </c>
      <c r="D4568" t="s">
        <v>13280</v>
      </c>
      <c r="E4568" t="b">
        <v>0</v>
      </c>
      <c r="F4568">
        <v>2</v>
      </c>
      <c r="G4568" t="str">
        <f t="shared" si="142"/>
        <v>Poutineries</v>
      </c>
      <c r="H4568" t="str">
        <f t="shared" si="143"/>
        <v>'Poutineries'}]</v>
      </c>
      <c r="I4568" t="s">
        <v>20676</v>
      </c>
      <c r="J4568">
        <v>4.5</v>
      </c>
      <c r="K4568">
        <v>19054274444</v>
      </c>
      <c r="L4568">
        <v>3706.2300395069269</v>
      </c>
      <c r="M4568">
        <v>43.643440200000001</v>
      </c>
      <c r="N4568">
        <v>-79.37895970000001</v>
      </c>
      <c r="O4568" t="s">
        <v>20677</v>
      </c>
      <c r="R4568" t="s">
        <v>30</v>
      </c>
      <c r="S4568" t="s">
        <v>20279</v>
      </c>
      <c r="T4568" t="s">
        <v>32</v>
      </c>
      <c r="U4568" t="s">
        <v>33</v>
      </c>
      <c r="V4568" t="s">
        <v>20678</v>
      </c>
      <c r="W4568" t="s">
        <v>23</v>
      </c>
      <c r="X4568" t="s">
        <v>1347</v>
      </c>
      <c r="Y4568" t="s">
        <v>22</v>
      </c>
    </row>
    <row r="4569" spans="1:25" hidden="1" x14ac:dyDescent="0.4">
      <c r="A4569">
        <v>5850</v>
      </c>
      <c r="B4569" t="s">
        <v>20679</v>
      </c>
      <c r="D4569" t="s">
        <v>20680</v>
      </c>
      <c r="E4569" t="b">
        <v>0</v>
      </c>
      <c r="F4569">
        <v>324</v>
      </c>
      <c r="G4569" t="str">
        <f t="shared" si="142"/>
        <v>Canadian (New)</v>
      </c>
      <c r="H4569" t="str">
        <f t="shared" si="143"/>
        <v>'Canadian (New)'}]</v>
      </c>
      <c r="I4569" t="s">
        <v>20681</v>
      </c>
      <c r="J4569">
        <v>3.5</v>
      </c>
      <c r="K4569">
        <v>14168679499</v>
      </c>
      <c r="L4569">
        <v>3455.6574625131771</v>
      </c>
      <c r="M4569">
        <v>43.648389999999999</v>
      </c>
      <c r="N4569">
        <v>-79.373339999999999</v>
      </c>
      <c r="O4569" t="s">
        <v>20682</v>
      </c>
      <c r="R4569" t="s">
        <v>30</v>
      </c>
      <c r="S4569" t="s">
        <v>2588</v>
      </c>
      <c r="T4569" t="s">
        <v>32</v>
      </c>
      <c r="U4569" t="s">
        <v>33</v>
      </c>
      <c r="V4569" t="s">
        <v>20683</v>
      </c>
      <c r="W4569" t="s">
        <v>23</v>
      </c>
      <c r="X4569" t="s">
        <v>589</v>
      </c>
      <c r="Y4569" t="s">
        <v>22</v>
      </c>
    </row>
    <row r="4570" spans="1:25" hidden="1" x14ac:dyDescent="0.4">
      <c r="A4570">
        <v>5851</v>
      </c>
      <c r="B4570" t="s">
        <v>20684</v>
      </c>
      <c r="D4570" t="s">
        <v>20685</v>
      </c>
      <c r="E4570" t="b">
        <v>0</v>
      </c>
      <c r="F4570">
        <v>339</v>
      </c>
      <c r="G4570" t="str">
        <f t="shared" si="142"/>
        <v>Lounges</v>
      </c>
      <c r="H4570" t="str">
        <f t="shared" si="143"/>
        <v>'Lounges'}]</v>
      </c>
      <c r="I4570" t="s">
        <v>20686</v>
      </c>
      <c r="J4570">
        <v>3.5</v>
      </c>
      <c r="K4570">
        <v>14164456391</v>
      </c>
      <c r="L4570">
        <v>7838.5542816047546</v>
      </c>
      <c r="M4570">
        <v>43.733940599999997</v>
      </c>
      <c r="N4570">
        <v>-79.344732599999986</v>
      </c>
      <c r="O4570" t="s">
        <v>20687</v>
      </c>
      <c r="R4570" t="s">
        <v>533</v>
      </c>
      <c r="S4570" t="s">
        <v>20688</v>
      </c>
      <c r="T4570" t="s">
        <v>32</v>
      </c>
      <c r="U4570" t="s">
        <v>33</v>
      </c>
      <c r="V4570" t="s">
        <v>20689</v>
      </c>
      <c r="W4570" t="s">
        <v>43</v>
      </c>
      <c r="X4570" t="s">
        <v>43</v>
      </c>
      <c r="Y4570" t="s">
        <v>22</v>
      </c>
    </row>
    <row r="4571" spans="1:25" hidden="1" x14ac:dyDescent="0.4">
      <c r="A4571">
        <v>5852</v>
      </c>
      <c r="B4571" t="s">
        <v>20690</v>
      </c>
      <c r="D4571" t="s">
        <v>20691</v>
      </c>
      <c r="E4571" t="b">
        <v>0</v>
      </c>
      <c r="F4571">
        <v>20</v>
      </c>
      <c r="G4571" t="str">
        <f t="shared" si="142"/>
        <v>Canadian (New)</v>
      </c>
      <c r="H4571" t="str">
        <f t="shared" si="143"/>
        <v>'Canadian (New)'}]</v>
      </c>
      <c r="I4571" t="s">
        <v>20295</v>
      </c>
      <c r="J4571">
        <v>3</v>
      </c>
      <c r="K4571">
        <v>14169719666</v>
      </c>
      <c r="L4571">
        <v>790.28377366644179</v>
      </c>
      <c r="M4571">
        <v>43.668808400000003</v>
      </c>
      <c r="N4571">
        <v>-79.390552400000004</v>
      </c>
      <c r="O4571" t="s">
        <v>20692</v>
      </c>
      <c r="R4571" t="s">
        <v>30</v>
      </c>
      <c r="S4571" t="s">
        <v>20265</v>
      </c>
      <c r="T4571" t="s">
        <v>32</v>
      </c>
      <c r="U4571" t="s">
        <v>33</v>
      </c>
      <c r="V4571" t="s">
        <v>20693</v>
      </c>
      <c r="W4571" t="s">
        <v>23</v>
      </c>
      <c r="X4571" t="s">
        <v>1099</v>
      </c>
      <c r="Y4571" t="s">
        <v>22</v>
      </c>
    </row>
    <row r="4572" spans="1:25" hidden="1" x14ac:dyDescent="0.4">
      <c r="A4572">
        <v>5854</v>
      </c>
      <c r="B4572" t="s">
        <v>20694</v>
      </c>
      <c r="D4572" t="s">
        <v>20695</v>
      </c>
      <c r="E4572" t="b">
        <v>0</v>
      </c>
      <c r="F4572">
        <v>183</v>
      </c>
      <c r="G4572" t="str">
        <f t="shared" si="142"/>
        <v>Wine Bars</v>
      </c>
      <c r="H4572" t="str">
        <f t="shared" si="143"/>
        <v>'Wine Bars'}]</v>
      </c>
      <c r="I4572" t="s">
        <v>20696</v>
      </c>
      <c r="J4572">
        <v>3.5</v>
      </c>
      <c r="K4572">
        <v>14163633400</v>
      </c>
      <c r="L4572">
        <v>3298.1528897549852</v>
      </c>
      <c r="M4572">
        <v>43.647906300000002</v>
      </c>
      <c r="N4572">
        <v>-79.378064600000002</v>
      </c>
      <c r="O4572" t="s">
        <v>20697</v>
      </c>
      <c r="R4572" t="s">
        <v>30</v>
      </c>
      <c r="S4572" t="s">
        <v>20698</v>
      </c>
      <c r="T4572" t="s">
        <v>32</v>
      </c>
      <c r="U4572" t="s">
        <v>33</v>
      </c>
      <c r="V4572" t="s">
        <v>20699</v>
      </c>
      <c r="W4572" t="s">
        <v>23</v>
      </c>
      <c r="X4572" t="s">
        <v>2726</v>
      </c>
      <c r="Y4572" t="s">
        <v>22</v>
      </c>
    </row>
    <row r="4573" spans="1:25" hidden="1" x14ac:dyDescent="0.4">
      <c r="A4573">
        <v>5855</v>
      </c>
      <c r="B4573" t="s">
        <v>20700</v>
      </c>
      <c r="D4573" t="s">
        <v>20701</v>
      </c>
      <c r="E4573" t="b">
        <v>0</v>
      </c>
      <c r="F4573">
        <v>32</v>
      </c>
      <c r="G4573" t="str">
        <f t="shared" si="142"/>
        <v>Venues &amp; Event Spaces</v>
      </c>
      <c r="H4573" t="str">
        <f t="shared" si="143"/>
        <v>'Venues &amp; Event Spaces'}]</v>
      </c>
      <c r="I4573" t="s">
        <v>20702</v>
      </c>
      <c r="J4573">
        <v>4</v>
      </c>
      <c r="K4573">
        <v>14166861998</v>
      </c>
      <c r="L4573">
        <v>7245.1867758106664</v>
      </c>
      <c r="M4573">
        <v>43.668453</v>
      </c>
      <c r="N4573">
        <v>-79.307098999999994</v>
      </c>
      <c r="O4573" t="s">
        <v>20703</v>
      </c>
      <c r="R4573" t="s">
        <v>30</v>
      </c>
      <c r="S4573" t="s">
        <v>20704</v>
      </c>
      <c r="T4573" t="s">
        <v>32</v>
      </c>
      <c r="U4573" t="s">
        <v>33</v>
      </c>
      <c r="V4573" t="s">
        <v>20705</v>
      </c>
      <c r="W4573" t="s">
        <v>79</v>
      </c>
      <c r="X4573" t="s">
        <v>80</v>
      </c>
      <c r="Y4573" t="s">
        <v>22</v>
      </c>
    </row>
    <row r="4574" spans="1:25" hidden="1" x14ac:dyDescent="0.4">
      <c r="A4574">
        <v>5857</v>
      </c>
      <c r="B4574" t="s">
        <v>20706</v>
      </c>
      <c r="D4574" t="s">
        <v>20707</v>
      </c>
      <c r="E4574" t="b">
        <v>0</v>
      </c>
      <c r="F4574">
        <v>457</v>
      </c>
      <c r="G4574" t="str">
        <f t="shared" si="142"/>
        <v>Music Venues</v>
      </c>
      <c r="H4574" t="str">
        <f t="shared" si="143"/>
        <v>'Music Venues'}]</v>
      </c>
      <c r="I4574" t="s">
        <v>20708</v>
      </c>
      <c r="J4574">
        <v>3.5</v>
      </c>
      <c r="K4574">
        <v>14168155983</v>
      </c>
      <c r="L4574">
        <v>3725.1805554841671</v>
      </c>
      <c r="M4574">
        <v>43.643240000000013</v>
      </c>
      <c r="N4574">
        <v>-79.379405000000006</v>
      </c>
      <c r="O4574" t="s">
        <v>20633</v>
      </c>
      <c r="P4574" t="s">
        <v>941</v>
      </c>
      <c r="R4574" t="s">
        <v>30</v>
      </c>
      <c r="S4574" t="s">
        <v>20709</v>
      </c>
      <c r="T4574" t="s">
        <v>32</v>
      </c>
      <c r="U4574" t="s">
        <v>33</v>
      </c>
      <c r="V4574" t="s">
        <v>20710</v>
      </c>
      <c r="W4574" t="s">
        <v>23</v>
      </c>
      <c r="X4574" t="s">
        <v>1347</v>
      </c>
      <c r="Y4574" t="s">
        <v>22</v>
      </c>
    </row>
    <row r="4575" spans="1:25" x14ac:dyDescent="0.4">
      <c r="A4575">
        <v>5859</v>
      </c>
      <c r="B4575" t="s">
        <v>20711</v>
      </c>
      <c r="D4575" t="s">
        <v>20712</v>
      </c>
      <c r="E4575" t="b">
        <v>0</v>
      </c>
      <c r="F4575">
        <v>2</v>
      </c>
      <c r="G4575" t="str">
        <f t="shared" si="142"/>
        <v>Canadian (New)</v>
      </c>
      <c r="H4575" t="str">
        <f t="shared" si="143"/>
        <v>'Canadian (New)'}]</v>
      </c>
      <c r="I4575" t="s">
        <v>20295</v>
      </c>
      <c r="J4575">
        <v>5</v>
      </c>
      <c r="L4575">
        <v>3415.807318864051</v>
      </c>
      <c r="M4575">
        <v>43.648993700000013</v>
      </c>
      <c r="N4575">
        <v>-79.420925999999994</v>
      </c>
      <c r="O4575" t="s">
        <v>11168</v>
      </c>
      <c r="R4575" t="s">
        <v>30</v>
      </c>
      <c r="S4575" t="s">
        <v>7074</v>
      </c>
      <c r="T4575" t="s">
        <v>32</v>
      </c>
      <c r="U4575" t="s">
        <v>33</v>
      </c>
      <c r="V4575" t="s">
        <v>11169</v>
      </c>
      <c r="W4575" t="s">
        <v>141</v>
      </c>
      <c r="X4575" t="s">
        <v>326</v>
      </c>
      <c r="Y4575" t="s">
        <v>253</v>
      </c>
    </row>
    <row r="4576" spans="1:25" hidden="1" x14ac:dyDescent="0.4">
      <c r="A4576">
        <v>5860</v>
      </c>
      <c r="B4576" t="s">
        <v>20713</v>
      </c>
      <c r="D4576" t="s">
        <v>20714</v>
      </c>
      <c r="E4576" t="b">
        <v>0</v>
      </c>
      <c r="F4576">
        <v>870</v>
      </c>
      <c r="G4576" t="str">
        <f t="shared" si="142"/>
        <v>Canadian (New)</v>
      </c>
      <c r="H4576" t="str">
        <f t="shared" si="143"/>
        <v>'Canadian (New)'}]</v>
      </c>
      <c r="I4576" t="s">
        <v>20295</v>
      </c>
      <c r="J4576">
        <v>3.5</v>
      </c>
      <c r="K4576">
        <v>14163625411</v>
      </c>
      <c r="L4576">
        <v>3590.3666178424951</v>
      </c>
      <c r="M4576">
        <v>43.642768093479013</v>
      </c>
      <c r="N4576">
        <v>-79.387099742889404</v>
      </c>
      <c r="O4576" t="s">
        <v>6840</v>
      </c>
      <c r="P4576" t="s">
        <v>1553</v>
      </c>
      <c r="R4576" t="s">
        <v>30</v>
      </c>
      <c r="S4576" t="s">
        <v>1554</v>
      </c>
      <c r="T4576" t="s">
        <v>32</v>
      </c>
      <c r="U4576" t="s">
        <v>33</v>
      </c>
      <c r="V4576" t="s">
        <v>20715</v>
      </c>
      <c r="W4576" t="s">
        <v>23</v>
      </c>
      <c r="X4576" t="s">
        <v>55</v>
      </c>
      <c r="Y4576" t="s">
        <v>22</v>
      </c>
    </row>
    <row r="4577" spans="1:25" hidden="1" x14ac:dyDescent="0.4">
      <c r="A4577">
        <v>5862</v>
      </c>
      <c r="B4577" t="s">
        <v>20716</v>
      </c>
      <c r="D4577" t="s">
        <v>20717</v>
      </c>
      <c r="E4577" t="b">
        <v>0</v>
      </c>
      <c r="F4577">
        <v>24</v>
      </c>
      <c r="G4577" t="str">
        <f t="shared" si="142"/>
        <v>Canadian (New)</v>
      </c>
      <c r="H4577" t="str">
        <f t="shared" si="143"/>
        <v>'Canadian (New)'}]</v>
      </c>
      <c r="I4577" t="s">
        <v>20295</v>
      </c>
      <c r="J4577">
        <v>3.5</v>
      </c>
      <c r="K4577">
        <v>14165998000</v>
      </c>
      <c r="L4577">
        <v>2362.045946309348</v>
      </c>
      <c r="M4577">
        <v>43.654560446143101</v>
      </c>
      <c r="N4577">
        <v>-79.385908842086806</v>
      </c>
      <c r="O4577" t="s">
        <v>20718</v>
      </c>
      <c r="P4577" t="s">
        <v>9164</v>
      </c>
      <c r="R4577" t="s">
        <v>30</v>
      </c>
      <c r="S4577" t="s">
        <v>9165</v>
      </c>
      <c r="T4577" t="s">
        <v>32</v>
      </c>
      <c r="U4577" t="s">
        <v>33</v>
      </c>
      <c r="V4577" t="s">
        <v>20719</v>
      </c>
      <c r="W4577" t="s">
        <v>23</v>
      </c>
      <c r="X4577" t="s">
        <v>61</v>
      </c>
      <c r="Y4577" t="s">
        <v>22</v>
      </c>
    </row>
    <row r="4578" spans="1:25" hidden="1" x14ac:dyDescent="0.4">
      <c r="A4578">
        <v>5863</v>
      </c>
      <c r="B4578" t="s">
        <v>20720</v>
      </c>
      <c r="D4578" t="s">
        <v>20721</v>
      </c>
      <c r="E4578" t="b">
        <v>0</v>
      </c>
      <c r="F4578">
        <v>2</v>
      </c>
      <c r="G4578" t="str">
        <f t="shared" si="142"/>
        <v>Canadian (New)</v>
      </c>
      <c r="H4578" t="str">
        <f t="shared" si="143"/>
        <v>'Canadian (New)'}]</v>
      </c>
      <c r="I4578" t="s">
        <v>20295</v>
      </c>
      <c r="J4578">
        <v>2.5</v>
      </c>
      <c r="K4578">
        <v>14162033333</v>
      </c>
      <c r="L4578">
        <v>4067.95578082977</v>
      </c>
      <c r="M4578">
        <v>43.638649999999998</v>
      </c>
      <c r="N4578">
        <v>-79.38566999999999</v>
      </c>
      <c r="O4578" t="s">
        <v>15798</v>
      </c>
      <c r="R4578" t="s">
        <v>30</v>
      </c>
      <c r="S4578" t="s">
        <v>15799</v>
      </c>
      <c r="T4578" t="s">
        <v>32</v>
      </c>
      <c r="U4578" t="s">
        <v>33</v>
      </c>
      <c r="V4578" t="s">
        <v>15800</v>
      </c>
      <c r="W4578" t="s">
        <v>23</v>
      </c>
      <c r="X4578" t="s">
        <v>1347</v>
      </c>
      <c r="Y4578" t="s">
        <v>22</v>
      </c>
    </row>
    <row r="4579" spans="1:25" hidden="1" x14ac:dyDescent="0.4">
      <c r="A4579">
        <v>5864</v>
      </c>
      <c r="B4579" t="s">
        <v>20722</v>
      </c>
      <c r="D4579" t="s">
        <v>20723</v>
      </c>
      <c r="E4579" t="b">
        <v>0</v>
      </c>
      <c r="F4579">
        <v>288</v>
      </c>
      <c r="G4579" t="str">
        <f t="shared" si="142"/>
        <v>Lounges</v>
      </c>
      <c r="H4579" t="str">
        <f t="shared" si="143"/>
        <v>'Lounges'}]</v>
      </c>
      <c r="I4579" t="s">
        <v>20686</v>
      </c>
      <c r="J4579">
        <v>3.5</v>
      </c>
      <c r="K4579">
        <v>14167835639</v>
      </c>
      <c r="L4579">
        <v>7226.1123557673427</v>
      </c>
      <c r="M4579">
        <v>43.725121999999999</v>
      </c>
      <c r="N4579">
        <v>-79.452808700000006</v>
      </c>
      <c r="O4579" t="s">
        <v>20724</v>
      </c>
      <c r="R4579" t="s">
        <v>30</v>
      </c>
      <c r="S4579" t="s">
        <v>4253</v>
      </c>
      <c r="T4579" t="s">
        <v>32</v>
      </c>
      <c r="U4579" t="s">
        <v>33</v>
      </c>
      <c r="V4579" t="s">
        <v>20725</v>
      </c>
      <c r="W4579" t="s">
        <v>43</v>
      </c>
      <c r="X4579" t="s">
        <v>43</v>
      </c>
      <c r="Y4579" t="s">
        <v>22</v>
      </c>
    </row>
    <row r="4580" spans="1:25" hidden="1" x14ac:dyDescent="0.4">
      <c r="A4580">
        <v>5865</v>
      </c>
      <c r="B4580" t="s">
        <v>20726</v>
      </c>
      <c r="D4580" t="s">
        <v>20727</v>
      </c>
      <c r="E4580" t="b">
        <v>0</v>
      </c>
      <c r="F4580">
        <v>33</v>
      </c>
      <c r="G4580" t="str">
        <f t="shared" si="142"/>
        <v>Canadian (New)</v>
      </c>
      <c r="H4580" t="str">
        <f t="shared" si="143"/>
        <v>'Canadian (New)'}]</v>
      </c>
      <c r="I4580" t="s">
        <v>20728</v>
      </c>
      <c r="J4580">
        <v>4.5</v>
      </c>
      <c r="K4580">
        <v>14167572265</v>
      </c>
      <c r="L4580">
        <v>10795.72852213397</v>
      </c>
      <c r="M4580">
        <v>43.731349899999998</v>
      </c>
      <c r="N4580">
        <v>-79.288269</v>
      </c>
      <c r="O4580" t="s">
        <v>14849</v>
      </c>
      <c r="R4580" t="s">
        <v>30</v>
      </c>
      <c r="S4580" t="s">
        <v>14851</v>
      </c>
      <c r="T4580" t="s">
        <v>32</v>
      </c>
      <c r="U4580" t="s">
        <v>33</v>
      </c>
      <c r="V4580" t="s">
        <v>20729</v>
      </c>
      <c r="W4580" t="s">
        <v>43</v>
      </c>
      <c r="X4580" t="s">
        <v>43</v>
      </c>
      <c r="Y4580" t="s">
        <v>22</v>
      </c>
    </row>
    <row r="4581" spans="1:25" hidden="1" x14ac:dyDescent="0.4">
      <c r="A4581">
        <v>5867</v>
      </c>
      <c r="B4581" t="s">
        <v>20730</v>
      </c>
      <c r="D4581" t="s">
        <v>20731</v>
      </c>
      <c r="E4581" t="b">
        <v>0</v>
      </c>
      <c r="F4581">
        <v>134</v>
      </c>
      <c r="G4581" t="str">
        <f t="shared" si="142"/>
        <v>Canadian (New)</v>
      </c>
      <c r="H4581" t="str">
        <f t="shared" si="143"/>
        <v>'Canadian (New)'}]</v>
      </c>
      <c r="I4581" t="s">
        <v>20373</v>
      </c>
      <c r="J4581">
        <v>3</v>
      </c>
      <c r="K4581">
        <v>14169299964</v>
      </c>
      <c r="L4581">
        <v>1932.5204365356969</v>
      </c>
      <c r="M4581">
        <v>43.657059999999987</v>
      </c>
      <c r="N4581">
        <v>-79.400109999999998</v>
      </c>
      <c r="O4581" t="s">
        <v>20732</v>
      </c>
      <c r="R4581" t="s">
        <v>30</v>
      </c>
      <c r="S4581" t="s">
        <v>8796</v>
      </c>
      <c r="T4581" t="s">
        <v>32</v>
      </c>
      <c r="U4581" t="s">
        <v>33</v>
      </c>
      <c r="V4581" t="s">
        <v>20733</v>
      </c>
      <c r="W4581" t="s">
        <v>23</v>
      </c>
      <c r="X4581" t="s">
        <v>98</v>
      </c>
      <c r="Y4581" t="s">
        <v>22</v>
      </c>
    </row>
    <row r="4582" spans="1:25" hidden="1" x14ac:dyDescent="0.4">
      <c r="A4582">
        <v>5871</v>
      </c>
      <c r="B4582" t="s">
        <v>20734</v>
      </c>
      <c r="D4582" t="s">
        <v>20735</v>
      </c>
      <c r="E4582" t="b">
        <v>0</v>
      </c>
      <c r="F4582">
        <v>1</v>
      </c>
      <c r="G4582" t="str">
        <f t="shared" si="142"/>
        <v>Canadian (New)</v>
      </c>
      <c r="H4582" t="str">
        <f t="shared" si="143"/>
        <v>'Canadian (New)'}]</v>
      </c>
      <c r="I4582" t="s">
        <v>20295</v>
      </c>
      <c r="J4582">
        <v>5</v>
      </c>
      <c r="K4582">
        <v>14169207257</v>
      </c>
      <c r="L4582">
        <v>552.26279594034565</v>
      </c>
      <c r="M4582">
        <v>43.669948600000012</v>
      </c>
      <c r="N4582">
        <v>-79.393806499999997</v>
      </c>
      <c r="O4582" t="s">
        <v>20736</v>
      </c>
      <c r="P4582" t="s">
        <v>20737</v>
      </c>
      <c r="R4582" t="s">
        <v>30</v>
      </c>
      <c r="S4582" t="s">
        <v>15283</v>
      </c>
      <c r="T4582" t="s">
        <v>32</v>
      </c>
      <c r="U4582" t="s">
        <v>33</v>
      </c>
      <c r="V4582" t="s">
        <v>20738</v>
      </c>
      <c r="W4582" t="s">
        <v>35</v>
      </c>
      <c r="X4582" t="s">
        <v>425</v>
      </c>
      <c r="Y4582" t="s">
        <v>22</v>
      </c>
    </row>
    <row r="4583" spans="1:25" hidden="1" x14ac:dyDescent="0.4">
      <c r="A4583">
        <v>5873</v>
      </c>
      <c r="B4583" t="s">
        <v>20739</v>
      </c>
      <c r="D4583" t="s">
        <v>20740</v>
      </c>
      <c r="E4583" t="b">
        <v>0</v>
      </c>
      <c r="F4583">
        <v>222</v>
      </c>
      <c r="G4583" t="str">
        <f t="shared" si="142"/>
        <v>Lounges</v>
      </c>
      <c r="H4583" t="str">
        <f t="shared" si="143"/>
        <v>'Lounges'}]</v>
      </c>
      <c r="I4583" t="s">
        <v>20686</v>
      </c>
      <c r="J4583">
        <v>3.5</v>
      </c>
      <c r="K4583">
        <v>16472884715</v>
      </c>
      <c r="L4583">
        <v>3119.5636599650429</v>
      </c>
      <c r="M4583">
        <v>43.646622399999998</v>
      </c>
      <c r="N4583">
        <v>-79.3903325</v>
      </c>
      <c r="O4583" t="s">
        <v>20741</v>
      </c>
      <c r="P4583" t="s">
        <v>490</v>
      </c>
      <c r="R4583" t="s">
        <v>30</v>
      </c>
      <c r="S4583" t="s">
        <v>20742</v>
      </c>
      <c r="T4583" t="s">
        <v>32</v>
      </c>
      <c r="U4583" t="s">
        <v>33</v>
      </c>
      <c r="V4583" t="s">
        <v>20743</v>
      </c>
      <c r="W4583" t="s">
        <v>23</v>
      </c>
      <c r="X4583" t="s">
        <v>55</v>
      </c>
      <c r="Y4583" t="s">
        <v>22</v>
      </c>
    </row>
    <row r="4584" spans="1:25" hidden="1" x14ac:dyDescent="0.4">
      <c r="A4584">
        <v>5875</v>
      </c>
      <c r="B4584" t="s">
        <v>20744</v>
      </c>
      <c r="D4584" t="s">
        <v>2004</v>
      </c>
      <c r="E4584" t="b">
        <v>0</v>
      </c>
      <c r="F4584">
        <v>46</v>
      </c>
      <c r="G4584" t="str">
        <f t="shared" si="142"/>
        <v>Canadian (New)</v>
      </c>
      <c r="H4584" t="str">
        <f t="shared" si="143"/>
        <v>'Canadian (New)'}]</v>
      </c>
      <c r="I4584" t="s">
        <v>20745</v>
      </c>
      <c r="J4584">
        <v>3.5</v>
      </c>
      <c r="K4584">
        <v>14169014939</v>
      </c>
      <c r="L4584">
        <v>3539.52609608082</v>
      </c>
      <c r="M4584">
        <v>43.646571845949403</v>
      </c>
      <c r="N4584">
        <v>-79.375165924429908</v>
      </c>
      <c r="O4584" t="s">
        <v>20746</v>
      </c>
      <c r="R4584" t="s">
        <v>30</v>
      </c>
      <c r="S4584" t="s">
        <v>15609</v>
      </c>
      <c r="T4584" t="s">
        <v>32</v>
      </c>
      <c r="U4584" t="s">
        <v>33</v>
      </c>
      <c r="V4584" t="s">
        <v>20747</v>
      </c>
      <c r="W4584" t="s">
        <v>23</v>
      </c>
      <c r="X4584" t="s">
        <v>589</v>
      </c>
      <c r="Y4584" t="s">
        <v>22</v>
      </c>
    </row>
    <row r="4585" spans="1:25" hidden="1" x14ac:dyDescent="0.4">
      <c r="A4585">
        <v>5876</v>
      </c>
      <c r="B4585" t="s">
        <v>20748</v>
      </c>
      <c r="D4585" t="s">
        <v>20749</v>
      </c>
      <c r="E4585" t="b">
        <v>0</v>
      </c>
      <c r="F4585">
        <v>114</v>
      </c>
      <c r="G4585" t="str">
        <f t="shared" si="142"/>
        <v>Canadian (New)</v>
      </c>
      <c r="H4585" t="str">
        <f t="shared" si="143"/>
        <v>'Canadian (New)'}]</v>
      </c>
      <c r="I4585" t="s">
        <v>20295</v>
      </c>
      <c r="J4585">
        <v>3.5</v>
      </c>
      <c r="K4585">
        <v>14163911424</v>
      </c>
      <c r="L4585">
        <v>10111.50479443762</v>
      </c>
      <c r="M4585">
        <v>43.758279999999999</v>
      </c>
      <c r="N4585">
        <v>-79.34881</v>
      </c>
      <c r="O4585" t="s">
        <v>20750</v>
      </c>
      <c r="R4585" t="s">
        <v>533</v>
      </c>
      <c r="S4585" t="s">
        <v>4345</v>
      </c>
      <c r="T4585" t="s">
        <v>32</v>
      </c>
      <c r="U4585" t="s">
        <v>33</v>
      </c>
      <c r="V4585" t="s">
        <v>20751</v>
      </c>
      <c r="W4585" t="s">
        <v>43</v>
      </c>
      <c r="X4585" t="s">
        <v>43</v>
      </c>
      <c r="Y4585" t="s">
        <v>22</v>
      </c>
    </row>
    <row r="4586" spans="1:25" hidden="1" x14ac:dyDescent="0.4">
      <c r="A4586">
        <v>5881</v>
      </c>
      <c r="B4586" t="s">
        <v>20752</v>
      </c>
      <c r="D4586" t="s">
        <v>20753</v>
      </c>
      <c r="E4586" t="b">
        <v>0</v>
      </c>
      <c r="F4586">
        <v>97</v>
      </c>
      <c r="G4586" t="str">
        <f t="shared" si="142"/>
        <v>Canadian (New)</v>
      </c>
      <c r="H4586" t="str">
        <f t="shared" si="143"/>
        <v>'Canadian (New)'}]</v>
      </c>
      <c r="I4586" t="s">
        <v>20295</v>
      </c>
      <c r="J4586">
        <v>3.5</v>
      </c>
      <c r="K4586">
        <v>14169796688</v>
      </c>
      <c r="L4586">
        <v>2319.1883926766532</v>
      </c>
      <c r="M4586">
        <v>43.6536788218175</v>
      </c>
      <c r="N4586">
        <v>-79.39233556945041</v>
      </c>
      <c r="O4586" t="s">
        <v>20754</v>
      </c>
      <c r="R4586" t="s">
        <v>30</v>
      </c>
      <c r="S4586" t="s">
        <v>6481</v>
      </c>
      <c r="T4586" t="s">
        <v>32</v>
      </c>
      <c r="U4586" t="s">
        <v>33</v>
      </c>
      <c r="V4586" t="s">
        <v>20755</v>
      </c>
      <c r="W4586" t="s">
        <v>23</v>
      </c>
      <c r="X4586" t="s">
        <v>98</v>
      </c>
      <c r="Y4586" t="s">
        <v>22</v>
      </c>
    </row>
    <row r="4587" spans="1:25" hidden="1" x14ac:dyDescent="0.4">
      <c r="A4587">
        <v>5882</v>
      </c>
      <c r="B4587" t="s">
        <v>20756</v>
      </c>
      <c r="D4587" t="s">
        <v>20757</v>
      </c>
      <c r="E4587" t="b">
        <v>0</v>
      </c>
      <c r="F4587">
        <v>51</v>
      </c>
      <c r="G4587" t="str">
        <f t="shared" si="142"/>
        <v>Cocktail Bars</v>
      </c>
      <c r="H4587" t="str">
        <f t="shared" si="143"/>
        <v>'Cocktail Bars'}]</v>
      </c>
      <c r="I4587" t="s">
        <v>20350</v>
      </c>
      <c r="J4587">
        <v>3</v>
      </c>
      <c r="K4587">
        <v>14165978142</v>
      </c>
      <c r="L4587">
        <v>3439.0259576340941</v>
      </c>
      <c r="M4587">
        <v>43.644461</v>
      </c>
      <c r="N4587">
        <v>-79.385485000000003</v>
      </c>
      <c r="O4587" t="s">
        <v>20758</v>
      </c>
      <c r="R4587" t="s">
        <v>30</v>
      </c>
      <c r="S4587" t="s">
        <v>20759</v>
      </c>
      <c r="T4587" t="s">
        <v>32</v>
      </c>
      <c r="U4587" t="s">
        <v>33</v>
      </c>
      <c r="V4587" t="s">
        <v>20760</v>
      </c>
      <c r="W4587" t="s">
        <v>23</v>
      </c>
      <c r="X4587" t="s">
        <v>55</v>
      </c>
      <c r="Y4587" t="s">
        <v>22</v>
      </c>
    </row>
    <row r="4588" spans="1:25" hidden="1" x14ac:dyDescent="0.4">
      <c r="A4588">
        <v>5885</v>
      </c>
      <c r="B4588" t="s">
        <v>20761</v>
      </c>
      <c r="D4588" t="s">
        <v>20762</v>
      </c>
      <c r="E4588" t="b">
        <v>0</v>
      </c>
      <c r="F4588">
        <v>11</v>
      </c>
      <c r="G4588" t="str">
        <f t="shared" si="142"/>
        <v>Canadian (New)</v>
      </c>
      <c r="H4588" t="str">
        <f t="shared" si="143"/>
        <v>'Canadian (New)'}]</v>
      </c>
      <c r="I4588" t="s">
        <v>20616</v>
      </c>
      <c r="J4588">
        <v>3.5</v>
      </c>
      <c r="K4588">
        <v>14167923111</v>
      </c>
      <c r="L4588">
        <v>11384.519834512579</v>
      </c>
      <c r="M4588">
        <v>43.758272300000002</v>
      </c>
      <c r="N4588">
        <v>-79.312946800000006</v>
      </c>
      <c r="O4588" t="s">
        <v>5362</v>
      </c>
      <c r="P4588" t="s">
        <v>20763</v>
      </c>
      <c r="R4588" t="s">
        <v>30</v>
      </c>
      <c r="S4588" t="s">
        <v>8168</v>
      </c>
      <c r="T4588" t="s">
        <v>32</v>
      </c>
      <c r="U4588" t="s">
        <v>33</v>
      </c>
      <c r="V4588" t="s">
        <v>20764</v>
      </c>
      <c r="W4588" t="s">
        <v>43</v>
      </c>
      <c r="X4588" t="s">
        <v>43</v>
      </c>
      <c r="Y4588" t="s">
        <v>22</v>
      </c>
    </row>
    <row r="4589" spans="1:25" hidden="1" x14ac:dyDescent="0.4">
      <c r="A4589">
        <v>5886</v>
      </c>
      <c r="B4589" t="s">
        <v>20765</v>
      </c>
      <c r="D4589" t="s">
        <v>20766</v>
      </c>
      <c r="E4589" t="b">
        <v>0</v>
      </c>
      <c r="F4589">
        <v>173</v>
      </c>
      <c r="G4589" t="str">
        <f t="shared" si="142"/>
        <v>Canadian (New)</v>
      </c>
      <c r="H4589" t="str">
        <f t="shared" si="143"/>
        <v>'Canadian (New)'}]</v>
      </c>
      <c r="I4589" t="s">
        <v>20295</v>
      </c>
      <c r="J4589">
        <v>3.5</v>
      </c>
      <c r="K4589">
        <v>14167771144</v>
      </c>
      <c r="L4589">
        <v>3256.666847383573</v>
      </c>
      <c r="M4589">
        <v>43.647129999999997</v>
      </c>
      <c r="N4589">
        <v>-79.381643000000011</v>
      </c>
      <c r="O4589" t="s">
        <v>10886</v>
      </c>
      <c r="R4589" t="s">
        <v>30</v>
      </c>
      <c r="S4589" t="s">
        <v>20767</v>
      </c>
      <c r="T4589" t="s">
        <v>32</v>
      </c>
      <c r="U4589" t="s">
        <v>33</v>
      </c>
      <c r="V4589" t="s">
        <v>20768</v>
      </c>
      <c r="W4589" t="s">
        <v>23</v>
      </c>
      <c r="X4589" t="s">
        <v>2859</v>
      </c>
      <c r="Y4589" t="s">
        <v>22</v>
      </c>
    </row>
    <row r="4590" spans="1:25" hidden="1" x14ac:dyDescent="0.4">
      <c r="A4590">
        <v>5887</v>
      </c>
      <c r="B4590" t="s">
        <v>20769</v>
      </c>
      <c r="D4590" t="s">
        <v>20770</v>
      </c>
      <c r="E4590" t="b">
        <v>0</v>
      </c>
      <c r="F4590">
        <v>125</v>
      </c>
      <c r="G4590" t="str">
        <f t="shared" si="142"/>
        <v>Canadian (New)</v>
      </c>
      <c r="H4590" t="str">
        <f t="shared" si="143"/>
        <v>'Canadian (New)'}]</v>
      </c>
      <c r="I4590" t="s">
        <v>20295</v>
      </c>
      <c r="J4590">
        <v>3.5</v>
      </c>
      <c r="K4590">
        <v>14165313800</v>
      </c>
      <c r="L4590">
        <v>3588.7620050243549</v>
      </c>
      <c r="M4590">
        <v>43.646329999999999</v>
      </c>
      <c r="N4590">
        <v>-79.419180000000011</v>
      </c>
      <c r="O4590" t="s">
        <v>20771</v>
      </c>
      <c r="R4590" t="s">
        <v>30</v>
      </c>
      <c r="S4590" t="s">
        <v>19637</v>
      </c>
      <c r="T4590" t="s">
        <v>32</v>
      </c>
      <c r="U4590" t="s">
        <v>33</v>
      </c>
      <c r="V4590" t="s">
        <v>20772</v>
      </c>
      <c r="W4590" t="s">
        <v>141</v>
      </c>
      <c r="X4590" t="s">
        <v>326</v>
      </c>
      <c r="Y4590" t="s">
        <v>22</v>
      </c>
    </row>
    <row r="4591" spans="1:25" hidden="1" x14ac:dyDescent="0.4">
      <c r="A4591">
        <v>5888</v>
      </c>
      <c r="B4591" t="s">
        <v>20773</v>
      </c>
      <c r="D4591" t="s">
        <v>20774</v>
      </c>
      <c r="E4591" t="b">
        <v>0</v>
      </c>
      <c r="F4591">
        <v>6</v>
      </c>
      <c r="G4591" t="str">
        <f t="shared" si="142"/>
        <v>Canadian (New)</v>
      </c>
      <c r="H4591" t="str">
        <f t="shared" si="143"/>
        <v>'Canadian (New)'}]</v>
      </c>
      <c r="I4591" t="s">
        <v>20295</v>
      </c>
      <c r="J4591">
        <v>2.5</v>
      </c>
      <c r="K4591">
        <v>14168691600</v>
      </c>
      <c r="L4591">
        <v>4083.6774037092709</v>
      </c>
      <c r="M4591">
        <v>43.640812302353197</v>
      </c>
      <c r="N4591">
        <v>-79.375924498811699</v>
      </c>
      <c r="O4591" t="s">
        <v>20775</v>
      </c>
      <c r="R4591" t="s">
        <v>30</v>
      </c>
      <c r="S4591" t="s">
        <v>20776</v>
      </c>
      <c r="T4591" t="s">
        <v>32</v>
      </c>
      <c r="U4591" t="s">
        <v>33</v>
      </c>
      <c r="V4591" t="s">
        <v>20777</v>
      </c>
      <c r="W4591" t="s">
        <v>23</v>
      </c>
      <c r="X4591" t="s">
        <v>1347</v>
      </c>
      <c r="Y4591" t="s">
        <v>22</v>
      </c>
    </row>
    <row r="4592" spans="1:25" hidden="1" x14ac:dyDescent="0.4">
      <c r="A4592">
        <v>5890</v>
      </c>
      <c r="B4592" t="s">
        <v>20778</v>
      </c>
      <c r="D4592" t="s">
        <v>20779</v>
      </c>
      <c r="E4592" t="b">
        <v>0</v>
      </c>
      <c r="F4592">
        <v>128</v>
      </c>
      <c r="G4592" t="str">
        <f t="shared" si="142"/>
        <v>Lounges</v>
      </c>
      <c r="H4592" t="str">
        <f t="shared" si="143"/>
        <v>'Lounges'}]</v>
      </c>
      <c r="I4592" t="s">
        <v>20780</v>
      </c>
      <c r="J4592">
        <v>3</v>
      </c>
      <c r="K4592">
        <v>14167877600</v>
      </c>
      <c r="L4592">
        <v>7302.875957872775</v>
      </c>
      <c r="M4592">
        <v>43.726654421849013</v>
      </c>
      <c r="N4592">
        <v>-79.451635937403907</v>
      </c>
      <c r="O4592" t="s">
        <v>4251</v>
      </c>
      <c r="P4592" t="s">
        <v>20781</v>
      </c>
      <c r="R4592" t="s">
        <v>30</v>
      </c>
      <c r="S4592" t="s">
        <v>6616</v>
      </c>
      <c r="T4592" t="s">
        <v>32</v>
      </c>
      <c r="U4592" t="s">
        <v>33</v>
      </c>
      <c r="V4592" t="s">
        <v>20782</v>
      </c>
      <c r="W4592" t="s">
        <v>43</v>
      </c>
      <c r="X4592" t="s">
        <v>43</v>
      </c>
      <c r="Y4592" t="s">
        <v>22</v>
      </c>
    </row>
    <row r="4593" spans="1:25" x14ac:dyDescent="0.4">
      <c r="A4593">
        <v>5891</v>
      </c>
      <c r="B4593" t="s">
        <v>20783</v>
      </c>
      <c r="D4593" t="s">
        <v>20784</v>
      </c>
      <c r="E4593" t="b">
        <v>0</v>
      </c>
      <c r="F4593">
        <v>42</v>
      </c>
      <c r="G4593" t="str">
        <f t="shared" si="142"/>
        <v>Cocktail Bars</v>
      </c>
      <c r="H4593" t="str">
        <f t="shared" si="143"/>
        <v>'Cocktail Bars'}]</v>
      </c>
      <c r="I4593" t="s">
        <v>20350</v>
      </c>
      <c r="J4593">
        <v>4</v>
      </c>
      <c r="K4593">
        <v>14167806640</v>
      </c>
      <c r="L4593">
        <v>7111.8810158459501</v>
      </c>
      <c r="M4593">
        <v>43.725901571723213</v>
      </c>
      <c r="N4593">
        <v>-79.449055245199588</v>
      </c>
      <c r="O4593" t="s">
        <v>4251</v>
      </c>
      <c r="P4593" t="s">
        <v>20785</v>
      </c>
      <c r="R4593" t="s">
        <v>30</v>
      </c>
      <c r="S4593" t="s">
        <v>4253</v>
      </c>
      <c r="T4593" t="s">
        <v>32</v>
      </c>
      <c r="U4593" t="s">
        <v>33</v>
      </c>
      <c r="V4593" t="s">
        <v>20786</v>
      </c>
      <c r="W4593" t="s">
        <v>43</v>
      </c>
      <c r="X4593" t="s">
        <v>43</v>
      </c>
      <c r="Y4593" t="s">
        <v>253</v>
      </c>
    </row>
    <row r="4594" spans="1:25" hidden="1" x14ac:dyDescent="0.4">
      <c r="A4594">
        <v>5892</v>
      </c>
      <c r="B4594" t="s">
        <v>20787</v>
      </c>
      <c r="D4594" t="s">
        <v>20788</v>
      </c>
      <c r="E4594" t="b">
        <v>0</v>
      </c>
      <c r="F4594">
        <v>41</v>
      </c>
      <c r="G4594" t="str">
        <f t="shared" si="142"/>
        <v>American (Traditional)</v>
      </c>
      <c r="H4594" t="str">
        <f t="shared" si="143"/>
        <v>'American (Traditional)'}]</v>
      </c>
      <c r="I4594" t="s">
        <v>20789</v>
      </c>
      <c r="J4594">
        <v>3</v>
      </c>
      <c r="K4594">
        <v>16473479474</v>
      </c>
      <c r="L4594">
        <v>7019.5946648395584</v>
      </c>
      <c r="M4594">
        <v>43.735100000000003</v>
      </c>
      <c r="N4594">
        <v>-79.42022</v>
      </c>
      <c r="O4594" t="s">
        <v>20790</v>
      </c>
      <c r="R4594" t="s">
        <v>20791</v>
      </c>
      <c r="S4594" t="s">
        <v>8040</v>
      </c>
      <c r="T4594" t="s">
        <v>32</v>
      </c>
      <c r="U4594" t="s">
        <v>33</v>
      </c>
      <c r="V4594" t="s">
        <v>20792</v>
      </c>
      <c r="W4594" t="s">
        <v>43</v>
      </c>
      <c r="X4594" t="s">
        <v>43</v>
      </c>
      <c r="Y4594" t="s">
        <v>22</v>
      </c>
    </row>
    <row r="4595" spans="1:25" hidden="1" x14ac:dyDescent="0.4">
      <c r="A4595">
        <v>5893</v>
      </c>
      <c r="B4595" t="s">
        <v>20793</v>
      </c>
      <c r="D4595" t="s">
        <v>20794</v>
      </c>
      <c r="E4595" t="b">
        <v>0</v>
      </c>
      <c r="F4595">
        <v>1</v>
      </c>
      <c r="G4595" t="str">
        <f t="shared" si="142"/>
        <v>Canadian (New)</v>
      </c>
      <c r="H4595" t="str">
        <f t="shared" si="143"/>
        <v>'Canadian (New)'}]</v>
      </c>
      <c r="I4595" t="s">
        <v>20295</v>
      </c>
      <c r="J4595">
        <v>5</v>
      </c>
      <c r="L4595">
        <v>5253.657494674746</v>
      </c>
      <c r="M4595">
        <v>43.662391700000001</v>
      </c>
      <c r="N4595">
        <v>-79.329849200000012</v>
      </c>
      <c r="O4595" t="s">
        <v>20795</v>
      </c>
      <c r="P4595" t="s">
        <v>20796</v>
      </c>
      <c r="R4595" t="s">
        <v>30</v>
      </c>
      <c r="S4595" t="s">
        <v>11914</v>
      </c>
      <c r="T4595" t="s">
        <v>32</v>
      </c>
      <c r="U4595" t="s">
        <v>33</v>
      </c>
      <c r="V4595" t="s">
        <v>20797</v>
      </c>
      <c r="W4595" t="s">
        <v>79</v>
      </c>
      <c r="X4595" t="s">
        <v>842</v>
      </c>
      <c r="Y4595" t="s">
        <v>22</v>
      </c>
    </row>
    <row r="4596" spans="1:25" hidden="1" x14ac:dyDescent="0.4">
      <c r="A4596">
        <v>5894</v>
      </c>
      <c r="B4596" t="s">
        <v>20798</v>
      </c>
      <c r="D4596" t="s">
        <v>20799</v>
      </c>
      <c r="E4596" t="b">
        <v>0</v>
      </c>
      <c r="F4596">
        <v>78</v>
      </c>
      <c r="G4596" t="str">
        <f t="shared" si="142"/>
        <v>Dance Clubs</v>
      </c>
      <c r="H4596" t="str">
        <f t="shared" si="143"/>
        <v>'Dance Clubs'}]</v>
      </c>
      <c r="I4596" t="s">
        <v>20800</v>
      </c>
      <c r="J4596">
        <v>3.5</v>
      </c>
      <c r="K4596">
        <v>14168400501</v>
      </c>
      <c r="L4596">
        <v>2042.869685582436</v>
      </c>
      <c r="M4596">
        <v>43.656446697230614</v>
      </c>
      <c r="N4596">
        <v>-79.402914047241197</v>
      </c>
      <c r="O4596" t="s">
        <v>20801</v>
      </c>
      <c r="R4596" t="s">
        <v>30</v>
      </c>
      <c r="S4596" t="s">
        <v>587</v>
      </c>
      <c r="T4596" t="s">
        <v>32</v>
      </c>
      <c r="U4596" t="s">
        <v>33</v>
      </c>
      <c r="V4596" t="s">
        <v>20802</v>
      </c>
      <c r="W4596" t="s">
        <v>23</v>
      </c>
      <c r="X4596" t="s">
        <v>98</v>
      </c>
      <c r="Y4596" t="s">
        <v>22</v>
      </c>
    </row>
    <row r="4597" spans="1:25" hidden="1" x14ac:dyDescent="0.4">
      <c r="A4597">
        <v>5897</v>
      </c>
      <c r="B4597" t="s">
        <v>20803</v>
      </c>
      <c r="D4597" t="s">
        <v>20804</v>
      </c>
      <c r="E4597" t="b">
        <v>0</v>
      </c>
      <c r="F4597">
        <v>54</v>
      </c>
      <c r="G4597" t="str">
        <f t="shared" si="142"/>
        <v>Bars</v>
      </c>
      <c r="H4597" t="str">
        <f t="shared" si="143"/>
        <v>'Bars'}]</v>
      </c>
      <c r="I4597" t="s">
        <v>20805</v>
      </c>
      <c r="J4597">
        <v>3.5</v>
      </c>
      <c r="K4597">
        <v>14162851165</v>
      </c>
      <c r="L4597">
        <v>7595.8812792899571</v>
      </c>
      <c r="M4597">
        <v>43.705620000000003</v>
      </c>
      <c r="N4597">
        <v>-79.312950000000001</v>
      </c>
      <c r="O4597" t="s">
        <v>20806</v>
      </c>
      <c r="R4597" t="s">
        <v>30</v>
      </c>
      <c r="S4597" t="s">
        <v>20807</v>
      </c>
      <c r="T4597" t="s">
        <v>32</v>
      </c>
      <c r="U4597" t="s">
        <v>33</v>
      </c>
      <c r="V4597" t="s">
        <v>20808</v>
      </c>
      <c r="W4597" t="s">
        <v>43</v>
      </c>
      <c r="X4597" t="s">
        <v>43</v>
      </c>
      <c r="Y4597" t="s">
        <v>22</v>
      </c>
    </row>
    <row r="4598" spans="1:25" hidden="1" x14ac:dyDescent="0.4">
      <c r="A4598">
        <v>5898</v>
      </c>
      <c r="B4598" t="s">
        <v>20809</v>
      </c>
      <c r="D4598" t="s">
        <v>20810</v>
      </c>
      <c r="E4598" t="b">
        <v>0</v>
      </c>
      <c r="F4598">
        <v>55</v>
      </c>
      <c r="G4598" t="str">
        <f t="shared" si="142"/>
        <v>Canadian (New)</v>
      </c>
      <c r="H4598" t="str">
        <f t="shared" si="143"/>
        <v>'Canadian (New)'}]</v>
      </c>
      <c r="I4598" t="s">
        <v>20437</v>
      </c>
      <c r="J4598">
        <v>3</v>
      </c>
      <c r="K4598">
        <v>16473525508</v>
      </c>
      <c r="L4598">
        <v>1720.134311176648</v>
      </c>
      <c r="M4598">
        <v>43.664462764703799</v>
      </c>
      <c r="N4598">
        <v>-79.380294316483798</v>
      </c>
      <c r="O4598" t="s">
        <v>20811</v>
      </c>
      <c r="R4598" t="s">
        <v>30</v>
      </c>
      <c r="S4598" t="s">
        <v>15897</v>
      </c>
      <c r="T4598" t="s">
        <v>32</v>
      </c>
      <c r="U4598" t="s">
        <v>33</v>
      </c>
      <c r="V4598" t="s">
        <v>20812</v>
      </c>
      <c r="W4598" t="s">
        <v>23</v>
      </c>
      <c r="X4598" t="s">
        <v>24</v>
      </c>
      <c r="Y4598" t="s">
        <v>22</v>
      </c>
    </row>
    <row r="4599" spans="1:25" hidden="1" x14ac:dyDescent="0.4">
      <c r="A4599">
        <v>5899</v>
      </c>
      <c r="B4599" t="s">
        <v>20813</v>
      </c>
      <c r="D4599" t="s">
        <v>20814</v>
      </c>
      <c r="E4599" t="b">
        <v>0</v>
      </c>
      <c r="F4599">
        <v>10</v>
      </c>
      <c r="G4599" t="str">
        <f t="shared" si="142"/>
        <v>Canadian (New)</v>
      </c>
      <c r="H4599" t="str">
        <f t="shared" si="143"/>
        <v>'Canadian (New)'}]</v>
      </c>
      <c r="I4599" t="s">
        <v>20295</v>
      </c>
      <c r="J4599">
        <v>4</v>
      </c>
      <c r="K4599">
        <v>14163421587</v>
      </c>
      <c r="L4599">
        <v>4570.2948900248166</v>
      </c>
      <c r="M4599">
        <v>43.641489999999997</v>
      </c>
      <c r="N4599">
        <v>-79.431069999999991</v>
      </c>
      <c r="O4599" t="s">
        <v>14441</v>
      </c>
      <c r="R4599" t="s">
        <v>30</v>
      </c>
      <c r="S4599" t="s">
        <v>3214</v>
      </c>
      <c r="T4599" t="s">
        <v>32</v>
      </c>
      <c r="U4599" t="s">
        <v>33</v>
      </c>
      <c r="V4599" t="s">
        <v>14442</v>
      </c>
      <c r="W4599" t="s">
        <v>43</v>
      </c>
      <c r="X4599" t="s">
        <v>43</v>
      </c>
      <c r="Y4599" t="s">
        <v>22</v>
      </c>
    </row>
    <row r="4600" spans="1:25" hidden="1" x14ac:dyDescent="0.4">
      <c r="A4600">
        <v>5901</v>
      </c>
      <c r="B4600" t="s">
        <v>20815</v>
      </c>
      <c r="D4600" t="s">
        <v>20816</v>
      </c>
      <c r="E4600" t="b">
        <v>0</v>
      </c>
      <c r="F4600">
        <v>1</v>
      </c>
      <c r="G4600" t="str">
        <f t="shared" si="142"/>
        <v>Canadian (New)</v>
      </c>
      <c r="H4600" t="str">
        <f t="shared" si="143"/>
        <v>'Canadian (New)'}]</v>
      </c>
      <c r="I4600" t="s">
        <v>20295</v>
      </c>
      <c r="J4600">
        <v>4</v>
      </c>
      <c r="K4600">
        <v>14165962820</v>
      </c>
      <c r="L4600">
        <v>3052.6918723284939</v>
      </c>
      <c r="M4600">
        <v>43.64705</v>
      </c>
      <c r="N4600">
        <v>-79.392919999999989</v>
      </c>
      <c r="O4600" t="s">
        <v>20817</v>
      </c>
      <c r="P4600" t="s">
        <v>20818</v>
      </c>
      <c r="Q4600" t="s">
        <v>20819</v>
      </c>
      <c r="R4600" t="s">
        <v>30</v>
      </c>
      <c r="S4600" t="s">
        <v>20820</v>
      </c>
      <c r="T4600" t="s">
        <v>32</v>
      </c>
      <c r="U4600" t="s">
        <v>33</v>
      </c>
      <c r="V4600" t="s">
        <v>20821</v>
      </c>
      <c r="W4600" t="s">
        <v>23</v>
      </c>
      <c r="X4600" t="s">
        <v>55</v>
      </c>
      <c r="Y4600" t="s">
        <v>22</v>
      </c>
    </row>
    <row r="4601" spans="1:25" hidden="1" x14ac:dyDescent="0.4">
      <c r="A4601">
        <v>5903</v>
      </c>
      <c r="B4601" t="s">
        <v>20822</v>
      </c>
      <c r="D4601" t="s">
        <v>20823</v>
      </c>
      <c r="E4601" t="b">
        <v>0</v>
      </c>
      <c r="F4601">
        <v>137</v>
      </c>
      <c r="G4601" t="str">
        <f t="shared" si="142"/>
        <v>Canadian (New)</v>
      </c>
      <c r="H4601" t="str">
        <f t="shared" si="143"/>
        <v>'Canadian (New)'}]</v>
      </c>
      <c r="I4601" t="s">
        <v>20824</v>
      </c>
      <c r="J4601">
        <v>3.5</v>
      </c>
      <c r="K4601">
        <v>14165961908</v>
      </c>
      <c r="L4601">
        <v>2782.4822459816992</v>
      </c>
      <c r="M4601">
        <v>43.649279999999997</v>
      </c>
      <c r="N4601">
        <v>-79.394959999999998</v>
      </c>
      <c r="O4601" t="s">
        <v>20825</v>
      </c>
      <c r="R4601" t="s">
        <v>30</v>
      </c>
      <c r="S4601" t="s">
        <v>15465</v>
      </c>
      <c r="T4601" t="s">
        <v>32</v>
      </c>
      <c r="U4601" t="s">
        <v>33</v>
      </c>
      <c r="V4601" t="s">
        <v>20826</v>
      </c>
      <c r="W4601" t="s">
        <v>23</v>
      </c>
      <c r="X4601" t="s">
        <v>55</v>
      </c>
      <c r="Y4601" t="s">
        <v>22</v>
      </c>
    </row>
    <row r="4602" spans="1:25" hidden="1" x14ac:dyDescent="0.4">
      <c r="A4602">
        <v>5906</v>
      </c>
      <c r="B4602" t="s">
        <v>20827</v>
      </c>
      <c r="D4602" t="s">
        <v>20828</v>
      </c>
      <c r="E4602" t="b">
        <v>0</v>
      </c>
      <c r="F4602">
        <v>43</v>
      </c>
      <c r="G4602" t="str">
        <f t="shared" si="142"/>
        <v>Canadian (New)</v>
      </c>
      <c r="H4602" t="str">
        <f t="shared" si="143"/>
        <v>'Canadian (New)'}]</v>
      </c>
      <c r="I4602" t="s">
        <v>20295</v>
      </c>
      <c r="J4602">
        <v>3.5</v>
      </c>
      <c r="K4602">
        <v>14164152260</v>
      </c>
      <c r="L4602">
        <v>3422.0957967259228</v>
      </c>
      <c r="M4602">
        <v>43.650889748328197</v>
      </c>
      <c r="N4602">
        <v>-79.369175387562805</v>
      </c>
      <c r="O4602" t="s">
        <v>20829</v>
      </c>
      <c r="R4602" t="s">
        <v>30</v>
      </c>
      <c r="S4602" t="s">
        <v>2675</v>
      </c>
      <c r="T4602" t="s">
        <v>32</v>
      </c>
      <c r="U4602" t="s">
        <v>33</v>
      </c>
      <c r="V4602" t="s">
        <v>20830</v>
      </c>
      <c r="W4602" t="s">
        <v>23</v>
      </c>
      <c r="X4602" t="s">
        <v>68</v>
      </c>
      <c r="Y4602" t="s">
        <v>22</v>
      </c>
    </row>
    <row r="4603" spans="1:25" hidden="1" x14ac:dyDescent="0.4">
      <c r="A4603">
        <v>5907</v>
      </c>
      <c r="B4603" t="s">
        <v>20831</v>
      </c>
      <c r="D4603" t="s">
        <v>20832</v>
      </c>
      <c r="E4603" t="b">
        <v>0</v>
      </c>
      <c r="F4603">
        <v>3</v>
      </c>
      <c r="G4603" t="str">
        <f t="shared" si="142"/>
        <v>Canadian (New)</v>
      </c>
      <c r="H4603" t="str">
        <f t="shared" si="143"/>
        <v>'Canadian (New)'}]</v>
      </c>
      <c r="I4603" t="s">
        <v>20833</v>
      </c>
      <c r="J4603">
        <v>4.5</v>
      </c>
      <c r="K4603">
        <v>16473522814</v>
      </c>
      <c r="L4603">
        <v>11653.5687829463</v>
      </c>
      <c r="M4603">
        <v>43.601882094992803</v>
      </c>
      <c r="N4603">
        <v>-79.501524195652507</v>
      </c>
      <c r="O4603" t="s">
        <v>20834</v>
      </c>
      <c r="P4603" t="s">
        <v>647</v>
      </c>
      <c r="R4603" t="s">
        <v>30</v>
      </c>
      <c r="S4603" t="s">
        <v>3072</v>
      </c>
      <c r="T4603" t="s">
        <v>32</v>
      </c>
      <c r="U4603" t="s">
        <v>33</v>
      </c>
      <c r="V4603" t="s">
        <v>20835</v>
      </c>
      <c r="W4603" t="s">
        <v>2618</v>
      </c>
      <c r="X4603" t="s">
        <v>2619</v>
      </c>
      <c r="Y4603" t="s">
        <v>22</v>
      </c>
    </row>
    <row r="4604" spans="1:25" hidden="1" x14ac:dyDescent="0.4">
      <c r="A4604">
        <v>5909</v>
      </c>
      <c r="B4604" t="s">
        <v>20836</v>
      </c>
      <c r="D4604" t="s">
        <v>20837</v>
      </c>
      <c r="E4604" t="b">
        <v>0</v>
      </c>
      <c r="F4604">
        <v>5</v>
      </c>
      <c r="G4604" t="str">
        <f t="shared" si="142"/>
        <v>Canadian (New)</v>
      </c>
      <c r="H4604" t="str">
        <f t="shared" si="143"/>
        <v>'Canadian (New)'}]</v>
      </c>
      <c r="I4604" t="s">
        <v>20295</v>
      </c>
      <c r="J4604">
        <v>4</v>
      </c>
      <c r="K4604">
        <v>14167525182</v>
      </c>
      <c r="L4604">
        <v>8194.0833250351425</v>
      </c>
      <c r="M4604">
        <v>43.710839999999997</v>
      </c>
      <c r="N4604">
        <v>-79.308329999999998</v>
      </c>
      <c r="O4604" t="s">
        <v>20838</v>
      </c>
      <c r="R4604" t="s">
        <v>30</v>
      </c>
      <c r="S4604" t="s">
        <v>20839</v>
      </c>
      <c r="T4604" t="s">
        <v>32</v>
      </c>
      <c r="U4604" t="s">
        <v>33</v>
      </c>
      <c r="V4604" t="s">
        <v>20840</v>
      </c>
      <c r="W4604" t="s">
        <v>43</v>
      </c>
      <c r="X4604" t="s">
        <v>43</v>
      </c>
      <c r="Y4604" t="s">
        <v>22</v>
      </c>
    </row>
    <row r="4605" spans="1:25" hidden="1" x14ac:dyDescent="0.4">
      <c r="A4605">
        <v>5910</v>
      </c>
      <c r="B4605" t="s">
        <v>20841</v>
      </c>
      <c r="D4605" t="s">
        <v>20842</v>
      </c>
      <c r="E4605" t="b">
        <v>0</v>
      </c>
      <c r="F4605">
        <v>163</v>
      </c>
      <c r="G4605" t="str">
        <f t="shared" si="142"/>
        <v>Canadian (New)</v>
      </c>
      <c r="H4605" t="str">
        <f t="shared" si="143"/>
        <v>'Canadian (New)'}]</v>
      </c>
      <c r="I4605" t="s">
        <v>20843</v>
      </c>
      <c r="J4605">
        <v>2.5</v>
      </c>
      <c r="K4605">
        <v>14165060753</v>
      </c>
      <c r="L4605">
        <v>2331.3373914200151</v>
      </c>
      <c r="M4605">
        <v>43.656680000000001</v>
      </c>
      <c r="N4605">
        <v>-79.380650000000003</v>
      </c>
      <c r="O4605" t="s">
        <v>20844</v>
      </c>
      <c r="P4605" t="s">
        <v>20845</v>
      </c>
      <c r="R4605" t="s">
        <v>30</v>
      </c>
      <c r="S4605" t="s">
        <v>376</v>
      </c>
      <c r="T4605" t="s">
        <v>32</v>
      </c>
      <c r="U4605" t="s">
        <v>33</v>
      </c>
      <c r="V4605" t="s">
        <v>20846</v>
      </c>
      <c r="W4605" t="s">
        <v>23</v>
      </c>
      <c r="X4605" t="s">
        <v>275</v>
      </c>
      <c r="Y4605" t="s">
        <v>22</v>
      </c>
    </row>
    <row r="4606" spans="1:25" hidden="1" x14ac:dyDescent="0.4">
      <c r="A4606">
        <v>5912</v>
      </c>
      <c r="B4606" t="s">
        <v>20847</v>
      </c>
      <c r="D4606" t="s">
        <v>20848</v>
      </c>
      <c r="E4606" t="b">
        <v>0</v>
      </c>
      <c r="F4606">
        <v>2</v>
      </c>
      <c r="G4606" t="str">
        <f t="shared" si="142"/>
        <v>Canadian (New)</v>
      </c>
      <c r="H4606" t="str">
        <f t="shared" si="143"/>
        <v>'Canadian (New)'}]</v>
      </c>
      <c r="I4606" t="s">
        <v>20295</v>
      </c>
      <c r="J4606">
        <v>1</v>
      </c>
      <c r="K4606">
        <v>14169778000</v>
      </c>
      <c r="L4606">
        <v>2092.5023321147828</v>
      </c>
      <c r="M4606">
        <v>43.662059900000003</v>
      </c>
      <c r="N4606">
        <v>-79.376949900000014</v>
      </c>
      <c r="O4606" t="s">
        <v>13701</v>
      </c>
      <c r="R4606" t="s">
        <v>30</v>
      </c>
      <c r="S4606" t="s">
        <v>13702</v>
      </c>
      <c r="T4606" t="s">
        <v>32</v>
      </c>
      <c r="U4606" t="s">
        <v>33</v>
      </c>
      <c r="V4606" t="s">
        <v>13703</v>
      </c>
      <c r="W4606" t="s">
        <v>23</v>
      </c>
      <c r="X4606" t="s">
        <v>275</v>
      </c>
      <c r="Y4606" t="s">
        <v>22</v>
      </c>
    </row>
    <row r="4607" spans="1:25" hidden="1" x14ac:dyDescent="0.4">
      <c r="A4607">
        <v>5913</v>
      </c>
      <c r="B4607" t="s">
        <v>20849</v>
      </c>
      <c r="D4607" t="s">
        <v>20850</v>
      </c>
      <c r="E4607" t="b">
        <v>0</v>
      </c>
      <c r="F4607">
        <v>153</v>
      </c>
      <c r="G4607" t="str">
        <f t="shared" si="142"/>
        <v>Bars</v>
      </c>
      <c r="H4607" t="str">
        <f t="shared" si="143"/>
        <v>'Bars'}]</v>
      </c>
      <c r="I4607" t="s">
        <v>20638</v>
      </c>
      <c r="J4607">
        <v>2</v>
      </c>
      <c r="K4607">
        <v>14164851244</v>
      </c>
      <c r="L4607">
        <v>3674.8277754708361</v>
      </c>
      <c r="M4607">
        <v>43.707159999999988</v>
      </c>
      <c r="N4607">
        <v>-79.399039999999999</v>
      </c>
      <c r="O4607" t="s">
        <v>3427</v>
      </c>
      <c r="R4607" t="s">
        <v>30</v>
      </c>
      <c r="S4607" t="s">
        <v>3429</v>
      </c>
      <c r="T4607" t="s">
        <v>32</v>
      </c>
      <c r="U4607" t="s">
        <v>33</v>
      </c>
      <c r="V4607" t="s">
        <v>5247</v>
      </c>
      <c r="W4607" t="s">
        <v>35</v>
      </c>
      <c r="X4607" t="s">
        <v>432</v>
      </c>
      <c r="Y4607" t="s">
        <v>22</v>
      </c>
    </row>
    <row r="4608" spans="1:25" hidden="1" x14ac:dyDescent="0.4">
      <c r="A4608">
        <v>5914</v>
      </c>
      <c r="B4608" t="s">
        <v>20851</v>
      </c>
      <c r="D4608" t="s">
        <v>20852</v>
      </c>
      <c r="E4608" t="b">
        <v>0</v>
      </c>
      <c r="F4608">
        <v>6</v>
      </c>
      <c r="G4608" t="str">
        <f t="shared" si="142"/>
        <v>Pubs</v>
      </c>
      <c r="H4608" t="str">
        <f t="shared" si="143"/>
        <v>'Pubs'}]</v>
      </c>
      <c r="I4608" t="s">
        <v>20853</v>
      </c>
      <c r="J4608">
        <v>4</v>
      </c>
      <c r="K4608">
        <v>14165518057</v>
      </c>
      <c r="L4608">
        <v>7511.1480900800216</v>
      </c>
      <c r="M4608">
        <v>43.6656338042947</v>
      </c>
      <c r="N4608">
        <v>-79.489438422024293</v>
      </c>
      <c r="O4608" t="s">
        <v>20854</v>
      </c>
      <c r="R4608" t="s">
        <v>30</v>
      </c>
      <c r="S4608" t="s">
        <v>20855</v>
      </c>
      <c r="T4608" t="s">
        <v>32</v>
      </c>
      <c r="U4608" t="s">
        <v>33</v>
      </c>
      <c r="V4608" t="s">
        <v>20856</v>
      </c>
      <c r="W4608" t="s">
        <v>141</v>
      </c>
      <c r="X4608" t="s">
        <v>3112</v>
      </c>
      <c r="Y4608" t="s">
        <v>22</v>
      </c>
    </row>
    <row r="4609" spans="1:25" x14ac:dyDescent="0.4">
      <c r="A4609">
        <v>5915</v>
      </c>
      <c r="B4609" t="s">
        <v>20857</v>
      </c>
      <c r="D4609" t="s">
        <v>20662</v>
      </c>
      <c r="E4609" t="b">
        <v>0</v>
      </c>
      <c r="F4609">
        <v>203</v>
      </c>
      <c r="G4609" t="str">
        <f t="shared" si="142"/>
        <v>Pizza</v>
      </c>
      <c r="H4609" t="str">
        <f t="shared" si="143"/>
        <v>'Pizza'}]</v>
      </c>
      <c r="I4609" t="s">
        <v>20858</v>
      </c>
      <c r="J4609">
        <v>3</v>
      </c>
      <c r="K4609">
        <v>14168627075</v>
      </c>
      <c r="L4609">
        <v>7840.2814302164124</v>
      </c>
      <c r="M4609">
        <v>43.733748075931807</v>
      </c>
      <c r="N4609">
        <v>-79.344412842913087</v>
      </c>
      <c r="O4609" t="s">
        <v>20859</v>
      </c>
      <c r="R4609" t="s">
        <v>533</v>
      </c>
      <c r="S4609" t="s">
        <v>20688</v>
      </c>
      <c r="T4609" t="s">
        <v>32</v>
      </c>
      <c r="U4609" t="s">
        <v>33</v>
      </c>
      <c r="V4609" t="s">
        <v>20860</v>
      </c>
      <c r="W4609" t="s">
        <v>43</v>
      </c>
      <c r="X4609" t="s">
        <v>43</v>
      </c>
      <c r="Y4609" t="s">
        <v>253</v>
      </c>
    </row>
    <row r="4610" spans="1:25" hidden="1" x14ac:dyDescent="0.4">
      <c r="A4610">
        <v>5917</v>
      </c>
      <c r="B4610" t="s">
        <v>20861</v>
      </c>
      <c r="D4610" t="s">
        <v>20862</v>
      </c>
      <c r="E4610" t="b">
        <v>0</v>
      </c>
      <c r="F4610">
        <v>256</v>
      </c>
      <c r="G4610" t="str">
        <f t="shared" ref="G4610:G4673" si="144">MID(H4610,FIND("'",H4610)+1,FIND("'",H4610,FIND("'",H4610)+1)-FIND("'",H4610)-1)</f>
        <v>Cocktail Bars</v>
      </c>
      <c r="H4610" t="str">
        <f t="shared" ref="H4610:H4673" si="145">SUBSTITUTE(TRIM(RIGHT(SUBSTITUTE(I4610,":",REPT(" ",50)),50)),":","")</f>
        <v>'Cocktail Bars'}]</v>
      </c>
      <c r="I4610" t="s">
        <v>20350</v>
      </c>
      <c r="J4610">
        <v>3.5</v>
      </c>
      <c r="K4610">
        <v>16476600999</v>
      </c>
      <c r="L4610">
        <v>3203.495858870569</v>
      </c>
      <c r="M4610">
        <v>43.645539999999997</v>
      </c>
      <c r="N4610">
        <v>-79.396410000000003</v>
      </c>
      <c r="O4610" t="s">
        <v>20863</v>
      </c>
      <c r="R4610" t="s">
        <v>30</v>
      </c>
      <c r="S4610" t="s">
        <v>16060</v>
      </c>
      <c r="T4610" t="s">
        <v>32</v>
      </c>
      <c r="U4610" t="s">
        <v>33</v>
      </c>
      <c r="V4610" t="s">
        <v>20864</v>
      </c>
      <c r="W4610" t="s">
        <v>23</v>
      </c>
      <c r="X4610" t="s">
        <v>55</v>
      </c>
      <c r="Y4610" t="s">
        <v>22</v>
      </c>
    </row>
    <row r="4611" spans="1:25" hidden="1" x14ac:dyDescent="0.4">
      <c r="A4611">
        <v>5918</v>
      </c>
      <c r="B4611" t="s">
        <v>20865</v>
      </c>
      <c r="D4611" t="s">
        <v>20866</v>
      </c>
      <c r="E4611" t="b">
        <v>0</v>
      </c>
      <c r="F4611">
        <v>4</v>
      </c>
      <c r="G4611" t="str">
        <f t="shared" si="144"/>
        <v>Canadian (New)</v>
      </c>
      <c r="H4611" t="str">
        <f t="shared" si="145"/>
        <v>'Canadian (New)'}]</v>
      </c>
      <c r="I4611" t="s">
        <v>20295</v>
      </c>
      <c r="J4611">
        <v>3</v>
      </c>
      <c r="K4611">
        <v>16473529383</v>
      </c>
      <c r="L4611">
        <v>1918.4572785801161</v>
      </c>
      <c r="M4611">
        <v>43.664209999999997</v>
      </c>
      <c r="N4611">
        <v>-79.41619</v>
      </c>
      <c r="O4611" t="s">
        <v>11452</v>
      </c>
      <c r="R4611" t="s">
        <v>30</v>
      </c>
      <c r="S4611" t="s">
        <v>1163</v>
      </c>
      <c r="T4611" t="s">
        <v>32</v>
      </c>
      <c r="U4611" t="s">
        <v>33</v>
      </c>
      <c r="V4611" t="s">
        <v>11453</v>
      </c>
      <c r="W4611" t="s">
        <v>23</v>
      </c>
      <c r="X4611" t="s">
        <v>366</v>
      </c>
      <c r="Y4611" t="s">
        <v>22</v>
      </c>
    </row>
    <row r="4612" spans="1:25" hidden="1" x14ac:dyDescent="0.4">
      <c r="A4612">
        <v>5920</v>
      </c>
      <c r="B4612" t="s">
        <v>20867</v>
      </c>
      <c r="D4612" t="s">
        <v>20779</v>
      </c>
      <c r="E4612" t="b">
        <v>0</v>
      </c>
      <c r="F4612">
        <v>156</v>
      </c>
      <c r="G4612" t="str">
        <f t="shared" si="144"/>
        <v>Lounges</v>
      </c>
      <c r="H4612" t="str">
        <f t="shared" si="145"/>
        <v>'Lounges'}]</v>
      </c>
      <c r="I4612" t="s">
        <v>20780</v>
      </c>
      <c r="J4612">
        <v>3.5</v>
      </c>
      <c r="K4612">
        <v>16474266677</v>
      </c>
      <c r="L4612">
        <v>12285.554299193651</v>
      </c>
      <c r="M4612">
        <v>43.775606699999997</v>
      </c>
      <c r="N4612">
        <v>-79.345244700000009</v>
      </c>
      <c r="O4612" t="s">
        <v>20868</v>
      </c>
      <c r="P4612" t="s">
        <v>20869</v>
      </c>
      <c r="R4612" t="s">
        <v>533</v>
      </c>
      <c r="S4612" t="s">
        <v>1613</v>
      </c>
      <c r="T4612" t="s">
        <v>32</v>
      </c>
      <c r="U4612" t="s">
        <v>33</v>
      </c>
      <c r="V4612" t="s">
        <v>20870</v>
      </c>
      <c r="W4612" t="s">
        <v>43</v>
      </c>
      <c r="X4612" t="s">
        <v>43</v>
      </c>
      <c r="Y4612" t="s">
        <v>22</v>
      </c>
    </row>
    <row r="4613" spans="1:25" hidden="1" x14ac:dyDescent="0.4">
      <c r="A4613">
        <v>5921</v>
      </c>
      <c r="B4613" t="s">
        <v>20871</v>
      </c>
      <c r="D4613" t="s">
        <v>20872</v>
      </c>
      <c r="E4613" t="b">
        <v>0</v>
      </c>
      <c r="F4613">
        <v>18</v>
      </c>
      <c r="G4613" t="str">
        <f t="shared" si="144"/>
        <v>Canadian (New)</v>
      </c>
      <c r="H4613" t="str">
        <f t="shared" si="145"/>
        <v>'Canadian (New)'}]</v>
      </c>
      <c r="I4613" t="s">
        <v>20559</v>
      </c>
      <c r="J4613">
        <v>2</v>
      </c>
      <c r="K4613">
        <v>14165167777</v>
      </c>
      <c r="L4613">
        <v>4738.0476848705785</v>
      </c>
      <c r="M4613">
        <v>43.637070000000001</v>
      </c>
      <c r="N4613">
        <v>-79.42546999999999</v>
      </c>
      <c r="O4613" t="s">
        <v>20873</v>
      </c>
      <c r="R4613" t="s">
        <v>30</v>
      </c>
      <c r="S4613" t="s">
        <v>20874</v>
      </c>
      <c r="T4613" t="s">
        <v>32</v>
      </c>
      <c r="U4613" t="s">
        <v>33</v>
      </c>
      <c r="V4613" t="s">
        <v>20875</v>
      </c>
      <c r="W4613" t="s">
        <v>43</v>
      </c>
      <c r="X4613" t="s">
        <v>43</v>
      </c>
      <c r="Y4613" t="s">
        <v>22</v>
      </c>
    </row>
    <row r="4614" spans="1:25" hidden="1" x14ac:dyDescent="0.4">
      <c r="A4614">
        <v>5922</v>
      </c>
      <c r="B4614" t="s">
        <v>20876</v>
      </c>
      <c r="D4614" t="s">
        <v>20877</v>
      </c>
      <c r="E4614" t="b">
        <v>0</v>
      </c>
      <c r="F4614">
        <v>3</v>
      </c>
      <c r="G4614" t="str">
        <f t="shared" si="144"/>
        <v>Canadian (New)</v>
      </c>
      <c r="H4614" t="str">
        <f t="shared" si="145"/>
        <v>'Canadian (New)'}]</v>
      </c>
      <c r="I4614" t="s">
        <v>20295</v>
      </c>
      <c r="J4614">
        <v>2</v>
      </c>
      <c r="K4614">
        <v>14164211686</v>
      </c>
      <c r="L4614">
        <v>4224.078511537371</v>
      </c>
      <c r="M4614">
        <v>43.688999999999993</v>
      </c>
      <c r="N4614">
        <v>-79.348460000000003</v>
      </c>
      <c r="O4614" t="s">
        <v>20878</v>
      </c>
      <c r="R4614" t="s">
        <v>47</v>
      </c>
      <c r="S4614" t="s">
        <v>20879</v>
      </c>
      <c r="T4614" t="s">
        <v>32</v>
      </c>
      <c r="U4614" t="s">
        <v>33</v>
      </c>
      <c r="V4614" t="s">
        <v>20880</v>
      </c>
      <c r="W4614" t="s">
        <v>79</v>
      </c>
      <c r="X4614" t="s">
        <v>542</v>
      </c>
      <c r="Y4614" t="s">
        <v>22</v>
      </c>
    </row>
    <row r="4615" spans="1:25" hidden="1" x14ac:dyDescent="0.4">
      <c r="A4615">
        <v>5925</v>
      </c>
      <c r="B4615" t="s">
        <v>20881</v>
      </c>
      <c r="D4615" t="s">
        <v>20882</v>
      </c>
      <c r="E4615" t="b">
        <v>0</v>
      </c>
      <c r="F4615">
        <v>103</v>
      </c>
      <c r="G4615" t="str">
        <f t="shared" si="144"/>
        <v>Canadian (New)</v>
      </c>
      <c r="H4615" t="str">
        <f t="shared" si="145"/>
        <v>'Canadian (New)'}]</v>
      </c>
      <c r="I4615" t="s">
        <v>20883</v>
      </c>
      <c r="J4615">
        <v>3</v>
      </c>
      <c r="K4615">
        <v>14167695736</v>
      </c>
      <c r="L4615">
        <v>5995.2263399839921</v>
      </c>
      <c r="M4615">
        <v>43.665819900000002</v>
      </c>
      <c r="N4615">
        <v>-79.470460000000003</v>
      </c>
      <c r="O4615" t="s">
        <v>20884</v>
      </c>
      <c r="R4615" t="s">
        <v>30</v>
      </c>
      <c r="S4615" t="s">
        <v>2538</v>
      </c>
      <c r="T4615" t="s">
        <v>32</v>
      </c>
      <c r="U4615" t="s">
        <v>33</v>
      </c>
      <c r="V4615" t="s">
        <v>20885</v>
      </c>
      <c r="W4615" t="s">
        <v>141</v>
      </c>
      <c r="X4615" t="s">
        <v>931</v>
      </c>
      <c r="Y4615" t="s">
        <v>22</v>
      </c>
    </row>
    <row r="4616" spans="1:25" hidden="1" x14ac:dyDescent="0.4">
      <c r="A4616">
        <v>5927</v>
      </c>
      <c r="B4616" t="s">
        <v>20886</v>
      </c>
      <c r="D4616" t="s">
        <v>20887</v>
      </c>
      <c r="E4616" t="b">
        <v>0</v>
      </c>
      <c r="F4616">
        <v>15</v>
      </c>
      <c r="G4616" t="str">
        <f t="shared" si="144"/>
        <v>Canadian (New)</v>
      </c>
      <c r="H4616" t="str">
        <f t="shared" si="145"/>
        <v>'Canadian (New)'}]</v>
      </c>
      <c r="I4616" t="s">
        <v>20437</v>
      </c>
      <c r="J4616">
        <v>2</v>
      </c>
      <c r="K4616">
        <v>14166981698</v>
      </c>
      <c r="L4616">
        <v>8895.0079364991489</v>
      </c>
      <c r="M4616">
        <v>43.680579199999997</v>
      </c>
      <c r="N4616">
        <v>-79.286557000000002</v>
      </c>
      <c r="O4616" t="s">
        <v>20888</v>
      </c>
      <c r="R4616" t="s">
        <v>30</v>
      </c>
      <c r="S4616" t="s">
        <v>2277</v>
      </c>
      <c r="T4616" t="s">
        <v>32</v>
      </c>
      <c r="U4616" t="s">
        <v>33</v>
      </c>
      <c r="V4616" t="s">
        <v>20889</v>
      </c>
      <c r="W4616" t="s">
        <v>79</v>
      </c>
      <c r="X4616" t="s">
        <v>890</v>
      </c>
      <c r="Y4616" t="s">
        <v>22</v>
      </c>
    </row>
    <row r="4617" spans="1:25" hidden="1" x14ac:dyDescent="0.4">
      <c r="A4617">
        <v>5928</v>
      </c>
      <c r="B4617" t="s">
        <v>20890</v>
      </c>
      <c r="D4617" t="s">
        <v>20891</v>
      </c>
      <c r="E4617" t="b">
        <v>0</v>
      </c>
      <c r="F4617">
        <v>36</v>
      </c>
      <c r="G4617" t="str">
        <f t="shared" si="144"/>
        <v>Canadian (New)</v>
      </c>
      <c r="H4617" t="str">
        <f t="shared" si="145"/>
        <v>'Canadian (New)'}]</v>
      </c>
      <c r="I4617" t="s">
        <v>20437</v>
      </c>
      <c r="J4617">
        <v>3</v>
      </c>
      <c r="K4617">
        <v>14165204753</v>
      </c>
      <c r="L4617">
        <v>3338.2626309111602</v>
      </c>
      <c r="M4617">
        <v>43.6443693963569</v>
      </c>
      <c r="N4617">
        <v>-79.4003558903933</v>
      </c>
      <c r="O4617" t="s">
        <v>11864</v>
      </c>
      <c r="R4617" t="s">
        <v>30</v>
      </c>
      <c r="S4617" t="s">
        <v>406</v>
      </c>
      <c r="T4617" t="s">
        <v>32</v>
      </c>
      <c r="U4617" t="s">
        <v>33</v>
      </c>
      <c r="V4617" t="s">
        <v>11865</v>
      </c>
      <c r="W4617" t="s">
        <v>23</v>
      </c>
      <c r="X4617" t="s">
        <v>55</v>
      </c>
      <c r="Y4617" t="s">
        <v>22</v>
      </c>
    </row>
    <row r="4618" spans="1:25" hidden="1" x14ac:dyDescent="0.4">
      <c r="A4618">
        <v>5931</v>
      </c>
      <c r="B4618" t="s">
        <v>20892</v>
      </c>
      <c r="D4618" t="s">
        <v>20893</v>
      </c>
      <c r="E4618" t="b">
        <v>0</v>
      </c>
      <c r="F4618">
        <v>18</v>
      </c>
      <c r="G4618" t="str">
        <f t="shared" si="144"/>
        <v>Wine Bars</v>
      </c>
      <c r="H4618" t="str">
        <f t="shared" si="145"/>
        <v>'Wine Bars'}]</v>
      </c>
      <c r="I4618" t="s">
        <v>20696</v>
      </c>
      <c r="J4618">
        <v>3.5</v>
      </c>
      <c r="K4618">
        <v>14162362867</v>
      </c>
      <c r="L4618">
        <v>9441.5263667596846</v>
      </c>
      <c r="M4618">
        <v>43.648158546322001</v>
      </c>
      <c r="N4618">
        <v>-79.508497517639583</v>
      </c>
      <c r="O4618" t="s">
        <v>20894</v>
      </c>
      <c r="R4618" t="s">
        <v>30</v>
      </c>
      <c r="S4618" t="s">
        <v>6572</v>
      </c>
      <c r="T4618" t="s">
        <v>32</v>
      </c>
      <c r="U4618" t="s">
        <v>33</v>
      </c>
      <c r="V4618" t="s">
        <v>20895</v>
      </c>
      <c r="W4618" t="s">
        <v>43</v>
      </c>
      <c r="X4618" t="s">
        <v>43</v>
      </c>
      <c r="Y4618" t="s">
        <v>22</v>
      </c>
    </row>
    <row r="4619" spans="1:25" hidden="1" x14ac:dyDescent="0.4">
      <c r="A4619">
        <v>5932</v>
      </c>
      <c r="B4619" t="s">
        <v>20896</v>
      </c>
      <c r="D4619" t="s">
        <v>1183</v>
      </c>
      <c r="E4619" t="b">
        <v>0</v>
      </c>
      <c r="F4619">
        <v>4</v>
      </c>
      <c r="G4619" t="str">
        <f t="shared" si="144"/>
        <v>Canadian (New)</v>
      </c>
      <c r="H4619" t="str">
        <f t="shared" si="145"/>
        <v>'Canadian (New)'}]</v>
      </c>
      <c r="I4619" t="s">
        <v>20897</v>
      </c>
      <c r="J4619">
        <v>4</v>
      </c>
      <c r="L4619">
        <v>10860.01900269104</v>
      </c>
      <c r="M4619">
        <v>43.623759999999997</v>
      </c>
      <c r="N4619">
        <v>-79.512309999999999</v>
      </c>
      <c r="O4619" t="s">
        <v>1400</v>
      </c>
      <c r="R4619" t="s">
        <v>30</v>
      </c>
      <c r="S4619" t="s">
        <v>1401</v>
      </c>
      <c r="T4619" t="s">
        <v>32</v>
      </c>
      <c r="U4619" t="s">
        <v>33</v>
      </c>
      <c r="V4619" t="s">
        <v>1402</v>
      </c>
      <c r="W4619" t="s">
        <v>43</v>
      </c>
      <c r="X4619" t="s">
        <v>43</v>
      </c>
      <c r="Y4619" t="s">
        <v>22</v>
      </c>
    </row>
    <row r="4620" spans="1:25" hidden="1" x14ac:dyDescent="0.4">
      <c r="A4620">
        <v>5933</v>
      </c>
      <c r="B4620" t="s">
        <v>20898</v>
      </c>
      <c r="D4620" t="s">
        <v>20899</v>
      </c>
      <c r="E4620" t="b">
        <v>0</v>
      </c>
      <c r="F4620">
        <v>68</v>
      </c>
      <c r="G4620" t="str">
        <f t="shared" si="144"/>
        <v>Canadian (New)</v>
      </c>
      <c r="H4620" t="str">
        <f t="shared" si="145"/>
        <v>'Canadian (New)'}]</v>
      </c>
      <c r="I4620" t="s">
        <v>20295</v>
      </c>
      <c r="J4620">
        <v>2.5</v>
      </c>
      <c r="K4620">
        <v>14168686297</v>
      </c>
      <c r="L4620">
        <v>2140.7924303124009</v>
      </c>
      <c r="M4620">
        <v>43.656390000000002</v>
      </c>
      <c r="N4620">
        <v>-79.406599999999997</v>
      </c>
      <c r="O4620" t="s">
        <v>20900</v>
      </c>
      <c r="R4620" t="s">
        <v>30</v>
      </c>
      <c r="S4620" t="s">
        <v>2345</v>
      </c>
      <c r="T4620" t="s">
        <v>32</v>
      </c>
      <c r="U4620" t="s">
        <v>33</v>
      </c>
      <c r="V4620" t="s">
        <v>20901</v>
      </c>
      <c r="W4620" t="s">
        <v>23</v>
      </c>
      <c r="X4620" t="s">
        <v>98</v>
      </c>
      <c r="Y4620" t="s">
        <v>22</v>
      </c>
    </row>
    <row r="4621" spans="1:25" hidden="1" x14ac:dyDescent="0.4">
      <c r="A4621">
        <v>5934</v>
      </c>
      <c r="B4621" t="s">
        <v>20902</v>
      </c>
      <c r="D4621" t="s">
        <v>20903</v>
      </c>
      <c r="E4621" t="b">
        <v>0</v>
      </c>
      <c r="F4621">
        <v>7</v>
      </c>
      <c r="G4621" t="str">
        <f t="shared" si="144"/>
        <v>Canadian (New)</v>
      </c>
      <c r="H4621" t="str">
        <f t="shared" si="145"/>
        <v>'Canadian (New)'}]</v>
      </c>
      <c r="I4621" t="s">
        <v>20295</v>
      </c>
      <c r="J4621">
        <v>2.5</v>
      </c>
      <c r="L4621">
        <v>2230.1590095773572</v>
      </c>
      <c r="M4621">
        <v>43.654490000000003</v>
      </c>
      <c r="N4621">
        <v>-79.40155</v>
      </c>
      <c r="O4621" t="s">
        <v>20904</v>
      </c>
      <c r="R4621" t="s">
        <v>30</v>
      </c>
      <c r="S4621" t="s">
        <v>6303</v>
      </c>
      <c r="T4621" t="s">
        <v>32</v>
      </c>
      <c r="U4621" t="s">
        <v>33</v>
      </c>
      <c r="V4621" t="s">
        <v>20905</v>
      </c>
      <c r="W4621" t="s">
        <v>23</v>
      </c>
      <c r="X4621" t="s">
        <v>98</v>
      </c>
      <c r="Y4621" t="s">
        <v>22</v>
      </c>
    </row>
    <row r="4622" spans="1:25" hidden="1" x14ac:dyDescent="0.4">
      <c r="A4622">
        <v>5935</v>
      </c>
      <c r="B4622" t="s">
        <v>20906</v>
      </c>
      <c r="D4622" t="s">
        <v>20907</v>
      </c>
      <c r="E4622" t="b">
        <v>0</v>
      </c>
      <c r="F4622">
        <v>15</v>
      </c>
      <c r="G4622" t="str">
        <f t="shared" si="144"/>
        <v>Seafood</v>
      </c>
      <c r="H4622" t="str">
        <f t="shared" si="145"/>
        <v>'Seafood'}]</v>
      </c>
      <c r="I4622" t="s">
        <v>20622</v>
      </c>
      <c r="J4622">
        <v>3</v>
      </c>
      <c r="K4622">
        <v>14164058100</v>
      </c>
      <c r="L4622">
        <v>4362.0157714162606</v>
      </c>
      <c r="M4622">
        <v>43.67906</v>
      </c>
      <c r="N4622">
        <v>-79.342919999999992</v>
      </c>
      <c r="O4622" t="s">
        <v>20908</v>
      </c>
      <c r="R4622" t="s">
        <v>30</v>
      </c>
      <c r="S4622" t="s">
        <v>139</v>
      </c>
      <c r="T4622" t="s">
        <v>32</v>
      </c>
      <c r="U4622" t="s">
        <v>33</v>
      </c>
      <c r="V4622" t="s">
        <v>20909</v>
      </c>
      <c r="W4622" t="s">
        <v>79</v>
      </c>
      <c r="X4622" t="s">
        <v>133</v>
      </c>
      <c r="Y4622" t="s">
        <v>22</v>
      </c>
    </row>
    <row r="4623" spans="1:25" hidden="1" x14ac:dyDescent="0.4">
      <c r="A4623">
        <v>5936</v>
      </c>
      <c r="B4623" t="s">
        <v>20910</v>
      </c>
      <c r="D4623" t="s">
        <v>20911</v>
      </c>
      <c r="E4623" t="b">
        <v>0</v>
      </c>
      <c r="F4623">
        <v>8</v>
      </c>
      <c r="G4623" t="str">
        <f t="shared" si="144"/>
        <v>Canadian (New)</v>
      </c>
      <c r="H4623" t="str">
        <f t="shared" si="145"/>
        <v>'Canadian (New)'}]</v>
      </c>
      <c r="I4623" t="s">
        <v>20616</v>
      </c>
      <c r="J4623">
        <v>3.5</v>
      </c>
      <c r="K4623">
        <v>14166995699</v>
      </c>
      <c r="L4623">
        <v>8062.438402868228</v>
      </c>
      <c r="M4623">
        <v>43.670954899999998</v>
      </c>
      <c r="N4623">
        <v>-79.296680100000003</v>
      </c>
      <c r="O4623" t="s">
        <v>20912</v>
      </c>
      <c r="R4623" t="s">
        <v>30</v>
      </c>
      <c r="S4623" t="s">
        <v>20913</v>
      </c>
      <c r="T4623" t="s">
        <v>32</v>
      </c>
      <c r="U4623" t="s">
        <v>33</v>
      </c>
      <c r="V4623" t="s">
        <v>20914</v>
      </c>
      <c r="W4623" t="s">
        <v>79</v>
      </c>
      <c r="X4623" t="s">
        <v>890</v>
      </c>
      <c r="Y4623" t="s">
        <v>22</v>
      </c>
    </row>
    <row r="4624" spans="1:25" hidden="1" x14ac:dyDescent="0.4">
      <c r="A4624">
        <v>5938</v>
      </c>
      <c r="B4624" t="s">
        <v>20915</v>
      </c>
      <c r="D4624" t="s">
        <v>20916</v>
      </c>
      <c r="E4624" t="b">
        <v>0</v>
      </c>
      <c r="F4624">
        <v>4</v>
      </c>
      <c r="G4624" t="str">
        <f t="shared" si="144"/>
        <v>Vegan</v>
      </c>
      <c r="H4624" t="str">
        <f t="shared" si="145"/>
        <v>'Vegan'}]</v>
      </c>
      <c r="I4624" t="s">
        <v>20917</v>
      </c>
      <c r="J4624">
        <v>5</v>
      </c>
      <c r="K4624">
        <v>14166534825</v>
      </c>
      <c r="L4624">
        <v>6450.1560025305289</v>
      </c>
      <c r="M4624">
        <v>43.69012</v>
      </c>
      <c r="N4624">
        <v>-79.473830000000007</v>
      </c>
      <c r="O4624" t="s">
        <v>20918</v>
      </c>
      <c r="R4624" t="s">
        <v>214</v>
      </c>
      <c r="S4624" t="s">
        <v>20919</v>
      </c>
      <c r="T4624" t="s">
        <v>32</v>
      </c>
      <c r="U4624" t="s">
        <v>33</v>
      </c>
      <c r="V4624" t="s">
        <v>20920</v>
      </c>
      <c r="W4624" t="s">
        <v>43</v>
      </c>
      <c r="X4624" t="s">
        <v>43</v>
      </c>
      <c r="Y4624" t="s">
        <v>22</v>
      </c>
    </row>
    <row r="4625" spans="1:25" hidden="1" x14ac:dyDescent="0.4">
      <c r="A4625">
        <v>5939</v>
      </c>
      <c r="B4625" t="s">
        <v>20921</v>
      </c>
      <c r="D4625" t="s">
        <v>20922</v>
      </c>
      <c r="E4625" t="b">
        <v>0</v>
      </c>
      <c r="F4625">
        <v>129</v>
      </c>
      <c r="G4625" t="str">
        <f t="shared" si="144"/>
        <v>Seafood</v>
      </c>
      <c r="H4625" t="str">
        <f t="shared" si="145"/>
        <v>'Seafood'}]</v>
      </c>
      <c r="I4625" t="s">
        <v>20923</v>
      </c>
      <c r="J4625">
        <v>2.5</v>
      </c>
      <c r="K4625">
        <v>14169799790</v>
      </c>
      <c r="L4625">
        <v>3147.2318165839129</v>
      </c>
      <c r="M4625">
        <v>43.646351699999997</v>
      </c>
      <c r="N4625">
        <v>-79.390485200000001</v>
      </c>
      <c r="O4625" t="s">
        <v>14771</v>
      </c>
      <c r="R4625" t="s">
        <v>30</v>
      </c>
      <c r="S4625" t="s">
        <v>2768</v>
      </c>
      <c r="T4625" t="s">
        <v>32</v>
      </c>
      <c r="U4625" t="s">
        <v>33</v>
      </c>
      <c r="V4625" t="s">
        <v>14772</v>
      </c>
      <c r="W4625" t="s">
        <v>23</v>
      </c>
      <c r="X4625" t="s">
        <v>55</v>
      </c>
      <c r="Y4625" t="s">
        <v>22</v>
      </c>
    </row>
    <row r="4626" spans="1:25" hidden="1" x14ac:dyDescent="0.4">
      <c r="A4626">
        <v>5942</v>
      </c>
      <c r="B4626" t="s">
        <v>20924</v>
      </c>
      <c r="D4626" t="s">
        <v>20925</v>
      </c>
      <c r="E4626" t="b">
        <v>0</v>
      </c>
      <c r="F4626">
        <v>27</v>
      </c>
      <c r="G4626" t="str">
        <f t="shared" si="144"/>
        <v>Pubs</v>
      </c>
      <c r="H4626" t="str">
        <f t="shared" si="145"/>
        <v>'Pubs'}]</v>
      </c>
      <c r="I4626" t="s">
        <v>20926</v>
      </c>
      <c r="J4626">
        <v>3.5</v>
      </c>
      <c r="K4626">
        <v>14167670608</v>
      </c>
      <c r="L4626">
        <v>7011.1480050903501</v>
      </c>
      <c r="M4626">
        <v>43.650726800000001</v>
      </c>
      <c r="N4626">
        <v>-79.477460300000004</v>
      </c>
      <c r="O4626" t="s">
        <v>20927</v>
      </c>
      <c r="R4626" t="s">
        <v>30</v>
      </c>
      <c r="S4626" t="s">
        <v>15965</v>
      </c>
      <c r="T4626" t="s">
        <v>32</v>
      </c>
      <c r="U4626" t="s">
        <v>33</v>
      </c>
      <c r="V4626" t="s">
        <v>20928</v>
      </c>
      <c r="W4626" t="s">
        <v>141</v>
      </c>
      <c r="X4626" t="s">
        <v>3112</v>
      </c>
      <c r="Y4626" t="s">
        <v>22</v>
      </c>
    </row>
    <row r="4627" spans="1:25" hidden="1" x14ac:dyDescent="0.4">
      <c r="A4627">
        <v>5943</v>
      </c>
      <c r="B4627" t="s">
        <v>20929</v>
      </c>
      <c r="D4627" t="s">
        <v>20930</v>
      </c>
      <c r="E4627" t="b">
        <v>0</v>
      </c>
      <c r="F4627">
        <v>53</v>
      </c>
      <c r="G4627" t="str">
        <f t="shared" si="144"/>
        <v>Music Venues</v>
      </c>
      <c r="H4627" t="str">
        <f t="shared" si="145"/>
        <v>'Music Venues'}]</v>
      </c>
      <c r="I4627" t="s">
        <v>20931</v>
      </c>
      <c r="J4627">
        <v>3</v>
      </c>
      <c r="K4627">
        <v>14167928299</v>
      </c>
      <c r="L4627">
        <v>9707.4943081718884</v>
      </c>
      <c r="M4627">
        <v>43.754755500000002</v>
      </c>
      <c r="N4627">
        <v>-79.349992400000005</v>
      </c>
      <c r="O4627" t="s">
        <v>3896</v>
      </c>
      <c r="R4627" t="s">
        <v>30</v>
      </c>
      <c r="S4627" t="s">
        <v>870</v>
      </c>
      <c r="T4627" t="s">
        <v>32</v>
      </c>
      <c r="U4627" t="s">
        <v>33</v>
      </c>
      <c r="V4627" t="s">
        <v>15995</v>
      </c>
      <c r="W4627" t="s">
        <v>43</v>
      </c>
      <c r="X4627" t="s">
        <v>43</v>
      </c>
      <c r="Y4627" t="s">
        <v>22</v>
      </c>
    </row>
    <row r="4628" spans="1:25" hidden="1" x14ac:dyDescent="0.4">
      <c r="A4628">
        <v>5944</v>
      </c>
      <c r="B4628" t="s">
        <v>20932</v>
      </c>
      <c r="D4628" t="s">
        <v>20933</v>
      </c>
      <c r="E4628" t="b">
        <v>0</v>
      </c>
      <c r="F4628">
        <v>8</v>
      </c>
      <c r="G4628" t="str">
        <f t="shared" si="144"/>
        <v>Canadian (New)</v>
      </c>
      <c r="H4628" t="str">
        <f t="shared" si="145"/>
        <v>'Canadian (New)'}]</v>
      </c>
      <c r="I4628" t="s">
        <v>20616</v>
      </c>
      <c r="J4628">
        <v>3</v>
      </c>
      <c r="K4628">
        <v>14162342899</v>
      </c>
      <c r="L4628">
        <v>9277.7204783019915</v>
      </c>
      <c r="M4628">
        <v>43.648229999999998</v>
      </c>
      <c r="N4628">
        <v>-79.506379900000013</v>
      </c>
      <c r="O4628" t="s">
        <v>20934</v>
      </c>
      <c r="R4628" t="s">
        <v>30</v>
      </c>
      <c r="S4628" t="s">
        <v>131</v>
      </c>
      <c r="T4628" t="s">
        <v>32</v>
      </c>
      <c r="U4628" t="s">
        <v>33</v>
      </c>
      <c r="V4628" t="s">
        <v>20935</v>
      </c>
      <c r="W4628" t="s">
        <v>43</v>
      </c>
      <c r="X4628" t="s">
        <v>43</v>
      </c>
      <c r="Y4628" t="s">
        <v>22</v>
      </c>
    </row>
    <row r="4629" spans="1:25" hidden="1" x14ac:dyDescent="0.4">
      <c r="A4629">
        <v>5945</v>
      </c>
      <c r="B4629" t="s">
        <v>20936</v>
      </c>
      <c r="D4629" t="s">
        <v>20937</v>
      </c>
      <c r="E4629" t="b">
        <v>0</v>
      </c>
      <c r="F4629">
        <v>46</v>
      </c>
      <c r="G4629" t="str">
        <f t="shared" si="144"/>
        <v>Bars</v>
      </c>
      <c r="H4629" t="str">
        <f t="shared" si="145"/>
        <v>'Bars'}]</v>
      </c>
      <c r="I4629" t="s">
        <v>20638</v>
      </c>
      <c r="J4629">
        <v>3</v>
      </c>
      <c r="K4629">
        <v>14168606800</v>
      </c>
      <c r="L4629">
        <v>2892.4266170241908</v>
      </c>
      <c r="M4629">
        <v>43.649859900000003</v>
      </c>
      <c r="N4629">
        <v>-79.38533000000001</v>
      </c>
      <c r="O4629" t="s">
        <v>20938</v>
      </c>
      <c r="R4629" t="s">
        <v>30</v>
      </c>
      <c r="S4629" t="s">
        <v>6914</v>
      </c>
      <c r="T4629" t="s">
        <v>32</v>
      </c>
      <c r="U4629" t="s">
        <v>33</v>
      </c>
      <c r="V4629" t="s">
        <v>20939</v>
      </c>
      <c r="W4629" t="s">
        <v>43</v>
      </c>
      <c r="X4629" t="s">
        <v>43</v>
      </c>
      <c r="Y4629" t="s">
        <v>22</v>
      </c>
    </row>
    <row r="4630" spans="1:25" hidden="1" x14ac:dyDescent="0.4">
      <c r="A4630">
        <v>5947</v>
      </c>
      <c r="B4630" t="s">
        <v>20940</v>
      </c>
      <c r="D4630" t="s">
        <v>20941</v>
      </c>
      <c r="E4630" t="b">
        <v>0</v>
      </c>
      <c r="F4630">
        <v>12</v>
      </c>
      <c r="G4630" t="str">
        <f t="shared" si="144"/>
        <v>Canadian (New)</v>
      </c>
      <c r="H4630" t="str">
        <f t="shared" si="145"/>
        <v>'Canadian (New)'}]</v>
      </c>
      <c r="I4630" t="s">
        <v>20295</v>
      </c>
      <c r="J4630">
        <v>3.5</v>
      </c>
      <c r="K4630">
        <v>14164655522</v>
      </c>
      <c r="L4630">
        <v>3892.1318743587299</v>
      </c>
      <c r="M4630">
        <v>43.67792</v>
      </c>
      <c r="N4630">
        <v>-79.348669999999998</v>
      </c>
      <c r="O4630" t="s">
        <v>20942</v>
      </c>
      <c r="R4630" t="s">
        <v>30</v>
      </c>
      <c r="S4630" t="s">
        <v>6349</v>
      </c>
      <c r="T4630" t="s">
        <v>32</v>
      </c>
      <c r="U4630" t="s">
        <v>33</v>
      </c>
      <c r="V4630" t="s">
        <v>20943</v>
      </c>
      <c r="W4630" t="s">
        <v>79</v>
      </c>
      <c r="X4630" t="s">
        <v>542</v>
      </c>
      <c r="Y4630" t="s">
        <v>22</v>
      </c>
    </row>
    <row r="4631" spans="1:25" hidden="1" x14ac:dyDescent="0.4">
      <c r="A4631">
        <v>5948</v>
      </c>
      <c r="B4631" t="s">
        <v>20944</v>
      </c>
      <c r="D4631" t="s">
        <v>20945</v>
      </c>
      <c r="E4631" t="b">
        <v>0</v>
      </c>
      <c r="F4631">
        <v>25</v>
      </c>
      <c r="G4631" t="str">
        <f t="shared" si="144"/>
        <v>Canadian (New)</v>
      </c>
      <c r="H4631" t="str">
        <f t="shared" si="145"/>
        <v>'Canadian (New)'}]</v>
      </c>
      <c r="I4631" t="s">
        <v>20373</v>
      </c>
      <c r="J4631">
        <v>3.5</v>
      </c>
      <c r="K4631">
        <v>14164990383</v>
      </c>
      <c r="L4631">
        <v>12339.474177296321</v>
      </c>
      <c r="M4631">
        <v>43.774439250866862</v>
      </c>
      <c r="N4631">
        <v>-79.330699999999993</v>
      </c>
      <c r="O4631" t="s">
        <v>20946</v>
      </c>
      <c r="R4631" t="s">
        <v>533</v>
      </c>
      <c r="S4631" t="s">
        <v>20947</v>
      </c>
      <c r="T4631" t="s">
        <v>32</v>
      </c>
      <c r="U4631" t="s">
        <v>33</v>
      </c>
      <c r="V4631" t="s">
        <v>20948</v>
      </c>
      <c r="W4631" t="s">
        <v>43</v>
      </c>
      <c r="X4631" t="s">
        <v>43</v>
      </c>
      <c r="Y4631" t="s">
        <v>22</v>
      </c>
    </row>
    <row r="4632" spans="1:25" hidden="1" x14ac:dyDescent="0.4">
      <c r="A4632">
        <v>5949</v>
      </c>
      <c r="B4632" t="s">
        <v>20949</v>
      </c>
      <c r="D4632" t="s">
        <v>20950</v>
      </c>
      <c r="E4632" t="b">
        <v>0</v>
      </c>
      <c r="F4632">
        <v>8</v>
      </c>
      <c r="G4632" t="str">
        <f t="shared" si="144"/>
        <v>Canadian (New)</v>
      </c>
      <c r="H4632" t="str">
        <f t="shared" si="145"/>
        <v>'Canadian (New)'}]</v>
      </c>
      <c r="I4632" t="s">
        <v>20295</v>
      </c>
      <c r="J4632">
        <v>2</v>
      </c>
      <c r="K4632">
        <v>14165060400</v>
      </c>
      <c r="L4632">
        <v>2261.4015444872371</v>
      </c>
      <c r="M4632">
        <v>43.657268199999997</v>
      </c>
      <c r="N4632">
        <v>-79.381417799999994</v>
      </c>
      <c r="O4632" t="s">
        <v>20951</v>
      </c>
      <c r="P4632" t="s">
        <v>20952</v>
      </c>
      <c r="R4632" t="s">
        <v>30</v>
      </c>
      <c r="S4632" t="s">
        <v>4888</v>
      </c>
      <c r="T4632" t="s">
        <v>32</v>
      </c>
      <c r="U4632" t="s">
        <v>33</v>
      </c>
      <c r="V4632" t="s">
        <v>20953</v>
      </c>
      <c r="W4632" t="s">
        <v>23</v>
      </c>
      <c r="X4632" t="s">
        <v>275</v>
      </c>
      <c r="Y4632" t="s">
        <v>22</v>
      </c>
    </row>
    <row r="4633" spans="1:25" hidden="1" x14ac:dyDescent="0.4">
      <c r="A4633">
        <v>5950</v>
      </c>
      <c r="B4633" t="s">
        <v>20954</v>
      </c>
      <c r="D4633" t="s">
        <v>20955</v>
      </c>
      <c r="E4633" t="b">
        <v>0</v>
      </c>
      <c r="F4633">
        <v>27</v>
      </c>
      <c r="G4633" t="str">
        <f t="shared" si="144"/>
        <v>Canadian (New)</v>
      </c>
      <c r="H4633" t="str">
        <f t="shared" si="145"/>
        <v>'Canadian (New)'}]</v>
      </c>
      <c r="I4633" t="s">
        <v>20295</v>
      </c>
      <c r="J4633">
        <v>3</v>
      </c>
      <c r="K4633">
        <v>14165952524</v>
      </c>
      <c r="L4633">
        <v>3125.4744291279039</v>
      </c>
      <c r="M4633">
        <v>43.646479900000003</v>
      </c>
      <c r="N4633">
        <v>-79.391710000000003</v>
      </c>
      <c r="O4633" t="s">
        <v>20956</v>
      </c>
      <c r="R4633" t="s">
        <v>30</v>
      </c>
      <c r="S4633" t="s">
        <v>20957</v>
      </c>
      <c r="T4633" t="s">
        <v>32</v>
      </c>
      <c r="U4633" t="s">
        <v>33</v>
      </c>
      <c r="V4633" t="s">
        <v>20958</v>
      </c>
      <c r="W4633" t="s">
        <v>23</v>
      </c>
      <c r="X4633" t="s">
        <v>55</v>
      </c>
      <c r="Y4633" t="s">
        <v>22</v>
      </c>
    </row>
    <row r="4634" spans="1:25" hidden="1" x14ac:dyDescent="0.4">
      <c r="A4634">
        <v>5951</v>
      </c>
      <c r="B4634" t="s">
        <v>20959</v>
      </c>
      <c r="D4634" t="s">
        <v>20960</v>
      </c>
      <c r="E4634" t="b">
        <v>0</v>
      </c>
      <c r="F4634">
        <v>25</v>
      </c>
      <c r="G4634" t="str">
        <f t="shared" si="144"/>
        <v>Sports Bars</v>
      </c>
      <c r="H4634" t="str">
        <f t="shared" si="145"/>
        <v>'Sports Bars'}]</v>
      </c>
      <c r="I4634" t="s">
        <v>20961</v>
      </c>
      <c r="J4634">
        <v>3</v>
      </c>
      <c r="K4634">
        <v>14164637646</v>
      </c>
      <c r="L4634">
        <v>5446.6909833612608</v>
      </c>
      <c r="M4634">
        <v>43.663210206004202</v>
      </c>
      <c r="N4634">
        <v>-79.330854712055299</v>
      </c>
      <c r="O4634" t="s">
        <v>20962</v>
      </c>
      <c r="R4634" t="s">
        <v>30</v>
      </c>
      <c r="S4634" t="s">
        <v>15701</v>
      </c>
      <c r="T4634" t="s">
        <v>32</v>
      </c>
      <c r="U4634" t="s">
        <v>33</v>
      </c>
      <c r="V4634" t="s">
        <v>20963</v>
      </c>
      <c r="W4634" t="s">
        <v>79</v>
      </c>
      <c r="X4634" t="s">
        <v>842</v>
      </c>
      <c r="Y4634" t="s">
        <v>22</v>
      </c>
    </row>
    <row r="4635" spans="1:25" hidden="1" x14ac:dyDescent="0.4">
      <c r="A4635">
        <v>5952</v>
      </c>
      <c r="B4635" t="s">
        <v>20964</v>
      </c>
      <c r="D4635" t="s">
        <v>20965</v>
      </c>
      <c r="E4635" t="b">
        <v>0</v>
      </c>
      <c r="F4635">
        <v>15</v>
      </c>
      <c r="G4635" t="str">
        <f t="shared" si="144"/>
        <v>Canadian (New)</v>
      </c>
      <c r="H4635" t="str">
        <f t="shared" si="145"/>
        <v>'Canadian (New)'}]</v>
      </c>
      <c r="I4635" t="s">
        <v>20616</v>
      </c>
      <c r="J4635">
        <v>3</v>
      </c>
      <c r="K4635">
        <v>14165339000</v>
      </c>
      <c r="L4635">
        <v>5302.5327123933312</v>
      </c>
      <c r="M4635">
        <v>43.644080000000002</v>
      </c>
      <c r="N4635">
        <v>-79.447879999999998</v>
      </c>
      <c r="O4635" t="s">
        <v>20966</v>
      </c>
      <c r="R4635" t="s">
        <v>30</v>
      </c>
      <c r="S4635" t="s">
        <v>3667</v>
      </c>
      <c r="T4635" t="s">
        <v>32</v>
      </c>
      <c r="U4635" t="s">
        <v>33</v>
      </c>
      <c r="V4635" t="s">
        <v>20967</v>
      </c>
      <c r="W4635" t="s">
        <v>141</v>
      </c>
      <c r="X4635" t="s">
        <v>314</v>
      </c>
      <c r="Y4635" t="s">
        <v>22</v>
      </c>
    </row>
    <row r="4636" spans="1:25" hidden="1" x14ac:dyDescent="0.4">
      <c r="A4636">
        <v>5954</v>
      </c>
      <c r="B4636" t="s">
        <v>20968</v>
      </c>
      <c r="D4636" t="s">
        <v>20969</v>
      </c>
      <c r="E4636" t="b">
        <v>0</v>
      </c>
      <c r="F4636">
        <v>3</v>
      </c>
      <c r="G4636" t="str">
        <f t="shared" si="144"/>
        <v>Canadian (New)</v>
      </c>
      <c r="H4636" t="str">
        <f t="shared" si="145"/>
        <v>'Canadian (New)'}]</v>
      </c>
      <c r="I4636" t="s">
        <v>20437</v>
      </c>
      <c r="J4636">
        <v>3.5</v>
      </c>
      <c r="K4636">
        <v>14167070222</v>
      </c>
      <c r="L4636">
        <v>14175.18608106678</v>
      </c>
      <c r="M4636">
        <v>43.780440000000013</v>
      </c>
      <c r="N4636">
        <v>-79.298009999999991</v>
      </c>
      <c r="O4636" t="s">
        <v>20970</v>
      </c>
      <c r="R4636" t="s">
        <v>30</v>
      </c>
      <c r="S4636" t="s">
        <v>20971</v>
      </c>
      <c r="T4636" t="s">
        <v>32</v>
      </c>
      <c r="U4636" t="s">
        <v>33</v>
      </c>
      <c r="V4636" t="s">
        <v>20972</v>
      </c>
      <c r="W4636" t="s">
        <v>43</v>
      </c>
      <c r="X4636" t="s">
        <v>43</v>
      </c>
      <c r="Y4636" t="s">
        <v>22</v>
      </c>
    </row>
    <row r="4637" spans="1:25" hidden="1" x14ac:dyDescent="0.4">
      <c r="A4637">
        <v>5955</v>
      </c>
      <c r="B4637" t="s">
        <v>20973</v>
      </c>
      <c r="D4637" t="s">
        <v>20850</v>
      </c>
      <c r="E4637" t="b">
        <v>0</v>
      </c>
      <c r="F4637">
        <v>188</v>
      </c>
      <c r="G4637" t="str">
        <f t="shared" si="144"/>
        <v>Cocktail Bars</v>
      </c>
      <c r="H4637" t="str">
        <f t="shared" si="145"/>
        <v>'Cocktail Bars'}]</v>
      </c>
      <c r="I4637" t="s">
        <v>20350</v>
      </c>
      <c r="J4637">
        <v>2.5</v>
      </c>
      <c r="K4637">
        <v>14167858881</v>
      </c>
      <c r="L4637">
        <v>7243.2663583727572</v>
      </c>
      <c r="M4637">
        <v>43.727709999999988</v>
      </c>
      <c r="N4637">
        <v>-79.453500000000005</v>
      </c>
      <c r="O4637" t="s">
        <v>11575</v>
      </c>
      <c r="R4637" t="s">
        <v>30</v>
      </c>
      <c r="S4637" t="s">
        <v>4253</v>
      </c>
      <c r="T4637" t="s">
        <v>32</v>
      </c>
      <c r="U4637" t="s">
        <v>33</v>
      </c>
      <c r="V4637" t="s">
        <v>11576</v>
      </c>
      <c r="W4637" t="s">
        <v>43</v>
      </c>
      <c r="X4637" t="s">
        <v>43</v>
      </c>
      <c r="Y4637" t="s">
        <v>22</v>
      </c>
    </row>
    <row r="4638" spans="1:25" hidden="1" x14ac:dyDescent="0.4">
      <c r="A4638">
        <v>5957</v>
      </c>
      <c r="B4638" t="s">
        <v>20974</v>
      </c>
      <c r="D4638" t="s">
        <v>20975</v>
      </c>
      <c r="E4638" t="b">
        <v>0</v>
      </c>
      <c r="F4638">
        <v>25</v>
      </c>
      <c r="G4638" t="str">
        <f t="shared" si="144"/>
        <v>Seafood</v>
      </c>
      <c r="H4638" t="str">
        <f t="shared" si="145"/>
        <v>'Seafood'}]</v>
      </c>
      <c r="I4638" t="s">
        <v>20622</v>
      </c>
      <c r="J4638">
        <v>2.5</v>
      </c>
      <c r="K4638">
        <v>14167037771</v>
      </c>
      <c r="L4638">
        <v>3382.7089560513641</v>
      </c>
      <c r="M4638">
        <v>43.650620000000004</v>
      </c>
      <c r="N4638">
        <v>-79.370310000000003</v>
      </c>
      <c r="O4638" t="s">
        <v>20976</v>
      </c>
      <c r="R4638" t="s">
        <v>30</v>
      </c>
      <c r="S4638" t="s">
        <v>2752</v>
      </c>
      <c r="T4638" t="s">
        <v>32</v>
      </c>
      <c r="U4638" t="s">
        <v>33</v>
      </c>
      <c r="V4638" t="s">
        <v>20977</v>
      </c>
      <c r="W4638" t="s">
        <v>23</v>
      </c>
      <c r="X4638" t="s">
        <v>68</v>
      </c>
      <c r="Y4638" t="s">
        <v>22</v>
      </c>
    </row>
    <row r="4639" spans="1:25" hidden="1" x14ac:dyDescent="0.4">
      <c r="A4639">
        <v>5959</v>
      </c>
      <c r="B4639" t="s">
        <v>20978</v>
      </c>
      <c r="D4639" t="s">
        <v>20979</v>
      </c>
      <c r="E4639" t="b">
        <v>0</v>
      </c>
      <c r="F4639">
        <v>2</v>
      </c>
      <c r="G4639" t="str">
        <f t="shared" si="144"/>
        <v>Canadian (New)</v>
      </c>
      <c r="H4639" t="str">
        <f t="shared" si="145"/>
        <v>'Canadian (New)'}]</v>
      </c>
      <c r="I4639" t="s">
        <v>20616</v>
      </c>
      <c r="J4639">
        <v>2.5</v>
      </c>
      <c r="K4639">
        <v>14166331288</v>
      </c>
      <c r="L4639">
        <v>7682.2071505731556</v>
      </c>
      <c r="M4639">
        <v>43.737592999999997</v>
      </c>
      <c r="N4639">
        <v>-79.435077000000007</v>
      </c>
      <c r="O4639" t="s">
        <v>20980</v>
      </c>
      <c r="R4639" t="s">
        <v>30</v>
      </c>
      <c r="S4639" t="s">
        <v>1619</v>
      </c>
      <c r="T4639" t="s">
        <v>32</v>
      </c>
      <c r="U4639" t="s">
        <v>33</v>
      </c>
      <c r="V4639" t="s">
        <v>20981</v>
      </c>
      <c r="W4639" t="s">
        <v>43</v>
      </c>
      <c r="X4639" t="s">
        <v>43</v>
      </c>
      <c r="Y4639" t="s">
        <v>22</v>
      </c>
    </row>
    <row r="4640" spans="1:25" hidden="1" x14ac:dyDescent="0.4">
      <c r="A4640">
        <v>5960</v>
      </c>
      <c r="B4640" t="s">
        <v>20982</v>
      </c>
      <c r="D4640" t="s">
        <v>20983</v>
      </c>
      <c r="E4640" t="b">
        <v>0</v>
      </c>
      <c r="F4640">
        <v>1</v>
      </c>
      <c r="G4640" t="str">
        <f t="shared" si="144"/>
        <v>Canadian (New)</v>
      </c>
      <c r="H4640" t="str">
        <f t="shared" si="145"/>
        <v>'Canadian (New)'}]</v>
      </c>
      <c r="I4640" t="s">
        <v>20295</v>
      </c>
      <c r="J4640">
        <v>1</v>
      </c>
      <c r="K4640">
        <v>14169796660</v>
      </c>
      <c r="L4640">
        <v>2302.2010574417859</v>
      </c>
      <c r="M4640">
        <v>43.653509999999997</v>
      </c>
      <c r="N4640">
        <v>-79.392529900000014</v>
      </c>
      <c r="O4640" t="s">
        <v>6480</v>
      </c>
      <c r="R4640" t="s">
        <v>30</v>
      </c>
      <c r="S4640" t="s">
        <v>6481</v>
      </c>
      <c r="T4640" t="s">
        <v>32</v>
      </c>
      <c r="U4640" t="s">
        <v>33</v>
      </c>
      <c r="V4640" t="s">
        <v>6482</v>
      </c>
      <c r="W4640" t="s">
        <v>23</v>
      </c>
      <c r="X4640" t="s">
        <v>98</v>
      </c>
      <c r="Y4640" t="s">
        <v>22</v>
      </c>
    </row>
    <row r="4641" spans="1:25" hidden="1" x14ac:dyDescent="0.4">
      <c r="A4641">
        <v>5961</v>
      </c>
      <c r="B4641" t="s">
        <v>20984</v>
      </c>
      <c r="D4641" t="s">
        <v>20985</v>
      </c>
      <c r="E4641" t="b">
        <v>0</v>
      </c>
      <c r="F4641">
        <v>15</v>
      </c>
      <c r="G4641" t="str">
        <f t="shared" si="144"/>
        <v>Canadian (New)</v>
      </c>
      <c r="H4641" t="str">
        <f t="shared" si="145"/>
        <v>'Canadian (New)'}]</v>
      </c>
      <c r="I4641" t="s">
        <v>20616</v>
      </c>
      <c r="J4641">
        <v>2.5</v>
      </c>
      <c r="K4641">
        <v>14163223621</v>
      </c>
      <c r="L4641">
        <v>6134.2233153309353</v>
      </c>
      <c r="M4641">
        <v>43.729260299999993</v>
      </c>
      <c r="N4641">
        <v>-79.40311659999999</v>
      </c>
      <c r="O4641" t="s">
        <v>20986</v>
      </c>
      <c r="R4641" t="s">
        <v>30</v>
      </c>
      <c r="S4641" t="s">
        <v>12234</v>
      </c>
      <c r="T4641" t="s">
        <v>32</v>
      </c>
      <c r="U4641" t="s">
        <v>33</v>
      </c>
      <c r="V4641" t="s">
        <v>20987</v>
      </c>
      <c r="W4641" t="s">
        <v>35</v>
      </c>
      <c r="X4641" t="s">
        <v>1188</v>
      </c>
      <c r="Y4641" t="s">
        <v>22</v>
      </c>
    </row>
    <row r="4642" spans="1:25" hidden="1" x14ac:dyDescent="0.4">
      <c r="A4642">
        <v>5962</v>
      </c>
      <c r="B4642" t="s">
        <v>20988</v>
      </c>
      <c r="D4642" t="s">
        <v>20989</v>
      </c>
      <c r="E4642" t="b">
        <v>0</v>
      </c>
      <c r="F4642">
        <v>22</v>
      </c>
      <c r="G4642" t="str">
        <f t="shared" si="144"/>
        <v>Seafood</v>
      </c>
      <c r="H4642" t="str">
        <f t="shared" si="145"/>
        <v>'Seafood'}]</v>
      </c>
      <c r="I4642" t="s">
        <v>20923</v>
      </c>
      <c r="J4642">
        <v>2.5</v>
      </c>
      <c r="K4642">
        <v>14167663026</v>
      </c>
      <c r="L4642">
        <v>5986.5836912135546</v>
      </c>
      <c r="M4642">
        <v>43.665709999999997</v>
      </c>
      <c r="N4642">
        <v>-79.470269999999999</v>
      </c>
      <c r="O4642" t="s">
        <v>20990</v>
      </c>
      <c r="R4642" t="s">
        <v>30</v>
      </c>
      <c r="S4642" t="s">
        <v>20991</v>
      </c>
      <c r="T4642" t="s">
        <v>32</v>
      </c>
      <c r="U4642" t="s">
        <v>33</v>
      </c>
      <c r="V4642" t="s">
        <v>20992</v>
      </c>
      <c r="W4642" t="s">
        <v>141</v>
      </c>
      <c r="X4642" t="s">
        <v>931</v>
      </c>
      <c r="Y4642" t="s">
        <v>22</v>
      </c>
    </row>
    <row r="4643" spans="1:25" hidden="1" x14ac:dyDescent="0.4">
      <c r="A4643">
        <v>5963</v>
      </c>
      <c r="B4643" t="s">
        <v>20993</v>
      </c>
      <c r="D4643" t="s">
        <v>20994</v>
      </c>
      <c r="E4643" t="b">
        <v>0</v>
      </c>
      <c r="F4643">
        <v>15</v>
      </c>
      <c r="G4643" t="str">
        <f t="shared" si="144"/>
        <v>Canadian (New)</v>
      </c>
      <c r="H4643" t="str">
        <f t="shared" si="145"/>
        <v>'Canadian (New)'}]</v>
      </c>
      <c r="I4643" t="s">
        <v>20295</v>
      </c>
      <c r="J4643">
        <v>3</v>
      </c>
      <c r="K4643">
        <v>14162514033</v>
      </c>
      <c r="L4643">
        <v>11787.622849832969</v>
      </c>
      <c r="M4643">
        <v>43.601460000000003</v>
      </c>
      <c r="N4643">
        <v>-79.503240000000005</v>
      </c>
      <c r="O4643" t="s">
        <v>20995</v>
      </c>
      <c r="R4643" t="s">
        <v>1637</v>
      </c>
      <c r="S4643" t="s">
        <v>17712</v>
      </c>
      <c r="T4643" t="s">
        <v>32</v>
      </c>
      <c r="U4643" t="s">
        <v>33</v>
      </c>
      <c r="V4643" t="s">
        <v>20996</v>
      </c>
      <c r="W4643" t="s">
        <v>2618</v>
      </c>
      <c r="X4643" t="s">
        <v>2619</v>
      </c>
      <c r="Y4643" t="s">
        <v>22</v>
      </c>
    </row>
    <row r="4644" spans="1:25" hidden="1" x14ac:dyDescent="0.4">
      <c r="A4644">
        <v>5964</v>
      </c>
      <c r="B4644" t="s">
        <v>20997</v>
      </c>
      <c r="D4644" t="s">
        <v>20998</v>
      </c>
      <c r="E4644" t="b">
        <v>0</v>
      </c>
      <c r="F4644">
        <v>2</v>
      </c>
      <c r="G4644" t="str">
        <f t="shared" si="144"/>
        <v>Canadian (New)</v>
      </c>
      <c r="H4644" t="str">
        <f t="shared" si="145"/>
        <v>'Canadian (New)'}]</v>
      </c>
      <c r="I4644" t="s">
        <v>20295</v>
      </c>
      <c r="J4644">
        <v>4.5</v>
      </c>
      <c r="L4644">
        <v>10648.75124671163</v>
      </c>
      <c r="M4644">
        <v>43.742511700000001</v>
      </c>
      <c r="N4644">
        <v>-79.305183400000004</v>
      </c>
      <c r="O4644" t="s">
        <v>108</v>
      </c>
      <c r="R4644" t="s">
        <v>30</v>
      </c>
      <c r="S4644" t="s">
        <v>12901</v>
      </c>
      <c r="T4644" t="s">
        <v>32</v>
      </c>
      <c r="U4644" t="s">
        <v>33</v>
      </c>
      <c r="V4644" t="s">
        <v>12902</v>
      </c>
      <c r="W4644" t="s">
        <v>43</v>
      </c>
      <c r="X4644" t="s">
        <v>43</v>
      </c>
      <c r="Y4644" t="s">
        <v>22</v>
      </c>
    </row>
    <row r="4645" spans="1:25" hidden="1" x14ac:dyDescent="0.4">
      <c r="A4645">
        <v>5966</v>
      </c>
      <c r="B4645" t="s">
        <v>20999</v>
      </c>
      <c r="D4645" t="s">
        <v>21000</v>
      </c>
      <c r="E4645" t="b">
        <v>0</v>
      </c>
      <c r="F4645">
        <v>17</v>
      </c>
      <c r="G4645" t="str">
        <f t="shared" si="144"/>
        <v>Sports Bars</v>
      </c>
      <c r="H4645" t="str">
        <f t="shared" si="145"/>
        <v>'Sports Bars'}]</v>
      </c>
      <c r="I4645" t="s">
        <v>21001</v>
      </c>
      <c r="J4645">
        <v>3.5</v>
      </c>
      <c r="K4645">
        <v>16477489233</v>
      </c>
      <c r="L4645">
        <v>8997.3998248779681</v>
      </c>
      <c r="M4645">
        <v>43.673349999999999</v>
      </c>
      <c r="N4645">
        <v>-79.284909999999996</v>
      </c>
      <c r="O4645" t="s">
        <v>21002</v>
      </c>
      <c r="R4645" t="s">
        <v>30</v>
      </c>
      <c r="S4645" t="s">
        <v>21003</v>
      </c>
      <c r="T4645" t="s">
        <v>32</v>
      </c>
      <c r="U4645" t="s">
        <v>33</v>
      </c>
      <c r="V4645" t="s">
        <v>21004</v>
      </c>
      <c r="W4645" t="s">
        <v>79</v>
      </c>
      <c r="X4645" t="s">
        <v>890</v>
      </c>
      <c r="Y4645" t="s">
        <v>22</v>
      </c>
    </row>
    <row r="4646" spans="1:25" hidden="1" x14ac:dyDescent="0.4">
      <c r="A4646">
        <v>5967</v>
      </c>
      <c r="B4646" t="s">
        <v>21005</v>
      </c>
      <c r="D4646" t="s">
        <v>21006</v>
      </c>
      <c r="E4646" t="b">
        <v>0</v>
      </c>
      <c r="F4646">
        <v>10</v>
      </c>
      <c r="G4646" t="str">
        <f t="shared" si="144"/>
        <v>Canadian (New)</v>
      </c>
      <c r="H4646" t="str">
        <f t="shared" si="145"/>
        <v>'Canadian (New)'}]</v>
      </c>
      <c r="I4646" t="s">
        <v>20616</v>
      </c>
      <c r="J4646">
        <v>3</v>
      </c>
      <c r="K4646">
        <v>14164844101</v>
      </c>
      <c r="L4646">
        <v>4006.4964631169478</v>
      </c>
      <c r="M4646">
        <v>43.709269900000002</v>
      </c>
      <c r="N4646">
        <v>-79.38494</v>
      </c>
      <c r="O4646" t="s">
        <v>21007</v>
      </c>
      <c r="R4646" t="s">
        <v>30</v>
      </c>
      <c r="S4646" t="s">
        <v>21008</v>
      </c>
      <c r="T4646" t="s">
        <v>32</v>
      </c>
      <c r="U4646" t="s">
        <v>33</v>
      </c>
      <c r="V4646" t="s">
        <v>21009</v>
      </c>
      <c r="W4646" t="s">
        <v>35</v>
      </c>
      <c r="X4646" t="s">
        <v>432</v>
      </c>
      <c r="Y4646" t="s">
        <v>22</v>
      </c>
    </row>
    <row r="4647" spans="1:25" hidden="1" x14ac:dyDescent="0.4">
      <c r="A4647">
        <v>5968</v>
      </c>
      <c r="B4647" t="s">
        <v>21010</v>
      </c>
      <c r="D4647" t="s">
        <v>21011</v>
      </c>
      <c r="E4647" t="b">
        <v>0</v>
      </c>
      <c r="F4647">
        <v>19</v>
      </c>
      <c r="G4647" t="str">
        <f t="shared" si="144"/>
        <v>Canadian (New)</v>
      </c>
      <c r="H4647" t="str">
        <f t="shared" si="145"/>
        <v>'Canadian (New)'}]</v>
      </c>
      <c r="I4647" t="s">
        <v>20597</v>
      </c>
      <c r="J4647">
        <v>3</v>
      </c>
      <c r="K4647">
        <v>14168404238</v>
      </c>
      <c r="L4647">
        <v>13056.17866928373</v>
      </c>
      <c r="M4647">
        <v>43.76323</v>
      </c>
      <c r="N4647">
        <v>-79.290800000000004</v>
      </c>
      <c r="O4647" t="s">
        <v>21012</v>
      </c>
      <c r="R4647" t="s">
        <v>30</v>
      </c>
      <c r="S4647" t="s">
        <v>13951</v>
      </c>
      <c r="T4647" t="s">
        <v>32</v>
      </c>
      <c r="U4647" t="s">
        <v>33</v>
      </c>
      <c r="V4647" t="s">
        <v>21013</v>
      </c>
      <c r="W4647" t="s">
        <v>43</v>
      </c>
      <c r="X4647" t="s">
        <v>43</v>
      </c>
      <c r="Y4647" t="s">
        <v>22</v>
      </c>
    </row>
    <row r="4648" spans="1:25" hidden="1" x14ac:dyDescent="0.4">
      <c r="A4648">
        <v>5969</v>
      </c>
      <c r="B4648" t="s">
        <v>21014</v>
      </c>
      <c r="D4648" t="s">
        <v>21015</v>
      </c>
      <c r="E4648" t="b">
        <v>0</v>
      </c>
      <c r="F4648">
        <v>29</v>
      </c>
      <c r="G4648" t="str">
        <f t="shared" si="144"/>
        <v>Canadian (New)</v>
      </c>
      <c r="H4648" t="str">
        <f t="shared" si="145"/>
        <v>'Canadian (New)'}]</v>
      </c>
      <c r="I4648" t="s">
        <v>20373</v>
      </c>
      <c r="J4648">
        <v>3</v>
      </c>
      <c r="K4648">
        <v>14166932057</v>
      </c>
      <c r="L4648">
        <v>6825.6252777261134</v>
      </c>
      <c r="M4648">
        <v>43.685332000000002</v>
      </c>
      <c r="N4648">
        <v>-79.31332900000001</v>
      </c>
      <c r="O4648" t="s">
        <v>21016</v>
      </c>
      <c r="R4648" t="s">
        <v>30</v>
      </c>
      <c r="S4648" t="s">
        <v>21017</v>
      </c>
      <c r="T4648" t="s">
        <v>32</v>
      </c>
      <c r="U4648" t="s">
        <v>33</v>
      </c>
      <c r="V4648" t="s">
        <v>21018</v>
      </c>
      <c r="W4648" t="s">
        <v>43</v>
      </c>
      <c r="X4648" t="s">
        <v>43</v>
      </c>
      <c r="Y4648" t="s">
        <v>22</v>
      </c>
    </row>
    <row r="4649" spans="1:25" hidden="1" x14ac:dyDescent="0.4">
      <c r="A4649">
        <v>5972</v>
      </c>
      <c r="B4649" t="s">
        <v>21019</v>
      </c>
      <c r="D4649" t="s">
        <v>21020</v>
      </c>
      <c r="E4649" t="b">
        <v>0</v>
      </c>
      <c r="F4649">
        <v>1</v>
      </c>
      <c r="G4649" t="str">
        <f t="shared" si="144"/>
        <v>Canadian (New)</v>
      </c>
      <c r="H4649" t="str">
        <f t="shared" si="145"/>
        <v>'Canadian (New)'}]</v>
      </c>
      <c r="I4649" t="s">
        <v>20295</v>
      </c>
      <c r="J4649">
        <v>2</v>
      </c>
      <c r="K4649">
        <v>14165982510</v>
      </c>
      <c r="L4649">
        <v>2303.4201865590539</v>
      </c>
      <c r="M4649">
        <v>43.656211900000002</v>
      </c>
      <c r="N4649">
        <v>-79.383262599999995</v>
      </c>
      <c r="O4649" t="s">
        <v>3041</v>
      </c>
      <c r="R4649" t="s">
        <v>30</v>
      </c>
      <c r="S4649" t="s">
        <v>6852</v>
      </c>
      <c r="T4649" t="s">
        <v>32</v>
      </c>
      <c r="U4649" t="s">
        <v>33</v>
      </c>
      <c r="V4649" t="s">
        <v>21021</v>
      </c>
      <c r="W4649" t="s">
        <v>43</v>
      </c>
      <c r="X4649" t="s">
        <v>43</v>
      </c>
      <c r="Y4649" t="s">
        <v>22</v>
      </c>
    </row>
    <row r="4650" spans="1:25" hidden="1" x14ac:dyDescent="0.4">
      <c r="A4650">
        <v>5973</v>
      </c>
      <c r="B4650" t="s">
        <v>21022</v>
      </c>
      <c r="D4650" t="s">
        <v>21023</v>
      </c>
      <c r="E4650" t="b">
        <v>0</v>
      </c>
      <c r="F4650">
        <v>4</v>
      </c>
      <c r="G4650" t="str">
        <f t="shared" si="144"/>
        <v>Delicatessen</v>
      </c>
      <c r="H4650" t="str">
        <f t="shared" si="145"/>
        <v>'Delicatessen'}]</v>
      </c>
      <c r="I4650" t="s">
        <v>21024</v>
      </c>
      <c r="J4650">
        <v>3</v>
      </c>
      <c r="K4650">
        <v>14167396651</v>
      </c>
      <c r="L4650">
        <v>14104.78509183148</v>
      </c>
      <c r="M4650">
        <v>43.781700000000001</v>
      </c>
      <c r="N4650">
        <v>-79.490530000000007</v>
      </c>
      <c r="O4650" t="s">
        <v>16379</v>
      </c>
      <c r="R4650" t="s">
        <v>533</v>
      </c>
      <c r="S4650" t="s">
        <v>3319</v>
      </c>
      <c r="T4650" t="s">
        <v>32</v>
      </c>
      <c r="U4650" t="s">
        <v>33</v>
      </c>
      <c r="V4650" t="s">
        <v>21025</v>
      </c>
      <c r="W4650" t="s">
        <v>43</v>
      </c>
      <c r="X4650" t="s">
        <v>43</v>
      </c>
      <c r="Y4650" t="s">
        <v>22</v>
      </c>
    </row>
    <row r="4651" spans="1:25" hidden="1" x14ac:dyDescent="0.4">
      <c r="A4651">
        <v>5974</v>
      </c>
      <c r="B4651" t="s">
        <v>21026</v>
      </c>
      <c r="D4651" t="s">
        <v>21027</v>
      </c>
      <c r="E4651" t="b">
        <v>0</v>
      </c>
      <c r="F4651">
        <v>1</v>
      </c>
      <c r="G4651" t="str">
        <f t="shared" si="144"/>
        <v>Venues &amp; Event Spaces</v>
      </c>
      <c r="H4651" t="str">
        <f t="shared" si="145"/>
        <v>'Venues &amp; Event Spaces'}]</v>
      </c>
      <c r="I4651" t="s">
        <v>21028</v>
      </c>
      <c r="J4651">
        <v>1</v>
      </c>
      <c r="K4651">
        <v>16473409027</v>
      </c>
      <c r="L4651">
        <v>3687.8990341747308</v>
      </c>
      <c r="M4651">
        <v>43.6778446744717</v>
      </c>
      <c r="N4651">
        <v>-79.442411414801199</v>
      </c>
      <c r="O4651" t="s">
        <v>21029</v>
      </c>
      <c r="R4651" t="s">
        <v>30</v>
      </c>
      <c r="S4651" t="s">
        <v>7107</v>
      </c>
      <c r="T4651" t="s">
        <v>32</v>
      </c>
      <c r="U4651" t="s">
        <v>33</v>
      </c>
      <c r="V4651" t="s">
        <v>21030</v>
      </c>
      <c r="W4651" t="s">
        <v>43</v>
      </c>
      <c r="X4651" t="s">
        <v>43</v>
      </c>
      <c r="Y4651" t="s">
        <v>22</v>
      </c>
    </row>
    <row r="4652" spans="1:25" hidden="1" x14ac:dyDescent="0.4">
      <c r="A4652">
        <v>5975</v>
      </c>
      <c r="B4652" t="s">
        <v>21031</v>
      </c>
      <c r="D4652" t="s">
        <v>21032</v>
      </c>
      <c r="E4652" t="b">
        <v>0</v>
      </c>
      <c r="F4652">
        <v>1</v>
      </c>
      <c r="G4652" t="str">
        <f t="shared" si="144"/>
        <v>Canadian (New)</v>
      </c>
      <c r="H4652" t="str">
        <f t="shared" si="145"/>
        <v>'Canadian (New)'}]</v>
      </c>
      <c r="I4652" t="s">
        <v>20295</v>
      </c>
      <c r="J4652">
        <v>1</v>
      </c>
      <c r="L4652">
        <v>6423.0413760520196</v>
      </c>
      <c r="M4652">
        <v>43.645473480224602</v>
      </c>
      <c r="N4652">
        <v>-79.466026306152301</v>
      </c>
      <c r="O4652" t="s">
        <v>21033</v>
      </c>
      <c r="R4652" t="s">
        <v>30</v>
      </c>
      <c r="S4652" t="s">
        <v>3006</v>
      </c>
      <c r="T4652" t="s">
        <v>32</v>
      </c>
      <c r="U4652" t="s">
        <v>33</v>
      </c>
      <c r="V4652" t="s">
        <v>21034</v>
      </c>
      <c r="W4652" t="s">
        <v>141</v>
      </c>
      <c r="X4652" t="s">
        <v>314</v>
      </c>
      <c r="Y4652" t="s">
        <v>22</v>
      </c>
    </row>
    <row r="4653" spans="1:25" hidden="1" x14ac:dyDescent="0.4">
      <c r="A4653">
        <v>5976</v>
      </c>
      <c r="B4653" t="s">
        <v>21035</v>
      </c>
      <c r="D4653" t="s">
        <v>3646</v>
      </c>
      <c r="E4653" t="b">
        <v>0</v>
      </c>
      <c r="F4653">
        <v>5</v>
      </c>
      <c r="G4653" t="str">
        <f t="shared" si="144"/>
        <v>Canadian (New)</v>
      </c>
      <c r="H4653" t="str">
        <f t="shared" si="145"/>
        <v>'Canadian (New)'}]</v>
      </c>
      <c r="I4653" t="s">
        <v>20295</v>
      </c>
      <c r="J4653">
        <v>3</v>
      </c>
      <c r="K4653">
        <v>14167032717</v>
      </c>
      <c r="L4653">
        <v>2955.3414805274329</v>
      </c>
      <c r="M4653">
        <v>43.659755013308398</v>
      </c>
      <c r="N4653">
        <v>-79.366051778197303</v>
      </c>
      <c r="O4653" t="s">
        <v>21036</v>
      </c>
      <c r="R4653" t="s">
        <v>30</v>
      </c>
      <c r="S4653" t="s">
        <v>181</v>
      </c>
      <c r="T4653" t="s">
        <v>32</v>
      </c>
      <c r="U4653" t="s">
        <v>33</v>
      </c>
      <c r="V4653" t="s">
        <v>21037</v>
      </c>
      <c r="W4653" t="s">
        <v>23</v>
      </c>
      <c r="X4653" t="s">
        <v>68</v>
      </c>
      <c r="Y4653" t="s">
        <v>22</v>
      </c>
    </row>
    <row r="4654" spans="1:25" hidden="1" x14ac:dyDescent="0.4">
      <c r="A4654">
        <v>5977</v>
      </c>
      <c r="B4654" t="s">
        <v>21038</v>
      </c>
      <c r="D4654" t="s">
        <v>21039</v>
      </c>
      <c r="E4654" t="b">
        <v>0</v>
      </c>
      <c r="F4654">
        <v>3</v>
      </c>
      <c r="G4654" t="str">
        <f t="shared" si="144"/>
        <v>Canadian (New)</v>
      </c>
      <c r="H4654" t="str">
        <f t="shared" si="145"/>
        <v>'Canadian (New)'}]</v>
      </c>
      <c r="I4654" t="s">
        <v>20295</v>
      </c>
      <c r="J4654">
        <v>2</v>
      </c>
      <c r="K4654">
        <v>14169019990</v>
      </c>
      <c r="L4654">
        <v>3321.2735089122511</v>
      </c>
      <c r="M4654">
        <v>43.6490711</v>
      </c>
      <c r="N4654">
        <v>-79.374678700000004</v>
      </c>
      <c r="O4654" t="s">
        <v>21040</v>
      </c>
      <c r="R4654" t="s">
        <v>30</v>
      </c>
      <c r="S4654" t="s">
        <v>16207</v>
      </c>
      <c r="T4654" t="s">
        <v>32</v>
      </c>
      <c r="U4654" t="s">
        <v>33</v>
      </c>
      <c r="V4654" t="s">
        <v>21041</v>
      </c>
      <c r="W4654" t="s">
        <v>23</v>
      </c>
      <c r="X4654" t="s">
        <v>589</v>
      </c>
      <c r="Y4654" t="s">
        <v>22</v>
      </c>
    </row>
    <row r="4655" spans="1:25" hidden="1" x14ac:dyDescent="0.4">
      <c r="A4655">
        <v>5978</v>
      </c>
      <c r="B4655" t="s">
        <v>21042</v>
      </c>
      <c r="D4655" t="s">
        <v>21043</v>
      </c>
      <c r="E4655" t="b">
        <v>0</v>
      </c>
      <c r="F4655">
        <v>2</v>
      </c>
      <c r="G4655" t="str">
        <f t="shared" si="144"/>
        <v>Canadian (New)</v>
      </c>
      <c r="H4655" t="str">
        <f t="shared" si="145"/>
        <v>'Canadian (New)'}]</v>
      </c>
      <c r="I4655" t="s">
        <v>20295</v>
      </c>
      <c r="J4655">
        <v>3</v>
      </c>
      <c r="K4655">
        <v>14165997394</v>
      </c>
      <c r="L4655">
        <v>3132.21954566776</v>
      </c>
      <c r="M4655">
        <v>43.646389566537003</v>
      </c>
      <c r="N4655">
        <v>-79.391379313532298</v>
      </c>
      <c r="O4655" t="s">
        <v>21044</v>
      </c>
      <c r="P4655" t="s">
        <v>20956</v>
      </c>
      <c r="R4655" t="s">
        <v>30</v>
      </c>
      <c r="S4655" t="s">
        <v>20957</v>
      </c>
      <c r="T4655" t="s">
        <v>32</v>
      </c>
      <c r="U4655" t="s">
        <v>33</v>
      </c>
      <c r="V4655" t="s">
        <v>21045</v>
      </c>
      <c r="W4655" t="s">
        <v>23</v>
      </c>
      <c r="X4655" t="s">
        <v>55</v>
      </c>
      <c r="Y4655" t="s">
        <v>22</v>
      </c>
    </row>
    <row r="4656" spans="1:25" hidden="1" x14ac:dyDescent="0.4">
      <c r="A4656">
        <v>5980</v>
      </c>
      <c r="B4656" t="s">
        <v>21046</v>
      </c>
      <c r="D4656" t="s">
        <v>21047</v>
      </c>
      <c r="E4656" t="b">
        <v>0</v>
      </c>
      <c r="F4656">
        <v>2</v>
      </c>
      <c r="G4656" t="str">
        <f t="shared" si="144"/>
        <v>Karaoke</v>
      </c>
      <c r="H4656" t="str">
        <f t="shared" si="145"/>
        <v>'Karaoke'}]</v>
      </c>
      <c r="I4656" t="s">
        <v>21048</v>
      </c>
      <c r="J4656">
        <v>3.5</v>
      </c>
      <c r="K4656">
        <v>14162408326</v>
      </c>
      <c r="L4656">
        <v>9576.4741675003133</v>
      </c>
      <c r="M4656">
        <v>43.700060000000001</v>
      </c>
      <c r="N4656">
        <v>-79.510480000000001</v>
      </c>
      <c r="O4656" t="s">
        <v>21049</v>
      </c>
      <c r="R4656" t="s">
        <v>214</v>
      </c>
      <c r="S4656" t="s">
        <v>18628</v>
      </c>
      <c r="T4656" t="s">
        <v>32</v>
      </c>
      <c r="U4656" t="s">
        <v>33</v>
      </c>
      <c r="V4656" t="s">
        <v>21050</v>
      </c>
      <c r="W4656" t="s">
        <v>43</v>
      </c>
      <c r="X4656" t="s">
        <v>43</v>
      </c>
      <c r="Y4656" t="s">
        <v>22</v>
      </c>
    </row>
    <row r="4657" spans="1:25" hidden="1" x14ac:dyDescent="0.4">
      <c r="A4657">
        <v>5981</v>
      </c>
      <c r="B4657" t="s">
        <v>21051</v>
      </c>
      <c r="D4657" t="s">
        <v>21052</v>
      </c>
      <c r="E4657" t="b">
        <v>0</v>
      </c>
      <c r="F4657">
        <v>2</v>
      </c>
      <c r="G4657" t="str">
        <f t="shared" si="144"/>
        <v>Canadian (New)</v>
      </c>
      <c r="H4657" t="str">
        <f t="shared" si="145"/>
        <v>'Canadian (New)'}]</v>
      </c>
      <c r="I4657" t="s">
        <v>20295</v>
      </c>
      <c r="J4657">
        <v>2</v>
      </c>
      <c r="K4657">
        <v>14165466151</v>
      </c>
      <c r="L4657">
        <v>3690.8441371428139</v>
      </c>
      <c r="M4657">
        <v>43.677368199999997</v>
      </c>
      <c r="N4657">
        <v>-79.351028400000004</v>
      </c>
      <c r="O4657" t="s">
        <v>21053</v>
      </c>
      <c r="R4657" t="s">
        <v>30</v>
      </c>
      <c r="S4657" t="s">
        <v>6349</v>
      </c>
      <c r="T4657" t="s">
        <v>32</v>
      </c>
      <c r="U4657" t="s">
        <v>33</v>
      </c>
      <c r="V4657" t="s">
        <v>21054</v>
      </c>
      <c r="W4657" t="s">
        <v>79</v>
      </c>
      <c r="X4657" t="s">
        <v>542</v>
      </c>
      <c r="Y4657" t="s">
        <v>22</v>
      </c>
    </row>
    <row r="4658" spans="1:25" hidden="1" x14ac:dyDescent="0.4">
      <c r="A4658">
        <v>5982</v>
      </c>
      <c r="B4658" t="s">
        <v>21055</v>
      </c>
      <c r="D4658" t="s">
        <v>21056</v>
      </c>
      <c r="E4658" t="b">
        <v>0</v>
      </c>
      <c r="F4658">
        <v>7</v>
      </c>
      <c r="G4658" t="str">
        <f t="shared" si="144"/>
        <v>Canadian (New)</v>
      </c>
      <c r="H4658" t="str">
        <f t="shared" si="145"/>
        <v>'Canadian (New)'}]</v>
      </c>
      <c r="I4658" t="s">
        <v>20437</v>
      </c>
      <c r="J4658">
        <v>3</v>
      </c>
      <c r="K4658">
        <v>14162227381</v>
      </c>
      <c r="L4658">
        <v>9319.5723340520963</v>
      </c>
      <c r="M4658">
        <v>43.757629999999999</v>
      </c>
      <c r="N4658">
        <v>-79.410209999999992</v>
      </c>
      <c r="O4658" t="s">
        <v>21057</v>
      </c>
      <c r="R4658" t="s">
        <v>533</v>
      </c>
      <c r="S4658" t="s">
        <v>1508</v>
      </c>
      <c r="T4658" t="s">
        <v>32</v>
      </c>
      <c r="U4658" t="s">
        <v>33</v>
      </c>
      <c r="V4658" t="s">
        <v>21058</v>
      </c>
      <c r="W4658" t="s">
        <v>43</v>
      </c>
      <c r="X4658" t="s">
        <v>43</v>
      </c>
      <c r="Y4658" t="s">
        <v>22</v>
      </c>
    </row>
    <row r="4659" spans="1:25" hidden="1" x14ac:dyDescent="0.4">
      <c r="A4659">
        <v>5983</v>
      </c>
      <c r="B4659" t="s">
        <v>21059</v>
      </c>
      <c r="D4659" t="s">
        <v>21060</v>
      </c>
      <c r="E4659" t="b">
        <v>0</v>
      </c>
      <c r="F4659">
        <v>22</v>
      </c>
      <c r="G4659" t="str">
        <f t="shared" si="144"/>
        <v>Canadian (New)</v>
      </c>
      <c r="H4659" t="str">
        <f t="shared" si="145"/>
        <v>'Canadian (New)'}]</v>
      </c>
      <c r="I4659" t="s">
        <v>20295</v>
      </c>
      <c r="J4659">
        <v>2.5</v>
      </c>
      <c r="K4659">
        <v>14162183868</v>
      </c>
      <c r="L4659">
        <v>10599.91671369681</v>
      </c>
      <c r="M4659">
        <v>43.768699600000012</v>
      </c>
      <c r="N4659">
        <v>-79.414299</v>
      </c>
      <c r="O4659" t="s">
        <v>21061</v>
      </c>
      <c r="R4659" t="s">
        <v>30</v>
      </c>
      <c r="S4659" t="s">
        <v>4694</v>
      </c>
      <c r="T4659" t="s">
        <v>32</v>
      </c>
      <c r="U4659" t="s">
        <v>33</v>
      </c>
      <c r="V4659" t="s">
        <v>21062</v>
      </c>
      <c r="W4659" t="s">
        <v>43</v>
      </c>
      <c r="X4659" t="s">
        <v>43</v>
      </c>
      <c r="Y4659" t="s">
        <v>22</v>
      </c>
    </row>
    <row r="4660" spans="1:25" hidden="1" x14ac:dyDescent="0.4">
      <c r="A4660">
        <v>5984</v>
      </c>
      <c r="B4660" t="s">
        <v>21063</v>
      </c>
      <c r="D4660" t="s">
        <v>21064</v>
      </c>
      <c r="E4660" t="b">
        <v>0</v>
      </c>
      <c r="F4660">
        <v>1</v>
      </c>
      <c r="G4660" t="str">
        <f t="shared" si="144"/>
        <v>Canadian (New)</v>
      </c>
      <c r="H4660" t="str">
        <f t="shared" si="145"/>
        <v>'Canadian (New)'}]</v>
      </c>
      <c r="I4660" t="s">
        <v>20295</v>
      </c>
      <c r="J4660">
        <v>2</v>
      </c>
      <c r="K4660">
        <v>14162537764</v>
      </c>
      <c r="L4660">
        <v>8742.5439036968019</v>
      </c>
      <c r="M4660">
        <v>43.62979</v>
      </c>
      <c r="N4660">
        <v>-79.485690000000005</v>
      </c>
      <c r="O4660" t="s">
        <v>21065</v>
      </c>
      <c r="R4660" t="s">
        <v>30</v>
      </c>
      <c r="S4660" t="s">
        <v>21066</v>
      </c>
      <c r="T4660" t="s">
        <v>32</v>
      </c>
      <c r="U4660" t="s">
        <v>33</v>
      </c>
      <c r="V4660" t="s">
        <v>21067</v>
      </c>
      <c r="W4660" t="s">
        <v>43</v>
      </c>
      <c r="X4660" t="s">
        <v>43</v>
      </c>
      <c r="Y4660" t="s">
        <v>22</v>
      </c>
    </row>
    <row r="4661" spans="1:25" hidden="1" x14ac:dyDescent="0.4">
      <c r="A4661">
        <v>5985</v>
      </c>
      <c r="B4661" t="s">
        <v>21068</v>
      </c>
      <c r="D4661" t="s">
        <v>14022</v>
      </c>
      <c r="E4661" t="b">
        <v>0</v>
      </c>
      <c r="F4661">
        <v>22</v>
      </c>
      <c r="G4661" t="str">
        <f t="shared" si="144"/>
        <v>Canadian (New)</v>
      </c>
      <c r="H4661" t="str">
        <f t="shared" si="145"/>
        <v>'Canadian (New)'}]</v>
      </c>
      <c r="I4661" t="s">
        <v>20295</v>
      </c>
      <c r="J4661">
        <v>2</v>
      </c>
      <c r="K4661">
        <v>14167854743</v>
      </c>
      <c r="L4661">
        <v>7309.5300884267454</v>
      </c>
      <c r="M4661">
        <v>43.724528999999997</v>
      </c>
      <c r="N4661">
        <v>-79.455445999999995</v>
      </c>
      <c r="O4661" t="s">
        <v>13195</v>
      </c>
      <c r="P4661" t="s">
        <v>4251</v>
      </c>
      <c r="R4661" t="s">
        <v>533</v>
      </c>
      <c r="S4661" t="s">
        <v>4253</v>
      </c>
      <c r="T4661" t="s">
        <v>32</v>
      </c>
      <c r="U4661" t="s">
        <v>33</v>
      </c>
      <c r="V4661" t="s">
        <v>21069</v>
      </c>
      <c r="W4661" t="s">
        <v>43</v>
      </c>
      <c r="X4661" t="s">
        <v>43</v>
      </c>
      <c r="Y4661" t="s">
        <v>22</v>
      </c>
    </row>
    <row r="4662" spans="1:25" hidden="1" x14ac:dyDescent="0.4">
      <c r="A4662">
        <v>5990</v>
      </c>
      <c r="B4662" t="s">
        <v>21070</v>
      </c>
      <c r="D4662" t="s">
        <v>21071</v>
      </c>
      <c r="E4662" t="b">
        <v>0</v>
      </c>
      <c r="F4662">
        <v>112</v>
      </c>
      <c r="G4662" t="str">
        <f t="shared" si="144"/>
        <v>Noodles</v>
      </c>
      <c r="H4662" t="str">
        <f t="shared" si="145"/>
        <v>'Noodles'}]</v>
      </c>
      <c r="I4662" t="s">
        <v>21072</v>
      </c>
      <c r="J4662">
        <v>4.5</v>
      </c>
      <c r="K4662">
        <v>14165326888</v>
      </c>
      <c r="L4662">
        <v>2653.8691250248539</v>
      </c>
      <c r="M4662">
        <v>43.65484</v>
      </c>
      <c r="N4662">
        <v>-79.415980000000005</v>
      </c>
      <c r="O4662" t="s">
        <v>21073</v>
      </c>
      <c r="R4662" t="s">
        <v>30</v>
      </c>
      <c r="S4662" t="s">
        <v>15763</v>
      </c>
      <c r="T4662" t="s">
        <v>32</v>
      </c>
      <c r="U4662" t="s">
        <v>33</v>
      </c>
      <c r="V4662" t="s">
        <v>21074</v>
      </c>
      <c r="W4662" t="s">
        <v>23</v>
      </c>
      <c r="X4662" t="s">
        <v>366</v>
      </c>
      <c r="Y4662" t="s">
        <v>22</v>
      </c>
    </row>
    <row r="4663" spans="1:25" hidden="1" x14ac:dyDescent="0.4">
      <c r="A4663">
        <v>5993</v>
      </c>
      <c r="B4663" t="s">
        <v>21075</v>
      </c>
      <c r="D4663" t="s">
        <v>21076</v>
      </c>
      <c r="E4663" t="b">
        <v>0</v>
      </c>
      <c r="F4663">
        <v>163</v>
      </c>
      <c r="G4663" t="str">
        <f t="shared" si="144"/>
        <v>Seafood</v>
      </c>
      <c r="H4663" t="str">
        <f t="shared" si="145"/>
        <v>'Seafood'}]</v>
      </c>
      <c r="I4663" t="s">
        <v>21077</v>
      </c>
      <c r="J4663">
        <v>4</v>
      </c>
      <c r="K4663">
        <v>14165150888</v>
      </c>
      <c r="L4663">
        <v>1649.70389304438</v>
      </c>
      <c r="M4663">
        <v>43.665030000000002</v>
      </c>
      <c r="N4663">
        <v>-79.38082</v>
      </c>
      <c r="O4663" t="s">
        <v>21078</v>
      </c>
      <c r="R4663" t="s">
        <v>30</v>
      </c>
      <c r="S4663" t="s">
        <v>17764</v>
      </c>
      <c r="T4663" t="s">
        <v>32</v>
      </c>
      <c r="U4663" t="s">
        <v>33</v>
      </c>
      <c r="V4663" t="s">
        <v>21079</v>
      </c>
      <c r="W4663" t="s">
        <v>23</v>
      </c>
      <c r="X4663" t="s">
        <v>24</v>
      </c>
      <c r="Y4663" t="s">
        <v>22</v>
      </c>
    </row>
    <row r="4664" spans="1:25" hidden="1" x14ac:dyDescent="0.4">
      <c r="A4664">
        <v>6002</v>
      </c>
      <c r="B4664" t="s">
        <v>21080</v>
      </c>
      <c r="D4664" t="s">
        <v>21081</v>
      </c>
      <c r="E4664" t="b">
        <v>0</v>
      </c>
      <c r="F4664">
        <v>101</v>
      </c>
      <c r="G4664" t="str">
        <f t="shared" si="144"/>
        <v>Noodles</v>
      </c>
      <c r="H4664" t="str">
        <f t="shared" si="145"/>
        <v>'Noodles'}]</v>
      </c>
      <c r="I4664" t="s">
        <v>21082</v>
      </c>
      <c r="J4664">
        <v>4</v>
      </c>
      <c r="K4664">
        <v>16473441233</v>
      </c>
      <c r="L4664">
        <v>3630.5264573672362</v>
      </c>
      <c r="M4664">
        <v>43.706480563177387</v>
      </c>
      <c r="N4664">
        <v>-79.389336369931712</v>
      </c>
      <c r="O4664" t="s">
        <v>21083</v>
      </c>
      <c r="R4664" t="s">
        <v>30</v>
      </c>
      <c r="S4664" t="s">
        <v>8305</v>
      </c>
      <c r="T4664" t="s">
        <v>32</v>
      </c>
      <c r="U4664" t="s">
        <v>33</v>
      </c>
      <c r="V4664" t="s">
        <v>21084</v>
      </c>
      <c r="W4664" t="s">
        <v>35</v>
      </c>
      <c r="X4664" t="s">
        <v>233</v>
      </c>
      <c r="Y4664" t="s">
        <v>22</v>
      </c>
    </row>
    <row r="4665" spans="1:25" hidden="1" x14ac:dyDescent="0.4">
      <c r="A4665">
        <v>6005</v>
      </c>
      <c r="B4665" t="s">
        <v>21085</v>
      </c>
      <c r="D4665" t="s">
        <v>21086</v>
      </c>
      <c r="E4665" t="b">
        <v>0</v>
      </c>
      <c r="F4665">
        <v>137</v>
      </c>
      <c r="G4665" t="str">
        <f t="shared" si="144"/>
        <v>Noodles</v>
      </c>
      <c r="H4665" t="str">
        <f t="shared" si="145"/>
        <v>'Noodles'}]</v>
      </c>
      <c r="I4665" t="s">
        <v>21072</v>
      </c>
      <c r="J4665">
        <v>4</v>
      </c>
      <c r="K4665">
        <v>14169775999</v>
      </c>
      <c r="L4665">
        <v>2028.382364832722</v>
      </c>
      <c r="M4665">
        <v>43.656149900000003</v>
      </c>
      <c r="N4665">
        <v>-79.399680000000004</v>
      </c>
      <c r="O4665" t="s">
        <v>21087</v>
      </c>
      <c r="R4665" t="s">
        <v>30</v>
      </c>
      <c r="S4665" t="s">
        <v>7149</v>
      </c>
      <c r="T4665" t="s">
        <v>32</v>
      </c>
      <c r="U4665" t="s">
        <v>33</v>
      </c>
      <c r="V4665" t="s">
        <v>21088</v>
      </c>
      <c r="W4665" t="s">
        <v>23</v>
      </c>
      <c r="X4665" t="s">
        <v>98</v>
      </c>
      <c r="Y4665" t="s">
        <v>22</v>
      </c>
    </row>
    <row r="4666" spans="1:25" hidden="1" x14ac:dyDescent="0.4">
      <c r="A4666">
        <v>6006</v>
      </c>
      <c r="B4666" t="s">
        <v>21089</v>
      </c>
      <c r="D4666" t="s">
        <v>21090</v>
      </c>
      <c r="E4666" t="b">
        <v>0</v>
      </c>
      <c r="F4666">
        <v>5</v>
      </c>
      <c r="G4666" t="str">
        <f t="shared" si="144"/>
        <v>Noodles</v>
      </c>
      <c r="H4666" t="str">
        <f t="shared" si="145"/>
        <v>'Noodles'}]</v>
      </c>
      <c r="I4666" t="s">
        <v>21091</v>
      </c>
      <c r="J4666">
        <v>5</v>
      </c>
      <c r="K4666">
        <v>14165518658</v>
      </c>
      <c r="L4666">
        <v>1292.7761331516151</v>
      </c>
      <c r="M4666">
        <v>43.66572</v>
      </c>
      <c r="N4666">
        <v>-79.407690000000002</v>
      </c>
      <c r="O4666" t="s">
        <v>21092</v>
      </c>
      <c r="R4666" t="s">
        <v>30</v>
      </c>
      <c r="S4666" t="s">
        <v>2478</v>
      </c>
      <c r="T4666" t="s">
        <v>32</v>
      </c>
      <c r="U4666" t="s">
        <v>33</v>
      </c>
      <c r="V4666" t="s">
        <v>21093</v>
      </c>
      <c r="W4666" t="s">
        <v>23</v>
      </c>
      <c r="X4666" t="s">
        <v>1099</v>
      </c>
      <c r="Y4666" t="s">
        <v>22</v>
      </c>
    </row>
    <row r="4667" spans="1:25" x14ac:dyDescent="0.4">
      <c r="A4667">
        <v>6007</v>
      </c>
      <c r="B4667" t="s">
        <v>21094</v>
      </c>
      <c r="D4667" t="s">
        <v>21095</v>
      </c>
      <c r="E4667" t="b">
        <v>0</v>
      </c>
      <c r="F4667">
        <v>1</v>
      </c>
      <c r="G4667" t="str">
        <f t="shared" si="144"/>
        <v>Noodles</v>
      </c>
      <c r="H4667" t="str">
        <f t="shared" si="145"/>
        <v>'Noodles'}]</v>
      </c>
      <c r="I4667" t="s">
        <v>21096</v>
      </c>
      <c r="J4667">
        <v>3</v>
      </c>
      <c r="L4667">
        <v>3729.053834472194</v>
      </c>
      <c r="M4667">
        <v>43.640970000000003</v>
      </c>
      <c r="N4667">
        <v>-79.402171745896297</v>
      </c>
      <c r="O4667" t="s">
        <v>21097</v>
      </c>
      <c r="R4667" t="s">
        <v>30</v>
      </c>
      <c r="S4667" t="s">
        <v>13726</v>
      </c>
      <c r="T4667" t="s">
        <v>32</v>
      </c>
      <c r="U4667" t="s">
        <v>33</v>
      </c>
      <c r="V4667" t="s">
        <v>21098</v>
      </c>
      <c r="W4667" t="s">
        <v>23</v>
      </c>
      <c r="X4667" t="s">
        <v>55</v>
      </c>
      <c r="Y4667" t="s">
        <v>253</v>
      </c>
    </row>
    <row r="4668" spans="1:25" hidden="1" x14ac:dyDescent="0.4">
      <c r="A4668">
        <v>6011</v>
      </c>
      <c r="B4668" t="s">
        <v>21099</v>
      </c>
      <c r="D4668" t="s">
        <v>21100</v>
      </c>
      <c r="E4668" t="b">
        <v>0</v>
      </c>
      <c r="F4668">
        <v>61</v>
      </c>
      <c r="G4668" t="str">
        <f t="shared" si="144"/>
        <v>Noodles</v>
      </c>
      <c r="H4668" t="str">
        <f t="shared" si="145"/>
        <v>'Noodles'}]</v>
      </c>
      <c r="I4668" t="s">
        <v>21072</v>
      </c>
      <c r="J4668">
        <v>4</v>
      </c>
      <c r="K4668">
        <v>14164664644</v>
      </c>
      <c r="L4668">
        <v>4589.5075975811797</v>
      </c>
      <c r="M4668">
        <v>43.660595700000002</v>
      </c>
      <c r="N4668">
        <v>-79.342988900000009</v>
      </c>
      <c r="O4668" t="s">
        <v>21101</v>
      </c>
      <c r="R4668" t="s">
        <v>30</v>
      </c>
      <c r="S4668" t="s">
        <v>2014</v>
      </c>
      <c r="T4668" t="s">
        <v>32</v>
      </c>
      <c r="U4668" t="s">
        <v>33</v>
      </c>
      <c r="V4668" t="s">
        <v>21102</v>
      </c>
      <c r="W4668" t="s">
        <v>79</v>
      </c>
      <c r="X4668" t="s">
        <v>842</v>
      </c>
      <c r="Y4668" t="s">
        <v>22</v>
      </c>
    </row>
    <row r="4669" spans="1:25" hidden="1" x14ac:dyDescent="0.4">
      <c r="A4669">
        <v>6013</v>
      </c>
      <c r="B4669" t="s">
        <v>21103</v>
      </c>
      <c r="D4669" t="s">
        <v>21104</v>
      </c>
      <c r="E4669" t="b">
        <v>0</v>
      </c>
      <c r="F4669">
        <v>38</v>
      </c>
      <c r="G4669" t="str">
        <f t="shared" si="144"/>
        <v>Noodles</v>
      </c>
      <c r="H4669" t="str">
        <f t="shared" si="145"/>
        <v>'Noodles'}]</v>
      </c>
      <c r="I4669" t="s">
        <v>21091</v>
      </c>
      <c r="J4669">
        <v>4</v>
      </c>
      <c r="K4669">
        <v>16473513288</v>
      </c>
      <c r="L4669">
        <v>1169.280590938662</v>
      </c>
      <c r="M4669">
        <v>43.666409999999999</v>
      </c>
      <c r="N4669">
        <v>-79.406260000000003</v>
      </c>
      <c r="O4669" t="s">
        <v>21105</v>
      </c>
      <c r="R4669" t="s">
        <v>30</v>
      </c>
      <c r="S4669" t="s">
        <v>7869</v>
      </c>
      <c r="T4669" t="s">
        <v>32</v>
      </c>
      <c r="U4669" t="s">
        <v>33</v>
      </c>
      <c r="V4669" t="s">
        <v>21106</v>
      </c>
      <c r="W4669" t="s">
        <v>23</v>
      </c>
      <c r="X4669" t="s">
        <v>1099</v>
      </c>
      <c r="Y4669" t="s">
        <v>22</v>
      </c>
    </row>
    <row r="4670" spans="1:25" hidden="1" x14ac:dyDescent="0.4">
      <c r="A4670">
        <v>6019</v>
      </c>
      <c r="B4670" t="s">
        <v>21107</v>
      </c>
      <c r="D4670" t="s">
        <v>21108</v>
      </c>
      <c r="E4670" t="b">
        <v>0</v>
      </c>
      <c r="F4670">
        <v>48</v>
      </c>
      <c r="G4670" t="str">
        <f t="shared" si="144"/>
        <v>Noodles</v>
      </c>
      <c r="H4670" t="str">
        <f t="shared" si="145"/>
        <v>'Noodles'}]</v>
      </c>
      <c r="I4670" t="s">
        <v>21091</v>
      </c>
      <c r="J4670">
        <v>4</v>
      </c>
      <c r="K4670">
        <v>14167928628</v>
      </c>
      <c r="L4670">
        <v>2302.9744126146088</v>
      </c>
      <c r="M4670">
        <v>43.653599999999997</v>
      </c>
      <c r="N4670">
        <v>-79.398690000000002</v>
      </c>
      <c r="O4670" t="s">
        <v>21109</v>
      </c>
      <c r="R4670" t="s">
        <v>30</v>
      </c>
      <c r="S4670" t="s">
        <v>1290</v>
      </c>
      <c r="T4670" t="s">
        <v>32</v>
      </c>
      <c r="U4670" t="s">
        <v>33</v>
      </c>
      <c r="V4670" t="s">
        <v>21110</v>
      </c>
      <c r="W4670" t="s">
        <v>23</v>
      </c>
      <c r="X4670" t="s">
        <v>98</v>
      </c>
      <c r="Y4670" t="s">
        <v>22</v>
      </c>
    </row>
    <row r="4671" spans="1:25" hidden="1" x14ac:dyDescent="0.4">
      <c r="A4671">
        <v>6020</v>
      </c>
      <c r="B4671" t="s">
        <v>21111</v>
      </c>
      <c r="D4671" t="s">
        <v>21112</v>
      </c>
      <c r="E4671" t="b">
        <v>0</v>
      </c>
      <c r="F4671">
        <v>46</v>
      </c>
      <c r="G4671" t="str">
        <f t="shared" si="144"/>
        <v>Noodles</v>
      </c>
      <c r="H4671" t="str">
        <f t="shared" si="145"/>
        <v>'Noodles'}]</v>
      </c>
      <c r="I4671" t="s">
        <v>21072</v>
      </c>
      <c r="J4671">
        <v>3.5</v>
      </c>
      <c r="K4671">
        <v>14166520200</v>
      </c>
      <c r="L4671">
        <v>2068.1247061890249</v>
      </c>
      <c r="M4671">
        <v>43.682322315341302</v>
      </c>
      <c r="N4671">
        <v>-79.420009688775792</v>
      </c>
      <c r="O4671" t="s">
        <v>21113</v>
      </c>
      <c r="R4671" t="s">
        <v>30</v>
      </c>
      <c r="S4671" t="s">
        <v>21114</v>
      </c>
      <c r="T4671" t="s">
        <v>32</v>
      </c>
      <c r="U4671" t="s">
        <v>33</v>
      </c>
      <c r="V4671" t="s">
        <v>21115</v>
      </c>
      <c r="W4671" t="s">
        <v>23</v>
      </c>
      <c r="X4671" t="s">
        <v>366</v>
      </c>
      <c r="Y4671" t="s">
        <v>22</v>
      </c>
    </row>
    <row r="4672" spans="1:25" hidden="1" x14ac:dyDescent="0.4">
      <c r="A4672">
        <v>6022</v>
      </c>
      <c r="B4672" t="s">
        <v>21116</v>
      </c>
      <c r="D4672" t="s">
        <v>21117</v>
      </c>
      <c r="E4672" t="b">
        <v>0</v>
      </c>
      <c r="F4672">
        <v>275</v>
      </c>
      <c r="G4672" t="str">
        <f t="shared" si="144"/>
        <v>Noodles</v>
      </c>
      <c r="H4672" t="str">
        <f t="shared" si="145"/>
        <v>'Noodles'}]</v>
      </c>
      <c r="I4672" t="s">
        <v>21072</v>
      </c>
      <c r="J4672">
        <v>4</v>
      </c>
      <c r="K4672">
        <v>14168402754</v>
      </c>
      <c r="L4672">
        <v>3289.6537464671528</v>
      </c>
      <c r="M4672">
        <v>43.6541</v>
      </c>
      <c r="N4672">
        <v>-79.366917000000001</v>
      </c>
      <c r="O4672" t="s">
        <v>21118</v>
      </c>
      <c r="R4672" t="s">
        <v>30</v>
      </c>
      <c r="S4672" t="s">
        <v>21119</v>
      </c>
      <c r="T4672" t="s">
        <v>32</v>
      </c>
      <c r="U4672" t="s">
        <v>33</v>
      </c>
      <c r="V4672" t="s">
        <v>21120</v>
      </c>
      <c r="W4672" t="s">
        <v>23</v>
      </c>
      <c r="X4672" t="s">
        <v>68</v>
      </c>
      <c r="Y4672" t="s">
        <v>22</v>
      </c>
    </row>
    <row r="4673" spans="1:25" hidden="1" x14ac:dyDescent="0.4">
      <c r="A4673">
        <v>6031</v>
      </c>
      <c r="B4673" t="s">
        <v>21121</v>
      </c>
      <c r="D4673" t="s">
        <v>21100</v>
      </c>
      <c r="E4673" t="b">
        <v>0</v>
      </c>
      <c r="F4673">
        <v>288</v>
      </c>
      <c r="G4673" t="str">
        <f t="shared" si="144"/>
        <v>Noodles</v>
      </c>
      <c r="H4673" t="str">
        <f t="shared" si="145"/>
        <v>'Noodles'}]</v>
      </c>
      <c r="I4673" t="s">
        <v>21072</v>
      </c>
      <c r="J4673">
        <v>4</v>
      </c>
      <c r="K4673">
        <v>16473528989</v>
      </c>
      <c r="L4673">
        <v>9513.8635673979607</v>
      </c>
      <c r="M4673">
        <v>43.759259999999998</v>
      </c>
      <c r="N4673">
        <v>-79.410545499999998</v>
      </c>
      <c r="O4673" t="s">
        <v>21122</v>
      </c>
      <c r="R4673" t="s">
        <v>30</v>
      </c>
      <c r="S4673" t="s">
        <v>5244</v>
      </c>
      <c r="T4673" t="s">
        <v>32</v>
      </c>
      <c r="U4673" t="s">
        <v>33</v>
      </c>
      <c r="V4673" t="s">
        <v>21123</v>
      </c>
      <c r="W4673" t="s">
        <v>43</v>
      </c>
      <c r="X4673" t="s">
        <v>43</v>
      </c>
      <c r="Y4673" t="s">
        <v>22</v>
      </c>
    </row>
    <row r="4674" spans="1:25" hidden="1" x14ac:dyDescent="0.4">
      <c r="A4674">
        <v>6032</v>
      </c>
      <c r="B4674" t="s">
        <v>21124</v>
      </c>
      <c r="D4674" t="s">
        <v>21125</v>
      </c>
      <c r="E4674" t="b">
        <v>0</v>
      </c>
      <c r="F4674">
        <v>60</v>
      </c>
      <c r="G4674" t="str">
        <f t="shared" ref="G4674:G4737" si="146">MID(H4674,FIND("'",H4674)+1,FIND("'",H4674,FIND("'",H4674)+1)-FIND("'",H4674)-1)</f>
        <v>Soup</v>
      </c>
      <c r="H4674" t="str">
        <f t="shared" ref="H4674:H4737" si="147">SUBSTITUTE(TRIM(RIGHT(SUBSTITUTE(I4674,":",REPT(" ",50)),50)),":","")</f>
        <v>'Soup'}]</v>
      </c>
      <c r="I4674" t="s">
        <v>21126</v>
      </c>
      <c r="J4674">
        <v>3.5</v>
      </c>
      <c r="K4674">
        <v>14165961628</v>
      </c>
      <c r="L4674">
        <v>2072.031526632687</v>
      </c>
      <c r="M4674">
        <v>43.655784799999999</v>
      </c>
      <c r="N4674">
        <v>-79.393701299999989</v>
      </c>
      <c r="O4674" t="s">
        <v>1307</v>
      </c>
      <c r="R4674" t="s">
        <v>30</v>
      </c>
      <c r="S4674" t="s">
        <v>21127</v>
      </c>
      <c r="T4674" t="s">
        <v>32</v>
      </c>
      <c r="U4674" t="s">
        <v>33</v>
      </c>
      <c r="V4674" t="s">
        <v>21128</v>
      </c>
      <c r="W4674" t="s">
        <v>23</v>
      </c>
      <c r="X4674" t="s">
        <v>98</v>
      </c>
      <c r="Y4674" t="s">
        <v>22</v>
      </c>
    </row>
    <row r="4675" spans="1:25" x14ac:dyDescent="0.4">
      <c r="A4675">
        <v>6035</v>
      </c>
      <c r="B4675" t="s">
        <v>21129</v>
      </c>
      <c r="D4675" t="s">
        <v>21130</v>
      </c>
      <c r="E4675" t="b">
        <v>0</v>
      </c>
      <c r="F4675">
        <v>1</v>
      </c>
      <c r="G4675" t="str">
        <f t="shared" si="146"/>
        <v>Noodles</v>
      </c>
      <c r="H4675" t="str">
        <f t="shared" si="147"/>
        <v>'Noodles'}]</v>
      </c>
      <c r="I4675" t="s">
        <v>21131</v>
      </c>
      <c r="J4675">
        <v>4</v>
      </c>
      <c r="K4675">
        <v>14166523939</v>
      </c>
      <c r="L4675">
        <v>5186.9542969184604</v>
      </c>
      <c r="M4675">
        <v>43.674160000000001</v>
      </c>
      <c r="N4675">
        <v>-79.461320000000001</v>
      </c>
      <c r="O4675" t="s">
        <v>21132</v>
      </c>
      <c r="R4675" t="s">
        <v>30</v>
      </c>
      <c r="S4675" t="s">
        <v>21133</v>
      </c>
      <c r="T4675" t="s">
        <v>32</v>
      </c>
      <c r="U4675" t="s">
        <v>33</v>
      </c>
      <c r="V4675" t="s">
        <v>21134</v>
      </c>
      <c r="W4675" t="s">
        <v>43</v>
      </c>
      <c r="X4675" t="s">
        <v>43</v>
      </c>
      <c r="Y4675" t="s">
        <v>253</v>
      </c>
    </row>
    <row r="4676" spans="1:25" hidden="1" x14ac:dyDescent="0.4">
      <c r="A4676">
        <v>6036</v>
      </c>
      <c r="B4676" t="s">
        <v>21135</v>
      </c>
      <c r="D4676" t="s">
        <v>18701</v>
      </c>
      <c r="E4676" t="b">
        <v>0</v>
      </c>
      <c r="F4676">
        <v>11</v>
      </c>
      <c r="G4676" t="str">
        <f t="shared" si="146"/>
        <v>Noodles</v>
      </c>
      <c r="H4676" t="str">
        <f t="shared" si="147"/>
        <v>'Noodles'}]</v>
      </c>
      <c r="I4676" t="s">
        <v>21136</v>
      </c>
      <c r="J4676">
        <v>3.5</v>
      </c>
      <c r="K4676">
        <v>14165318424</v>
      </c>
      <c r="L4676">
        <v>2433.2934387520008</v>
      </c>
      <c r="M4676">
        <v>43.6627534190186</v>
      </c>
      <c r="N4676">
        <v>-79.422534070909009</v>
      </c>
      <c r="O4676" t="s">
        <v>21137</v>
      </c>
      <c r="R4676" t="s">
        <v>30</v>
      </c>
      <c r="S4676" t="s">
        <v>11080</v>
      </c>
      <c r="T4676" t="s">
        <v>32</v>
      </c>
      <c r="U4676" t="s">
        <v>33</v>
      </c>
      <c r="V4676" t="s">
        <v>21138</v>
      </c>
      <c r="W4676" t="s">
        <v>23</v>
      </c>
      <c r="X4676" t="s">
        <v>366</v>
      </c>
      <c r="Y4676" t="s">
        <v>22</v>
      </c>
    </row>
    <row r="4677" spans="1:25" hidden="1" x14ac:dyDescent="0.4">
      <c r="A4677">
        <v>6038</v>
      </c>
      <c r="B4677" t="s">
        <v>21139</v>
      </c>
      <c r="D4677" t="s">
        <v>21140</v>
      </c>
      <c r="E4677" t="b">
        <v>0</v>
      </c>
      <c r="F4677">
        <v>108</v>
      </c>
      <c r="G4677" t="str">
        <f t="shared" si="146"/>
        <v>Noodles</v>
      </c>
      <c r="H4677" t="str">
        <f t="shared" si="147"/>
        <v>'Noodles'}]</v>
      </c>
      <c r="I4677" t="s">
        <v>21141</v>
      </c>
      <c r="J4677">
        <v>3.5</v>
      </c>
      <c r="K4677">
        <v>14163223563</v>
      </c>
      <c r="L4677">
        <v>4351.6966954434456</v>
      </c>
      <c r="M4677">
        <v>43.713329999999999</v>
      </c>
      <c r="N4677">
        <v>-79.400000000000006</v>
      </c>
      <c r="O4677" t="s">
        <v>21142</v>
      </c>
      <c r="R4677" t="s">
        <v>30</v>
      </c>
      <c r="S4677" t="s">
        <v>21143</v>
      </c>
      <c r="T4677" t="s">
        <v>32</v>
      </c>
      <c r="U4677" t="s">
        <v>33</v>
      </c>
      <c r="V4677" t="s">
        <v>21144</v>
      </c>
      <c r="W4677" t="s">
        <v>35</v>
      </c>
      <c r="X4677" t="s">
        <v>432</v>
      </c>
      <c r="Y4677" t="s">
        <v>22</v>
      </c>
    </row>
    <row r="4678" spans="1:25" hidden="1" x14ac:dyDescent="0.4">
      <c r="A4678">
        <v>6042</v>
      </c>
      <c r="B4678" t="s">
        <v>21145</v>
      </c>
      <c r="D4678" t="s">
        <v>21146</v>
      </c>
      <c r="E4678" t="b">
        <v>0</v>
      </c>
      <c r="F4678">
        <v>5</v>
      </c>
      <c r="G4678" t="str">
        <f t="shared" si="146"/>
        <v>Noodles</v>
      </c>
      <c r="H4678" t="str">
        <f t="shared" si="147"/>
        <v>'Noodles'}]</v>
      </c>
      <c r="I4678" t="s">
        <v>21091</v>
      </c>
      <c r="J4678">
        <v>4.5</v>
      </c>
      <c r="K4678">
        <v>14167629888</v>
      </c>
      <c r="L4678">
        <v>7911.5369222625814</v>
      </c>
      <c r="M4678">
        <v>43.677066668337012</v>
      </c>
      <c r="N4678">
        <v>-79.495119005441708</v>
      </c>
      <c r="O4678" t="s">
        <v>21147</v>
      </c>
      <c r="R4678" t="s">
        <v>30</v>
      </c>
      <c r="S4678" t="s">
        <v>6880</v>
      </c>
      <c r="T4678" t="s">
        <v>32</v>
      </c>
      <c r="U4678" t="s">
        <v>33</v>
      </c>
      <c r="V4678" t="s">
        <v>21148</v>
      </c>
      <c r="W4678" t="s">
        <v>43</v>
      </c>
      <c r="X4678" t="s">
        <v>43</v>
      </c>
      <c r="Y4678" t="s">
        <v>22</v>
      </c>
    </row>
    <row r="4679" spans="1:25" hidden="1" x14ac:dyDescent="0.4">
      <c r="A4679">
        <v>6048</v>
      </c>
      <c r="B4679" t="s">
        <v>21149</v>
      </c>
      <c r="D4679" t="s">
        <v>21150</v>
      </c>
      <c r="E4679" t="b">
        <v>0</v>
      </c>
      <c r="F4679">
        <v>36</v>
      </c>
      <c r="G4679" t="str">
        <f t="shared" si="146"/>
        <v>Noodles</v>
      </c>
      <c r="H4679" t="str">
        <f t="shared" si="147"/>
        <v>'Noodles'}]</v>
      </c>
      <c r="I4679" t="s">
        <v>21136</v>
      </c>
      <c r="J4679">
        <v>4</v>
      </c>
      <c r="K4679">
        <v>14164875144</v>
      </c>
      <c r="L4679">
        <v>5990.1068151844383</v>
      </c>
      <c r="M4679">
        <v>43.727960000000003</v>
      </c>
      <c r="N4679">
        <v>-79.403210000000001</v>
      </c>
      <c r="O4679" t="s">
        <v>21151</v>
      </c>
      <c r="R4679" t="s">
        <v>30</v>
      </c>
      <c r="S4679" t="s">
        <v>15730</v>
      </c>
      <c r="T4679" t="s">
        <v>32</v>
      </c>
      <c r="U4679" t="s">
        <v>33</v>
      </c>
      <c r="V4679" t="s">
        <v>21152</v>
      </c>
      <c r="W4679" t="s">
        <v>35</v>
      </c>
      <c r="X4679" t="s">
        <v>1188</v>
      </c>
      <c r="Y4679" t="s">
        <v>22</v>
      </c>
    </row>
    <row r="4680" spans="1:25" hidden="1" x14ac:dyDescent="0.4">
      <c r="A4680">
        <v>6051</v>
      </c>
      <c r="B4680" t="s">
        <v>21153</v>
      </c>
      <c r="D4680" t="s">
        <v>21154</v>
      </c>
      <c r="E4680" t="b">
        <v>0</v>
      </c>
      <c r="F4680">
        <v>110</v>
      </c>
      <c r="G4680" t="str">
        <f t="shared" si="146"/>
        <v>Noodles</v>
      </c>
      <c r="H4680" t="str">
        <f t="shared" si="147"/>
        <v>'Noodles'}]</v>
      </c>
      <c r="I4680" t="s">
        <v>21091</v>
      </c>
      <c r="J4680">
        <v>3.5</v>
      </c>
      <c r="K4680">
        <v>14164930080</v>
      </c>
      <c r="L4680">
        <v>11955.6778773397</v>
      </c>
      <c r="M4680">
        <v>43.771314099999998</v>
      </c>
      <c r="N4680">
        <v>-79.331666099999993</v>
      </c>
      <c r="O4680" t="s">
        <v>21155</v>
      </c>
      <c r="R4680" t="s">
        <v>30</v>
      </c>
      <c r="S4680" t="s">
        <v>694</v>
      </c>
      <c r="T4680" t="s">
        <v>32</v>
      </c>
      <c r="U4680" t="s">
        <v>33</v>
      </c>
      <c r="V4680" t="s">
        <v>21156</v>
      </c>
      <c r="W4680" t="s">
        <v>43</v>
      </c>
      <c r="X4680" t="s">
        <v>43</v>
      </c>
      <c r="Y4680" t="s">
        <v>22</v>
      </c>
    </row>
    <row r="4681" spans="1:25" hidden="1" x14ac:dyDescent="0.4">
      <c r="A4681">
        <v>6056</v>
      </c>
      <c r="B4681" t="s">
        <v>21157</v>
      </c>
      <c r="D4681" t="s">
        <v>21158</v>
      </c>
      <c r="E4681" t="b">
        <v>0</v>
      </c>
      <c r="F4681">
        <v>85</v>
      </c>
      <c r="G4681" t="str">
        <f t="shared" si="146"/>
        <v>Salad</v>
      </c>
      <c r="H4681" t="str">
        <f t="shared" si="147"/>
        <v>'Salad'}]</v>
      </c>
      <c r="I4681" t="s">
        <v>21159</v>
      </c>
      <c r="J4681">
        <v>4</v>
      </c>
      <c r="K4681">
        <v>14168490344</v>
      </c>
      <c r="L4681">
        <v>10108.2445707728</v>
      </c>
      <c r="M4681">
        <v>43.625970000000002</v>
      </c>
      <c r="N4681">
        <v>-79.503190000000004</v>
      </c>
      <c r="O4681" t="s">
        <v>21160</v>
      </c>
      <c r="R4681" t="s">
        <v>1637</v>
      </c>
      <c r="S4681" t="s">
        <v>15991</v>
      </c>
      <c r="T4681" t="s">
        <v>32</v>
      </c>
      <c r="U4681" t="s">
        <v>33</v>
      </c>
      <c r="V4681" t="s">
        <v>21161</v>
      </c>
      <c r="W4681" t="s">
        <v>43</v>
      </c>
      <c r="X4681" t="s">
        <v>43</v>
      </c>
      <c r="Y4681" t="s">
        <v>22</v>
      </c>
    </row>
    <row r="4682" spans="1:25" hidden="1" x14ac:dyDescent="0.4">
      <c r="A4682">
        <v>6057</v>
      </c>
      <c r="B4682" t="s">
        <v>21162</v>
      </c>
      <c r="D4682" t="s">
        <v>8982</v>
      </c>
      <c r="E4682" t="b">
        <v>0</v>
      </c>
      <c r="F4682">
        <v>66</v>
      </c>
      <c r="G4682" t="str">
        <f t="shared" si="146"/>
        <v>Noodles</v>
      </c>
      <c r="H4682" t="str">
        <f t="shared" si="147"/>
        <v>'Noodles'}]</v>
      </c>
      <c r="I4682" t="s">
        <v>21091</v>
      </c>
      <c r="J4682">
        <v>3</v>
      </c>
      <c r="K4682">
        <v>14165469686</v>
      </c>
      <c r="L4682">
        <v>11555.14848245921</v>
      </c>
      <c r="M4682">
        <v>43.777410000000003</v>
      </c>
      <c r="N4682">
        <v>-79.414540000000002</v>
      </c>
      <c r="O4682" t="s">
        <v>21163</v>
      </c>
      <c r="R4682" t="s">
        <v>533</v>
      </c>
      <c r="S4682" t="s">
        <v>618</v>
      </c>
      <c r="T4682" t="s">
        <v>32</v>
      </c>
      <c r="U4682" t="s">
        <v>33</v>
      </c>
      <c r="V4682" t="s">
        <v>21164</v>
      </c>
      <c r="W4682" t="s">
        <v>43</v>
      </c>
      <c r="X4682" t="s">
        <v>43</v>
      </c>
      <c r="Y4682" t="s">
        <v>22</v>
      </c>
    </row>
    <row r="4683" spans="1:25" hidden="1" x14ac:dyDescent="0.4">
      <c r="A4683">
        <v>6058</v>
      </c>
      <c r="B4683" t="s">
        <v>21165</v>
      </c>
      <c r="D4683" t="s">
        <v>21166</v>
      </c>
      <c r="E4683" t="b">
        <v>0</v>
      </c>
      <c r="F4683">
        <v>66</v>
      </c>
      <c r="G4683" t="str">
        <f t="shared" si="146"/>
        <v>Soup</v>
      </c>
      <c r="H4683" t="str">
        <f t="shared" si="147"/>
        <v>'Soup'}]</v>
      </c>
      <c r="I4683" t="s">
        <v>21167</v>
      </c>
      <c r="J4683">
        <v>3.5</v>
      </c>
      <c r="K4683">
        <v>14163681368</v>
      </c>
      <c r="L4683">
        <v>5670.853502976307</v>
      </c>
      <c r="M4683">
        <v>43.665289999999999</v>
      </c>
      <c r="N4683">
        <v>-79.466259999999991</v>
      </c>
      <c r="O4683" t="s">
        <v>21168</v>
      </c>
      <c r="R4683" t="s">
        <v>30</v>
      </c>
      <c r="S4683" t="s">
        <v>13998</v>
      </c>
      <c r="T4683" t="s">
        <v>32</v>
      </c>
      <c r="U4683" t="s">
        <v>33</v>
      </c>
      <c r="V4683" t="s">
        <v>21169</v>
      </c>
      <c r="W4683" t="s">
        <v>141</v>
      </c>
      <c r="X4683" t="s">
        <v>931</v>
      </c>
      <c r="Y4683" t="s">
        <v>22</v>
      </c>
    </row>
    <row r="4684" spans="1:25" hidden="1" x14ac:dyDescent="0.4">
      <c r="A4684">
        <v>6059</v>
      </c>
      <c r="B4684" t="s">
        <v>21170</v>
      </c>
      <c r="D4684" t="s">
        <v>21171</v>
      </c>
      <c r="E4684" t="b">
        <v>0</v>
      </c>
      <c r="F4684">
        <v>21</v>
      </c>
      <c r="G4684" t="str">
        <f t="shared" si="146"/>
        <v>Soup</v>
      </c>
      <c r="H4684" t="str">
        <f t="shared" si="147"/>
        <v>'Soup'}]</v>
      </c>
      <c r="I4684" t="s">
        <v>21172</v>
      </c>
      <c r="J4684">
        <v>4</v>
      </c>
      <c r="K4684">
        <v>14162450388</v>
      </c>
      <c r="L4684">
        <v>8410.714686497904</v>
      </c>
      <c r="M4684">
        <v>43.704630000000002</v>
      </c>
      <c r="N4684">
        <v>-79.492189900000014</v>
      </c>
      <c r="O4684" t="s">
        <v>16375</v>
      </c>
      <c r="R4684" t="s">
        <v>533</v>
      </c>
      <c r="S4684" t="s">
        <v>9945</v>
      </c>
      <c r="T4684" t="s">
        <v>32</v>
      </c>
      <c r="U4684" t="s">
        <v>33</v>
      </c>
      <c r="V4684" t="s">
        <v>21173</v>
      </c>
      <c r="W4684" t="s">
        <v>43</v>
      </c>
      <c r="X4684" t="s">
        <v>43</v>
      </c>
      <c r="Y4684" t="s">
        <v>22</v>
      </c>
    </row>
    <row r="4685" spans="1:25" hidden="1" x14ac:dyDescent="0.4">
      <c r="A4685">
        <v>6062</v>
      </c>
      <c r="B4685" t="s">
        <v>21174</v>
      </c>
      <c r="D4685" t="s">
        <v>21175</v>
      </c>
      <c r="E4685" t="b">
        <v>0</v>
      </c>
      <c r="F4685">
        <v>38</v>
      </c>
      <c r="G4685" t="str">
        <f t="shared" si="146"/>
        <v>Noodles</v>
      </c>
      <c r="H4685" t="str">
        <f t="shared" si="147"/>
        <v>'Noodles'}]</v>
      </c>
      <c r="I4685" t="s">
        <v>21072</v>
      </c>
      <c r="J4685">
        <v>3</v>
      </c>
      <c r="K4685">
        <v>14164492211</v>
      </c>
      <c r="L4685">
        <v>3541.6471937841079</v>
      </c>
      <c r="M4685">
        <v>43.645519999999998</v>
      </c>
      <c r="N4685">
        <v>-79.380309999999994</v>
      </c>
      <c r="O4685" t="s">
        <v>21176</v>
      </c>
      <c r="R4685" t="s">
        <v>30</v>
      </c>
      <c r="S4685" t="s">
        <v>4841</v>
      </c>
      <c r="T4685" t="s">
        <v>32</v>
      </c>
      <c r="U4685" t="s">
        <v>33</v>
      </c>
      <c r="V4685" t="s">
        <v>21177</v>
      </c>
      <c r="W4685" t="s">
        <v>23</v>
      </c>
      <c r="X4685" t="s">
        <v>1347</v>
      </c>
      <c r="Y4685" t="s">
        <v>22</v>
      </c>
    </row>
    <row r="4686" spans="1:25" hidden="1" x14ac:dyDescent="0.4">
      <c r="A4686">
        <v>6063</v>
      </c>
      <c r="B4686" t="s">
        <v>21178</v>
      </c>
      <c r="D4686" t="s">
        <v>21179</v>
      </c>
      <c r="E4686" t="b">
        <v>0</v>
      </c>
      <c r="F4686">
        <v>37</v>
      </c>
      <c r="G4686" t="str">
        <f t="shared" si="146"/>
        <v>Noodles</v>
      </c>
      <c r="H4686" t="str">
        <f t="shared" si="147"/>
        <v>'Noodles'}]</v>
      </c>
      <c r="I4686" t="s">
        <v>21072</v>
      </c>
      <c r="J4686">
        <v>3.5</v>
      </c>
      <c r="K4686">
        <v>14164632667</v>
      </c>
      <c r="L4686">
        <v>3784.9772490035971</v>
      </c>
      <c r="M4686">
        <v>43.677690000000013</v>
      </c>
      <c r="N4686">
        <v>-79.349900000000005</v>
      </c>
      <c r="O4686" t="s">
        <v>21180</v>
      </c>
      <c r="R4686" t="s">
        <v>30</v>
      </c>
      <c r="S4686" t="s">
        <v>1250</v>
      </c>
      <c r="T4686" t="s">
        <v>32</v>
      </c>
      <c r="U4686" t="s">
        <v>33</v>
      </c>
      <c r="V4686" t="s">
        <v>21181</v>
      </c>
      <c r="W4686" t="s">
        <v>79</v>
      </c>
      <c r="X4686" t="s">
        <v>542</v>
      </c>
      <c r="Y4686" t="s">
        <v>22</v>
      </c>
    </row>
    <row r="4687" spans="1:25" hidden="1" x14ac:dyDescent="0.4">
      <c r="A4687">
        <v>6064</v>
      </c>
      <c r="B4687" t="s">
        <v>21182</v>
      </c>
      <c r="D4687" t="s">
        <v>21183</v>
      </c>
      <c r="E4687" t="b">
        <v>0</v>
      </c>
      <c r="F4687">
        <v>1</v>
      </c>
      <c r="G4687" t="str">
        <f t="shared" si="146"/>
        <v>Noodles</v>
      </c>
      <c r="H4687" t="str">
        <f t="shared" si="147"/>
        <v>'Noodles'}]</v>
      </c>
      <c r="I4687" t="s">
        <v>21091</v>
      </c>
      <c r="J4687">
        <v>4</v>
      </c>
      <c r="K4687">
        <v>14162494022</v>
      </c>
      <c r="L4687">
        <v>9145.964694985616</v>
      </c>
      <c r="M4687">
        <v>43.702019999999997</v>
      </c>
      <c r="N4687">
        <v>-79.503910000000005</v>
      </c>
      <c r="O4687" t="s">
        <v>21184</v>
      </c>
      <c r="R4687" t="s">
        <v>214</v>
      </c>
      <c r="S4687" t="s">
        <v>7505</v>
      </c>
      <c r="T4687" t="s">
        <v>32</v>
      </c>
      <c r="U4687" t="s">
        <v>33</v>
      </c>
      <c r="V4687" t="s">
        <v>21185</v>
      </c>
      <c r="W4687" t="s">
        <v>43</v>
      </c>
      <c r="X4687" t="s">
        <v>43</v>
      </c>
      <c r="Y4687" t="s">
        <v>22</v>
      </c>
    </row>
    <row r="4688" spans="1:25" hidden="1" x14ac:dyDescent="0.4">
      <c r="A4688">
        <v>6071</v>
      </c>
      <c r="B4688" t="s">
        <v>21186</v>
      </c>
      <c r="D4688" t="s">
        <v>21187</v>
      </c>
      <c r="E4688" t="b">
        <v>0</v>
      </c>
      <c r="F4688">
        <v>19</v>
      </c>
      <c r="G4688" t="str">
        <f t="shared" si="146"/>
        <v>Coffee &amp; Tea</v>
      </c>
      <c r="H4688" t="str">
        <f t="shared" si="147"/>
        <v>'Coffee &amp; Tea'}]</v>
      </c>
      <c r="I4688" t="s">
        <v>21188</v>
      </c>
      <c r="J4688">
        <v>4.5</v>
      </c>
      <c r="K4688">
        <v>14163666226</v>
      </c>
      <c r="L4688">
        <v>3255.100380014499</v>
      </c>
      <c r="M4688">
        <v>43.646337000000003</v>
      </c>
      <c r="N4688">
        <v>-79.408873400000004</v>
      </c>
      <c r="O4688" t="s">
        <v>21189</v>
      </c>
      <c r="R4688" t="s">
        <v>30</v>
      </c>
      <c r="S4688" t="s">
        <v>21190</v>
      </c>
      <c r="T4688" t="s">
        <v>32</v>
      </c>
      <c r="U4688" t="s">
        <v>33</v>
      </c>
      <c r="V4688" t="s">
        <v>21191</v>
      </c>
      <c r="W4688" t="s">
        <v>141</v>
      </c>
      <c r="X4688" t="s">
        <v>326</v>
      </c>
      <c r="Y4688" t="s">
        <v>22</v>
      </c>
    </row>
    <row r="4689" spans="1:25" hidden="1" x14ac:dyDescent="0.4">
      <c r="A4689">
        <v>6101</v>
      </c>
      <c r="B4689" t="s">
        <v>21192</v>
      </c>
      <c r="D4689" t="s">
        <v>21193</v>
      </c>
      <c r="E4689" t="b">
        <v>0</v>
      </c>
      <c r="F4689">
        <v>23</v>
      </c>
      <c r="G4689" t="str">
        <f t="shared" si="146"/>
        <v>Pakistani</v>
      </c>
      <c r="H4689" t="str">
        <f t="shared" si="147"/>
        <v>'Pakistani'}]</v>
      </c>
      <c r="I4689" t="s">
        <v>21194</v>
      </c>
      <c r="J4689">
        <v>2</v>
      </c>
      <c r="K4689">
        <v>14164912644</v>
      </c>
      <c r="L4689">
        <v>11947.851114886031</v>
      </c>
      <c r="M4689">
        <v>43.773774000000003</v>
      </c>
      <c r="N4689">
        <v>-79.34066700000001</v>
      </c>
      <c r="O4689" t="s">
        <v>21195</v>
      </c>
      <c r="P4689" t="s">
        <v>859</v>
      </c>
      <c r="R4689" t="s">
        <v>533</v>
      </c>
      <c r="S4689" t="s">
        <v>21196</v>
      </c>
      <c r="T4689" t="s">
        <v>32</v>
      </c>
      <c r="U4689" t="s">
        <v>33</v>
      </c>
      <c r="V4689" t="s">
        <v>21197</v>
      </c>
      <c r="W4689" t="s">
        <v>43</v>
      </c>
      <c r="X4689" t="s">
        <v>43</v>
      </c>
      <c r="Y4689" t="s">
        <v>22</v>
      </c>
    </row>
    <row r="4690" spans="1:25" hidden="1" x14ac:dyDescent="0.4">
      <c r="A4690">
        <v>6103</v>
      </c>
      <c r="B4690" t="s">
        <v>21198</v>
      </c>
      <c r="D4690" t="s">
        <v>21199</v>
      </c>
      <c r="E4690" t="b">
        <v>0</v>
      </c>
      <c r="F4690">
        <v>6</v>
      </c>
      <c r="G4690" t="str">
        <f t="shared" si="146"/>
        <v>Pakistani</v>
      </c>
      <c r="H4690" t="str">
        <f t="shared" si="147"/>
        <v>'Pakistani'}]</v>
      </c>
      <c r="I4690" t="s">
        <v>21194</v>
      </c>
      <c r="J4690">
        <v>2.5</v>
      </c>
      <c r="K4690">
        <v>14162986786</v>
      </c>
      <c r="L4690">
        <v>14923.3090066368</v>
      </c>
      <c r="M4690">
        <v>43.78266</v>
      </c>
      <c r="N4690">
        <v>-79.287239999999997</v>
      </c>
      <c r="O4690" t="s">
        <v>21200</v>
      </c>
      <c r="R4690" t="s">
        <v>109</v>
      </c>
      <c r="S4690" t="s">
        <v>21201</v>
      </c>
      <c r="T4690" t="s">
        <v>32</v>
      </c>
      <c r="U4690" t="s">
        <v>33</v>
      </c>
      <c r="V4690" t="s">
        <v>21202</v>
      </c>
      <c r="W4690" t="s">
        <v>43</v>
      </c>
      <c r="X4690" t="s">
        <v>43</v>
      </c>
      <c r="Y4690" t="s">
        <v>22</v>
      </c>
    </row>
    <row r="4691" spans="1:25" hidden="1" x14ac:dyDescent="0.4">
      <c r="A4691">
        <v>6104</v>
      </c>
      <c r="B4691" t="s">
        <v>21203</v>
      </c>
      <c r="D4691" t="s">
        <v>21204</v>
      </c>
      <c r="E4691" t="b">
        <v>0</v>
      </c>
      <c r="F4691">
        <v>6</v>
      </c>
      <c r="G4691" t="str">
        <f t="shared" si="146"/>
        <v>Pan Asian</v>
      </c>
      <c r="H4691" t="str">
        <f t="shared" si="147"/>
        <v>'Pan Asian'}]</v>
      </c>
      <c r="I4691" t="s">
        <v>21205</v>
      </c>
      <c r="J4691">
        <v>4.5</v>
      </c>
      <c r="K4691">
        <v>16477481570</v>
      </c>
      <c r="L4691">
        <v>5008.2772822238439</v>
      </c>
      <c r="M4691">
        <v>43.656320000000001</v>
      </c>
      <c r="N4691">
        <v>-79.453869999999995</v>
      </c>
      <c r="O4691" t="s">
        <v>21206</v>
      </c>
      <c r="R4691" t="s">
        <v>30</v>
      </c>
      <c r="S4691" t="s">
        <v>2451</v>
      </c>
      <c r="T4691" t="s">
        <v>32</v>
      </c>
      <c r="U4691" t="s">
        <v>33</v>
      </c>
      <c r="V4691" t="s">
        <v>21207</v>
      </c>
      <c r="W4691" t="s">
        <v>141</v>
      </c>
      <c r="X4691" t="s">
        <v>931</v>
      </c>
      <c r="Y4691" t="s">
        <v>22</v>
      </c>
    </row>
    <row r="4692" spans="1:25" hidden="1" x14ac:dyDescent="0.4">
      <c r="A4692">
        <v>6105</v>
      </c>
      <c r="B4692" t="s">
        <v>21208</v>
      </c>
      <c r="D4692" t="s">
        <v>21209</v>
      </c>
      <c r="E4692" t="b">
        <v>0</v>
      </c>
      <c r="F4692">
        <v>138</v>
      </c>
      <c r="G4692" t="str">
        <f t="shared" si="146"/>
        <v>Pan Asian</v>
      </c>
      <c r="H4692" t="str">
        <f t="shared" si="147"/>
        <v>'Pan Asian'}]</v>
      </c>
      <c r="I4692" t="s">
        <v>21210</v>
      </c>
      <c r="J4692">
        <v>3.5</v>
      </c>
      <c r="K4692">
        <v>14168409988</v>
      </c>
      <c r="L4692">
        <v>1223.8566557734659</v>
      </c>
      <c r="M4692">
        <v>43.665900000000001</v>
      </c>
      <c r="N4692">
        <v>-79.406649999999999</v>
      </c>
      <c r="O4692" t="s">
        <v>21211</v>
      </c>
      <c r="R4692" t="s">
        <v>30</v>
      </c>
      <c r="S4692" t="s">
        <v>14235</v>
      </c>
      <c r="T4692" t="s">
        <v>32</v>
      </c>
      <c r="U4692" t="s">
        <v>33</v>
      </c>
      <c r="V4692" t="s">
        <v>21212</v>
      </c>
      <c r="W4692" t="s">
        <v>23</v>
      </c>
      <c r="X4692" t="s">
        <v>1099</v>
      </c>
      <c r="Y4692" t="s">
        <v>22</v>
      </c>
    </row>
    <row r="4693" spans="1:25" hidden="1" x14ac:dyDescent="0.4">
      <c r="A4693">
        <v>6106</v>
      </c>
      <c r="B4693" t="s">
        <v>21213</v>
      </c>
      <c r="D4693" t="s">
        <v>21214</v>
      </c>
      <c r="E4693" t="b">
        <v>0</v>
      </c>
      <c r="F4693">
        <v>1</v>
      </c>
      <c r="G4693" t="str">
        <f t="shared" si="146"/>
        <v>Pan Asian</v>
      </c>
      <c r="H4693" t="str">
        <f t="shared" si="147"/>
        <v>'Pan Asian'}]</v>
      </c>
      <c r="I4693" t="s">
        <v>21205</v>
      </c>
      <c r="J4693">
        <v>5</v>
      </c>
      <c r="K4693">
        <v>14164878388</v>
      </c>
      <c r="L4693">
        <v>2660.0261481922589</v>
      </c>
      <c r="M4693">
        <v>43.681359999999998</v>
      </c>
      <c r="N4693">
        <v>-79.428430000000006</v>
      </c>
      <c r="O4693" t="s">
        <v>21215</v>
      </c>
      <c r="R4693" t="s">
        <v>30</v>
      </c>
      <c r="S4693" t="s">
        <v>10693</v>
      </c>
      <c r="T4693" t="s">
        <v>32</v>
      </c>
      <c r="U4693" t="s">
        <v>33</v>
      </c>
      <c r="V4693" t="s">
        <v>21216</v>
      </c>
      <c r="W4693" t="s">
        <v>43</v>
      </c>
      <c r="X4693" t="s">
        <v>43</v>
      </c>
      <c r="Y4693" t="s">
        <v>22</v>
      </c>
    </row>
    <row r="4694" spans="1:25" hidden="1" x14ac:dyDescent="0.4">
      <c r="A4694">
        <v>6107</v>
      </c>
      <c r="B4694" t="s">
        <v>21217</v>
      </c>
      <c r="D4694" t="s">
        <v>21218</v>
      </c>
      <c r="E4694" t="b">
        <v>0</v>
      </c>
      <c r="F4694">
        <v>4</v>
      </c>
      <c r="G4694" t="str">
        <f t="shared" si="146"/>
        <v>Pan Asian</v>
      </c>
      <c r="H4694" t="str">
        <f t="shared" si="147"/>
        <v>'Pan Asian'}]</v>
      </c>
      <c r="I4694" t="s">
        <v>21205</v>
      </c>
      <c r="J4694">
        <v>5</v>
      </c>
      <c r="L4694">
        <v>2373.8169824820452</v>
      </c>
      <c r="M4694">
        <v>43.656494630860699</v>
      </c>
      <c r="N4694">
        <v>-79.38050086708671</v>
      </c>
      <c r="O4694" t="s">
        <v>787</v>
      </c>
      <c r="P4694" t="s">
        <v>10075</v>
      </c>
      <c r="Q4694" t="s">
        <v>9429</v>
      </c>
      <c r="R4694" t="s">
        <v>30</v>
      </c>
      <c r="S4694" t="s">
        <v>4938</v>
      </c>
      <c r="T4694" t="s">
        <v>32</v>
      </c>
      <c r="U4694" t="s">
        <v>33</v>
      </c>
      <c r="V4694" t="s">
        <v>21219</v>
      </c>
      <c r="W4694" t="s">
        <v>23</v>
      </c>
      <c r="X4694" t="s">
        <v>275</v>
      </c>
      <c r="Y4694" t="s">
        <v>22</v>
      </c>
    </row>
    <row r="4695" spans="1:25" hidden="1" x14ac:dyDescent="0.4">
      <c r="A4695">
        <v>6109</v>
      </c>
      <c r="B4695" t="s">
        <v>21220</v>
      </c>
      <c r="D4695" t="s">
        <v>21221</v>
      </c>
      <c r="E4695" t="b">
        <v>0</v>
      </c>
      <c r="F4695">
        <v>4</v>
      </c>
      <c r="G4695" t="str">
        <f t="shared" si="146"/>
        <v>Pan Asian</v>
      </c>
      <c r="H4695" t="str">
        <f t="shared" si="147"/>
        <v>'Pan Asian'}]</v>
      </c>
      <c r="I4695" t="s">
        <v>21205</v>
      </c>
      <c r="J4695">
        <v>2.5</v>
      </c>
      <c r="K4695">
        <v>14165998308</v>
      </c>
      <c r="L4695">
        <v>2299.421188523856</v>
      </c>
      <c r="M4695">
        <v>43.655859900000003</v>
      </c>
      <c r="N4695">
        <v>-79.384270000000001</v>
      </c>
      <c r="O4695" t="s">
        <v>21222</v>
      </c>
      <c r="R4695" t="s">
        <v>30</v>
      </c>
      <c r="S4695" t="s">
        <v>8739</v>
      </c>
      <c r="T4695" t="s">
        <v>32</v>
      </c>
      <c r="U4695" t="s">
        <v>33</v>
      </c>
      <c r="V4695" t="s">
        <v>21223</v>
      </c>
      <c r="W4695" t="s">
        <v>23</v>
      </c>
      <c r="X4695" t="s">
        <v>61</v>
      </c>
      <c r="Y4695" t="s">
        <v>22</v>
      </c>
    </row>
    <row r="4696" spans="1:25" hidden="1" x14ac:dyDescent="0.4">
      <c r="A4696">
        <v>6111</v>
      </c>
      <c r="B4696" t="s">
        <v>21224</v>
      </c>
      <c r="D4696" t="s">
        <v>21225</v>
      </c>
      <c r="E4696" t="b">
        <v>0</v>
      </c>
      <c r="F4696">
        <v>34</v>
      </c>
      <c r="G4696" t="str">
        <f t="shared" si="146"/>
        <v>Persian/Iranian</v>
      </c>
      <c r="H4696" t="str">
        <f t="shared" si="147"/>
        <v>'Persian/Iranian'}]</v>
      </c>
      <c r="I4696" t="s">
        <v>21226</v>
      </c>
      <c r="J4696">
        <v>4.5</v>
      </c>
      <c r="K4696">
        <v>14166515500</v>
      </c>
      <c r="L4696">
        <v>2454.7141194348051</v>
      </c>
      <c r="M4696">
        <v>43.682029999999997</v>
      </c>
      <c r="N4696">
        <v>-79.425419999999988</v>
      </c>
      <c r="O4696" t="s">
        <v>21227</v>
      </c>
      <c r="R4696" t="s">
        <v>30</v>
      </c>
      <c r="S4696" t="s">
        <v>13442</v>
      </c>
      <c r="T4696" t="s">
        <v>32</v>
      </c>
      <c r="U4696" t="s">
        <v>33</v>
      </c>
      <c r="V4696" t="s">
        <v>21228</v>
      </c>
      <c r="W4696" t="s">
        <v>43</v>
      </c>
      <c r="X4696" t="s">
        <v>43</v>
      </c>
      <c r="Y4696" t="s">
        <v>22</v>
      </c>
    </row>
    <row r="4697" spans="1:25" x14ac:dyDescent="0.4">
      <c r="A4697">
        <v>6112</v>
      </c>
      <c r="B4697" t="s">
        <v>21229</v>
      </c>
      <c r="D4697" t="s">
        <v>21230</v>
      </c>
      <c r="E4697" t="b">
        <v>0</v>
      </c>
      <c r="F4697">
        <v>1</v>
      </c>
      <c r="G4697" t="str">
        <f t="shared" si="146"/>
        <v>Persian/Iranian</v>
      </c>
      <c r="H4697" t="str">
        <f t="shared" si="147"/>
        <v>'Persian/Iranian'}]</v>
      </c>
      <c r="I4697" t="s">
        <v>21226</v>
      </c>
      <c r="J4697">
        <v>4</v>
      </c>
      <c r="K4697">
        <v>14165463315</v>
      </c>
      <c r="L4697">
        <v>3546.708140177378</v>
      </c>
      <c r="M4697">
        <v>43.703598900000003</v>
      </c>
      <c r="N4697">
        <v>-79.414282400000005</v>
      </c>
      <c r="O4697" t="s">
        <v>21231</v>
      </c>
      <c r="R4697" t="s">
        <v>30</v>
      </c>
      <c r="S4697" t="s">
        <v>21232</v>
      </c>
      <c r="T4697" t="s">
        <v>32</v>
      </c>
      <c r="U4697" t="s">
        <v>33</v>
      </c>
      <c r="V4697" t="s">
        <v>21233</v>
      </c>
      <c r="W4697" t="s">
        <v>35</v>
      </c>
      <c r="X4697" t="s">
        <v>602</v>
      </c>
      <c r="Y4697" t="s">
        <v>253</v>
      </c>
    </row>
    <row r="4698" spans="1:25" hidden="1" x14ac:dyDescent="0.4">
      <c r="A4698">
        <v>6113</v>
      </c>
      <c r="B4698" t="s">
        <v>21234</v>
      </c>
      <c r="D4698" t="s">
        <v>21235</v>
      </c>
      <c r="E4698" t="b">
        <v>0</v>
      </c>
      <c r="F4698">
        <v>19</v>
      </c>
      <c r="G4698" t="str">
        <f t="shared" si="146"/>
        <v>Persian/Iranian</v>
      </c>
      <c r="H4698" t="str">
        <f t="shared" si="147"/>
        <v>'Persian/Iranian'}]</v>
      </c>
      <c r="I4698" t="s">
        <v>21226</v>
      </c>
      <c r="J4698">
        <v>4</v>
      </c>
      <c r="K4698">
        <v>14165518010</v>
      </c>
      <c r="L4698">
        <v>3974.890307975425</v>
      </c>
      <c r="M4698">
        <v>43.640080020212153</v>
      </c>
      <c r="N4698">
        <v>-79.382450425889516</v>
      </c>
      <c r="O4698" t="s">
        <v>21236</v>
      </c>
      <c r="R4698" t="s">
        <v>30</v>
      </c>
      <c r="S4698" t="s">
        <v>21237</v>
      </c>
      <c r="T4698" t="s">
        <v>32</v>
      </c>
      <c r="U4698" t="s">
        <v>33</v>
      </c>
      <c r="V4698" t="s">
        <v>21238</v>
      </c>
      <c r="W4698" t="s">
        <v>23</v>
      </c>
      <c r="X4698" t="s">
        <v>1347</v>
      </c>
      <c r="Y4698" t="s">
        <v>22</v>
      </c>
    </row>
    <row r="4699" spans="1:25" hidden="1" x14ac:dyDescent="0.4">
      <c r="A4699">
        <v>6116</v>
      </c>
      <c r="B4699" t="s">
        <v>21239</v>
      </c>
      <c r="D4699" t="s">
        <v>21240</v>
      </c>
      <c r="E4699" t="b">
        <v>0</v>
      </c>
      <c r="F4699">
        <v>97</v>
      </c>
      <c r="G4699" t="str">
        <f t="shared" si="146"/>
        <v>Persian/Iranian</v>
      </c>
      <c r="H4699" t="str">
        <f t="shared" si="147"/>
        <v>'Persian/Iranian'}]</v>
      </c>
      <c r="I4699" t="s">
        <v>21226</v>
      </c>
      <c r="J4699">
        <v>4</v>
      </c>
      <c r="K4699">
        <v>14169298893</v>
      </c>
      <c r="L4699">
        <v>1585.15468776951</v>
      </c>
      <c r="M4699">
        <v>43.66337</v>
      </c>
      <c r="N4699">
        <v>-79.384119999999996</v>
      </c>
      <c r="O4699" t="s">
        <v>21241</v>
      </c>
      <c r="R4699" t="s">
        <v>30</v>
      </c>
      <c r="S4699" t="s">
        <v>4493</v>
      </c>
      <c r="T4699" t="s">
        <v>32</v>
      </c>
      <c r="U4699" t="s">
        <v>33</v>
      </c>
      <c r="V4699" t="s">
        <v>21242</v>
      </c>
      <c r="W4699" t="s">
        <v>23</v>
      </c>
      <c r="X4699" t="s">
        <v>24</v>
      </c>
      <c r="Y4699" t="s">
        <v>22</v>
      </c>
    </row>
    <row r="4700" spans="1:25" hidden="1" x14ac:dyDescent="0.4">
      <c r="A4700">
        <v>6117</v>
      </c>
      <c r="B4700" t="s">
        <v>21243</v>
      </c>
      <c r="D4700" t="s">
        <v>21244</v>
      </c>
      <c r="E4700" t="b">
        <v>0</v>
      </c>
      <c r="F4700">
        <v>99</v>
      </c>
      <c r="G4700" t="str">
        <f t="shared" si="146"/>
        <v>Persian/Iranian</v>
      </c>
      <c r="H4700" t="str">
        <f t="shared" si="147"/>
        <v>'Persian/Iranian'}]</v>
      </c>
      <c r="I4700" t="s">
        <v>21226</v>
      </c>
      <c r="J4700">
        <v>4</v>
      </c>
      <c r="K4700">
        <v>14169299222</v>
      </c>
      <c r="L4700">
        <v>2111.0453110073099</v>
      </c>
      <c r="M4700">
        <v>43.656889999999997</v>
      </c>
      <c r="N4700">
        <v>-79.406980000000004</v>
      </c>
      <c r="O4700" t="s">
        <v>21245</v>
      </c>
      <c r="R4700" t="s">
        <v>30</v>
      </c>
      <c r="S4700" t="s">
        <v>7149</v>
      </c>
      <c r="T4700" t="s">
        <v>32</v>
      </c>
      <c r="U4700" t="s">
        <v>33</v>
      </c>
      <c r="V4700" t="s">
        <v>21246</v>
      </c>
      <c r="W4700" t="s">
        <v>23</v>
      </c>
      <c r="X4700" t="s">
        <v>98</v>
      </c>
      <c r="Y4700" t="s">
        <v>22</v>
      </c>
    </row>
    <row r="4701" spans="1:25" hidden="1" x14ac:dyDescent="0.4">
      <c r="A4701">
        <v>6118</v>
      </c>
      <c r="B4701" t="s">
        <v>21247</v>
      </c>
      <c r="D4701" t="s">
        <v>21248</v>
      </c>
      <c r="E4701" t="b">
        <v>0</v>
      </c>
      <c r="F4701">
        <v>124</v>
      </c>
      <c r="G4701" t="str">
        <f t="shared" si="146"/>
        <v>Persian/Iranian</v>
      </c>
      <c r="H4701" t="str">
        <f t="shared" si="147"/>
        <v>'Persian/Iranian'}]</v>
      </c>
      <c r="I4701" t="s">
        <v>21226</v>
      </c>
      <c r="J4701">
        <v>4.5</v>
      </c>
      <c r="K4701">
        <v>16473527322</v>
      </c>
      <c r="L4701">
        <v>3787.949721108123</v>
      </c>
      <c r="M4701">
        <v>43.652467600000001</v>
      </c>
      <c r="N4701">
        <v>-79.432989400000011</v>
      </c>
      <c r="O4701" t="s">
        <v>21249</v>
      </c>
      <c r="R4701" t="s">
        <v>30</v>
      </c>
      <c r="S4701" t="s">
        <v>21250</v>
      </c>
      <c r="T4701" t="s">
        <v>32</v>
      </c>
      <c r="U4701" t="s">
        <v>33</v>
      </c>
      <c r="V4701" t="s">
        <v>21251</v>
      </c>
      <c r="W4701" t="s">
        <v>141</v>
      </c>
      <c r="X4701" t="s">
        <v>142</v>
      </c>
      <c r="Y4701" t="s">
        <v>22</v>
      </c>
    </row>
    <row r="4702" spans="1:25" hidden="1" x14ac:dyDescent="0.4">
      <c r="A4702">
        <v>6120</v>
      </c>
      <c r="B4702" t="s">
        <v>21252</v>
      </c>
      <c r="D4702" t="s">
        <v>21253</v>
      </c>
      <c r="E4702" t="b">
        <v>0</v>
      </c>
      <c r="F4702">
        <v>21</v>
      </c>
      <c r="G4702" t="str">
        <f t="shared" si="146"/>
        <v>Persian/Iranian</v>
      </c>
      <c r="H4702" t="str">
        <f t="shared" si="147"/>
        <v>'Persian/Iranian'}]</v>
      </c>
      <c r="I4702" t="s">
        <v>21226</v>
      </c>
      <c r="J4702">
        <v>4.5</v>
      </c>
      <c r="L4702">
        <v>3659.7791880415052</v>
      </c>
      <c r="M4702">
        <v>43.677399999999999</v>
      </c>
      <c r="N4702">
        <v>-79.351469999999992</v>
      </c>
      <c r="O4702" t="s">
        <v>21254</v>
      </c>
      <c r="R4702" t="s">
        <v>30</v>
      </c>
      <c r="S4702" t="s">
        <v>1250</v>
      </c>
      <c r="T4702" t="s">
        <v>32</v>
      </c>
      <c r="U4702" t="s">
        <v>33</v>
      </c>
      <c r="V4702" t="s">
        <v>21255</v>
      </c>
      <c r="W4702" t="s">
        <v>79</v>
      </c>
      <c r="X4702" t="s">
        <v>542</v>
      </c>
      <c r="Y4702" t="s">
        <v>22</v>
      </c>
    </row>
    <row r="4703" spans="1:25" hidden="1" x14ac:dyDescent="0.4">
      <c r="A4703">
        <v>6125</v>
      </c>
      <c r="B4703" t="s">
        <v>21256</v>
      </c>
      <c r="D4703" t="s">
        <v>21257</v>
      </c>
      <c r="E4703" t="b">
        <v>0</v>
      </c>
      <c r="F4703">
        <v>114</v>
      </c>
      <c r="G4703" t="str">
        <f t="shared" si="146"/>
        <v>Persian/Iranian</v>
      </c>
      <c r="H4703" t="str">
        <f t="shared" si="147"/>
        <v>'Persian/Iranian'}]</v>
      </c>
      <c r="I4703" t="s">
        <v>21226</v>
      </c>
      <c r="J4703">
        <v>3.5</v>
      </c>
      <c r="K4703">
        <v>14165194545</v>
      </c>
      <c r="L4703">
        <v>7050.1812282243955</v>
      </c>
      <c r="M4703">
        <v>43.735500000000002</v>
      </c>
      <c r="N4703">
        <v>-79.419651000000002</v>
      </c>
      <c r="O4703" t="s">
        <v>21258</v>
      </c>
      <c r="R4703" t="s">
        <v>30</v>
      </c>
      <c r="S4703" t="s">
        <v>958</v>
      </c>
      <c r="T4703" t="s">
        <v>32</v>
      </c>
      <c r="U4703" t="s">
        <v>33</v>
      </c>
      <c r="V4703" t="s">
        <v>21259</v>
      </c>
      <c r="W4703" t="s">
        <v>43</v>
      </c>
      <c r="X4703" t="s">
        <v>43</v>
      </c>
      <c r="Y4703" t="s">
        <v>22</v>
      </c>
    </row>
    <row r="4704" spans="1:25" hidden="1" x14ac:dyDescent="0.4">
      <c r="A4704">
        <v>6127</v>
      </c>
      <c r="B4704" t="s">
        <v>21260</v>
      </c>
      <c r="D4704" t="s">
        <v>21261</v>
      </c>
      <c r="E4704" t="b">
        <v>0</v>
      </c>
      <c r="F4704">
        <v>7</v>
      </c>
      <c r="G4704" t="str">
        <f t="shared" si="146"/>
        <v>Persian/Iranian</v>
      </c>
      <c r="H4704" t="str">
        <f t="shared" si="147"/>
        <v>'Persian/Iranian'}]</v>
      </c>
      <c r="I4704" t="s">
        <v>21226</v>
      </c>
      <c r="J4704">
        <v>4</v>
      </c>
      <c r="K4704">
        <v>14163226777</v>
      </c>
      <c r="L4704">
        <v>3885.0849473028329</v>
      </c>
      <c r="M4704">
        <v>43.705530000000003</v>
      </c>
      <c r="N4704">
        <v>-79.375410000000002</v>
      </c>
      <c r="O4704" t="s">
        <v>21262</v>
      </c>
      <c r="R4704" t="s">
        <v>30</v>
      </c>
      <c r="S4704" t="s">
        <v>947</v>
      </c>
      <c r="T4704" t="s">
        <v>32</v>
      </c>
      <c r="U4704" t="s">
        <v>33</v>
      </c>
      <c r="V4704" t="s">
        <v>21263</v>
      </c>
      <c r="W4704" t="s">
        <v>43</v>
      </c>
      <c r="X4704" t="s">
        <v>43</v>
      </c>
      <c r="Y4704" t="s">
        <v>22</v>
      </c>
    </row>
    <row r="4705" spans="1:25" hidden="1" x14ac:dyDescent="0.4">
      <c r="A4705">
        <v>6128</v>
      </c>
      <c r="B4705" t="s">
        <v>21264</v>
      </c>
      <c r="D4705" t="s">
        <v>21265</v>
      </c>
      <c r="E4705" t="b">
        <v>0</v>
      </c>
      <c r="F4705">
        <v>3</v>
      </c>
      <c r="G4705" t="str">
        <f t="shared" si="146"/>
        <v>Persian/Iranian</v>
      </c>
      <c r="H4705" t="str">
        <f t="shared" si="147"/>
        <v>'Persian/Iranian'}]</v>
      </c>
      <c r="I4705" t="s">
        <v>21266</v>
      </c>
      <c r="J4705">
        <v>2.5</v>
      </c>
      <c r="K4705">
        <v>14163573669</v>
      </c>
      <c r="L4705">
        <v>1718.439985239356</v>
      </c>
      <c r="M4705">
        <v>43.659556089739802</v>
      </c>
      <c r="N4705">
        <v>-79.390338208157601</v>
      </c>
      <c r="R4705" t="s">
        <v>30</v>
      </c>
      <c r="S4705" t="s">
        <v>2130</v>
      </c>
      <c r="T4705" t="s">
        <v>32</v>
      </c>
      <c r="U4705" t="s">
        <v>33</v>
      </c>
      <c r="V4705" t="s">
        <v>19757</v>
      </c>
      <c r="W4705" t="s">
        <v>23</v>
      </c>
      <c r="X4705" t="s">
        <v>61</v>
      </c>
      <c r="Y4705" t="s">
        <v>22</v>
      </c>
    </row>
    <row r="4706" spans="1:25" hidden="1" x14ac:dyDescent="0.4">
      <c r="A4706">
        <v>6129</v>
      </c>
      <c r="B4706" t="s">
        <v>21267</v>
      </c>
      <c r="D4706" t="s">
        <v>21268</v>
      </c>
      <c r="E4706" t="b">
        <v>0</v>
      </c>
      <c r="F4706">
        <v>133</v>
      </c>
      <c r="G4706" t="str">
        <f t="shared" si="146"/>
        <v>Persian/Iranian</v>
      </c>
      <c r="H4706" t="str">
        <f t="shared" si="147"/>
        <v>'Persian/Iranian'}]</v>
      </c>
      <c r="I4706" t="s">
        <v>21226</v>
      </c>
      <c r="J4706">
        <v>3</v>
      </c>
      <c r="K4706">
        <v>14167772268</v>
      </c>
      <c r="L4706">
        <v>3246.8548298064861</v>
      </c>
      <c r="M4706">
        <v>43.646169999999998</v>
      </c>
      <c r="N4706">
        <v>-79.408010000000004</v>
      </c>
      <c r="O4706" t="s">
        <v>21269</v>
      </c>
      <c r="R4706" t="s">
        <v>30</v>
      </c>
      <c r="S4706" t="s">
        <v>364</v>
      </c>
      <c r="T4706" t="s">
        <v>32</v>
      </c>
      <c r="U4706" t="s">
        <v>33</v>
      </c>
      <c r="V4706" t="s">
        <v>21270</v>
      </c>
      <c r="W4706" t="s">
        <v>141</v>
      </c>
      <c r="X4706" t="s">
        <v>326</v>
      </c>
      <c r="Y4706" t="s">
        <v>22</v>
      </c>
    </row>
    <row r="4707" spans="1:25" hidden="1" x14ac:dyDescent="0.4">
      <c r="A4707">
        <v>6130</v>
      </c>
      <c r="B4707" t="s">
        <v>21271</v>
      </c>
      <c r="D4707" t="s">
        <v>21272</v>
      </c>
      <c r="E4707" t="b">
        <v>0</v>
      </c>
      <c r="F4707">
        <v>29</v>
      </c>
      <c r="G4707" t="str">
        <f t="shared" si="146"/>
        <v>Persian/Iranian</v>
      </c>
      <c r="H4707" t="str">
        <f t="shared" si="147"/>
        <v>'Persian/Iranian'}]</v>
      </c>
      <c r="I4707" t="s">
        <v>21226</v>
      </c>
      <c r="J4707">
        <v>4</v>
      </c>
      <c r="K4707">
        <v>14162233465</v>
      </c>
      <c r="L4707">
        <v>10079.87926460322</v>
      </c>
      <c r="M4707">
        <v>43.764325599999999</v>
      </c>
      <c r="N4707">
        <v>-79.411310751537911</v>
      </c>
      <c r="O4707" t="s">
        <v>21273</v>
      </c>
      <c r="R4707" t="s">
        <v>30</v>
      </c>
      <c r="S4707" t="s">
        <v>9312</v>
      </c>
      <c r="T4707" t="s">
        <v>32</v>
      </c>
      <c r="U4707" t="s">
        <v>33</v>
      </c>
      <c r="V4707" t="s">
        <v>21274</v>
      </c>
      <c r="W4707" t="s">
        <v>43</v>
      </c>
      <c r="X4707" t="s">
        <v>43</v>
      </c>
      <c r="Y4707" t="s">
        <v>22</v>
      </c>
    </row>
    <row r="4708" spans="1:25" hidden="1" x14ac:dyDescent="0.4">
      <c r="A4708">
        <v>6132</v>
      </c>
      <c r="B4708" t="s">
        <v>21275</v>
      </c>
      <c r="D4708" t="s">
        <v>21276</v>
      </c>
      <c r="E4708" t="b">
        <v>0</v>
      </c>
      <c r="F4708">
        <v>53</v>
      </c>
      <c r="G4708" t="str">
        <f t="shared" si="146"/>
        <v>Bakeries</v>
      </c>
      <c r="H4708" t="str">
        <f t="shared" si="147"/>
        <v>'Bakeries'}]</v>
      </c>
      <c r="I4708" t="s">
        <v>21277</v>
      </c>
      <c r="J4708">
        <v>4</v>
      </c>
      <c r="K4708">
        <v>14165055855</v>
      </c>
      <c r="L4708">
        <v>13102.41428742049</v>
      </c>
      <c r="M4708">
        <v>43.791119999999999</v>
      </c>
      <c r="N4708">
        <v>-79.417950000000005</v>
      </c>
      <c r="O4708" t="s">
        <v>21278</v>
      </c>
      <c r="R4708" t="s">
        <v>30</v>
      </c>
      <c r="S4708" t="s">
        <v>1318</v>
      </c>
      <c r="T4708" t="s">
        <v>32</v>
      </c>
      <c r="U4708" t="s">
        <v>33</v>
      </c>
      <c r="V4708" t="s">
        <v>21279</v>
      </c>
      <c r="W4708" t="s">
        <v>43</v>
      </c>
      <c r="X4708" t="s">
        <v>43</v>
      </c>
      <c r="Y4708" t="s">
        <v>22</v>
      </c>
    </row>
    <row r="4709" spans="1:25" hidden="1" x14ac:dyDescent="0.4">
      <c r="A4709">
        <v>6134</v>
      </c>
      <c r="B4709" t="s">
        <v>21280</v>
      </c>
      <c r="D4709" t="s">
        <v>21281</v>
      </c>
      <c r="E4709" t="b">
        <v>0</v>
      </c>
      <c r="F4709">
        <v>1</v>
      </c>
      <c r="G4709" t="str">
        <f t="shared" si="146"/>
        <v>Desserts</v>
      </c>
      <c r="H4709" t="str">
        <f t="shared" si="147"/>
        <v>'Desserts'}]</v>
      </c>
      <c r="I4709" t="s">
        <v>21282</v>
      </c>
      <c r="J4709">
        <v>5</v>
      </c>
      <c r="K4709">
        <v>16477482430</v>
      </c>
      <c r="L4709">
        <v>11706.78931628319</v>
      </c>
      <c r="M4709">
        <v>43.759273518304987</v>
      </c>
      <c r="N4709">
        <v>-79.310852251946912</v>
      </c>
      <c r="O4709" t="s">
        <v>3528</v>
      </c>
      <c r="P4709" t="s">
        <v>4416</v>
      </c>
      <c r="R4709" t="s">
        <v>30</v>
      </c>
      <c r="S4709" t="s">
        <v>3530</v>
      </c>
      <c r="T4709" t="s">
        <v>32</v>
      </c>
      <c r="U4709" t="s">
        <v>33</v>
      </c>
      <c r="V4709" t="s">
        <v>21283</v>
      </c>
      <c r="W4709" t="s">
        <v>43</v>
      </c>
      <c r="X4709" t="s">
        <v>43</v>
      </c>
      <c r="Y4709" t="s">
        <v>22</v>
      </c>
    </row>
    <row r="4710" spans="1:25" hidden="1" x14ac:dyDescent="0.4">
      <c r="A4710">
        <v>6137</v>
      </c>
      <c r="B4710" t="s">
        <v>21284</v>
      </c>
      <c r="D4710" t="s">
        <v>21285</v>
      </c>
      <c r="E4710" t="b">
        <v>0</v>
      </c>
      <c r="F4710">
        <v>3</v>
      </c>
      <c r="G4710" t="str">
        <f t="shared" si="146"/>
        <v>Persian/Iranian</v>
      </c>
      <c r="H4710" t="str">
        <f t="shared" si="147"/>
        <v>'Persian/Iranian'}]</v>
      </c>
      <c r="I4710" t="s">
        <v>21226</v>
      </c>
      <c r="J4710">
        <v>4.5</v>
      </c>
      <c r="L4710">
        <v>12923.95181782335</v>
      </c>
      <c r="M4710">
        <v>43.789172299999997</v>
      </c>
      <c r="N4710">
        <v>-79.417676</v>
      </c>
      <c r="O4710" t="s">
        <v>21286</v>
      </c>
      <c r="R4710" t="s">
        <v>30</v>
      </c>
      <c r="S4710" t="s">
        <v>4578</v>
      </c>
      <c r="T4710" t="s">
        <v>32</v>
      </c>
      <c r="U4710" t="s">
        <v>33</v>
      </c>
      <c r="V4710" t="s">
        <v>21287</v>
      </c>
      <c r="W4710" t="s">
        <v>43</v>
      </c>
      <c r="X4710" t="s">
        <v>43</v>
      </c>
      <c r="Y4710" t="s">
        <v>22</v>
      </c>
    </row>
    <row r="4711" spans="1:25" hidden="1" x14ac:dyDescent="0.4">
      <c r="A4711">
        <v>6140</v>
      </c>
      <c r="B4711" t="s">
        <v>21288</v>
      </c>
      <c r="D4711" t="s">
        <v>21289</v>
      </c>
      <c r="E4711" t="b">
        <v>0</v>
      </c>
      <c r="F4711">
        <v>39</v>
      </c>
      <c r="G4711" t="str">
        <f t="shared" si="146"/>
        <v>Persian/Iranian</v>
      </c>
      <c r="H4711" t="str">
        <f t="shared" si="147"/>
        <v>'Persian/Iranian'}]</v>
      </c>
      <c r="I4711" t="s">
        <v>21226</v>
      </c>
      <c r="J4711">
        <v>3.5</v>
      </c>
      <c r="K4711">
        <v>14165909287</v>
      </c>
      <c r="L4711">
        <v>10782.153093948271</v>
      </c>
      <c r="M4711">
        <v>43.769907970721</v>
      </c>
      <c r="N4711">
        <v>-79.374588578939409</v>
      </c>
      <c r="O4711" t="s">
        <v>21290</v>
      </c>
      <c r="R4711" t="s">
        <v>30</v>
      </c>
      <c r="S4711" t="s">
        <v>21291</v>
      </c>
      <c r="T4711" t="s">
        <v>32</v>
      </c>
      <c r="U4711" t="s">
        <v>33</v>
      </c>
      <c r="V4711" t="s">
        <v>21292</v>
      </c>
      <c r="W4711" t="s">
        <v>43</v>
      </c>
      <c r="X4711" t="s">
        <v>43</v>
      </c>
      <c r="Y4711" t="s">
        <v>22</v>
      </c>
    </row>
    <row r="4712" spans="1:25" hidden="1" x14ac:dyDescent="0.4">
      <c r="A4712">
        <v>6145</v>
      </c>
      <c r="B4712" t="s">
        <v>21293</v>
      </c>
      <c r="D4712" t="s">
        <v>21294</v>
      </c>
      <c r="E4712" t="b">
        <v>0</v>
      </c>
      <c r="F4712">
        <v>2</v>
      </c>
      <c r="G4712" t="str">
        <f t="shared" si="146"/>
        <v>Persian/Iranian</v>
      </c>
      <c r="H4712" t="str">
        <f t="shared" si="147"/>
        <v>'Persian/Iranian'}]</v>
      </c>
      <c r="I4712" t="s">
        <v>21226</v>
      </c>
      <c r="J4712">
        <v>3.5</v>
      </c>
      <c r="K4712">
        <v>14169017773</v>
      </c>
      <c r="L4712">
        <v>9653.6542057305942</v>
      </c>
      <c r="M4712">
        <v>43.754300000000001</v>
      </c>
      <c r="N4712">
        <v>-79.349540000000005</v>
      </c>
      <c r="O4712" t="s">
        <v>868</v>
      </c>
      <c r="P4712" t="s">
        <v>3663</v>
      </c>
      <c r="R4712" t="s">
        <v>30</v>
      </c>
      <c r="S4712" t="s">
        <v>870</v>
      </c>
      <c r="T4712" t="s">
        <v>32</v>
      </c>
      <c r="U4712" t="s">
        <v>33</v>
      </c>
      <c r="V4712" t="s">
        <v>21295</v>
      </c>
      <c r="W4712" t="s">
        <v>43</v>
      </c>
      <c r="X4712" t="s">
        <v>43</v>
      </c>
      <c r="Y4712" t="s">
        <v>22</v>
      </c>
    </row>
    <row r="4713" spans="1:25" hidden="1" x14ac:dyDescent="0.4">
      <c r="A4713">
        <v>6146</v>
      </c>
      <c r="B4713" t="s">
        <v>21296</v>
      </c>
      <c r="D4713" t="s">
        <v>21297</v>
      </c>
      <c r="E4713" t="b">
        <v>0</v>
      </c>
      <c r="F4713">
        <v>44</v>
      </c>
      <c r="G4713" t="str">
        <f t="shared" si="146"/>
        <v>Persian/Iranian</v>
      </c>
      <c r="H4713" t="str">
        <f t="shared" si="147"/>
        <v>'Persian/Iranian'}]</v>
      </c>
      <c r="I4713" t="s">
        <v>21226</v>
      </c>
      <c r="J4713">
        <v>3</v>
      </c>
      <c r="K4713">
        <v>14162245985</v>
      </c>
      <c r="L4713">
        <v>11231.47217112683</v>
      </c>
      <c r="M4713">
        <v>43.774495999999999</v>
      </c>
      <c r="N4713">
        <v>-79.414301199999997</v>
      </c>
      <c r="O4713" t="s">
        <v>21298</v>
      </c>
      <c r="R4713" t="s">
        <v>30</v>
      </c>
      <c r="S4713" t="s">
        <v>9985</v>
      </c>
      <c r="T4713" t="s">
        <v>32</v>
      </c>
      <c r="U4713" t="s">
        <v>33</v>
      </c>
      <c r="V4713" t="s">
        <v>21299</v>
      </c>
      <c r="W4713" t="s">
        <v>43</v>
      </c>
      <c r="X4713" t="s">
        <v>43</v>
      </c>
      <c r="Y4713" t="s">
        <v>22</v>
      </c>
    </row>
    <row r="4714" spans="1:25" hidden="1" x14ac:dyDescent="0.4">
      <c r="A4714">
        <v>6147</v>
      </c>
      <c r="B4714" t="s">
        <v>21300</v>
      </c>
      <c r="D4714" t="s">
        <v>21301</v>
      </c>
      <c r="E4714" t="b">
        <v>0</v>
      </c>
      <c r="F4714">
        <v>29</v>
      </c>
      <c r="G4714" t="str">
        <f t="shared" si="146"/>
        <v>Persian/Iranian</v>
      </c>
      <c r="H4714" t="str">
        <f t="shared" si="147"/>
        <v>'Persian/Iranian'}]</v>
      </c>
      <c r="I4714" t="s">
        <v>21302</v>
      </c>
      <c r="J4714">
        <v>2.5</v>
      </c>
      <c r="K4714">
        <v>14169018582</v>
      </c>
      <c r="L4714">
        <v>8274.6320438463936</v>
      </c>
      <c r="M4714">
        <v>43.627470000000002</v>
      </c>
      <c r="N4714">
        <v>-79.477090000000004</v>
      </c>
      <c r="O4714" t="s">
        <v>15973</v>
      </c>
      <c r="P4714" t="s">
        <v>21303</v>
      </c>
      <c r="R4714" t="s">
        <v>1637</v>
      </c>
      <c r="S4714" t="s">
        <v>15636</v>
      </c>
      <c r="T4714" t="s">
        <v>32</v>
      </c>
      <c r="U4714" t="s">
        <v>33</v>
      </c>
      <c r="V4714" t="s">
        <v>21304</v>
      </c>
      <c r="W4714" t="s">
        <v>2618</v>
      </c>
      <c r="X4714" t="s">
        <v>2619</v>
      </c>
      <c r="Y4714" t="s">
        <v>22</v>
      </c>
    </row>
    <row r="4715" spans="1:25" hidden="1" x14ac:dyDescent="0.4">
      <c r="A4715">
        <v>6148</v>
      </c>
      <c r="B4715" t="s">
        <v>21305</v>
      </c>
      <c r="D4715" t="s">
        <v>21306</v>
      </c>
      <c r="E4715" t="b">
        <v>0</v>
      </c>
      <c r="F4715">
        <v>1</v>
      </c>
      <c r="G4715" t="str">
        <f t="shared" si="146"/>
        <v>Persian/Iranian</v>
      </c>
      <c r="H4715" t="str">
        <f t="shared" si="147"/>
        <v>'Persian/Iranian'}]</v>
      </c>
      <c r="I4715" t="s">
        <v>21226</v>
      </c>
      <c r="J4715">
        <v>4</v>
      </c>
      <c r="K4715">
        <v>14168003294</v>
      </c>
      <c r="L4715">
        <v>10773.41242369989</v>
      </c>
      <c r="M4715">
        <v>43.743369999999999</v>
      </c>
      <c r="N4715">
        <v>-79.302779999999998</v>
      </c>
      <c r="O4715" t="s">
        <v>14732</v>
      </c>
      <c r="R4715" t="s">
        <v>30</v>
      </c>
      <c r="S4715" t="s">
        <v>14733</v>
      </c>
      <c r="T4715" t="s">
        <v>32</v>
      </c>
      <c r="U4715" t="s">
        <v>33</v>
      </c>
      <c r="V4715" t="s">
        <v>21307</v>
      </c>
      <c r="W4715" t="s">
        <v>43</v>
      </c>
      <c r="X4715" t="s">
        <v>43</v>
      </c>
      <c r="Y4715" t="s">
        <v>22</v>
      </c>
    </row>
    <row r="4716" spans="1:25" hidden="1" x14ac:dyDescent="0.4">
      <c r="A4716">
        <v>6150</v>
      </c>
      <c r="B4716" t="s">
        <v>21308</v>
      </c>
      <c r="D4716" t="s">
        <v>21309</v>
      </c>
      <c r="E4716" t="b">
        <v>0</v>
      </c>
      <c r="F4716">
        <v>222</v>
      </c>
      <c r="G4716" t="str">
        <f t="shared" si="146"/>
        <v>Peruvian</v>
      </c>
      <c r="H4716" t="str">
        <f t="shared" si="147"/>
        <v>'Peruvian'}]</v>
      </c>
      <c r="I4716" t="s">
        <v>21310</v>
      </c>
      <c r="J4716">
        <v>4.5</v>
      </c>
      <c r="K4716">
        <v>16479513331</v>
      </c>
      <c r="L4716">
        <v>3359.7637014639731</v>
      </c>
      <c r="M4716">
        <v>43.644170000000003</v>
      </c>
      <c r="N4716">
        <v>-79.396389999999997</v>
      </c>
      <c r="O4716" t="s">
        <v>21311</v>
      </c>
      <c r="R4716" t="s">
        <v>30</v>
      </c>
      <c r="S4716" t="s">
        <v>1759</v>
      </c>
      <c r="T4716" t="s">
        <v>32</v>
      </c>
      <c r="U4716" t="s">
        <v>33</v>
      </c>
      <c r="V4716" t="s">
        <v>21312</v>
      </c>
      <c r="W4716" t="s">
        <v>23</v>
      </c>
      <c r="X4716" t="s">
        <v>55</v>
      </c>
      <c r="Y4716" t="s">
        <v>22</v>
      </c>
    </row>
    <row r="4717" spans="1:25" hidden="1" x14ac:dyDescent="0.4">
      <c r="A4717">
        <v>6151</v>
      </c>
      <c r="B4717" t="s">
        <v>21313</v>
      </c>
      <c r="D4717" t="s">
        <v>21314</v>
      </c>
      <c r="E4717" t="b">
        <v>0</v>
      </c>
      <c r="F4717">
        <v>8</v>
      </c>
      <c r="G4717" t="str">
        <f t="shared" si="146"/>
        <v>Peruvian</v>
      </c>
      <c r="H4717" t="str">
        <f t="shared" si="147"/>
        <v>'Peruvian'}]</v>
      </c>
      <c r="I4717" t="s">
        <v>21310</v>
      </c>
      <c r="J4717">
        <v>5</v>
      </c>
      <c r="K4717">
        <v>14169201800</v>
      </c>
      <c r="L4717">
        <v>353.07350475612861</v>
      </c>
      <c r="M4717">
        <v>43.677239999999998</v>
      </c>
      <c r="N4717">
        <v>-79.398359999999997</v>
      </c>
      <c r="O4717" t="s">
        <v>21315</v>
      </c>
      <c r="R4717" t="s">
        <v>30</v>
      </c>
      <c r="S4717" t="s">
        <v>21316</v>
      </c>
      <c r="T4717" t="s">
        <v>32</v>
      </c>
      <c r="U4717" t="s">
        <v>33</v>
      </c>
      <c r="V4717" t="s">
        <v>21317</v>
      </c>
      <c r="W4717" t="s">
        <v>35</v>
      </c>
      <c r="X4717" t="s">
        <v>425</v>
      </c>
      <c r="Y4717" t="s">
        <v>22</v>
      </c>
    </row>
    <row r="4718" spans="1:25" hidden="1" x14ac:dyDescent="0.4">
      <c r="A4718">
        <v>6154</v>
      </c>
      <c r="B4718" t="s">
        <v>21318</v>
      </c>
      <c r="D4718" t="s">
        <v>21319</v>
      </c>
      <c r="E4718" t="b">
        <v>0</v>
      </c>
      <c r="F4718">
        <v>22</v>
      </c>
      <c r="G4718" t="str">
        <f t="shared" si="146"/>
        <v>Peruvian</v>
      </c>
      <c r="H4718" t="str">
        <f t="shared" si="147"/>
        <v>'Peruvian'}]</v>
      </c>
      <c r="I4718" t="s">
        <v>21310</v>
      </c>
      <c r="J4718">
        <v>3.5</v>
      </c>
      <c r="K4718">
        <v>14165325627</v>
      </c>
      <c r="L4718">
        <v>3277.4121603825902</v>
      </c>
      <c r="M4718">
        <v>43.679441100000012</v>
      </c>
      <c r="N4718">
        <v>-79.436943999999997</v>
      </c>
      <c r="O4718" t="s">
        <v>21320</v>
      </c>
      <c r="R4718" t="s">
        <v>30</v>
      </c>
      <c r="S4718" t="s">
        <v>7589</v>
      </c>
      <c r="T4718" t="s">
        <v>32</v>
      </c>
      <c r="U4718" t="s">
        <v>33</v>
      </c>
      <c r="V4718" t="s">
        <v>21321</v>
      </c>
      <c r="W4718" t="s">
        <v>43</v>
      </c>
      <c r="X4718" t="s">
        <v>43</v>
      </c>
      <c r="Y4718" t="s">
        <v>22</v>
      </c>
    </row>
    <row r="4719" spans="1:25" hidden="1" x14ac:dyDescent="0.4">
      <c r="A4719">
        <v>6157</v>
      </c>
      <c r="B4719" t="s">
        <v>21322</v>
      </c>
      <c r="D4719" t="s">
        <v>21323</v>
      </c>
      <c r="E4719" t="b">
        <v>0</v>
      </c>
      <c r="F4719">
        <v>2</v>
      </c>
      <c r="G4719" t="str">
        <f t="shared" si="146"/>
        <v>Peruvian</v>
      </c>
      <c r="H4719" t="str">
        <f t="shared" si="147"/>
        <v>'Peruvian'}]</v>
      </c>
      <c r="I4719" t="s">
        <v>21310</v>
      </c>
      <c r="J4719">
        <v>3.5</v>
      </c>
      <c r="K4719">
        <v>16479942205</v>
      </c>
      <c r="L4719">
        <v>10843.55585336745</v>
      </c>
      <c r="M4719">
        <v>43.7514051798506</v>
      </c>
      <c r="N4719">
        <v>-79.479388520121589</v>
      </c>
      <c r="O4719" t="s">
        <v>962</v>
      </c>
      <c r="R4719" t="s">
        <v>30</v>
      </c>
      <c r="S4719" t="s">
        <v>963</v>
      </c>
      <c r="T4719" t="s">
        <v>32</v>
      </c>
      <c r="U4719" t="s">
        <v>33</v>
      </c>
      <c r="V4719" t="s">
        <v>964</v>
      </c>
      <c r="W4719" t="s">
        <v>671</v>
      </c>
      <c r="X4719" t="s">
        <v>672</v>
      </c>
      <c r="Y4719" t="s">
        <v>22</v>
      </c>
    </row>
    <row r="4720" spans="1:25" x14ac:dyDescent="0.4">
      <c r="A4720">
        <v>6159</v>
      </c>
      <c r="B4720" t="s">
        <v>21324</v>
      </c>
      <c r="D4720" t="s">
        <v>21325</v>
      </c>
      <c r="E4720" t="b">
        <v>0</v>
      </c>
      <c r="F4720">
        <v>429</v>
      </c>
      <c r="G4720" t="str">
        <f t="shared" si="146"/>
        <v>Pizza</v>
      </c>
      <c r="H4720" t="str">
        <f t="shared" si="147"/>
        <v>'Pizza'}]</v>
      </c>
      <c r="I4720" t="s">
        <v>21326</v>
      </c>
      <c r="J4720">
        <v>4</v>
      </c>
      <c r="K4720">
        <v>16478121221</v>
      </c>
      <c r="L4720">
        <v>746.61035273227992</v>
      </c>
      <c r="M4720">
        <v>43.670215096166707</v>
      </c>
      <c r="N4720">
        <v>-79.3894335574237</v>
      </c>
      <c r="O4720" t="s">
        <v>21327</v>
      </c>
      <c r="R4720" t="s">
        <v>30</v>
      </c>
      <c r="S4720" t="s">
        <v>21328</v>
      </c>
      <c r="T4720" t="s">
        <v>32</v>
      </c>
      <c r="U4720" t="s">
        <v>33</v>
      </c>
      <c r="V4720" t="s">
        <v>21329</v>
      </c>
      <c r="W4720" t="s">
        <v>35</v>
      </c>
      <c r="X4720" t="s">
        <v>425</v>
      </c>
      <c r="Y4720" t="s">
        <v>253</v>
      </c>
    </row>
    <row r="4721" spans="1:25" hidden="1" x14ac:dyDescent="0.4">
      <c r="A4721">
        <v>6162</v>
      </c>
      <c r="B4721" t="s">
        <v>21330</v>
      </c>
      <c r="D4721" t="s">
        <v>21331</v>
      </c>
      <c r="E4721" t="b">
        <v>0</v>
      </c>
      <c r="F4721">
        <v>25</v>
      </c>
      <c r="G4721" t="str">
        <f t="shared" si="146"/>
        <v>Pizza</v>
      </c>
      <c r="H4721" t="str">
        <f t="shared" si="147"/>
        <v>'Pizza'}]</v>
      </c>
      <c r="I4721" t="s">
        <v>21332</v>
      </c>
      <c r="J4721">
        <v>4.5</v>
      </c>
      <c r="K4721">
        <v>16479299500</v>
      </c>
      <c r="L4721">
        <v>3451.65706289118</v>
      </c>
      <c r="M4721">
        <v>43.669227255581703</v>
      </c>
      <c r="N4721">
        <v>-79.439163350904508</v>
      </c>
      <c r="O4721" t="s">
        <v>21333</v>
      </c>
      <c r="R4721" t="s">
        <v>30</v>
      </c>
      <c r="S4721" t="s">
        <v>18762</v>
      </c>
      <c r="T4721" t="s">
        <v>32</v>
      </c>
      <c r="U4721" t="s">
        <v>33</v>
      </c>
      <c r="V4721" t="s">
        <v>21334</v>
      </c>
      <c r="W4721" t="s">
        <v>141</v>
      </c>
      <c r="X4721" t="s">
        <v>142</v>
      </c>
      <c r="Y4721" t="s">
        <v>22</v>
      </c>
    </row>
    <row r="4722" spans="1:25" hidden="1" x14ac:dyDescent="0.4">
      <c r="A4722">
        <v>6164</v>
      </c>
      <c r="B4722" t="s">
        <v>21335</v>
      </c>
      <c r="D4722" t="s">
        <v>21336</v>
      </c>
      <c r="E4722" t="b">
        <v>0</v>
      </c>
      <c r="F4722">
        <v>350</v>
      </c>
      <c r="G4722" t="str">
        <f t="shared" si="146"/>
        <v>Pizza</v>
      </c>
      <c r="H4722" t="str">
        <f t="shared" si="147"/>
        <v>'Pizza'}]</v>
      </c>
      <c r="I4722" t="s">
        <v>21332</v>
      </c>
      <c r="J4722">
        <v>4.5</v>
      </c>
      <c r="K4722">
        <v>16473471168</v>
      </c>
      <c r="L4722">
        <v>5333.7615861567292</v>
      </c>
      <c r="M4722">
        <v>43.662889</v>
      </c>
      <c r="N4722">
        <v>-79.332403999999997</v>
      </c>
      <c r="O4722" t="s">
        <v>21337</v>
      </c>
      <c r="R4722" t="s">
        <v>30</v>
      </c>
      <c r="S4722" t="s">
        <v>17213</v>
      </c>
      <c r="T4722" t="s">
        <v>32</v>
      </c>
      <c r="U4722" t="s">
        <v>33</v>
      </c>
      <c r="V4722" t="s">
        <v>21338</v>
      </c>
      <c r="W4722" t="s">
        <v>79</v>
      </c>
      <c r="X4722" t="s">
        <v>842</v>
      </c>
      <c r="Y4722" t="s">
        <v>22</v>
      </c>
    </row>
    <row r="4723" spans="1:25" x14ac:dyDescent="0.4">
      <c r="A4723">
        <v>6165</v>
      </c>
      <c r="B4723" t="s">
        <v>21339</v>
      </c>
      <c r="D4723" t="s">
        <v>21340</v>
      </c>
      <c r="E4723" t="b">
        <v>0</v>
      </c>
      <c r="F4723">
        <v>2</v>
      </c>
      <c r="G4723" t="str">
        <f t="shared" si="146"/>
        <v>Pizza</v>
      </c>
      <c r="H4723" t="str">
        <f t="shared" si="147"/>
        <v>'Pizza'}]</v>
      </c>
      <c r="I4723" t="s">
        <v>21332</v>
      </c>
      <c r="J4723">
        <v>5</v>
      </c>
      <c r="L4723">
        <v>4947.6206591650071</v>
      </c>
      <c r="M4723">
        <v>43.632674000000002</v>
      </c>
      <c r="N4723">
        <v>-79.418615900000006</v>
      </c>
      <c r="O4723" t="s">
        <v>21341</v>
      </c>
      <c r="R4723" t="s">
        <v>30</v>
      </c>
      <c r="S4723" t="s">
        <v>11035</v>
      </c>
      <c r="T4723" t="s">
        <v>32</v>
      </c>
      <c r="U4723" t="s">
        <v>33</v>
      </c>
      <c r="V4723" t="s">
        <v>21342</v>
      </c>
      <c r="W4723" t="s">
        <v>43</v>
      </c>
      <c r="X4723" t="s">
        <v>43</v>
      </c>
      <c r="Y4723" t="s">
        <v>253</v>
      </c>
    </row>
    <row r="4724" spans="1:25" x14ac:dyDescent="0.4">
      <c r="A4724">
        <v>6166</v>
      </c>
      <c r="B4724" t="s">
        <v>21343</v>
      </c>
      <c r="D4724" t="s">
        <v>21344</v>
      </c>
      <c r="E4724" t="b">
        <v>0</v>
      </c>
      <c r="F4724">
        <v>6</v>
      </c>
      <c r="G4724" t="str">
        <f t="shared" si="146"/>
        <v>Pizza</v>
      </c>
      <c r="H4724" t="str">
        <f t="shared" si="147"/>
        <v>'Pizza'}]</v>
      </c>
      <c r="I4724" t="s">
        <v>21332</v>
      </c>
      <c r="J4724">
        <v>5</v>
      </c>
      <c r="K4724">
        <v>16476666595</v>
      </c>
      <c r="L4724">
        <v>1402.251967209512</v>
      </c>
      <c r="M4724">
        <v>43.673022699999997</v>
      </c>
      <c r="N4724">
        <v>-79.414092000000011</v>
      </c>
      <c r="O4724" t="s">
        <v>21345</v>
      </c>
      <c r="R4724" t="s">
        <v>30</v>
      </c>
      <c r="S4724" t="s">
        <v>14333</v>
      </c>
      <c r="T4724" t="s">
        <v>32</v>
      </c>
      <c r="U4724" t="s">
        <v>33</v>
      </c>
      <c r="V4724" t="s">
        <v>21346</v>
      </c>
      <c r="W4724" t="s">
        <v>35</v>
      </c>
      <c r="X4724" t="s">
        <v>425</v>
      </c>
      <c r="Y4724" t="s">
        <v>253</v>
      </c>
    </row>
    <row r="4725" spans="1:25" hidden="1" x14ac:dyDescent="0.4">
      <c r="A4725">
        <v>6172</v>
      </c>
      <c r="B4725" t="s">
        <v>21347</v>
      </c>
      <c r="D4725" t="s">
        <v>21348</v>
      </c>
      <c r="E4725" t="b">
        <v>0</v>
      </c>
      <c r="F4725">
        <v>6</v>
      </c>
      <c r="G4725" t="str">
        <f t="shared" si="146"/>
        <v>Pizza</v>
      </c>
      <c r="H4725" t="str">
        <f t="shared" si="147"/>
        <v>'Pizza'}]</v>
      </c>
      <c r="I4725" t="s">
        <v>21349</v>
      </c>
      <c r="J4725">
        <v>4.5</v>
      </c>
      <c r="K4725">
        <v>14169222253</v>
      </c>
      <c r="L4725">
        <v>2118.8345765978788</v>
      </c>
      <c r="M4725">
        <v>43.686169999999997</v>
      </c>
      <c r="N4725">
        <v>-79.376090000000005</v>
      </c>
      <c r="O4725" t="s">
        <v>21350</v>
      </c>
      <c r="R4725" t="s">
        <v>30</v>
      </c>
      <c r="S4725" t="s">
        <v>21351</v>
      </c>
      <c r="T4725" t="s">
        <v>32</v>
      </c>
      <c r="U4725" t="s">
        <v>33</v>
      </c>
      <c r="V4725" t="s">
        <v>21352</v>
      </c>
      <c r="W4725" t="s">
        <v>23</v>
      </c>
      <c r="X4725" t="s">
        <v>378</v>
      </c>
      <c r="Y4725" t="s">
        <v>22</v>
      </c>
    </row>
    <row r="4726" spans="1:25" hidden="1" x14ac:dyDescent="0.4">
      <c r="A4726">
        <v>6173</v>
      </c>
      <c r="B4726" t="s">
        <v>21353</v>
      </c>
      <c r="D4726" t="s">
        <v>21354</v>
      </c>
      <c r="E4726" t="b">
        <v>0</v>
      </c>
      <c r="F4726">
        <v>46</v>
      </c>
      <c r="G4726" t="str">
        <f t="shared" si="146"/>
        <v>Salad</v>
      </c>
      <c r="H4726" t="str">
        <f t="shared" si="147"/>
        <v>'Salad'}]</v>
      </c>
      <c r="I4726" t="s">
        <v>21355</v>
      </c>
      <c r="J4726">
        <v>4</v>
      </c>
      <c r="K4726">
        <v>16473482993</v>
      </c>
      <c r="L4726">
        <v>2508.6262596293982</v>
      </c>
      <c r="M4726">
        <v>43.66536</v>
      </c>
      <c r="N4726">
        <v>-79.368129900000014</v>
      </c>
      <c r="O4726" t="s">
        <v>21356</v>
      </c>
      <c r="R4726" t="s">
        <v>30</v>
      </c>
      <c r="S4726" t="s">
        <v>2361</v>
      </c>
      <c r="T4726" t="s">
        <v>32</v>
      </c>
      <c r="U4726" t="s">
        <v>33</v>
      </c>
      <c r="V4726" t="s">
        <v>21357</v>
      </c>
      <c r="W4726" t="s">
        <v>23</v>
      </c>
      <c r="X4726" t="s">
        <v>1021</v>
      </c>
      <c r="Y4726" t="s">
        <v>22</v>
      </c>
    </row>
    <row r="4727" spans="1:25" hidden="1" x14ac:dyDescent="0.4">
      <c r="A4727">
        <v>6176</v>
      </c>
      <c r="B4727" t="s">
        <v>21358</v>
      </c>
      <c r="D4727" t="s">
        <v>21359</v>
      </c>
      <c r="E4727" t="b">
        <v>0</v>
      </c>
      <c r="F4727">
        <v>196</v>
      </c>
      <c r="G4727" t="str">
        <f t="shared" si="146"/>
        <v>Ice Cream &amp; Frozen Yogurt</v>
      </c>
      <c r="H4727" t="str">
        <f t="shared" si="147"/>
        <v>'Ice Cream &amp; Frozen Yogurt'}]</v>
      </c>
      <c r="I4727" t="s">
        <v>21360</v>
      </c>
      <c r="J4727">
        <v>4</v>
      </c>
      <c r="K4727">
        <v>14165164555</v>
      </c>
      <c r="L4727">
        <v>2129.78745737284</v>
      </c>
      <c r="M4727">
        <v>43.663457000000001</v>
      </c>
      <c r="N4727">
        <v>-79.418189099999992</v>
      </c>
      <c r="O4727" t="s">
        <v>21361</v>
      </c>
      <c r="R4727" t="s">
        <v>30</v>
      </c>
      <c r="S4727" t="s">
        <v>577</v>
      </c>
      <c r="T4727" t="s">
        <v>32</v>
      </c>
      <c r="U4727" t="s">
        <v>33</v>
      </c>
      <c r="V4727" t="s">
        <v>21362</v>
      </c>
      <c r="W4727" t="s">
        <v>23</v>
      </c>
      <c r="X4727" t="s">
        <v>366</v>
      </c>
      <c r="Y4727" t="s">
        <v>22</v>
      </c>
    </row>
    <row r="4728" spans="1:25" hidden="1" x14ac:dyDescent="0.4">
      <c r="A4728">
        <v>6177</v>
      </c>
      <c r="B4728" t="s">
        <v>21363</v>
      </c>
      <c r="D4728" t="s">
        <v>18902</v>
      </c>
      <c r="E4728" t="b">
        <v>0</v>
      </c>
      <c r="F4728">
        <v>58</v>
      </c>
      <c r="G4728" t="str">
        <f t="shared" si="146"/>
        <v>Pizza</v>
      </c>
      <c r="H4728" t="str">
        <f t="shared" si="147"/>
        <v>'Pizza'}]</v>
      </c>
      <c r="I4728" t="s">
        <v>21332</v>
      </c>
      <c r="J4728">
        <v>4</v>
      </c>
      <c r="K4728">
        <v>14165307777</v>
      </c>
      <c r="L4728">
        <v>4072.4914821575039</v>
      </c>
      <c r="M4728">
        <v>43.658589900000003</v>
      </c>
      <c r="N4728">
        <v>-79.442539900000014</v>
      </c>
      <c r="O4728" t="s">
        <v>21364</v>
      </c>
      <c r="R4728" t="s">
        <v>30</v>
      </c>
      <c r="S4728" t="s">
        <v>7422</v>
      </c>
      <c r="T4728" t="s">
        <v>32</v>
      </c>
      <c r="U4728" t="s">
        <v>33</v>
      </c>
      <c r="V4728" t="s">
        <v>21365</v>
      </c>
      <c r="W4728" t="s">
        <v>141</v>
      </c>
      <c r="X4728" t="s">
        <v>142</v>
      </c>
      <c r="Y4728" t="s">
        <v>22</v>
      </c>
    </row>
    <row r="4729" spans="1:25" hidden="1" x14ac:dyDescent="0.4">
      <c r="A4729">
        <v>6179</v>
      </c>
      <c r="B4729" t="s">
        <v>21366</v>
      </c>
      <c r="D4729" t="s">
        <v>21367</v>
      </c>
      <c r="E4729" t="b">
        <v>0</v>
      </c>
      <c r="F4729">
        <v>19</v>
      </c>
      <c r="G4729" t="str">
        <f t="shared" si="146"/>
        <v>Pizza</v>
      </c>
      <c r="H4729" t="str">
        <f t="shared" si="147"/>
        <v>'Pizza'}]</v>
      </c>
      <c r="I4729" t="s">
        <v>21332</v>
      </c>
      <c r="J4729">
        <v>4.5</v>
      </c>
      <c r="K4729">
        <v>14169771836</v>
      </c>
      <c r="L4729">
        <v>2199.692122408127</v>
      </c>
      <c r="M4729">
        <v>43.660299999999999</v>
      </c>
      <c r="N4729">
        <v>-79.377480000000006</v>
      </c>
      <c r="O4729" t="s">
        <v>21368</v>
      </c>
      <c r="R4729" t="s">
        <v>30</v>
      </c>
      <c r="S4729" t="s">
        <v>21369</v>
      </c>
      <c r="T4729" t="s">
        <v>32</v>
      </c>
      <c r="U4729" t="s">
        <v>33</v>
      </c>
      <c r="V4729" t="s">
        <v>21370</v>
      </c>
      <c r="W4729" t="s">
        <v>23</v>
      </c>
      <c r="X4729" t="s">
        <v>275</v>
      </c>
      <c r="Y4729" t="s">
        <v>22</v>
      </c>
    </row>
    <row r="4730" spans="1:25" hidden="1" x14ac:dyDescent="0.4">
      <c r="A4730">
        <v>6185</v>
      </c>
      <c r="B4730" t="s">
        <v>21371</v>
      </c>
      <c r="D4730" t="s">
        <v>21372</v>
      </c>
      <c r="E4730" t="b">
        <v>0</v>
      </c>
      <c r="F4730">
        <v>183</v>
      </c>
      <c r="G4730" t="str">
        <f t="shared" si="146"/>
        <v>Cocktail Bars</v>
      </c>
      <c r="H4730" t="str">
        <f t="shared" si="147"/>
        <v>'Cocktail Bars'}]</v>
      </c>
      <c r="I4730" t="s">
        <v>21373</v>
      </c>
      <c r="J4730">
        <v>4</v>
      </c>
      <c r="K4730">
        <v>14165510589</v>
      </c>
      <c r="L4730">
        <v>3999.7429056577271</v>
      </c>
      <c r="M4730">
        <v>43.643650100000002</v>
      </c>
      <c r="N4730">
        <v>-79.4227676</v>
      </c>
      <c r="O4730" t="s">
        <v>21374</v>
      </c>
      <c r="R4730" t="s">
        <v>30</v>
      </c>
      <c r="S4730" t="s">
        <v>2472</v>
      </c>
      <c r="T4730" t="s">
        <v>32</v>
      </c>
      <c r="U4730" t="s">
        <v>33</v>
      </c>
      <c r="V4730" t="s">
        <v>21375</v>
      </c>
      <c r="W4730" t="s">
        <v>141</v>
      </c>
      <c r="X4730" t="s">
        <v>326</v>
      </c>
      <c r="Y4730" t="s">
        <v>22</v>
      </c>
    </row>
    <row r="4731" spans="1:25" hidden="1" x14ac:dyDescent="0.4">
      <c r="A4731">
        <v>6189</v>
      </c>
      <c r="B4731" t="s">
        <v>21376</v>
      </c>
      <c r="D4731" t="s">
        <v>21377</v>
      </c>
      <c r="E4731" t="b">
        <v>0</v>
      </c>
      <c r="F4731">
        <v>36</v>
      </c>
      <c r="G4731" t="str">
        <f t="shared" si="146"/>
        <v>Cocktail Bars</v>
      </c>
      <c r="H4731" t="str">
        <f t="shared" si="147"/>
        <v>'Cocktail Bars'}]</v>
      </c>
      <c r="I4731" t="s">
        <v>21373</v>
      </c>
      <c r="J4731">
        <v>3.5</v>
      </c>
      <c r="K4731">
        <v>16473401090</v>
      </c>
      <c r="L4731">
        <v>3968.9832891286319</v>
      </c>
      <c r="M4731">
        <v>43.643732</v>
      </c>
      <c r="N4731">
        <v>-79.422335799999999</v>
      </c>
      <c r="O4731" t="s">
        <v>21378</v>
      </c>
      <c r="R4731" t="s">
        <v>30</v>
      </c>
      <c r="S4731" t="s">
        <v>351</v>
      </c>
      <c r="T4731" t="s">
        <v>32</v>
      </c>
      <c r="U4731" t="s">
        <v>33</v>
      </c>
      <c r="V4731" t="s">
        <v>21379</v>
      </c>
      <c r="W4731" t="s">
        <v>141</v>
      </c>
      <c r="X4731" t="s">
        <v>326</v>
      </c>
      <c r="Y4731" t="s">
        <v>22</v>
      </c>
    </row>
    <row r="4732" spans="1:25" hidden="1" x14ac:dyDescent="0.4">
      <c r="A4732">
        <v>6197</v>
      </c>
      <c r="B4732" t="s">
        <v>21380</v>
      </c>
      <c r="D4732" t="s">
        <v>21381</v>
      </c>
      <c r="E4732" t="b">
        <v>0</v>
      </c>
      <c r="F4732">
        <v>231</v>
      </c>
      <c r="G4732" t="str">
        <f t="shared" si="146"/>
        <v>Pizza</v>
      </c>
      <c r="H4732" t="str">
        <f t="shared" si="147"/>
        <v>'Pizza'}]</v>
      </c>
      <c r="I4732" t="s">
        <v>21332</v>
      </c>
      <c r="J4732">
        <v>4</v>
      </c>
      <c r="K4732">
        <v>14167822000</v>
      </c>
      <c r="L4732">
        <v>2658.1386812411229</v>
      </c>
      <c r="M4732">
        <v>43.650393999999999</v>
      </c>
      <c r="N4732">
        <v>-79.398076000000003</v>
      </c>
      <c r="O4732" t="s">
        <v>21382</v>
      </c>
      <c r="R4732" t="s">
        <v>30</v>
      </c>
      <c r="S4732" t="s">
        <v>21383</v>
      </c>
      <c r="T4732" t="s">
        <v>32</v>
      </c>
      <c r="U4732" t="s">
        <v>33</v>
      </c>
      <c r="V4732" t="s">
        <v>21384</v>
      </c>
      <c r="W4732" t="s">
        <v>23</v>
      </c>
      <c r="X4732" t="s">
        <v>98</v>
      </c>
      <c r="Y4732" t="s">
        <v>22</v>
      </c>
    </row>
    <row r="4733" spans="1:25" hidden="1" x14ac:dyDescent="0.4">
      <c r="A4733">
        <v>6201</v>
      </c>
      <c r="B4733" t="s">
        <v>21385</v>
      </c>
      <c r="D4733" t="s">
        <v>21386</v>
      </c>
      <c r="E4733" t="b">
        <v>0</v>
      </c>
      <c r="F4733">
        <v>56</v>
      </c>
      <c r="G4733" t="str">
        <f t="shared" si="146"/>
        <v>Pizza</v>
      </c>
      <c r="H4733" t="str">
        <f t="shared" si="147"/>
        <v>'Pizza'}]</v>
      </c>
      <c r="I4733" t="s">
        <v>21332</v>
      </c>
      <c r="J4733">
        <v>4.5</v>
      </c>
      <c r="K4733">
        <v>14165960305</v>
      </c>
      <c r="L4733">
        <v>2552.4094231159738</v>
      </c>
      <c r="M4733">
        <v>43.6513281156574</v>
      </c>
      <c r="N4733">
        <v>-79.397037869296</v>
      </c>
      <c r="O4733" t="s">
        <v>21387</v>
      </c>
      <c r="R4733" t="s">
        <v>30</v>
      </c>
      <c r="S4733" t="s">
        <v>521</v>
      </c>
      <c r="T4733" t="s">
        <v>32</v>
      </c>
      <c r="U4733" t="s">
        <v>33</v>
      </c>
      <c r="V4733" t="s">
        <v>21388</v>
      </c>
      <c r="W4733" t="s">
        <v>23</v>
      </c>
      <c r="X4733" t="s">
        <v>98</v>
      </c>
      <c r="Y4733" t="s">
        <v>22</v>
      </c>
    </row>
    <row r="4734" spans="1:25" hidden="1" x14ac:dyDescent="0.4">
      <c r="A4734">
        <v>6203</v>
      </c>
      <c r="B4734" t="s">
        <v>21389</v>
      </c>
      <c r="D4734" t="s">
        <v>21390</v>
      </c>
      <c r="E4734" t="b">
        <v>0</v>
      </c>
      <c r="F4734">
        <v>21</v>
      </c>
      <c r="G4734" t="str">
        <f t="shared" si="146"/>
        <v>Pizza</v>
      </c>
      <c r="H4734" t="str">
        <f t="shared" si="147"/>
        <v>'Pizza'}]</v>
      </c>
      <c r="I4734" t="s">
        <v>21391</v>
      </c>
      <c r="J4734">
        <v>3.5</v>
      </c>
      <c r="K4734">
        <v>14164891020</v>
      </c>
      <c r="L4734">
        <v>3894.8404643166191</v>
      </c>
      <c r="M4734">
        <v>43.709258998922387</v>
      </c>
      <c r="N4734">
        <v>-79.399411417543902</v>
      </c>
      <c r="O4734" t="s">
        <v>21392</v>
      </c>
      <c r="R4734" t="s">
        <v>30</v>
      </c>
      <c r="S4734" t="s">
        <v>21393</v>
      </c>
      <c r="T4734" t="s">
        <v>32</v>
      </c>
      <c r="U4734" t="s">
        <v>33</v>
      </c>
      <c r="V4734" t="s">
        <v>21394</v>
      </c>
      <c r="W4734" t="s">
        <v>35</v>
      </c>
      <c r="X4734" t="s">
        <v>432</v>
      </c>
      <c r="Y4734" t="s">
        <v>22</v>
      </c>
    </row>
    <row r="4735" spans="1:25" hidden="1" x14ac:dyDescent="0.4">
      <c r="A4735">
        <v>6204</v>
      </c>
      <c r="B4735" t="s">
        <v>21395</v>
      </c>
      <c r="D4735" t="s">
        <v>21396</v>
      </c>
      <c r="E4735" t="b">
        <v>0</v>
      </c>
      <c r="F4735">
        <v>151</v>
      </c>
      <c r="G4735" t="str">
        <f t="shared" si="146"/>
        <v>Pizza</v>
      </c>
      <c r="H4735" t="str">
        <f t="shared" si="147"/>
        <v>'Pizza'}]</v>
      </c>
      <c r="I4735" t="s">
        <v>21332</v>
      </c>
      <c r="J4735">
        <v>4</v>
      </c>
      <c r="K4735">
        <v>16477482333</v>
      </c>
      <c r="L4735">
        <v>1207.6461297926251</v>
      </c>
      <c r="M4735">
        <v>43.666260000000001</v>
      </c>
      <c r="N4735">
        <v>-79.406880000000001</v>
      </c>
      <c r="O4735" t="s">
        <v>21397</v>
      </c>
      <c r="R4735" t="s">
        <v>30</v>
      </c>
      <c r="S4735" t="s">
        <v>14235</v>
      </c>
      <c r="T4735" t="s">
        <v>32</v>
      </c>
      <c r="U4735" t="s">
        <v>33</v>
      </c>
      <c r="V4735" t="s">
        <v>21398</v>
      </c>
      <c r="W4735" t="s">
        <v>23</v>
      </c>
      <c r="X4735" t="s">
        <v>1099</v>
      </c>
      <c r="Y4735" t="s">
        <v>22</v>
      </c>
    </row>
    <row r="4736" spans="1:25" hidden="1" x14ac:dyDescent="0.4">
      <c r="A4736">
        <v>6207</v>
      </c>
      <c r="B4736" t="s">
        <v>21399</v>
      </c>
      <c r="D4736" t="s">
        <v>21400</v>
      </c>
      <c r="E4736" t="b">
        <v>0</v>
      </c>
      <c r="F4736">
        <v>15</v>
      </c>
      <c r="G4736" t="str">
        <f t="shared" si="146"/>
        <v>Pizza</v>
      </c>
      <c r="H4736" t="str">
        <f t="shared" si="147"/>
        <v>'Pizza'}]</v>
      </c>
      <c r="I4736" t="s">
        <v>21332</v>
      </c>
      <c r="J4736">
        <v>4</v>
      </c>
      <c r="K4736">
        <v>14373411555</v>
      </c>
      <c r="L4736">
        <v>3635.862787461987</v>
      </c>
      <c r="M4736">
        <v>43.646142104853602</v>
      </c>
      <c r="N4736">
        <v>-79.419838778731588</v>
      </c>
      <c r="O4736" t="s">
        <v>21401</v>
      </c>
      <c r="R4736" t="s">
        <v>30</v>
      </c>
      <c r="S4736" t="s">
        <v>395</v>
      </c>
      <c r="T4736" t="s">
        <v>32</v>
      </c>
      <c r="U4736" t="s">
        <v>33</v>
      </c>
      <c r="V4736" t="s">
        <v>21402</v>
      </c>
      <c r="W4736" t="s">
        <v>141</v>
      </c>
      <c r="X4736" t="s">
        <v>326</v>
      </c>
      <c r="Y4736" t="s">
        <v>22</v>
      </c>
    </row>
    <row r="4737" spans="1:25" x14ac:dyDescent="0.4">
      <c r="A4737">
        <v>6212</v>
      </c>
      <c r="B4737" t="s">
        <v>21403</v>
      </c>
      <c r="D4737" t="s">
        <v>21404</v>
      </c>
      <c r="E4737" t="b">
        <v>0</v>
      </c>
      <c r="F4737">
        <v>5</v>
      </c>
      <c r="G4737" t="str">
        <f t="shared" si="146"/>
        <v>Pizza</v>
      </c>
      <c r="H4737" t="str">
        <f t="shared" si="147"/>
        <v>'Pizza'}]</v>
      </c>
      <c r="I4737" t="s">
        <v>21332</v>
      </c>
      <c r="J4737">
        <v>4.5</v>
      </c>
      <c r="K4737">
        <v>14167927033</v>
      </c>
      <c r="L4737">
        <v>2172.4587592169792</v>
      </c>
      <c r="M4737">
        <v>43.65511935272643</v>
      </c>
      <c r="N4737">
        <v>-79.402084831289429</v>
      </c>
      <c r="O4737" t="s">
        <v>21405</v>
      </c>
      <c r="R4737" t="s">
        <v>30</v>
      </c>
      <c r="S4737" t="s">
        <v>337</v>
      </c>
      <c r="T4737" t="s">
        <v>32</v>
      </c>
      <c r="U4737" t="s">
        <v>33</v>
      </c>
      <c r="V4737" t="s">
        <v>21406</v>
      </c>
      <c r="W4737" t="s">
        <v>23</v>
      </c>
      <c r="X4737" t="s">
        <v>98</v>
      </c>
      <c r="Y4737" t="s">
        <v>253</v>
      </c>
    </row>
    <row r="4738" spans="1:25" hidden="1" x14ac:dyDescent="0.4">
      <c r="A4738">
        <v>6214</v>
      </c>
      <c r="B4738" t="s">
        <v>21407</v>
      </c>
      <c r="D4738" t="s">
        <v>21408</v>
      </c>
      <c r="E4738" t="b">
        <v>0</v>
      </c>
      <c r="F4738">
        <v>22</v>
      </c>
      <c r="G4738" t="str">
        <f t="shared" ref="G4738:G4801" si="148">MID(H4738,FIND("'",H4738)+1,FIND("'",H4738,FIND("'",H4738)+1)-FIND("'",H4738)-1)</f>
        <v>Pizza</v>
      </c>
      <c r="H4738" t="str">
        <f t="shared" ref="H4738:H4801" si="149">SUBSTITUTE(TRIM(RIGHT(SUBSTITUTE(I4738,":",REPT(" ",50)),50)),":","")</f>
        <v>'Pizza'}]</v>
      </c>
      <c r="I4738" t="s">
        <v>21332</v>
      </c>
      <c r="J4738">
        <v>4</v>
      </c>
      <c r="K4738">
        <v>14167923473</v>
      </c>
      <c r="L4738">
        <v>2706.0427135390278</v>
      </c>
      <c r="M4738">
        <v>43.651760000000003</v>
      </c>
      <c r="N4738">
        <v>-79.409509999999997</v>
      </c>
      <c r="O4738" t="s">
        <v>21409</v>
      </c>
      <c r="R4738" t="s">
        <v>30</v>
      </c>
      <c r="S4738" t="s">
        <v>21410</v>
      </c>
      <c r="T4738" t="s">
        <v>32</v>
      </c>
      <c r="U4738" t="s">
        <v>33</v>
      </c>
      <c r="V4738" t="s">
        <v>21411</v>
      </c>
      <c r="W4738" t="s">
        <v>141</v>
      </c>
      <c r="X4738" t="s">
        <v>326</v>
      </c>
      <c r="Y4738" t="s">
        <v>22</v>
      </c>
    </row>
    <row r="4739" spans="1:25" hidden="1" x14ac:dyDescent="0.4">
      <c r="A4739">
        <v>6216</v>
      </c>
      <c r="B4739" t="s">
        <v>21412</v>
      </c>
      <c r="D4739" t="s">
        <v>21413</v>
      </c>
      <c r="E4739" t="b">
        <v>0</v>
      </c>
      <c r="F4739">
        <v>35</v>
      </c>
      <c r="G4739" t="str">
        <f t="shared" si="148"/>
        <v>Pizza</v>
      </c>
      <c r="H4739" t="str">
        <f t="shared" si="149"/>
        <v>'Pizza'}]</v>
      </c>
      <c r="I4739" t="s">
        <v>21332</v>
      </c>
      <c r="J4739">
        <v>4</v>
      </c>
      <c r="L4739">
        <v>2977.9910309937159</v>
      </c>
      <c r="M4739">
        <v>43.648705874294897</v>
      </c>
      <c r="N4739">
        <v>-79.385837487882995</v>
      </c>
      <c r="O4739" t="s">
        <v>21414</v>
      </c>
      <c r="R4739" t="s">
        <v>30</v>
      </c>
      <c r="S4739" t="s">
        <v>21415</v>
      </c>
      <c r="T4739" t="s">
        <v>32</v>
      </c>
      <c r="U4739" t="s">
        <v>33</v>
      </c>
      <c r="V4739" t="s">
        <v>21416</v>
      </c>
      <c r="W4739" t="s">
        <v>43</v>
      </c>
      <c r="X4739" t="s">
        <v>43</v>
      </c>
      <c r="Y4739" t="s">
        <v>22</v>
      </c>
    </row>
    <row r="4740" spans="1:25" hidden="1" x14ac:dyDescent="0.4">
      <c r="A4740">
        <v>6220</v>
      </c>
      <c r="B4740" t="s">
        <v>21417</v>
      </c>
      <c r="D4740" t="s">
        <v>21418</v>
      </c>
      <c r="E4740" t="b">
        <v>0</v>
      </c>
      <c r="F4740">
        <v>11</v>
      </c>
      <c r="G4740" t="str">
        <f t="shared" si="148"/>
        <v>Pizza</v>
      </c>
      <c r="H4740" t="str">
        <f t="shared" si="149"/>
        <v>'Pizza'}]</v>
      </c>
      <c r="I4740" t="s">
        <v>21332</v>
      </c>
      <c r="J4740">
        <v>3.5</v>
      </c>
      <c r="K4740">
        <v>14169011433</v>
      </c>
      <c r="L4740">
        <v>11834.11001796165</v>
      </c>
      <c r="M4740">
        <v>43.601239419748197</v>
      </c>
      <c r="N4740">
        <v>-79.503774158656597</v>
      </c>
      <c r="O4740" t="s">
        <v>21419</v>
      </c>
      <c r="R4740" t="s">
        <v>30</v>
      </c>
      <c r="S4740" t="s">
        <v>17712</v>
      </c>
      <c r="T4740" t="s">
        <v>32</v>
      </c>
      <c r="U4740" t="s">
        <v>33</v>
      </c>
      <c r="V4740" t="s">
        <v>21420</v>
      </c>
      <c r="W4740" t="s">
        <v>2618</v>
      </c>
      <c r="X4740" t="s">
        <v>2619</v>
      </c>
      <c r="Y4740" t="s">
        <v>22</v>
      </c>
    </row>
    <row r="4741" spans="1:25" hidden="1" x14ac:dyDescent="0.4">
      <c r="A4741">
        <v>6221</v>
      </c>
      <c r="B4741" t="s">
        <v>21421</v>
      </c>
      <c r="D4741" t="s">
        <v>21422</v>
      </c>
      <c r="E4741" t="b">
        <v>0</v>
      </c>
      <c r="F4741">
        <v>21</v>
      </c>
      <c r="G4741" t="str">
        <f t="shared" si="148"/>
        <v>Pizza</v>
      </c>
      <c r="H4741" t="str">
        <f t="shared" si="149"/>
        <v>'Pizza'}]</v>
      </c>
      <c r="I4741" t="s">
        <v>21332</v>
      </c>
      <c r="J4741">
        <v>4.5</v>
      </c>
      <c r="K4741">
        <v>14165519939</v>
      </c>
      <c r="L4741">
        <v>2603.003875659685</v>
      </c>
      <c r="M4741">
        <v>43.652009999999997</v>
      </c>
      <c r="N4741">
        <v>-79.406680000000009</v>
      </c>
      <c r="O4741" t="s">
        <v>21423</v>
      </c>
      <c r="R4741" t="s">
        <v>30</v>
      </c>
      <c r="S4741" t="s">
        <v>8727</v>
      </c>
      <c r="T4741" t="s">
        <v>32</v>
      </c>
      <c r="U4741" t="s">
        <v>33</v>
      </c>
      <c r="V4741" t="s">
        <v>21424</v>
      </c>
      <c r="W4741" t="s">
        <v>141</v>
      </c>
      <c r="X4741" t="s">
        <v>326</v>
      </c>
      <c r="Y4741" t="s">
        <v>22</v>
      </c>
    </row>
    <row r="4742" spans="1:25" hidden="1" x14ac:dyDescent="0.4">
      <c r="A4742">
        <v>6224</v>
      </c>
      <c r="B4742" t="s">
        <v>21425</v>
      </c>
      <c r="D4742" t="s">
        <v>21426</v>
      </c>
      <c r="E4742" t="b">
        <v>0</v>
      </c>
      <c r="F4742">
        <v>95</v>
      </c>
      <c r="G4742" t="str">
        <f t="shared" si="148"/>
        <v>Pizza</v>
      </c>
      <c r="H4742" t="str">
        <f t="shared" si="149"/>
        <v>'Pizza'}]</v>
      </c>
      <c r="I4742" t="s">
        <v>21427</v>
      </c>
      <c r="J4742">
        <v>3.5</v>
      </c>
      <c r="K4742">
        <v>14165196996</v>
      </c>
      <c r="L4742">
        <v>3459.9928696065581</v>
      </c>
      <c r="M4742">
        <v>43.648409999999998</v>
      </c>
      <c r="N4742">
        <v>-79.420609999999996</v>
      </c>
      <c r="O4742" t="s">
        <v>21428</v>
      </c>
      <c r="R4742" t="s">
        <v>30</v>
      </c>
      <c r="S4742" t="s">
        <v>6289</v>
      </c>
      <c r="T4742" t="s">
        <v>32</v>
      </c>
      <c r="U4742" t="s">
        <v>33</v>
      </c>
      <c r="V4742" t="s">
        <v>21429</v>
      </c>
      <c r="W4742" t="s">
        <v>141</v>
      </c>
      <c r="X4742" t="s">
        <v>326</v>
      </c>
      <c r="Y4742" t="s">
        <v>22</v>
      </c>
    </row>
    <row r="4743" spans="1:25" hidden="1" x14ac:dyDescent="0.4">
      <c r="A4743">
        <v>6227</v>
      </c>
      <c r="B4743" t="s">
        <v>21430</v>
      </c>
      <c r="D4743" t="s">
        <v>21422</v>
      </c>
      <c r="E4743" t="b">
        <v>0</v>
      </c>
      <c r="F4743">
        <v>49</v>
      </c>
      <c r="G4743" t="str">
        <f t="shared" si="148"/>
        <v>Pizza</v>
      </c>
      <c r="H4743" t="str">
        <f t="shared" si="149"/>
        <v>'Pizza'}]</v>
      </c>
      <c r="I4743" t="s">
        <v>21332</v>
      </c>
      <c r="J4743">
        <v>4</v>
      </c>
      <c r="K4743">
        <v>16477487737</v>
      </c>
      <c r="L4743">
        <v>2981.183991765653</v>
      </c>
      <c r="M4743">
        <v>43.661580000000001</v>
      </c>
      <c r="N4743">
        <v>-79.429380000000009</v>
      </c>
      <c r="O4743" t="s">
        <v>21431</v>
      </c>
      <c r="R4743" t="s">
        <v>30</v>
      </c>
      <c r="S4743" t="s">
        <v>21432</v>
      </c>
      <c r="T4743" t="s">
        <v>32</v>
      </c>
      <c r="U4743" t="s">
        <v>33</v>
      </c>
      <c r="V4743" t="s">
        <v>21433</v>
      </c>
      <c r="W4743" t="s">
        <v>141</v>
      </c>
      <c r="X4743" t="s">
        <v>142</v>
      </c>
      <c r="Y4743" t="s">
        <v>22</v>
      </c>
    </row>
    <row r="4744" spans="1:25" hidden="1" x14ac:dyDescent="0.4">
      <c r="A4744">
        <v>6228</v>
      </c>
      <c r="B4744" t="s">
        <v>21434</v>
      </c>
      <c r="D4744" t="s">
        <v>21435</v>
      </c>
      <c r="E4744" t="b">
        <v>0</v>
      </c>
      <c r="F4744">
        <v>95</v>
      </c>
      <c r="G4744" t="str">
        <f t="shared" si="148"/>
        <v>Pizza</v>
      </c>
      <c r="H4744" t="str">
        <f t="shared" si="149"/>
        <v>'Pizza'}]</v>
      </c>
      <c r="I4744" t="s">
        <v>21332</v>
      </c>
      <c r="J4744">
        <v>3.5</v>
      </c>
      <c r="L4744">
        <v>3031.0618233705432</v>
      </c>
      <c r="M4744">
        <v>43.647167936950197</v>
      </c>
      <c r="N4744">
        <v>-79.392938922390599</v>
      </c>
      <c r="O4744" t="s">
        <v>21436</v>
      </c>
      <c r="R4744" t="s">
        <v>30</v>
      </c>
      <c r="S4744" t="s">
        <v>21437</v>
      </c>
      <c r="T4744" t="s">
        <v>32</v>
      </c>
      <c r="U4744" t="s">
        <v>33</v>
      </c>
      <c r="V4744" t="s">
        <v>21438</v>
      </c>
      <c r="W4744" t="s">
        <v>23</v>
      </c>
      <c r="X4744" t="s">
        <v>55</v>
      </c>
      <c r="Y4744" t="s">
        <v>22</v>
      </c>
    </row>
    <row r="4745" spans="1:25" hidden="1" x14ac:dyDescent="0.4">
      <c r="A4745">
        <v>6229</v>
      </c>
      <c r="B4745" t="s">
        <v>21439</v>
      </c>
      <c r="D4745" t="s">
        <v>21372</v>
      </c>
      <c r="E4745" t="b">
        <v>0</v>
      </c>
      <c r="F4745">
        <v>38</v>
      </c>
      <c r="G4745" t="str">
        <f t="shared" si="148"/>
        <v>Cocktail Bars</v>
      </c>
      <c r="H4745" t="str">
        <f t="shared" si="149"/>
        <v>'Cocktail Bars'}]</v>
      </c>
      <c r="I4745" t="s">
        <v>21440</v>
      </c>
      <c r="J4745">
        <v>3.5</v>
      </c>
      <c r="K4745">
        <v>16477480589</v>
      </c>
      <c r="L4745">
        <v>7946.1239020708981</v>
      </c>
      <c r="M4745">
        <v>43.734789661255</v>
      </c>
      <c r="N4745">
        <v>-79.344226978719206</v>
      </c>
      <c r="O4745" t="s">
        <v>21441</v>
      </c>
      <c r="R4745" t="s">
        <v>533</v>
      </c>
      <c r="S4745" t="s">
        <v>21442</v>
      </c>
      <c r="T4745" t="s">
        <v>32</v>
      </c>
      <c r="U4745" t="s">
        <v>33</v>
      </c>
      <c r="V4745" t="s">
        <v>21443</v>
      </c>
      <c r="W4745" t="s">
        <v>43</v>
      </c>
      <c r="X4745" t="s">
        <v>43</v>
      </c>
      <c r="Y4745" t="s">
        <v>22</v>
      </c>
    </row>
    <row r="4746" spans="1:25" hidden="1" x14ac:dyDescent="0.4">
      <c r="A4746">
        <v>6232</v>
      </c>
      <c r="B4746" t="s">
        <v>21444</v>
      </c>
      <c r="D4746" t="s">
        <v>12108</v>
      </c>
      <c r="E4746" t="b">
        <v>0</v>
      </c>
      <c r="F4746">
        <v>9</v>
      </c>
      <c r="G4746" t="str">
        <f t="shared" si="148"/>
        <v>Pizza</v>
      </c>
      <c r="H4746" t="str">
        <f t="shared" si="149"/>
        <v>'Pizza'}]</v>
      </c>
      <c r="I4746" t="s">
        <v>21332</v>
      </c>
      <c r="J4746">
        <v>4</v>
      </c>
      <c r="K4746">
        <v>14167922724</v>
      </c>
      <c r="L4746">
        <v>1443.44168346071</v>
      </c>
      <c r="M4746">
        <v>43.665219999999998</v>
      </c>
      <c r="N4746">
        <v>-79.409630000000007</v>
      </c>
      <c r="O4746" t="s">
        <v>21445</v>
      </c>
      <c r="R4746" t="s">
        <v>30</v>
      </c>
      <c r="S4746" t="s">
        <v>6706</v>
      </c>
      <c r="T4746" t="s">
        <v>32</v>
      </c>
      <c r="U4746" t="s">
        <v>33</v>
      </c>
      <c r="V4746" t="s">
        <v>21446</v>
      </c>
      <c r="W4746" t="s">
        <v>23</v>
      </c>
      <c r="X4746" t="s">
        <v>1099</v>
      </c>
      <c r="Y4746" t="s">
        <v>22</v>
      </c>
    </row>
    <row r="4747" spans="1:25" hidden="1" x14ac:dyDescent="0.4">
      <c r="A4747">
        <v>6234</v>
      </c>
      <c r="B4747" t="s">
        <v>21447</v>
      </c>
      <c r="D4747" t="s">
        <v>21448</v>
      </c>
      <c r="E4747" t="b">
        <v>0</v>
      </c>
      <c r="F4747">
        <v>9</v>
      </c>
      <c r="G4747" t="str">
        <f t="shared" si="148"/>
        <v>Pizza</v>
      </c>
      <c r="H4747" t="str">
        <f t="shared" si="149"/>
        <v>'Pizza'}]</v>
      </c>
      <c r="I4747" t="s">
        <v>21332</v>
      </c>
      <c r="J4747">
        <v>4</v>
      </c>
      <c r="K4747">
        <v>14165466271</v>
      </c>
      <c r="L4747">
        <v>3297.0256182420248</v>
      </c>
      <c r="M4747">
        <v>43.649394999999998</v>
      </c>
      <c r="N4747">
        <v>-79.374538958072705</v>
      </c>
      <c r="O4747" t="s">
        <v>21449</v>
      </c>
      <c r="R4747" t="s">
        <v>30</v>
      </c>
      <c r="S4747" t="s">
        <v>21450</v>
      </c>
      <c r="T4747" t="s">
        <v>32</v>
      </c>
      <c r="U4747" t="s">
        <v>33</v>
      </c>
      <c r="V4747" t="s">
        <v>21451</v>
      </c>
      <c r="W4747" t="s">
        <v>23</v>
      </c>
      <c r="X4747" t="s">
        <v>589</v>
      </c>
      <c r="Y4747" t="s">
        <v>22</v>
      </c>
    </row>
    <row r="4748" spans="1:25" x14ac:dyDescent="0.4">
      <c r="A4748">
        <v>6235</v>
      </c>
      <c r="B4748" t="s">
        <v>21452</v>
      </c>
      <c r="D4748" t="s">
        <v>21453</v>
      </c>
      <c r="E4748" t="b">
        <v>0</v>
      </c>
      <c r="F4748">
        <v>3</v>
      </c>
      <c r="G4748" t="str">
        <f t="shared" si="148"/>
        <v>Pizza</v>
      </c>
      <c r="H4748" t="str">
        <f t="shared" si="149"/>
        <v>'Pizza'}]</v>
      </c>
      <c r="I4748" t="s">
        <v>21332</v>
      </c>
      <c r="J4748">
        <v>5</v>
      </c>
      <c r="L4748">
        <v>4542.9233761579299</v>
      </c>
      <c r="M4748">
        <v>43.641846354482517</v>
      </c>
      <c r="N4748">
        <v>-79.431156702339663</v>
      </c>
      <c r="O4748" t="s">
        <v>21454</v>
      </c>
      <c r="R4748" t="s">
        <v>30</v>
      </c>
      <c r="S4748" t="s">
        <v>3214</v>
      </c>
      <c r="T4748" t="s">
        <v>32</v>
      </c>
      <c r="U4748" t="s">
        <v>33</v>
      </c>
      <c r="V4748" t="s">
        <v>21455</v>
      </c>
      <c r="W4748" t="s">
        <v>43</v>
      </c>
      <c r="X4748" t="s">
        <v>43</v>
      </c>
      <c r="Y4748" t="s">
        <v>253</v>
      </c>
    </row>
    <row r="4749" spans="1:25" hidden="1" x14ac:dyDescent="0.4">
      <c r="A4749">
        <v>6238</v>
      </c>
      <c r="B4749" t="s">
        <v>21456</v>
      </c>
      <c r="D4749" t="s">
        <v>21413</v>
      </c>
      <c r="E4749" t="b">
        <v>0</v>
      </c>
      <c r="F4749">
        <v>17</v>
      </c>
      <c r="G4749" t="str">
        <f t="shared" si="148"/>
        <v>Pizza</v>
      </c>
      <c r="H4749" t="str">
        <f t="shared" si="149"/>
        <v>'Pizza'}]</v>
      </c>
      <c r="I4749" t="s">
        <v>21332</v>
      </c>
      <c r="J4749">
        <v>4</v>
      </c>
      <c r="K4749">
        <v>16477487426</v>
      </c>
      <c r="L4749">
        <v>2992.0595138788071</v>
      </c>
      <c r="M4749">
        <v>43.647376000000001</v>
      </c>
      <c r="N4749">
        <v>-79.396333999999996</v>
      </c>
      <c r="O4749" t="s">
        <v>2903</v>
      </c>
      <c r="P4749" t="s">
        <v>21457</v>
      </c>
      <c r="R4749" t="s">
        <v>30</v>
      </c>
      <c r="S4749" t="s">
        <v>21458</v>
      </c>
      <c r="T4749" t="s">
        <v>32</v>
      </c>
      <c r="U4749" t="s">
        <v>33</v>
      </c>
      <c r="V4749" t="s">
        <v>21459</v>
      </c>
      <c r="W4749" t="s">
        <v>23</v>
      </c>
      <c r="X4749" t="s">
        <v>55</v>
      </c>
      <c r="Y4749" t="s">
        <v>22</v>
      </c>
    </row>
    <row r="4750" spans="1:25" hidden="1" x14ac:dyDescent="0.4">
      <c r="A4750">
        <v>6243</v>
      </c>
      <c r="B4750" t="s">
        <v>21460</v>
      </c>
      <c r="D4750" t="s">
        <v>21461</v>
      </c>
      <c r="E4750" t="b">
        <v>0</v>
      </c>
      <c r="F4750">
        <v>79</v>
      </c>
      <c r="G4750" t="str">
        <f t="shared" si="148"/>
        <v>Turkish</v>
      </c>
      <c r="H4750" t="str">
        <f t="shared" si="149"/>
        <v>'Turkish'}]</v>
      </c>
      <c r="I4750" t="s">
        <v>21462</v>
      </c>
      <c r="J4750">
        <v>4.5</v>
      </c>
      <c r="K4750">
        <v>16473517433</v>
      </c>
      <c r="L4750">
        <v>4483.0076343588753</v>
      </c>
      <c r="M4750">
        <v>43.679789900000003</v>
      </c>
      <c r="N4750">
        <v>-79.341530000000006</v>
      </c>
      <c r="O4750" t="s">
        <v>21463</v>
      </c>
      <c r="R4750" t="s">
        <v>30</v>
      </c>
      <c r="S4750" t="s">
        <v>11828</v>
      </c>
      <c r="T4750" t="s">
        <v>32</v>
      </c>
      <c r="U4750" t="s">
        <v>33</v>
      </c>
      <c r="V4750" t="s">
        <v>21464</v>
      </c>
      <c r="W4750" t="s">
        <v>79</v>
      </c>
      <c r="X4750" t="s">
        <v>133</v>
      </c>
      <c r="Y4750" t="s">
        <v>22</v>
      </c>
    </row>
    <row r="4751" spans="1:25" hidden="1" x14ac:dyDescent="0.4">
      <c r="A4751">
        <v>6248</v>
      </c>
      <c r="B4751" t="s">
        <v>21465</v>
      </c>
      <c r="D4751" t="s">
        <v>21466</v>
      </c>
      <c r="E4751" t="b">
        <v>0</v>
      </c>
      <c r="F4751">
        <v>71</v>
      </c>
      <c r="G4751" t="str">
        <f t="shared" si="148"/>
        <v>Pizza</v>
      </c>
      <c r="H4751" t="str">
        <f t="shared" si="149"/>
        <v>'Pizza'}]</v>
      </c>
      <c r="I4751" t="s">
        <v>21332</v>
      </c>
      <c r="J4751">
        <v>3.5</v>
      </c>
      <c r="K4751">
        <v>16477484666</v>
      </c>
      <c r="L4751">
        <v>2610.4874644150241</v>
      </c>
      <c r="M4751">
        <v>43.652103100000012</v>
      </c>
      <c r="N4751">
        <v>-79.407460799999996</v>
      </c>
      <c r="O4751" t="s">
        <v>21467</v>
      </c>
      <c r="R4751" t="s">
        <v>30</v>
      </c>
      <c r="S4751" t="s">
        <v>484</v>
      </c>
      <c r="T4751" t="s">
        <v>32</v>
      </c>
      <c r="U4751" t="s">
        <v>33</v>
      </c>
      <c r="V4751" t="s">
        <v>21468</v>
      </c>
      <c r="W4751" t="s">
        <v>141</v>
      </c>
      <c r="X4751" t="s">
        <v>326</v>
      </c>
      <c r="Y4751" t="s">
        <v>22</v>
      </c>
    </row>
    <row r="4752" spans="1:25" hidden="1" x14ac:dyDescent="0.4">
      <c r="A4752">
        <v>6255</v>
      </c>
      <c r="B4752" t="s">
        <v>21469</v>
      </c>
      <c r="D4752" t="s">
        <v>21470</v>
      </c>
      <c r="E4752" t="b">
        <v>0</v>
      </c>
      <c r="F4752">
        <v>72</v>
      </c>
      <c r="G4752" t="str">
        <f t="shared" si="148"/>
        <v>Pizza</v>
      </c>
      <c r="H4752" t="str">
        <f t="shared" si="149"/>
        <v>'Pizza'}]</v>
      </c>
      <c r="I4752" t="s">
        <v>21332</v>
      </c>
      <c r="J4752">
        <v>3</v>
      </c>
      <c r="K4752">
        <v>14165354444</v>
      </c>
      <c r="L4752">
        <v>1678.3053391611429</v>
      </c>
      <c r="M4752">
        <v>43.661679900000003</v>
      </c>
      <c r="N4752">
        <v>-79.408209999999997</v>
      </c>
      <c r="O4752" t="s">
        <v>21471</v>
      </c>
      <c r="R4752" t="s">
        <v>30</v>
      </c>
      <c r="S4752" t="s">
        <v>21472</v>
      </c>
      <c r="T4752" t="s">
        <v>32</v>
      </c>
      <c r="U4752" t="s">
        <v>33</v>
      </c>
      <c r="V4752" t="s">
        <v>21473</v>
      </c>
      <c r="W4752" t="s">
        <v>23</v>
      </c>
      <c r="X4752" t="s">
        <v>1099</v>
      </c>
      <c r="Y4752" t="s">
        <v>22</v>
      </c>
    </row>
    <row r="4753" spans="1:25" x14ac:dyDescent="0.4">
      <c r="A4753">
        <v>6257</v>
      </c>
      <c r="B4753" t="s">
        <v>21474</v>
      </c>
      <c r="D4753" t="s">
        <v>21448</v>
      </c>
      <c r="E4753" t="b">
        <v>0</v>
      </c>
      <c r="F4753">
        <v>1</v>
      </c>
      <c r="G4753" t="str">
        <f t="shared" si="148"/>
        <v>Pizza</v>
      </c>
      <c r="H4753" t="str">
        <f t="shared" si="149"/>
        <v>'Pizza'}]</v>
      </c>
      <c r="I4753" t="s">
        <v>21332</v>
      </c>
      <c r="J4753">
        <v>5</v>
      </c>
      <c r="K4753">
        <v>16473447426</v>
      </c>
      <c r="L4753">
        <v>1164.3391240735259</v>
      </c>
      <c r="M4753">
        <v>43.671285758503743</v>
      </c>
      <c r="N4753">
        <v>-79.38294835388659</v>
      </c>
      <c r="O4753" t="s">
        <v>2580</v>
      </c>
      <c r="R4753" t="s">
        <v>30</v>
      </c>
      <c r="S4753" t="s">
        <v>21475</v>
      </c>
      <c r="T4753" t="s">
        <v>32</v>
      </c>
      <c r="U4753" t="s">
        <v>33</v>
      </c>
      <c r="V4753" t="s">
        <v>21476</v>
      </c>
      <c r="W4753" t="s">
        <v>23</v>
      </c>
      <c r="X4753" t="s">
        <v>378</v>
      </c>
      <c r="Y4753" t="s">
        <v>253</v>
      </c>
    </row>
    <row r="4754" spans="1:25" hidden="1" x14ac:dyDescent="0.4">
      <c r="A4754">
        <v>6258</v>
      </c>
      <c r="B4754" t="s">
        <v>21477</v>
      </c>
      <c r="D4754" t="s">
        <v>21478</v>
      </c>
      <c r="E4754" t="b">
        <v>0</v>
      </c>
      <c r="F4754">
        <v>3</v>
      </c>
      <c r="G4754" t="str">
        <f t="shared" si="148"/>
        <v>Pizza</v>
      </c>
      <c r="H4754" t="str">
        <f t="shared" si="149"/>
        <v>'Pizza'}]</v>
      </c>
      <c r="I4754" t="s">
        <v>21332</v>
      </c>
      <c r="J4754">
        <v>2.5</v>
      </c>
      <c r="K4754">
        <v>14166033232</v>
      </c>
      <c r="L4754">
        <v>3470.729115160465</v>
      </c>
      <c r="M4754">
        <v>43.643689999999999</v>
      </c>
      <c r="N4754">
        <v>-79.404809999999998</v>
      </c>
      <c r="O4754" t="s">
        <v>21479</v>
      </c>
      <c r="R4754" t="s">
        <v>30</v>
      </c>
      <c r="S4754" t="s">
        <v>9476</v>
      </c>
      <c r="T4754" t="s">
        <v>32</v>
      </c>
      <c r="U4754" t="s">
        <v>33</v>
      </c>
      <c r="V4754" t="s">
        <v>21480</v>
      </c>
      <c r="W4754" t="s">
        <v>23</v>
      </c>
      <c r="X4754" t="s">
        <v>55</v>
      </c>
      <c r="Y4754" t="s">
        <v>22</v>
      </c>
    </row>
    <row r="4755" spans="1:25" hidden="1" x14ac:dyDescent="0.4">
      <c r="A4755">
        <v>6259</v>
      </c>
      <c r="B4755" t="s">
        <v>21481</v>
      </c>
      <c r="D4755" t="s">
        <v>21482</v>
      </c>
      <c r="E4755" t="b">
        <v>0</v>
      </c>
      <c r="F4755">
        <v>12</v>
      </c>
      <c r="G4755" t="str">
        <f t="shared" si="148"/>
        <v>Pizza</v>
      </c>
      <c r="H4755" t="str">
        <f t="shared" si="149"/>
        <v>'Pizza'}]</v>
      </c>
      <c r="I4755" t="s">
        <v>21332</v>
      </c>
      <c r="J4755">
        <v>3.5</v>
      </c>
      <c r="K4755">
        <v>14166545655</v>
      </c>
      <c r="L4755">
        <v>3821.5298503789591</v>
      </c>
      <c r="M4755">
        <v>43.689079999999997</v>
      </c>
      <c r="N4755">
        <v>-79.439619999999991</v>
      </c>
      <c r="O4755" t="s">
        <v>21483</v>
      </c>
      <c r="R4755" t="s">
        <v>214</v>
      </c>
      <c r="S4755" t="s">
        <v>21484</v>
      </c>
      <c r="T4755" t="s">
        <v>32</v>
      </c>
      <c r="U4755" t="s">
        <v>33</v>
      </c>
      <c r="V4755" t="s">
        <v>21485</v>
      </c>
      <c r="W4755" t="s">
        <v>43</v>
      </c>
      <c r="X4755" t="s">
        <v>43</v>
      </c>
      <c r="Y4755" t="s">
        <v>22</v>
      </c>
    </row>
    <row r="4756" spans="1:25" hidden="1" x14ac:dyDescent="0.4">
      <c r="A4756">
        <v>6260</v>
      </c>
      <c r="B4756" t="s">
        <v>21486</v>
      </c>
      <c r="D4756" t="s">
        <v>21487</v>
      </c>
      <c r="E4756" t="b">
        <v>0</v>
      </c>
      <c r="F4756">
        <v>2</v>
      </c>
      <c r="G4756" t="str">
        <f t="shared" si="148"/>
        <v>Sandwiches</v>
      </c>
      <c r="H4756" t="str">
        <f t="shared" si="149"/>
        <v>'Sandwiches'}]</v>
      </c>
      <c r="I4756" t="s">
        <v>21488</v>
      </c>
      <c r="J4756">
        <v>3.5</v>
      </c>
      <c r="K4756">
        <v>16473506788</v>
      </c>
      <c r="L4756">
        <v>3521.305530203686</v>
      </c>
      <c r="M4756">
        <v>43.704856921820401</v>
      </c>
      <c r="N4756">
        <v>-79.40822649747129</v>
      </c>
      <c r="O4756" t="s">
        <v>21489</v>
      </c>
      <c r="R4756" t="s">
        <v>30</v>
      </c>
      <c r="S4756" t="s">
        <v>9961</v>
      </c>
      <c r="T4756" t="s">
        <v>32</v>
      </c>
      <c r="U4756" t="s">
        <v>33</v>
      </c>
      <c r="V4756" t="s">
        <v>21490</v>
      </c>
      <c r="W4756" t="s">
        <v>35</v>
      </c>
      <c r="X4756" t="s">
        <v>2212</v>
      </c>
      <c r="Y4756" t="s">
        <v>22</v>
      </c>
    </row>
    <row r="4757" spans="1:25" hidden="1" x14ac:dyDescent="0.4">
      <c r="A4757">
        <v>6261</v>
      </c>
      <c r="B4757" t="s">
        <v>21491</v>
      </c>
      <c r="D4757" t="s">
        <v>21492</v>
      </c>
      <c r="E4757" t="b">
        <v>0</v>
      </c>
      <c r="F4757">
        <v>36</v>
      </c>
      <c r="G4757" t="str">
        <f t="shared" si="148"/>
        <v>Salad</v>
      </c>
      <c r="H4757" t="str">
        <f t="shared" si="149"/>
        <v>'Salad'}]</v>
      </c>
      <c r="I4757" t="s">
        <v>21493</v>
      </c>
      <c r="J4757">
        <v>3.5</v>
      </c>
      <c r="K4757">
        <v>14162041177</v>
      </c>
      <c r="L4757">
        <v>2061.9936599296161</v>
      </c>
      <c r="M4757">
        <v>43.656279634928801</v>
      </c>
      <c r="N4757">
        <v>-79.390669612164302</v>
      </c>
      <c r="O4757" t="s">
        <v>21494</v>
      </c>
      <c r="R4757" t="s">
        <v>30</v>
      </c>
      <c r="S4757" t="s">
        <v>2630</v>
      </c>
      <c r="T4757" t="s">
        <v>32</v>
      </c>
      <c r="U4757" t="s">
        <v>33</v>
      </c>
      <c r="V4757" t="s">
        <v>21495</v>
      </c>
      <c r="W4757" t="s">
        <v>23</v>
      </c>
      <c r="X4757" t="s">
        <v>61</v>
      </c>
      <c r="Y4757" t="s">
        <v>22</v>
      </c>
    </row>
    <row r="4758" spans="1:25" hidden="1" x14ac:dyDescent="0.4">
      <c r="A4758">
        <v>6267</v>
      </c>
      <c r="B4758" t="s">
        <v>21496</v>
      </c>
      <c r="D4758" t="s">
        <v>21497</v>
      </c>
      <c r="E4758" t="b">
        <v>0</v>
      </c>
      <c r="F4758">
        <v>56</v>
      </c>
      <c r="G4758" t="str">
        <f t="shared" si="148"/>
        <v>Sandwiches</v>
      </c>
      <c r="H4758" t="str">
        <f t="shared" si="149"/>
        <v>'Sandwiches'}]</v>
      </c>
      <c r="I4758" t="s">
        <v>21498</v>
      </c>
      <c r="J4758">
        <v>3</v>
      </c>
      <c r="K4758">
        <v>14168699191</v>
      </c>
      <c r="L4758">
        <v>3618.1407672444011</v>
      </c>
      <c r="M4758">
        <v>43.648949999999999</v>
      </c>
      <c r="N4758">
        <v>-79.368799900000013</v>
      </c>
      <c r="O4758" t="s">
        <v>21499</v>
      </c>
      <c r="R4758" t="s">
        <v>30</v>
      </c>
      <c r="S4758" t="s">
        <v>21500</v>
      </c>
      <c r="T4758" t="s">
        <v>32</v>
      </c>
      <c r="U4758" t="s">
        <v>33</v>
      </c>
      <c r="V4758" t="s">
        <v>21501</v>
      </c>
      <c r="W4758" t="s">
        <v>23</v>
      </c>
      <c r="X4758" t="s">
        <v>68</v>
      </c>
      <c r="Y4758" t="s">
        <v>22</v>
      </c>
    </row>
    <row r="4759" spans="1:25" hidden="1" x14ac:dyDescent="0.4">
      <c r="A4759">
        <v>6268</v>
      </c>
      <c r="B4759" t="s">
        <v>21502</v>
      </c>
      <c r="D4759" t="s">
        <v>21503</v>
      </c>
      <c r="E4759" t="b">
        <v>0</v>
      </c>
      <c r="F4759">
        <v>40</v>
      </c>
      <c r="G4759" t="str">
        <f t="shared" si="148"/>
        <v>Pizza</v>
      </c>
      <c r="H4759" t="str">
        <f t="shared" si="149"/>
        <v>'Pizza'}]</v>
      </c>
      <c r="I4759" t="s">
        <v>21332</v>
      </c>
      <c r="J4759">
        <v>4</v>
      </c>
      <c r="K4759">
        <v>14373411555</v>
      </c>
      <c r="L4759">
        <v>5415.2934584668283</v>
      </c>
      <c r="M4759">
        <v>43.666829999999997</v>
      </c>
      <c r="N4759">
        <v>-79.3302099</v>
      </c>
      <c r="O4759" t="s">
        <v>21504</v>
      </c>
      <c r="R4759" t="s">
        <v>30</v>
      </c>
      <c r="S4759" t="s">
        <v>21505</v>
      </c>
      <c r="T4759" t="s">
        <v>32</v>
      </c>
      <c r="U4759" t="s">
        <v>33</v>
      </c>
      <c r="V4759" t="s">
        <v>21506</v>
      </c>
      <c r="W4759" t="s">
        <v>79</v>
      </c>
      <c r="X4759" t="s">
        <v>80</v>
      </c>
      <c r="Y4759" t="s">
        <v>22</v>
      </c>
    </row>
    <row r="4760" spans="1:25" hidden="1" x14ac:dyDescent="0.4">
      <c r="A4760">
        <v>6269</v>
      </c>
      <c r="B4760" t="s">
        <v>21507</v>
      </c>
      <c r="D4760" t="s">
        <v>21508</v>
      </c>
      <c r="E4760" t="b">
        <v>0</v>
      </c>
      <c r="F4760">
        <v>86</v>
      </c>
      <c r="G4760" t="str">
        <f t="shared" si="148"/>
        <v>Turkish</v>
      </c>
      <c r="H4760" t="str">
        <f t="shared" si="149"/>
        <v>'Turkish'}]</v>
      </c>
      <c r="I4760" t="s">
        <v>21462</v>
      </c>
      <c r="J4760">
        <v>4</v>
      </c>
      <c r="K4760">
        <v>14164629666</v>
      </c>
      <c r="L4760">
        <v>4583.8932858804637</v>
      </c>
      <c r="M4760">
        <v>43.668018539213001</v>
      </c>
      <c r="N4760">
        <v>-79.340488604146003</v>
      </c>
      <c r="O4760" t="s">
        <v>21509</v>
      </c>
      <c r="R4760" t="s">
        <v>30</v>
      </c>
      <c r="S4760" t="s">
        <v>21510</v>
      </c>
      <c r="T4760" t="s">
        <v>32</v>
      </c>
      <c r="U4760" t="s">
        <v>33</v>
      </c>
      <c r="V4760" t="s">
        <v>21511</v>
      </c>
      <c r="W4760" t="s">
        <v>79</v>
      </c>
      <c r="X4760" t="s">
        <v>842</v>
      </c>
      <c r="Y4760" t="s">
        <v>22</v>
      </c>
    </row>
    <row r="4761" spans="1:25" hidden="1" x14ac:dyDescent="0.4">
      <c r="A4761">
        <v>6270</v>
      </c>
      <c r="B4761" t="s">
        <v>21512</v>
      </c>
      <c r="D4761" t="s">
        <v>21513</v>
      </c>
      <c r="E4761" t="b">
        <v>0</v>
      </c>
      <c r="F4761">
        <v>3</v>
      </c>
      <c r="G4761" t="str">
        <f t="shared" si="148"/>
        <v>American (Traditional)</v>
      </c>
      <c r="H4761" t="str">
        <f t="shared" si="149"/>
        <v>'American (Traditional)'}]</v>
      </c>
      <c r="I4761" t="s">
        <v>21514</v>
      </c>
      <c r="J4761">
        <v>5</v>
      </c>
      <c r="L4761">
        <v>5144.4611541033246</v>
      </c>
      <c r="M4761">
        <v>43.640099999999997</v>
      </c>
      <c r="N4761">
        <v>-79.439970000000002</v>
      </c>
      <c r="O4761" t="s">
        <v>21515</v>
      </c>
      <c r="R4761" t="s">
        <v>30</v>
      </c>
      <c r="S4761" t="s">
        <v>2484</v>
      </c>
      <c r="T4761" t="s">
        <v>32</v>
      </c>
      <c r="U4761" t="s">
        <v>33</v>
      </c>
      <c r="V4761" t="s">
        <v>21516</v>
      </c>
      <c r="W4761" t="s">
        <v>141</v>
      </c>
      <c r="X4761" t="s">
        <v>314</v>
      </c>
      <c r="Y4761" t="s">
        <v>22</v>
      </c>
    </row>
    <row r="4762" spans="1:25" hidden="1" x14ac:dyDescent="0.4">
      <c r="A4762">
        <v>6271</v>
      </c>
      <c r="B4762" t="s">
        <v>21517</v>
      </c>
      <c r="D4762" t="s">
        <v>21518</v>
      </c>
      <c r="E4762" t="b">
        <v>0</v>
      </c>
      <c r="F4762">
        <v>57</v>
      </c>
      <c r="G4762" t="str">
        <f t="shared" si="148"/>
        <v>Pizza</v>
      </c>
      <c r="H4762" t="str">
        <f t="shared" si="149"/>
        <v>'Pizza'}]</v>
      </c>
      <c r="I4762" t="s">
        <v>21332</v>
      </c>
      <c r="J4762">
        <v>3.5</v>
      </c>
      <c r="K4762">
        <v>14169221188</v>
      </c>
      <c r="L4762">
        <v>1302.399682081978</v>
      </c>
      <c r="M4762">
        <v>43.663319999999999</v>
      </c>
      <c r="N4762">
        <v>-79.402569999999997</v>
      </c>
      <c r="O4762" t="s">
        <v>21519</v>
      </c>
      <c r="R4762" t="s">
        <v>30</v>
      </c>
      <c r="S4762" t="s">
        <v>1104</v>
      </c>
      <c r="T4762" t="s">
        <v>32</v>
      </c>
      <c r="U4762" t="s">
        <v>33</v>
      </c>
      <c r="V4762" t="s">
        <v>21520</v>
      </c>
      <c r="W4762" t="s">
        <v>23</v>
      </c>
      <c r="X4762" t="s">
        <v>1099</v>
      </c>
      <c r="Y4762" t="s">
        <v>22</v>
      </c>
    </row>
    <row r="4763" spans="1:25" hidden="1" x14ac:dyDescent="0.4">
      <c r="A4763">
        <v>6272</v>
      </c>
      <c r="B4763" t="s">
        <v>21521</v>
      </c>
      <c r="D4763" t="s">
        <v>21522</v>
      </c>
      <c r="E4763" t="b">
        <v>0</v>
      </c>
      <c r="F4763">
        <v>7</v>
      </c>
      <c r="G4763" t="str">
        <f t="shared" si="148"/>
        <v>Cocktail Bars</v>
      </c>
      <c r="H4763" t="str">
        <f t="shared" si="149"/>
        <v>'Cocktail Bars'}]</v>
      </c>
      <c r="I4763" t="s">
        <v>21373</v>
      </c>
      <c r="J4763">
        <v>3.5</v>
      </c>
      <c r="K4763">
        <v>16477483287</v>
      </c>
      <c r="L4763">
        <v>573.41541073374754</v>
      </c>
      <c r="M4763">
        <v>43.675710557661198</v>
      </c>
      <c r="N4763">
        <v>-79.403670948229291</v>
      </c>
      <c r="O4763" t="s">
        <v>21523</v>
      </c>
      <c r="R4763" t="s">
        <v>30</v>
      </c>
      <c r="S4763" t="s">
        <v>430</v>
      </c>
      <c r="T4763" t="s">
        <v>32</v>
      </c>
      <c r="U4763" t="s">
        <v>33</v>
      </c>
      <c r="V4763" t="s">
        <v>21524</v>
      </c>
      <c r="W4763" t="s">
        <v>35</v>
      </c>
      <c r="X4763" t="s">
        <v>425</v>
      </c>
      <c r="Y4763" t="s">
        <v>22</v>
      </c>
    </row>
    <row r="4764" spans="1:25" hidden="1" x14ac:dyDescent="0.4">
      <c r="A4764">
        <v>6273</v>
      </c>
      <c r="B4764" t="s">
        <v>21525</v>
      </c>
      <c r="D4764" t="s">
        <v>16449</v>
      </c>
      <c r="E4764" t="b">
        <v>0</v>
      </c>
      <c r="F4764">
        <v>21</v>
      </c>
      <c r="G4764" t="str">
        <f t="shared" si="148"/>
        <v>Pizza</v>
      </c>
      <c r="H4764" t="str">
        <f t="shared" si="149"/>
        <v>'Pizza'}]</v>
      </c>
      <c r="I4764" t="s">
        <v>21332</v>
      </c>
      <c r="J4764">
        <v>4</v>
      </c>
      <c r="K4764">
        <v>14164390000</v>
      </c>
      <c r="L4764">
        <v>1265.390575575688</v>
      </c>
      <c r="M4764">
        <v>43.665309999999998</v>
      </c>
      <c r="N4764">
        <v>-79.387080000000012</v>
      </c>
      <c r="O4764" t="s">
        <v>21526</v>
      </c>
      <c r="R4764" t="s">
        <v>30</v>
      </c>
      <c r="S4764" t="s">
        <v>4596</v>
      </c>
      <c r="T4764" t="s">
        <v>32</v>
      </c>
      <c r="U4764" t="s">
        <v>33</v>
      </c>
      <c r="V4764" t="s">
        <v>21527</v>
      </c>
      <c r="W4764" t="s">
        <v>23</v>
      </c>
      <c r="X4764" t="s">
        <v>1099</v>
      </c>
      <c r="Y4764" t="s">
        <v>22</v>
      </c>
    </row>
    <row r="4765" spans="1:25" hidden="1" x14ac:dyDescent="0.4">
      <c r="A4765">
        <v>6274</v>
      </c>
      <c r="B4765" t="s">
        <v>21528</v>
      </c>
      <c r="D4765" t="s">
        <v>21529</v>
      </c>
      <c r="E4765" t="b">
        <v>0</v>
      </c>
      <c r="F4765">
        <v>37</v>
      </c>
      <c r="G4765" t="str">
        <f t="shared" si="148"/>
        <v>Pizza</v>
      </c>
      <c r="H4765" t="str">
        <f t="shared" si="149"/>
        <v>'Pizza'}]</v>
      </c>
      <c r="I4765" t="s">
        <v>21332</v>
      </c>
      <c r="J4765">
        <v>3.5</v>
      </c>
      <c r="K4765">
        <v>14165322885</v>
      </c>
      <c r="L4765">
        <v>3874.4810748306932</v>
      </c>
      <c r="M4765">
        <v>43.64978</v>
      </c>
      <c r="N4765">
        <v>-79.430980000000005</v>
      </c>
      <c r="O4765" t="s">
        <v>21530</v>
      </c>
      <c r="R4765" t="s">
        <v>30</v>
      </c>
      <c r="S4765" t="s">
        <v>20311</v>
      </c>
      <c r="T4765" t="s">
        <v>32</v>
      </c>
      <c r="U4765" t="s">
        <v>33</v>
      </c>
      <c r="V4765" t="s">
        <v>21531</v>
      </c>
      <c r="W4765" t="s">
        <v>141</v>
      </c>
      <c r="X4765" t="s">
        <v>326</v>
      </c>
      <c r="Y4765" t="s">
        <v>22</v>
      </c>
    </row>
    <row r="4766" spans="1:25" hidden="1" x14ac:dyDescent="0.4">
      <c r="A4766">
        <v>6276</v>
      </c>
      <c r="B4766" t="s">
        <v>21532</v>
      </c>
      <c r="D4766" t="s">
        <v>21381</v>
      </c>
      <c r="E4766" t="b">
        <v>0</v>
      </c>
      <c r="F4766">
        <v>76</v>
      </c>
      <c r="G4766" t="str">
        <f t="shared" si="148"/>
        <v>Pizza</v>
      </c>
      <c r="H4766" t="str">
        <f t="shared" si="149"/>
        <v>'Pizza'}]</v>
      </c>
      <c r="I4766" t="s">
        <v>21332</v>
      </c>
      <c r="J4766">
        <v>4</v>
      </c>
      <c r="K4766">
        <v>14167822000</v>
      </c>
      <c r="L4766">
        <v>5615.6937635379654</v>
      </c>
      <c r="M4766">
        <v>43.722999999999999</v>
      </c>
      <c r="N4766">
        <v>-79.415260000000004</v>
      </c>
      <c r="O4766" t="s">
        <v>21533</v>
      </c>
      <c r="R4766" t="s">
        <v>30</v>
      </c>
      <c r="S4766" t="s">
        <v>13128</v>
      </c>
      <c r="T4766" t="s">
        <v>32</v>
      </c>
      <c r="U4766" t="s">
        <v>33</v>
      </c>
      <c r="V4766" t="s">
        <v>21534</v>
      </c>
      <c r="W4766" t="s">
        <v>43</v>
      </c>
      <c r="X4766" t="s">
        <v>43</v>
      </c>
      <c r="Y4766" t="s">
        <v>22</v>
      </c>
    </row>
    <row r="4767" spans="1:25" hidden="1" x14ac:dyDescent="0.4">
      <c r="A4767">
        <v>6278</v>
      </c>
      <c r="B4767" t="s">
        <v>21535</v>
      </c>
      <c r="D4767" t="s">
        <v>12108</v>
      </c>
      <c r="E4767" t="b">
        <v>0</v>
      </c>
      <c r="F4767">
        <v>4</v>
      </c>
      <c r="G4767" t="str">
        <f t="shared" si="148"/>
        <v>Pizza</v>
      </c>
      <c r="H4767" t="str">
        <f t="shared" si="149"/>
        <v>'Pizza'}]</v>
      </c>
      <c r="I4767" t="s">
        <v>21332</v>
      </c>
      <c r="J4767">
        <v>3</v>
      </c>
      <c r="K4767">
        <v>14164692233</v>
      </c>
      <c r="L4767">
        <v>3091.7973798167659</v>
      </c>
      <c r="M4767">
        <v>43.676479999999998</v>
      </c>
      <c r="N4767">
        <v>-79.358440000000002</v>
      </c>
      <c r="O4767" t="s">
        <v>21536</v>
      </c>
      <c r="R4767" t="s">
        <v>30</v>
      </c>
      <c r="S4767" t="s">
        <v>10555</v>
      </c>
      <c r="T4767" t="s">
        <v>32</v>
      </c>
      <c r="U4767" t="s">
        <v>33</v>
      </c>
      <c r="V4767" t="s">
        <v>21537</v>
      </c>
      <c r="W4767" t="s">
        <v>79</v>
      </c>
      <c r="X4767" t="s">
        <v>542</v>
      </c>
      <c r="Y4767" t="s">
        <v>22</v>
      </c>
    </row>
    <row r="4768" spans="1:25" hidden="1" x14ac:dyDescent="0.4">
      <c r="A4768">
        <v>6279</v>
      </c>
      <c r="B4768" t="s">
        <v>21538</v>
      </c>
      <c r="D4768" t="s">
        <v>21539</v>
      </c>
      <c r="E4768" t="b">
        <v>0</v>
      </c>
      <c r="F4768">
        <v>58</v>
      </c>
      <c r="G4768" t="str">
        <f t="shared" si="148"/>
        <v>Pizza</v>
      </c>
      <c r="H4768" t="str">
        <f t="shared" si="149"/>
        <v>'Pizza'}]</v>
      </c>
      <c r="I4768" t="s">
        <v>21332</v>
      </c>
      <c r="J4768">
        <v>3.5</v>
      </c>
      <c r="K4768">
        <v>14169612222</v>
      </c>
      <c r="L4768">
        <v>1308.7442597538741</v>
      </c>
      <c r="M4768">
        <v>43.663269999999997</v>
      </c>
      <c r="N4768">
        <v>-79.402550000000005</v>
      </c>
      <c r="O4768" t="s">
        <v>21540</v>
      </c>
      <c r="R4768" t="s">
        <v>30</v>
      </c>
      <c r="S4768" t="s">
        <v>1104</v>
      </c>
      <c r="T4768" t="s">
        <v>32</v>
      </c>
      <c r="U4768" t="s">
        <v>33</v>
      </c>
      <c r="V4768" t="s">
        <v>21541</v>
      </c>
      <c r="W4768" t="s">
        <v>23</v>
      </c>
      <c r="X4768" t="s">
        <v>1099</v>
      </c>
      <c r="Y4768" t="s">
        <v>22</v>
      </c>
    </row>
    <row r="4769" spans="1:25" hidden="1" x14ac:dyDescent="0.4">
      <c r="A4769">
        <v>6280</v>
      </c>
      <c r="B4769" t="s">
        <v>21542</v>
      </c>
      <c r="D4769" t="s">
        <v>21543</v>
      </c>
      <c r="E4769" t="b">
        <v>0</v>
      </c>
      <c r="F4769">
        <v>9</v>
      </c>
      <c r="G4769" t="str">
        <f t="shared" si="148"/>
        <v>Pizza</v>
      </c>
      <c r="H4769" t="str">
        <f t="shared" si="149"/>
        <v>'Pizza'}]</v>
      </c>
      <c r="I4769" t="s">
        <v>21332</v>
      </c>
      <c r="J4769">
        <v>4.5</v>
      </c>
      <c r="K4769">
        <v>14167632092</v>
      </c>
      <c r="L4769">
        <v>4981.7836603119058</v>
      </c>
      <c r="M4769">
        <v>43.654346999999987</v>
      </c>
      <c r="N4769">
        <v>-79.452211300000002</v>
      </c>
      <c r="O4769" t="s">
        <v>21544</v>
      </c>
      <c r="R4769" t="s">
        <v>30</v>
      </c>
      <c r="S4769" t="s">
        <v>1328</v>
      </c>
      <c r="T4769" t="s">
        <v>32</v>
      </c>
      <c r="U4769" t="s">
        <v>33</v>
      </c>
      <c r="V4769" t="s">
        <v>21545</v>
      </c>
      <c r="W4769" t="s">
        <v>141</v>
      </c>
      <c r="X4769" t="s">
        <v>314</v>
      </c>
      <c r="Y4769" t="s">
        <v>22</v>
      </c>
    </row>
    <row r="4770" spans="1:25" hidden="1" x14ac:dyDescent="0.4">
      <c r="A4770">
        <v>6281</v>
      </c>
      <c r="B4770" t="s">
        <v>21546</v>
      </c>
      <c r="D4770" t="s">
        <v>12108</v>
      </c>
      <c r="E4770" t="b">
        <v>0</v>
      </c>
      <c r="F4770">
        <v>7</v>
      </c>
      <c r="G4770" t="str">
        <f t="shared" si="148"/>
        <v>Salad</v>
      </c>
      <c r="H4770" t="str">
        <f t="shared" si="149"/>
        <v>'Salad'}]</v>
      </c>
      <c r="I4770" t="s">
        <v>21547</v>
      </c>
      <c r="J4770">
        <v>4</v>
      </c>
      <c r="K4770">
        <v>14167920060</v>
      </c>
      <c r="L4770">
        <v>2458.067066574898</v>
      </c>
      <c r="M4770">
        <v>43.68141</v>
      </c>
      <c r="N4770">
        <v>-79.425780000000003</v>
      </c>
      <c r="O4770" t="s">
        <v>21548</v>
      </c>
      <c r="R4770" t="s">
        <v>30</v>
      </c>
      <c r="S4770" t="s">
        <v>1092</v>
      </c>
      <c r="T4770" t="s">
        <v>32</v>
      </c>
      <c r="U4770" t="s">
        <v>33</v>
      </c>
      <c r="V4770" t="s">
        <v>21549</v>
      </c>
      <c r="W4770" t="s">
        <v>43</v>
      </c>
      <c r="X4770" t="s">
        <v>43</v>
      </c>
      <c r="Y4770" t="s">
        <v>22</v>
      </c>
    </row>
    <row r="4771" spans="1:25" hidden="1" x14ac:dyDescent="0.4">
      <c r="A4771">
        <v>6287</v>
      </c>
      <c r="B4771" t="s">
        <v>21550</v>
      </c>
      <c r="D4771" t="s">
        <v>21551</v>
      </c>
      <c r="E4771" t="b">
        <v>0</v>
      </c>
      <c r="F4771">
        <v>78</v>
      </c>
      <c r="G4771" t="str">
        <f t="shared" si="148"/>
        <v>Pizza</v>
      </c>
      <c r="H4771" t="str">
        <f t="shared" si="149"/>
        <v>'Pizza'}]</v>
      </c>
      <c r="I4771" t="s">
        <v>21332</v>
      </c>
      <c r="J4771">
        <v>4</v>
      </c>
      <c r="K4771">
        <v>14165363738</v>
      </c>
      <c r="L4771">
        <v>4086.421881883181</v>
      </c>
      <c r="M4771">
        <v>43.643190699999998</v>
      </c>
      <c r="N4771">
        <v>-79.423902900000016</v>
      </c>
      <c r="O4771" t="s">
        <v>21552</v>
      </c>
      <c r="R4771" t="s">
        <v>30</v>
      </c>
      <c r="S4771" t="s">
        <v>21553</v>
      </c>
      <c r="T4771" t="s">
        <v>32</v>
      </c>
      <c r="U4771" t="s">
        <v>33</v>
      </c>
      <c r="V4771" t="s">
        <v>21554</v>
      </c>
      <c r="W4771" t="s">
        <v>141</v>
      </c>
      <c r="X4771" t="s">
        <v>326</v>
      </c>
      <c r="Y4771" t="s">
        <v>22</v>
      </c>
    </row>
    <row r="4772" spans="1:25" hidden="1" x14ac:dyDescent="0.4">
      <c r="A4772">
        <v>6290</v>
      </c>
      <c r="B4772" t="s">
        <v>21555</v>
      </c>
      <c r="D4772" t="s">
        <v>21556</v>
      </c>
      <c r="E4772" t="b">
        <v>0</v>
      </c>
      <c r="F4772">
        <v>23</v>
      </c>
      <c r="G4772" t="str">
        <f t="shared" si="148"/>
        <v>Pizza</v>
      </c>
      <c r="H4772" t="str">
        <f t="shared" si="149"/>
        <v>'Pizza'}]</v>
      </c>
      <c r="I4772" t="s">
        <v>21332</v>
      </c>
      <c r="J4772">
        <v>4.5</v>
      </c>
      <c r="K4772">
        <v>14162522323</v>
      </c>
      <c r="L4772">
        <v>10321.8527185777</v>
      </c>
      <c r="M4772">
        <v>43.618879999999997</v>
      </c>
      <c r="N4772">
        <v>-79.499700000000004</v>
      </c>
      <c r="O4772" t="s">
        <v>7655</v>
      </c>
      <c r="R4772" t="s">
        <v>1637</v>
      </c>
      <c r="S4772" t="s">
        <v>3445</v>
      </c>
      <c r="T4772" t="s">
        <v>32</v>
      </c>
      <c r="U4772" t="s">
        <v>33</v>
      </c>
      <c r="V4772" t="s">
        <v>21557</v>
      </c>
      <c r="W4772" t="s">
        <v>43</v>
      </c>
      <c r="X4772" t="s">
        <v>43</v>
      </c>
      <c r="Y4772" t="s">
        <v>22</v>
      </c>
    </row>
    <row r="4773" spans="1:25" hidden="1" x14ac:dyDescent="0.4">
      <c r="A4773">
        <v>6291</v>
      </c>
      <c r="B4773" t="s">
        <v>21558</v>
      </c>
      <c r="D4773" t="s">
        <v>21559</v>
      </c>
      <c r="E4773" t="b">
        <v>0</v>
      </c>
      <c r="F4773">
        <v>22</v>
      </c>
      <c r="G4773" t="str">
        <f t="shared" si="148"/>
        <v>Pizza</v>
      </c>
      <c r="H4773" t="str">
        <f t="shared" si="149"/>
        <v>'Pizza'}]</v>
      </c>
      <c r="I4773" t="s">
        <v>21332</v>
      </c>
      <c r="J4773">
        <v>3.5</v>
      </c>
      <c r="K4773">
        <v>14164232244</v>
      </c>
      <c r="L4773">
        <v>4189.7494166750485</v>
      </c>
      <c r="M4773">
        <v>43.686880000000002</v>
      </c>
      <c r="N4773">
        <v>-79.347489900000014</v>
      </c>
      <c r="O4773" t="s">
        <v>21560</v>
      </c>
      <c r="R4773" t="s">
        <v>47</v>
      </c>
      <c r="S4773" t="s">
        <v>21561</v>
      </c>
      <c r="T4773" t="s">
        <v>32</v>
      </c>
      <c r="U4773" t="s">
        <v>33</v>
      </c>
      <c r="V4773" t="s">
        <v>21562</v>
      </c>
      <c r="W4773" t="s">
        <v>79</v>
      </c>
      <c r="X4773" t="s">
        <v>542</v>
      </c>
      <c r="Y4773" t="s">
        <v>22</v>
      </c>
    </row>
    <row r="4774" spans="1:25" x14ac:dyDescent="0.4">
      <c r="A4774">
        <v>6294</v>
      </c>
      <c r="B4774" t="s">
        <v>21563</v>
      </c>
      <c r="D4774" t="s">
        <v>8070</v>
      </c>
      <c r="E4774" t="b">
        <v>0</v>
      </c>
      <c r="F4774">
        <v>1</v>
      </c>
      <c r="G4774" t="str">
        <f t="shared" si="148"/>
        <v>Pizza</v>
      </c>
      <c r="H4774" t="str">
        <f t="shared" si="149"/>
        <v>'Pizza'}]</v>
      </c>
      <c r="I4774" t="s">
        <v>21332</v>
      </c>
      <c r="J4774">
        <v>4</v>
      </c>
      <c r="K4774">
        <v>14169726464</v>
      </c>
      <c r="L4774">
        <v>1681.052021358375</v>
      </c>
      <c r="M4774">
        <v>43.662492926031618</v>
      </c>
      <c r="N4774">
        <v>-79.383735917508588</v>
      </c>
      <c r="O4774" t="s">
        <v>21564</v>
      </c>
      <c r="R4774" t="s">
        <v>30</v>
      </c>
      <c r="S4774" t="s">
        <v>526</v>
      </c>
      <c r="T4774" t="s">
        <v>32</v>
      </c>
      <c r="U4774" t="s">
        <v>33</v>
      </c>
      <c r="V4774" t="s">
        <v>21565</v>
      </c>
      <c r="W4774" t="s">
        <v>23</v>
      </c>
      <c r="X4774" t="s">
        <v>24</v>
      </c>
      <c r="Y4774" t="s">
        <v>253</v>
      </c>
    </row>
    <row r="4775" spans="1:25" x14ac:dyDescent="0.4">
      <c r="A4775">
        <v>6296</v>
      </c>
      <c r="B4775" t="s">
        <v>21566</v>
      </c>
      <c r="D4775" t="s">
        <v>21567</v>
      </c>
      <c r="E4775" t="b">
        <v>0</v>
      </c>
      <c r="F4775">
        <v>1</v>
      </c>
      <c r="G4775" t="str">
        <f t="shared" si="148"/>
        <v>Pizza</v>
      </c>
      <c r="H4775" t="str">
        <f t="shared" si="149"/>
        <v>'Pizza'}]</v>
      </c>
      <c r="I4775" t="s">
        <v>21332</v>
      </c>
      <c r="J4775">
        <v>4</v>
      </c>
      <c r="K4775">
        <v>14168677575</v>
      </c>
      <c r="L4775">
        <v>7353.1616076374012</v>
      </c>
      <c r="M4775">
        <v>43.649926799297191</v>
      </c>
      <c r="N4775">
        <v>-79.481805190443978</v>
      </c>
      <c r="O4775" t="s">
        <v>21568</v>
      </c>
      <c r="R4775" t="s">
        <v>30</v>
      </c>
      <c r="S4775" t="s">
        <v>21569</v>
      </c>
      <c r="T4775" t="s">
        <v>32</v>
      </c>
      <c r="U4775" t="s">
        <v>33</v>
      </c>
      <c r="V4775" t="s">
        <v>21570</v>
      </c>
      <c r="W4775" t="s">
        <v>141</v>
      </c>
      <c r="X4775" t="s">
        <v>3112</v>
      </c>
      <c r="Y4775" t="s">
        <v>253</v>
      </c>
    </row>
    <row r="4776" spans="1:25" hidden="1" x14ac:dyDescent="0.4">
      <c r="A4776">
        <v>6298</v>
      </c>
      <c r="B4776" t="s">
        <v>21571</v>
      </c>
      <c r="D4776" t="s">
        <v>21572</v>
      </c>
      <c r="E4776" t="b">
        <v>0</v>
      </c>
      <c r="F4776">
        <v>129</v>
      </c>
      <c r="G4776" t="str">
        <f t="shared" si="148"/>
        <v>Pizza</v>
      </c>
      <c r="H4776" t="str">
        <f t="shared" si="149"/>
        <v>'Pizza'}]</v>
      </c>
      <c r="I4776" t="s">
        <v>21573</v>
      </c>
      <c r="J4776">
        <v>3.5</v>
      </c>
      <c r="K4776">
        <v>14163681300</v>
      </c>
      <c r="L4776">
        <v>3458.332788192854</v>
      </c>
      <c r="M4776">
        <v>43.651577269524488</v>
      </c>
      <c r="N4776">
        <v>-79.36743760434041</v>
      </c>
      <c r="O4776" t="s">
        <v>21574</v>
      </c>
      <c r="R4776" t="s">
        <v>30</v>
      </c>
      <c r="S4776" t="s">
        <v>1875</v>
      </c>
      <c r="T4776" t="s">
        <v>32</v>
      </c>
      <c r="U4776" t="s">
        <v>33</v>
      </c>
      <c r="V4776" t="s">
        <v>21575</v>
      </c>
      <c r="W4776" t="s">
        <v>23</v>
      </c>
      <c r="X4776" t="s">
        <v>68</v>
      </c>
      <c r="Y4776" t="s">
        <v>22</v>
      </c>
    </row>
    <row r="4777" spans="1:25" hidden="1" x14ac:dyDescent="0.4">
      <c r="A4777">
        <v>6299</v>
      </c>
      <c r="B4777" t="s">
        <v>21576</v>
      </c>
      <c r="D4777" t="s">
        <v>21577</v>
      </c>
      <c r="E4777" t="b">
        <v>0</v>
      </c>
      <c r="F4777">
        <v>123</v>
      </c>
      <c r="G4777" t="str">
        <f t="shared" si="148"/>
        <v>Pizza</v>
      </c>
      <c r="H4777" t="str">
        <f t="shared" si="149"/>
        <v>'Pizza'}]</v>
      </c>
      <c r="I4777" t="s">
        <v>21332</v>
      </c>
      <c r="J4777">
        <v>4</v>
      </c>
      <c r="K4777">
        <v>14164634927</v>
      </c>
      <c r="L4777">
        <v>4713.520775565099</v>
      </c>
      <c r="M4777">
        <v>43.680390000000003</v>
      </c>
      <c r="N4777">
        <v>-79.338790000000003</v>
      </c>
      <c r="O4777" t="s">
        <v>21578</v>
      </c>
      <c r="R4777" t="s">
        <v>30</v>
      </c>
      <c r="S4777" t="s">
        <v>1146</v>
      </c>
      <c r="T4777" t="s">
        <v>32</v>
      </c>
      <c r="U4777" t="s">
        <v>33</v>
      </c>
      <c r="V4777" t="s">
        <v>21579</v>
      </c>
      <c r="W4777" t="s">
        <v>79</v>
      </c>
      <c r="X4777" t="s">
        <v>133</v>
      </c>
      <c r="Y4777" t="s">
        <v>22</v>
      </c>
    </row>
    <row r="4778" spans="1:25" hidden="1" x14ac:dyDescent="0.4">
      <c r="A4778">
        <v>6300</v>
      </c>
      <c r="B4778" t="s">
        <v>21580</v>
      </c>
      <c r="D4778" t="s">
        <v>21581</v>
      </c>
      <c r="E4778" t="b">
        <v>0</v>
      </c>
      <c r="F4778">
        <v>50</v>
      </c>
      <c r="G4778" t="str">
        <f t="shared" si="148"/>
        <v>Tapas/Small Plates</v>
      </c>
      <c r="H4778" t="str">
        <f t="shared" si="149"/>
        <v>'Tapas/Small Plates'}]</v>
      </c>
      <c r="I4778" t="s">
        <v>21582</v>
      </c>
      <c r="J4778">
        <v>4.5</v>
      </c>
      <c r="K4778">
        <v>16477299943</v>
      </c>
      <c r="L4778">
        <v>2581.4410464674852</v>
      </c>
      <c r="M4778">
        <v>43.654940000000003</v>
      </c>
      <c r="N4778">
        <v>-79.414459999999991</v>
      </c>
      <c r="O4778" t="s">
        <v>21583</v>
      </c>
      <c r="R4778" t="s">
        <v>30</v>
      </c>
      <c r="S4778" t="s">
        <v>11786</v>
      </c>
      <c r="T4778" t="s">
        <v>32</v>
      </c>
      <c r="U4778" t="s">
        <v>33</v>
      </c>
      <c r="V4778" t="s">
        <v>21584</v>
      </c>
      <c r="W4778" t="s">
        <v>23</v>
      </c>
      <c r="X4778" t="s">
        <v>366</v>
      </c>
      <c r="Y4778" t="s">
        <v>22</v>
      </c>
    </row>
    <row r="4779" spans="1:25" hidden="1" x14ac:dyDescent="0.4">
      <c r="A4779">
        <v>6303</v>
      </c>
      <c r="B4779" t="s">
        <v>21585</v>
      </c>
      <c r="D4779" t="s">
        <v>21586</v>
      </c>
      <c r="E4779" t="b">
        <v>0</v>
      </c>
      <c r="F4779">
        <v>73</v>
      </c>
      <c r="G4779" t="str">
        <f t="shared" si="148"/>
        <v>Pizza</v>
      </c>
      <c r="H4779" t="str">
        <f t="shared" si="149"/>
        <v>'Pizza'}]</v>
      </c>
      <c r="I4779" t="s">
        <v>21332</v>
      </c>
      <c r="J4779">
        <v>3</v>
      </c>
      <c r="K4779">
        <v>16479807990</v>
      </c>
      <c r="L4779">
        <v>1720.728339790473</v>
      </c>
      <c r="M4779">
        <v>43.664389800000002</v>
      </c>
      <c r="N4779">
        <v>-79.380368099999998</v>
      </c>
      <c r="O4779" t="s">
        <v>21587</v>
      </c>
      <c r="R4779" t="s">
        <v>30</v>
      </c>
      <c r="S4779" t="s">
        <v>3842</v>
      </c>
      <c r="T4779" t="s">
        <v>32</v>
      </c>
      <c r="U4779" t="s">
        <v>33</v>
      </c>
      <c r="V4779" t="s">
        <v>21588</v>
      </c>
      <c r="W4779" t="s">
        <v>23</v>
      </c>
      <c r="X4779" t="s">
        <v>24</v>
      </c>
      <c r="Y4779" t="s">
        <v>22</v>
      </c>
    </row>
    <row r="4780" spans="1:25" hidden="1" x14ac:dyDescent="0.4">
      <c r="A4780">
        <v>6310</v>
      </c>
      <c r="B4780" t="s">
        <v>21589</v>
      </c>
      <c r="D4780" t="s">
        <v>21590</v>
      </c>
      <c r="E4780" t="b">
        <v>0</v>
      </c>
      <c r="F4780">
        <v>116</v>
      </c>
      <c r="G4780" t="str">
        <f t="shared" si="148"/>
        <v>Sandwiches</v>
      </c>
      <c r="H4780" t="str">
        <f t="shared" si="149"/>
        <v>'Sandwiches'}]</v>
      </c>
      <c r="I4780" t="s">
        <v>21488</v>
      </c>
      <c r="J4780">
        <v>4.5</v>
      </c>
      <c r="K4780">
        <v>16473505686</v>
      </c>
      <c r="L4780">
        <v>12189.94987038573</v>
      </c>
      <c r="M4780">
        <v>43.760449999999999</v>
      </c>
      <c r="N4780">
        <v>-79.30292</v>
      </c>
      <c r="O4780" t="s">
        <v>10802</v>
      </c>
      <c r="P4780" t="s">
        <v>887</v>
      </c>
      <c r="R4780" t="s">
        <v>30</v>
      </c>
      <c r="S4780" t="s">
        <v>10803</v>
      </c>
      <c r="T4780" t="s">
        <v>32</v>
      </c>
      <c r="U4780" t="s">
        <v>33</v>
      </c>
      <c r="V4780" t="s">
        <v>21591</v>
      </c>
      <c r="W4780" t="s">
        <v>43</v>
      </c>
      <c r="X4780" t="s">
        <v>43</v>
      </c>
      <c r="Y4780" t="s">
        <v>22</v>
      </c>
    </row>
    <row r="4781" spans="1:25" hidden="1" x14ac:dyDescent="0.4">
      <c r="A4781">
        <v>6312</v>
      </c>
      <c r="B4781" t="s">
        <v>21592</v>
      </c>
      <c r="D4781" t="s">
        <v>21586</v>
      </c>
      <c r="E4781" t="b">
        <v>0</v>
      </c>
      <c r="F4781">
        <v>192</v>
      </c>
      <c r="G4781" t="str">
        <f t="shared" si="148"/>
        <v>Pizza</v>
      </c>
      <c r="H4781" t="str">
        <f t="shared" si="149"/>
        <v>'Pizza'}]</v>
      </c>
      <c r="I4781" t="s">
        <v>21332</v>
      </c>
      <c r="J4781">
        <v>3.5</v>
      </c>
      <c r="K4781">
        <v>16473525700</v>
      </c>
      <c r="L4781">
        <v>3139.7702677361922</v>
      </c>
      <c r="M4781">
        <v>43.646945220799999</v>
      </c>
      <c r="N4781">
        <v>-79.406595379099997</v>
      </c>
      <c r="O4781" t="s">
        <v>21593</v>
      </c>
      <c r="R4781" t="s">
        <v>30</v>
      </c>
      <c r="S4781" t="s">
        <v>1168</v>
      </c>
      <c r="T4781" t="s">
        <v>32</v>
      </c>
      <c r="U4781" t="s">
        <v>33</v>
      </c>
      <c r="V4781" t="s">
        <v>21594</v>
      </c>
      <c r="W4781" t="s">
        <v>141</v>
      </c>
      <c r="X4781" t="s">
        <v>326</v>
      </c>
      <c r="Y4781" t="s">
        <v>22</v>
      </c>
    </row>
    <row r="4782" spans="1:25" x14ac:dyDescent="0.4">
      <c r="A4782">
        <v>6317</v>
      </c>
      <c r="B4782" t="s">
        <v>21595</v>
      </c>
      <c r="D4782" t="s">
        <v>21596</v>
      </c>
      <c r="E4782" t="b">
        <v>0</v>
      </c>
      <c r="F4782">
        <v>5</v>
      </c>
      <c r="G4782" t="str">
        <f t="shared" si="148"/>
        <v>Pizza</v>
      </c>
      <c r="H4782" t="str">
        <f t="shared" si="149"/>
        <v>'Pizza'}]</v>
      </c>
      <c r="I4782" t="s">
        <v>21332</v>
      </c>
      <c r="J4782">
        <v>5</v>
      </c>
      <c r="K4782">
        <v>16475637492</v>
      </c>
      <c r="L4782">
        <v>2896.1237707002228</v>
      </c>
      <c r="M4782">
        <v>43.661707876876292</v>
      </c>
      <c r="N4782">
        <v>-79.428352682595985</v>
      </c>
      <c r="O4782" t="s">
        <v>21597</v>
      </c>
      <c r="R4782" t="s">
        <v>30</v>
      </c>
      <c r="S4782" t="s">
        <v>19858</v>
      </c>
      <c r="T4782" t="s">
        <v>32</v>
      </c>
      <c r="U4782" t="s">
        <v>33</v>
      </c>
      <c r="V4782" t="s">
        <v>21598</v>
      </c>
      <c r="W4782" t="s">
        <v>141</v>
      </c>
      <c r="X4782" t="s">
        <v>142</v>
      </c>
      <c r="Y4782" t="s">
        <v>253</v>
      </c>
    </row>
    <row r="4783" spans="1:25" hidden="1" x14ac:dyDescent="0.4">
      <c r="A4783">
        <v>6318</v>
      </c>
      <c r="B4783" t="s">
        <v>21599</v>
      </c>
      <c r="D4783" t="s">
        <v>21600</v>
      </c>
      <c r="E4783" t="b">
        <v>0</v>
      </c>
      <c r="F4783">
        <v>5</v>
      </c>
      <c r="G4783" t="str">
        <f t="shared" si="148"/>
        <v>Pizza</v>
      </c>
      <c r="H4783" t="str">
        <f t="shared" si="149"/>
        <v>'Pizza'}]</v>
      </c>
      <c r="I4783" t="s">
        <v>21601</v>
      </c>
      <c r="J4783">
        <v>5</v>
      </c>
      <c r="K4783">
        <v>14162857164</v>
      </c>
      <c r="L4783">
        <v>12013.46422165711</v>
      </c>
      <c r="M4783">
        <v>43.748309900000002</v>
      </c>
      <c r="N4783">
        <v>-79.287629900000013</v>
      </c>
      <c r="O4783" t="s">
        <v>21602</v>
      </c>
      <c r="R4783" t="s">
        <v>109</v>
      </c>
      <c r="S4783" t="s">
        <v>21603</v>
      </c>
      <c r="T4783" t="s">
        <v>32</v>
      </c>
      <c r="U4783" t="s">
        <v>33</v>
      </c>
      <c r="V4783" t="s">
        <v>21604</v>
      </c>
      <c r="W4783" t="s">
        <v>43</v>
      </c>
      <c r="X4783" t="s">
        <v>43</v>
      </c>
      <c r="Y4783" t="s">
        <v>22</v>
      </c>
    </row>
    <row r="4784" spans="1:25" x14ac:dyDescent="0.4">
      <c r="A4784">
        <v>6324</v>
      </c>
      <c r="B4784" t="s">
        <v>21605</v>
      </c>
      <c r="D4784" t="s">
        <v>21606</v>
      </c>
      <c r="E4784" t="b">
        <v>0</v>
      </c>
      <c r="F4784">
        <v>2</v>
      </c>
      <c r="G4784" t="str">
        <f t="shared" si="148"/>
        <v>Pizza</v>
      </c>
      <c r="H4784" t="str">
        <f t="shared" si="149"/>
        <v>'Pizza'}]</v>
      </c>
      <c r="I4784" t="s">
        <v>21332</v>
      </c>
      <c r="J4784">
        <v>3.5</v>
      </c>
      <c r="K4784">
        <v>14168159898</v>
      </c>
      <c r="L4784">
        <v>3968.0059388678292</v>
      </c>
      <c r="M4784">
        <v>43.650190000000002</v>
      </c>
      <c r="N4784">
        <v>-79.360299999999995</v>
      </c>
      <c r="O4784" t="s">
        <v>21607</v>
      </c>
      <c r="R4784" t="s">
        <v>30</v>
      </c>
      <c r="S4784" t="s">
        <v>2389</v>
      </c>
      <c r="T4784" t="s">
        <v>32</v>
      </c>
      <c r="U4784" t="s">
        <v>33</v>
      </c>
      <c r="V4784" t="s">
        <v>21608</v>
      </c>
      <c r="W4784" t="s">
        <v>23</v>
      </c>
      <c r="X4784" t="s">
        <v>68</v>
      </c>
      <c r="Y4784" t="s">
        <v>253</v>
      </c>
    </row>
    <row r="4785" spans="1:25" hidden="1" x14ac:dyDescent="0.4">
      <c r="A4785">
        <v>6327</v>
      </c>
      <c r="B4785" t="s">
        <v>21609</v>
      </c>
      <c r="D4785" t="s">
        <v>12733</v>
      </c>
      <c r="E4785" t="b">
        <v>0</v>
      </c>
      <c r="F4785">
        <v>2</v>
      </c>
      <c r="G4785" t="str">
        <f t="shared" si="148"/>
        <v>Pizza</v>
      </c>
      <c r="H4785" t="str">
        <f t="shared" si="149"/>
        <v>'Pizza'}]</v>
      </c>
      <c r="I4785" t="s">
        <v>21332</v>
      </c>
      <c r="J4785">
        <v>5</v>
      </c>
      <c r="K4785">
        <v>14165514999</v>
      </c>
      <c r="L4785">
        <v>2850.692565777319</v>
      </c>
      <c r="M4785">
        <v>43.699910000000003</v>
      </c>
      <c r="N4785">
        <v>-79.39716</v>
      </c>
      <c r="O4785" t="s">
        <v>21610</v>
      </c>
      <c r="R4785" t="s">
        <v>30</v>
      </c>
      <c r="S4785" t="s">
        <v>17480</v>
      </c>
      <c r="T4785" t="s">
        <v>32</v>
      </c>
      <c r="U4785" t="s">
        <v>33</v>
      </c>
      <c r="V4785" t="s">
        <v>21611</v>
      </c>
      <c r="W4785" t="s">
        <v>35</v>
      </c>
      <c r="X4785" t="s">
        <v>233</v>
      </c>
      <c r="Y4785" t="s">
        <v>22</v>
      </c>
    </row>
    <row r="4786" spans="1:25" hidden="1" x14ac:dyDescent="0.4">
      <c r="A4786">
        <v>6330</v>
      </c>
      <c r="B4786" t="s">
        <v>21612</v>
      </c>
      <c r="D4786" t="s">
        <v>21613</v>
      </c>
      <c r="E4786" t="b">
        <v>0</v>
      </c>
      <c r="F4786">
        <v>6</v>
      </c>
      <c r="G4786" t="str">
        <f t="shared" si="148"/>
        <v>Pizza</v>
      </c>
      <c r="H4786" t="str">
        <f t="shared" si="149"/>
        <v>'Pizza'}]</v>
      </c>
      <c r="I4786" t="s">
        <v>21614</v>
      </c>
      <c r="J4786">
        <v>4</v>
      </c>
      <c r="K4786">
        <v>16476557451</v>
      </c>
      <c r="L4786">
        <v>2998.379527133467</v>
      </c>
      <c r="M4786">
        <v>43.64772</v>
      </c>
      <c r="N4786">
        <v>-79.402559999999994</v>
      </c>
      <c r="O4786" t="s">
        <v>21615</v>
      </c>
      <c r="R4786" t="s">
        <v>30</v>
      </c>
      <c r="S4786" t="s">
        <v>7284</v>
      </c>
      <c r="T4786" t="s">
        <v>32</v>
      </c>
      <c r="U4786" t="s">
        <v>33</v>
      </c>
      <c r="V4786" t="s">
        <v>21616</v>
      </c>
      <c r="W4786" t="s">
        <v>23</v>
      </c>
      <c r="X4786" t="s">
        <v>55</v>
      </c>
      <c r="Y4786" t="s">
        <v>22</v>
      </c>
    </row>
    <row r="4787" spans="1:25" hidden="1" x14ac:dyDescent="0.4">
      <c r="A4787">
        <v>6332</v>
      </c>
      <c r="B4787" t="s">
        <v>21617</v>
      </c>
      <c r="D4787" t="s">
        <v>12108</v>
      </c>
      <c r="E4787" t="b">
        <v>0</v>
      </c>
      <c r="F4787">
        <v>33</v>
      </c>
      <c r="G4787" t="str">
        <f t="shared" si="148"/>
        <v>Pizza</v>
      </c>
      <c r="H4787" t="str">
        <f t="shared" si="149"/>
        <v>'Pizza'}]</v>
      </c>
      <c r="I4787" t="s">
        <v>21332</v>
      </c>
      <c r="J4787">
        <v>3</v>
      </c>
      <c r="K4787">
        <v>16473422127</v>
      </c>
      <c r="L4787">
        <v>7979.7596869337231</v>
      </c>
      <c r="M4787">
        <v>43.735100000000003</v>
      </c>
      <c r="N4787">
        <v>-79.34393</v>
      </c>
      <c r="O4787" t="s">
        <v>21618</v>
      </c>
      <c r="R4787" t="s">
        <v>30</v>
      </c>
      <c r="S4787" t="s">
        <v>4811</v>
      </c>
      <c r="T4787" t="s">
        <v>32</v>
      </c>
      <c r="U4787" t="s">
        <v>33</v>
      </c>
      <c r="V4787" t="s">
        <v>21619</v>
      </c>
      <c r="W4787" t="s">
        <v>43</v>
      </c>
      <c r="X4787" t="s">
        <v>43</v>
      </c>
      <c r="Y4787" t="s">
        <v>22</v>
      </c>
    </row>
    <row r="4788" spans="1:25" hidden="1" x14ac:dyDescent="0.4">
      <c r="A4788">
        <v>6334</v>
      </c>
      <c r="B4788" t="s">
        <v>21620</v>
      </c>
      <c r="D4788" t="s">
        <v>15302</v>
      </c>
      <c r="E4788" t="b">
        <v>0</v>
      </c>
      <c r="F4788">
        <v>73</v>
      </c>
      <c r="G4788" t="str">
        <f t="shared" si="148"/>
        <v>Pizza</v>
      </c>
      <c r="H4788" t="str">
        <f t="shared" si="149"/>
        <v>'Pizza'}]</v>
      </c>
      <c r="I4788" t="s">
        <v>21332</v>
      </c>
      <c r="J4788">
        <v>3.5</v>
      </c>
      <c r="K4788">
        <v>14169011899</v>
      </c>
      <c r="L4788">
        <v>2133.4997849210408</v>
      </c>
      <c r="M4788">
        <v>43.656799300000003</v>
      </c>
      <c r="N4788">
        <v>-79.386077900000004</v>
      </c>
      <c r="O4788" t="s">
        <v>14308</v>
      </c>
      <c r="R4788" t="s">
        <v>30</v>
      </c>
      <c r="S4788" t="s">
        <v>14309</v>
      </c>
      <c r="T4788" t="s">
        <v>32</v>
      </c>
      <c r="U4788" t="s">
        <v>33</v>
      </c>
      <c r="V4788" t="s">
        <v>14310</v>
      </c>
      <c r="W4788" t="s">
        <v>23</v>
      </c>
      <c r="X4788" t="s">
        <v>61</v>
      </c>
      <c r="Y4788" t="s">
        <v>22</v>
      </c>
    </row>
    <row r="4789" spans="1:25" hidden="1" x14ac:dyDescent="0.4">
      <c r="A4789">
        <v>6335</v>
      </c>
      <c r="B4789" t="s">
        <v>21621</v>
      </c>
      <c r="D4789" t="s">
        <v>21503</v>
      </c>
      <c r="E4789" t="b">
        <v>0</v>
      </c>
      <c r="F4789">
        <v>11</v>
      </c>
      <c r="G4789" t="str">
        <f t="shared" si="148"/>
        <v>Pizza</v>
      </c>
      <c r="H4789" t="str">
        <f t="shared" si="149"/>
        <v>'Pizza'}]</v>
      </c>
      <c r="I4789" t="s">
        <v>21332</v>
      </c>
      <c r="J4789">
        <v>3.5</v>
      </c>
      <c r="K4789">
        <v>14373411555</v>
      </c>
      <c r="L4789">
        <v>3175.8230662529099</v>
      </c>
      <c r="M4789">
        <v>43.648229999999998</v>
      </c>
      <c r="N4789">
        <v>-79.379519999999999</v>
      </c>
      <c r="O4789" t="s">
        <v>1005</v>
      </c>
      <c r="R4789" t="s">
        <v>30</v>
      </c>
      <c r="S4789" t="s">
        <v>9672</v>
      </c>
      <c r="T4789" t="s">
        <v>32</v>
      </c>
      <c r="U4789" t="s">
        <v>33</v>
      </c>
      <c r="V4789" t="s">
        <v>21622</v>
      </c>
      <c r="W4789" t="s">
        <v>43</v>
      </c>
      <c r="X4789" t="s">
        <v>43</v>
      </c>
      <c r="Y4789" t="s">
        <v>22</v>
      </c>
    </row>
    <row r="4790" spans="1:25" hidden="1" x14ac:dyDescent="0.4">
      <c r="A4790">
        <v>6336</v>
      </c>
      <c r="B4790" t="s">
        <v>21623</v>
      </c>
      <c r="D4790" t="s">
        <v>21624</v>
      </c>
      <c r="E4790" t="b">
        <v>0</v>
      </c>
      <c r="F4790">
        <v>85</v>
      </c>
      <c r="G4790" t="str">
        <f t="shared" si="148"/>
        <v>Pizza</v>
      </c>
      <c r="H4790" t="str">
        <f t="shared" si="149"/>
        <v>'Pizza'}]</v>
      </c>
      <c r="I4790" t="s">
        <v>21332</v>
      </c>
      <c r="J4790">
        <v>3.5</v>
      </c>
      <c r="K4790">
        <v>16473454466</v>
      </c>
      <c r="L4790">
        <v>7529.4364035466706</v>
      </c>
      <c r="M4790">
        <v>43.658168799999999</v>
      </c>
      <c r="N4790">
        <v>-79.487739599999998</v>
      </c>
      <c r="O4790" t="s">
        <v>21625</v>
      </c>
      <c r="R4790" t="s">
        <v>30</v>
      </c>
      <c r="S4790" t="s">
        <v>3496</v>
      </c>
      <c r="T4790" t="s">
        <v>32</v>
      </c>
      <c r="U4790" t="s">
        <v>33</v>
      </c>
      <c r="V4790" t="s">
        <v>21626</v>
      </c>
      <c r="W4790" t="s">
        <v>141</v>
      </c>
      <c r="X4790" t="s">
        <v>3112</v>
      </c>
      <c r="Y4790" t="s">
        <v>22</v>
      </c>
    </row>
    <row r="4791" spans="1:25" hidden="1" x14ac:dyDescent="0.4">
      <c r="A4791">
        <v>6337</v>
      </c>
      <c r="B4791" t="s">
        <v>21627</v>
      </c>
      <c r="D4791" t="s">
        <v>21628</v>
      </c>
      <c r="E4791" t="b">
        <v>0</v>
      </c>
      <c r="F4791">
        <v>5</v>
      </c>
      <c r="G4791" t="str">
        <f t="shared" si="148"/>
        <v>Poutineries</v>
      </c>
      <c r="H4791" t="str">
        <f t="shared" si="149"/>
        <v>'Poutineries'}]</v>
      </c>
      <c r="I4791" t="s">
        <v>21629</v>
      </c>
      <c r="J4791">
        <v>5</v>
      </c>
      <c r="K4791">
        <v>14167811326</v>
      </c>
      <c r="L4791">
        <v>5528.2096131283824</v>
      </c>
      <c r="M4791">
        <v>43.717940000000013</v>
      </c>
      <c r="N4791">
        <v>-79.429719999999989</v>
      </c>
      <c r="O4791" t="s">
        <v>21630</v>
      </c>
      <c r="R4791" t="s">
        <v>30</v>
      </c>
      <c r="S4791" t="s">
        <v>2708</v>
      </c>
      <c r="T4791" t="s">
        <v>32</v>
      </c>
      <c r="U4791" t="s">
        <v>33</v>
      </c>
      <c r="V4791" t="s">
        <v>21631</v>
      </c>
      <c r="W4791" t="s">
        <v>43</v>
      </c>
      <c r="X4791" t="s">
        <v>43</v>
      </c>
      <c r="Y4791" t="s">
        <v>22</v>
      </c>
    </row>
    <row r="4792" spans="1:25" hidden="1" x14ac:dyDescent="0.4">
      <c r="A4792">
        <v>6338</v>
      </c>
      <c r="B4792" t="s">
        <v>21632</v>
      </c>
      <c r="D4792" t="s">
        <v>12108</v>
      </c>
      <c r="E4792" t="b">
        <v>0</v>
      </c>
      <c r="F4792">
        <v>40</v>
      </c>
      <c r="G4792" t="str">
        <f t="shared" si="148"/>
        <v>Pizza</v>
      </c>
      <c r="H4792" t="str">
        <f t="shared" si="149"/>
        <v>'Pizza'}]</v>
      </c>
      <c r="I4792" t="s">
        <v>21332</v>
      </c>
      <c r="J4792">
        <v>3.5</v>
      </c>
      <c r="K4792">
        <v>16473508484</v>
      </c>
      <c r="L4792">
        <v>3440.3213964200122</v>
      </c>
      <c r="M4792">
        <v>43.705240000000003</v>
      </c>
      <c r="N4792">
        <v>-79.397490000000005</v>
      </c>
      <c r="O4792" t="s">
        <v>21633</v>
      </c>
      <c r="R4792" t="s">
        <v>30</v>
      </c>
      <c r="S4792" t="s">
        <v>21634</v>
      </c>
      <c r="T4792" t="s">
        <v>32</v>
      </c>
      <c r="U4792" t="s">
        <v>33</v>
      </c>
      <c r="V4792" t="s">
        <v>21635</v>
      </c>
      <c r="W4792" t="s">
        <v>35</v>
      </c>
      <c r="X4792" t="s">
        <v>233</v>
      </c>
      <c r="Y4792" t="s">
        <v>22</v>
      </c>
    </row>
    <row r="4793" spans="1:25" hidden="1" x14ac:dyDescent="0.4">
      <c r="A4793">
        <v>6339</v>
      </c>
      <c r="B4793" t="s">
        <v>21636</v>
      </c>
      <c r="D4793" t="s">
        <v>8070</v>
      </c>
      <c r="E4793" t="b">
        <v>0</v>
      </c>
      <c r="F4793">
        <v>8</v>
      </c>
      <c r="G4793" t="str">
        <f t="shared" si="148"/>
        <v>Pizza</v>
      </c>
      <c r="H4793" t="str">
        <f t="shared" si="149"/>
        <v>'Pizza'}]</v>
      </c>
      <c r="I4793" t="s">
        <v>21332</v>
      </c>
      <c r="J4793">
        <v>3</v>
      </c>
      <c r="K4793">
        <v>14166402003</v>
      </c>
      <c r="L4793">
        <v>1087.551553790146</v>
      </c>
      <c r="M4793">
        <v>43.68356</v>
      </c>
      <c r="N4793">
        <v>-79.392439900000014</v>
      </c>
      <c r="O4793" t="s">
        <v>21637</v>
      </c>
      <c r="R4793" t="s">
        <v>30</v>
      </c>
      <c r="S4793" t="s">
        <v>5655</v>
      </c>
      <c r="T4793" t="s">
        <v>32</v>
      </c>
      <c r="U4793" t="s">
        <v>33</v>
      </c>
      <c r="V4793" t="s">
        <v>21638</v>
      </c>
      <c r="W4793" t="s">
        <v>35</v>
      </c>
      <c r="X4793" t="s">
        <v>883</v>
      </c>
      <c r="Y4793" t="s">
        <v>22</v>
      </c>
    </row>
    <row r="4794" spans="1:25" hidden="1" x14ac:dyDescent="0.4">
      <c r="A4794">
        <v>6341</v>
      </c>
      <c r="B4794" t="s">
        <v>21639</v>
      </c>
      <c r="D4794" t="s">
        <v>21551</v>
      </c>
      <c r="E4794" t="b">
        <v>0</v>
      </c>
      <c r="F4794">
        <v>100</v>
      </c>
      <c r="G4794" t="str">
        <f t="shared" si="148"/>
        <v>Pizza</v>
      </c>
      <c r="H4794" t="str">
        <f t="shared" si="149"/>
        <v>'Pizza'}]</v>
      </c>
      <c r="I4794" t="s">
        <v>21332</v>
      </c>
      <c r="J4794">
        <v>3.5</v>
      </c>
      <c r="K4794">
        <v>14165363738</v>
      </c>
      <c r="L4794">
        <v>5101.1435950935438</v>
      </c>
      <c r="M4794">
        <v>43.656080000000003</v>
      </c>
      <c r="N4794">
        <v>-79.454990000000009</v>
      </c>
      <c r="O4794" t="s">
        <v>21640</v>
      </c>
      <c r="R4794" t="s">
        <v>30</v>
      </c>
      <c r="S4794" t="s">
        <v>12916</v>
      </c>
      <c r="T4794" t="s">
        <v>32</v>
      </c>
      <c r="U4794" t="s">
        <v>33</v>
      </c>
      <c r="V4794" t="s">
        <v>21641</v>
      </c>
      <c r="W4794" t="s">
        <v>141</v>
      </c>
      <c r="X4794" t="s">
        <v>931</v>
      </c>
      <c r="Y4794" t="s">
        <v>22</v>
      </c>
    </row>
    <row r="4795" spans="1:25" hidden="1" x14ac:dyDescent="0.4">
      <c r="A4795">
        <v>6346</v>
      </c>
      <c r="B4795" t="s">
        <v>21642</v>
      </c>
      <c r="D4795" t="s">
        <v>21643</v>
      </c>
      <c r="E4795" t="b">
        <v>0</v>
      </c>
      <c r="F4795">
        <v>53</v>
      </c>
      <c r="G4795" t="str">
        <f t="shared" si="148"/>
        <v>Pizza</v>
      </c>
      <c r="H4795" t="str">
        <f t="shared" si="149"/>
        <v>'Pizza'}]</v>
      </c>
      <c r="I4795" t="s">
        <v>21332</v>
      </c>
      <c r="J4795">
        <v>4</v>
      </c>
      <c r="K4795">
        <v>14165337300</v>
      </c>
      <c r="L4795">
        <v>4429.1007408964406</v>
      </c>
      <c r="M4795">
        <v>43.6490601</v>
      </c>
      <c r="N4795">
        <v>-79.439435400000008</v>
      </c>
      <c r="O4795" t="s">
        <v>21644</v>
      </c>
      <c r="R4795" t="s">
        <v>30</v>
      </c>
      <c r="S4795" t="s">
        <v>11001</v>
      </c>
      <c r="T4795" t="s">
        <v>32</v>
      </c>
      <c r="U4795" t="s">
        <v>33</v>
      </c>
      <c r="V4795" t="s">
        <v>21645</v>
      </c>
      <c r="W4795" t="s">
        <v>43</v>
      </c>
      <c r="X4795" t="s">
        <v>43</v>
      </c>
      <c r="Y4795" t="s">
        <v>22</v>
      </c>
    </row>
    <row r="4796" spans="1:25" hidden="1" x14ac:dyDescent="0.4">
      <c r="A4796">
        <v>6347</v>
      </c>
      <c r="B4796" t="s">
        <v>21646</v>
      </c>
      <c r="D4796" t="s">
        <v>21647</v>
      </c>
      <c r="E4796" t="b">
        <v>0</v>
      </c>
      <c r="F4796">
        <v>7</v>
      </c>
      <c r="G4796" t="str">
        <f t="shared" si="148"/>
        <v>Pizza</v>
      </c>
      <c r="H4796" t="str">
        <f t="shared" si="149"/>
        <v>'Pizza'}]</v>
      </c>
      <c r="I4796" t="s">
        <v>21332</v>
      </c>
      <c r="J4796">
        <v>3.5</v>
      </c>
      <c r="K4796">
        <v>14167363636</v>
      </c>
      <c r="L4796">
        <v>1605.236512962545</v>
      </c>
      <c r="M4796">
        <v>43.665239399999997</v>
      </c>
      <c r="N4796">
        <v>-79.412377699999993</v>
      </c>
      <c r="O4796" t="s">
        <v>21648</v>
      </c>
      <c r="R4796" t="s">
        <v>30</v>
      </c>
      <c r="S4796" t="s">
        <v>21649</v>
      </c>
      <c r="T4796" t="s">
        <v>32</v>
      </c>
      <c r="U4796" t="s">
        <v>33</v>
      </c>
      <c r="V4796" t="s">
        <v>21650</v>
      </c>
      <c r="W4796" t="s">
        <v>23</v>
      </c>
      <c r="X4796" t="s">
        <v>366</v>
      </c>
      <c r="Y4796" t="s">
        <v>22</v>
      </c>
    </row>
    <row r="4797" spans="1:25" hidden="1" x14ac:dyDescent="0.4">
      <c r="A4797">
        <v>6349</v>
      </c>
      <c r="B4797" t="s">
        <v>21651</v>
      </c>
      <c r="D4797" t="s">
        <v>21652</v>
      </c>
      <c r="E4797" t="b">
        <v>0</v>
      </c>
      <c r="F4797">
        <v>1</v>
      </c>
      <c r="G4797" t="str">
        <f t="shared" si="148"/>
        <v>Pizza</v>
      </c>
      <c r="H4797" t="str">
        <f t="shared" si="149"/>
        <v>'Pizza'}]</v>
      </c>
      <c r="I4797" t="s">
        <v>21332</v>
      </c>
      <c r="J4797">
        <v>4</v>
      </c>
      <c r="K4797">
        <v>14165996111</v>
      </c>
      <c r="L4797">
        <v>2717.0657128702501</v>
      </c>
      <c r="M4797">
        <v>43.650280000000002</v>
      </c>
      <c r="N4797">
        <v>-79.390450000000001</v>
      </c>
      <c r="O4797" t="s">
        <v>21653</v>
      </c>
      <c r="R4797" t="s">
        <v>30</v>
      </c>
      <c r="S4797" t="s">
        <v>18827</v>
      </c>
      <c r="T4797" t="s">
        <v>32</v>
      </c>
      <c r="U4797" t="s">
        <v>33</v>
      </c>
      <c r="V4797" t="s">
        <v>21654</v>
      </c>
      <c r="W4797" t="s">
        <v>23</v>
      </c>
      <c r="X4797" t="s">
        <v>55</v>
      </c>
      <c r="Y4797" t="s">
        <v>22</v>
      </c>
    </row>
    <row r="4798" spans="1:25" hidden="1" x14ac:dyDescent="0.4">
      <c r="A4798">
        <v>6350</v>
      </c>
      <c r="B4798" t="s">
        <v>21655</v>
      </c>
      <c r="D4798" t="s">
        <v>21656</v>
      </c>
      <c r="E4798" t="b">
        <v>0</v>
      </c>
      <c r="F4798">
        <v>25</v>
      </c>
      <c r="G4798" t="str">
        <f t="shared" si="148"/>
        <v>Pizza</v>
      </c>
      <c r="H4798" t="str">
        <f t="shared" si="149"/>
        <v>'Pizza'}]</v>
      </c>
      <c r="I4798" t="s">
        <v>21332</v>
      </c>
      <c r="J4798">
        <v>3</v>
      </c>
      <c r="K4798">
        <v>14164253787</v>
      </c>
      <c r="L4798">
        <v>3788.2129140941411</v>
      </c>
      <c r="M4798">
        <v>43.689599999999999</v>
      </c>
      <c r="N4798">
        <v>-79.354619999999997</v>
      </c>
      <c r="O4798" t="s">
        <v>21657</v>
      </c>
      <c r="R4798" t="s">
        <v>47</v>
      </c>
      <c r="S4798" t="s">
        <v>21658</v>
      </c>
      <c r="T4798" t="s">
        <v>32</v>
      </c>
      <c r="U4798" t="s">
        <v>33</v>
      </c>
      <c r="V4798" t="s">
        <v>21659</v>
      </c>
      <c r="W4798" t="s">
        <v>79</v>
      </c>
      <c r="X4798" t="s">
        <v>542</v>
      </c>
      <c r="Y4798" t="s">
        <v>22</v>
      </c>
    </row>
    <row r="4799" spans="1:25" hidden="1" x14ac:dyDescent="0.4">
      <c r="A4799">
        <v>6353</v>
      </c>
      <c r="B4799" t="s">
        <v>21660</v>
      </c>
      <c r="D4799" t="s">
        <v>21661</v>
      </c>
      <c r="E4799" t="b">
        <v>0</v>
      </c>
      <c r="F4799">
        <v>20</v>
      </c>
      <c r="G4799" t="str">
        <f t="shared" si="148"/>
        <v>Pizza</v>
      </c>
      <c r="H4799" t="str">
        <f t="shared" si="149"/>
        <v>'Pizza'}]</v>
      </c>
      <c r="I4799" t="s">
        <v>21662</v>
      </c>
      <c r="J4799">
        <v>3.5</v>
      </c>
      <c r="K4799">
        <v>14166513333</v>
      </c>
      <c r="L4799">
        <v>2689.9874387649111</v>
      </c>
      <c r="M4799">
        <v>43.680876099999999</v>
      </c>
      <c r="N4799">
        <v>-79.42900259999999</v>
      </c>
      <c r="O4799" t="s">
        <v>21663</v>
      </c>
      <c r="R4799" t="s">
        <v>30</v>
      </c>
      <c r="S4799" t="s">
        <v>6069</v>
      </c>
      <c r="T4799" t="s">
        <v>32</v>
      </c>
      <c r="U4799" t="s">
        <v>33</v>
      </c>
      <c r="V4799" t="s">
        <v>21664</v>
      </c>
      <c r="W4799" t="s">
        <v>43</v>
      </c>
      <c r="X4799" t="s">
        <v>43</v>
      </c>
      <c r="Y4799" t="s">
        <v>22</v>
      </c>
    </row>
    <row r="4800" spans="1:25" hidden="1" x14ac:dyDescent="0.4">
      <c r="A4800">
        <v>6356</v>
      </c>
      <c r="B4800" t="s">
        <v>21665</v>
      </c>
      <c r="D4800" t="s">
        <v>7891</v>
      </c>
      <c r="E4800" t="b">
        <v>0</v>
      </c>
      <c r="F4800">
        <v>34</v>
      </c>
      <c r="G4800" t="str">
        <f t="shared" si="148"/>
        <v>Pizza</v>
      </c>
      <c r="H4800" t="str">
        <f t="shared" si="149"/>
        <v>'Pizza'}]</v>
      </c>
      <c r="I4800" t="s">
        <v>21332</v>
      </c>
      <c r="J4800">
        <v>1.5</v>
      </c>
      <c r="K4800">
        <v>14169671111</v>
      </c>
      <c r="L4800">
        <v>981.01260301477168</v>
      </c>
      <c r="M4800">
        <v>43.66695</v>
      </c>
      <c r="N4800">
        <v>-79.403590000000008</v>
      </c>
      <c r="O4800" t="s">
        <v>21666</v>
      </c>
      <c r="R4800" t="s">
        <v>30</v>
      </c>
      <c r="S4800" t="s">
        <v>4069</v>
      </c>
      <c r="T4800" t="s">
        <v>32</v>
      </c>
      <c r="U4800" t="s">
        <v>33</v>
      </c>
      <c r="V4800" t="s">
        <v>21667</v>
      </c>
      <c r="W4800" t="s">
        <v>23</v>
      </c>
      <c r="X4800" t="s">
        <v>1099</v>
      </c>
      <c r="Y4800" t="s">
        <v>22</v>
      </c>
    </row>
    <row r="4801" spans="1:25" hidden="1" x14ac:dyDescent="0.4">
      <c r="A4801">
        <v>6357</v>
      </c>
      <c r="B4801" t="s">
        <v>21668</v>
      </c>
      <c r="D4801" t="s">
        <v>21669</v>
      </c>
      <c r="E4801" t="b">
        <v>0</v>
      </c>
      <c r="F4801">
        <v>30</v>
      </c>
      <c r="G4801" t="str">
        <f t="shared" si="148"/>
        <v>Pizza</v>
      </c>
      <c r="H4801" t="str">
        <f t="shared" si="149"/>
        <v>'Pizza'}]</v>
      </c>
      <c r="I4801" t="s">
        <v>21332</v>
      </c>
      <c r="J4801">
        <v>4</v>
      </c>
      <c r="K4801">
        <v>14165300999</v>
      </c>
      <c r="L4801">
        <v>4933.0650447892822</v>
      </c>
      <c r="M4801">
        <v>43.653820000000003</v>
      </c>
      <c r="N4801">
        <v>-79.451099999999997</v>
      </c>
      <c r="O4801" t="s">
        <v>21670</v>
      </c>
      <c r="R4801" t="s">
        <v>30</v>
      </c>
      <c r="S4801" t="s">
        <v>20059</v>
      </c>
      <c r="T4801" t="s">
        <v>32</v>
      </c>
      <c r="U4801" t="s">
        <v>33</v>
      </c>
      <c r="V4801" t="s">
        <v>21671</v>
      </c>
      <c r="W4801" t="s">
        <v>141</v>
      </c>
      <c r="X4801" t="s">
        <v>314</v>
      </c>
      <c r="Y4801" t="s">
        <v>22</v>
      </c>
    </row>
    <row r="4802" spans="1:25" hidden="1" x14ac:dyDescent="0.4">
      <c r="A4802">
        <v>6358</v>
      </c>
      <c r="B4802" t="s">
        <v>21672</v>
      </c>
      <c r="D4802" t="s">
        <v>21673</v>
      </c>
      <c r="E4802" t="b">
        <v>0</v>
      </c>
      <c r="F4802">
        <v>4</v>
      </c>
      <c r="G4802" t="str">
        <f t="shared" ref="G4802:G4865" si="150">MID(H4802,FIND("'",H4802)+1,FIND("'",H4802,FIND("'",H4802)+1)-FIND("'",H4802)-1)</f>
        <v>Pizza</v>
      </c>
      <c r="H4802" t="str">
        <f t="shared" ref="H4802:H4865" si="151">SUBSTITUTE(TRIM(RIGHT(SUBSTITUTE(I4802,":",REPT(" ",50)),50)),":","")</f>
        <v>'Pizza'}]</v>
      </c>
      <c r="I4802" t="s">
        <v>21332</v>
      </c>
      <c r="J4802">
        <v>4.5</v>
      </c>
      <c r="L4802">
        <v>4063.3052381936218</v>
      </c>
      <c r="M4802">
        <v>43.658317607659512</v>
      </c>
      <c r="N4802">
        <v>-79.442260712385206</v>
      </c>
      <c r="O4802" t="s">
        <v>21674</v>
      </c>
      <c r="R4802" t="s">
        <v>30</v>
      </c>
      <c r="S4802" t="s">
        <v>18991</v>
      </c>
      <c r="T4802" t="s">
        <v>32</v>
      </c>
      <c r="U4802" t="s">
        <v>33</v>
      </c>
      <c r="V4802" t="s">
        <v>21675</v>
      </c>
      <c r="W4802" t="s">
        <v>141</v>
      </c>
      <c r="X4802" t="s">
        <v>142</v>
      </c>
      <c r="Y4802" t="s">
        <v>22</v>
      </c>
    </row>
    <row r="4803" spans="1:25" hidden="1" x14ac:dyDescent="0.4">
      <c r="A4803">
        <v>6361</v>
      </c>
      <c r="B4803" t="s">
        <v>21676</v>
      </c>
      <c r="D4803" t="s">
        <v>21677</v>
      </c>
      <c r="E4803" t="b">
        <v>0</v>
      </c>
      <c r="F4803">
        <v>1</v>
      </c>
      <c r="G4803" t="str">
        <f t="shared" si="150"/>
        <v>Pizza</v>
      </c>
      <c r="H4803" t="str">
        <f t="shared" si="151"/>
        <v>'Pizza'}]</v>
      </c>
      <c r="I4803" t="s">
        <v>21332</v>
      </c>
      <c r="J4803">
        <v>4</v>
      </c>
      <c r="L4803">
        <v>4539.5251281287856</v>
      </c>
      <c r="M4803">
        <v>43.641912592054901</v>
      </c>
      <c r="N4803">
        <v>-79.431206658482594</v>
      </c>
      <c r="O4803" t="s">
        <v>21454</v>
      </c>
      <c r="R4803" t="s">
        <v>30</v>
      </c>
      <c r="S4803" t="s">
        <v>3214</v>
      </c>
      <c r="T4803" t="s">
        <v>32</v>
      </c>
      <c r="U4803" t="s">
        <v>33</v>
      </c>
      <c r="V4803" t="s">
        <v>21455</v>
      </c>
      <c r="W4803" t="s">
        <v>43</v>
      </c>
      <c r="X4803" t="s">
        <v>43</v>
      </c>
      <c r="Y4803" t="s">
        <v>22</v>
      </c>
    </row>
    <row r="4804" spans="1:25" hidden="1" x14ac:dyDescent="0.4">
      <c r="A4804">
        <v>6367</v>
      </c>
      <c r="B4804" t="s">
        <v>21678</v>
      </c>
      <c r="D4804" t="s">
        <v>8378</v>
      </c>
      <c r="E4804" t="b">
        <v>0</v>
      </c>
      <c r="F4804">
        <v>47</v>
      </c>
      <c r="G4804" t="str">
        <f t="shared" si="150"/>
        <v>Pizza</v>
      </c>
      <c r="H4804" t="str">
        <f t="shared" si="151"/>
        <v>'Pizza'}]</v>
      </c>
      <c r="I4804" t="s">
        <v>21332</v>
      </c>
      <c r="J4804">
        <v>2</v>
      </c>
      <c r="K4804">
        <v>14169778989</v>
      </c>
      <c r="L4804">
        <v>1927.637401394519</v>
      </c>
      <c r="M4804">
        <v>43.660429999999998</v>
      </c>
      <c r="N4804">
        <v>-79.382339999999999</v>
      </c>
      <c r="O4804" t="s">
        <v>21679</v>
      </c>
      <c r="R4804" t="s">
        <v>30</v>
      </c>
      <c r="S4804" t="s">
        <v>13473</v>
      </c>
      <c r="T4804" t="s">
        <v>32</v>
      </c>
      <c r="U4804" t="s">
        <v>33</v>
      </c>
      <c r="V4804" t="s">
        <v>21680</v>
      </c>
      <c r="W4804" t="s">
        <v>23</v>
      </c>
      <c r="X4804" t="s">
        <v>275</v>
      </c>
      <c r="Y4804" t="s">
        <v>22</v>
      </c>
    </row>
    <row r="4805" spans="1:25" hidden="1" x14ac:dyDescent="0.4">
      <c r="A4805">
        <v>6369</v>
      </c>
      <c r="B4805" t="s">
        <v>21681</v>
      </c>
      <c r="D4805" t="s">
        <v>21682</v>
      </c>
      <c r="E4805" t="b">
        <v>0</v>
      </c>
      <c r="F4805">
        <v>7</v>
      </c>
      <c r="G4805" t="str">
        <f t="shared" si="150"/>
        <v>Pizza</v>
      </c>
      <c r="H4805" t="str">
        <f t="shared" si="151"/>
        <v>'Pizza'}]</v>
      </c>
      <c r="I4805" t="s">
        <v>21332</v>
      </c>
      <c r="J4805">
        <v>4</v>
      </c>
      <c r="K4805">
        <v>14167570338</v>
      </c>
      <c r="L4805">
        <v>8380.2432688120662</v>
      </c>
      <c r="M4805">
        <v>43.713328021205598</v>
      </c>
      <c r="N4805">
        <v>-79.307666122913403</v>
      </c>
      <c r="O4805" t="s">
        <v>4212</v>
      </c>
      <c r="R4805" t="s">
        <v>47</v>
      </c>
      <c r="S4805" t="s">
        <v>3613</v>
      </c>
      <c r="T4805" t="s">
        <v>32</v>
      </c>
      <c r="U4805" t="s">
        <v>33</v>
      </c>
      <c r="V4805" t="s">
        <v>21683</v>
      </c>
      <c r="W4805" t="s">
        <v>43</v>
      </c>
      <c r="X4805" t="s">
        <v>43</v>
      </c>
      <c r="Y4805" t="s">
        <v>22</v>
      </c>
    </row>
    <row r="4806" spans="1:25" hidden="1" x14ac:dyDescent="0.4">
      <c r="A4806">
        <v>6370</v>
      </c>
      <c r="B4806" t="s">
        <v>21684</v>
      </c>
      <c r="D4806" t="s">
        <v>16449</v>
      </c>
      <c r="E4806" t="b">
        <v>0</v>
      </c>
      <c r="F4806">
        <v>5</v>
      </c>
      <c r="G4806" t="str">
        <f t="shared" si="150"/>
        <v>Pizza</v>
      </c>
      <c r="H4806" t="str">
        <f t="shared" si="151"/>
        <v>'Pizza'}]</v>
      </c>
      <c r="I4806" t="s">
        <v>21332</v>
      </c>
      <c r="J4806">
        <v>3</v>
      </c>
      <c r="K4806">
        <v>14164390000</v>
      </c>
      <c r="L4806">
        <v>1197.3635324037821</v>
      </c>
      <c r="M4806">
        <v>43.676639600000001</v>
      </c>
      <c r="N4806">
        <v>-79.411438000000004</v>
      </c>
      <c r="O4806" t="s">
        <v>21685</v>
      </c>
      <c r="R4806" t="s">
        <v>30</v>
      </c>
      <c r="S4806" t="s">
        <v>21686</v>
      </c>
      <c r="T4806" t="s">
        <v>32</v>
      </c>
      <c r="U4806" t="s">
        <v>33</v>
      </c>
      <c r="V4806" t="s">
        <v>21687</v>
      </c>
      <c r="W4806" t="s">
        <v>35</v>
      </c>
      <c r="X4806" t="s">
        <v>425</v>
      </c>
      <c r="Y4806" t="s">
        <v>22</v>
      </c>
    </row>
    <row r="4807" spans="1:25" hidden="1" x14ac:dyDescent="0.4">
      <c r="A4807">
        <v>6371</v>
      </c>
      <c r="B4807" t="s">
        <v>21688</v>
      </c>
      <c r="D4807" t="s">
        <v>21689</v>
      </c>
      <c r="E4807" t="b">
        <v>0</v>
      </c>
      <c r="F4807">
        <v>6</v>
      </c>
      <c r="G4807" t="str">
        <f t="shared" si="150"/>
        <v>Pizza</v>
      </c>
      <c r="H4807" t="str">
        <f t="shared" si="151"/>
        <v>'Pizza'}]</v>
      </c>
      <c r="I4807" t="s">
        <v>21332</v>
      </c>
      <c r="J4807">
        <v>3.5</v>
      </c>
      <c r="K4807">
        <v>14167927492</v>
      </c>
      <c r="L4807">
        <v>6856.2660096191548</v>
      </c>
      <c r="M4807">
        <v>43.669059999999988</v>
      </c>
      <c r="N4807">
        <v>-79.311959999999999</v>
      </c>
      <c r="O4807" t="s">
        <v>21690</v>
      </c>
      <c r="R4807" t="s">
        <v>30</v>
      </c>
      <c r="S4807" t="s">
        <v>10811</v>
      </c>
      <c r="T4807" t="s">
        <v>32</v>
      </c>
      <c r="U4807" t="s">
        <v>33</v>
      </c>
      <c r="V4807" t="s">
        <v>21691</v>
      </c>
      <c r="W4807" t="s">
        <v>79</v>
      </c>
      <c r="X4807" t="s">
        <v>80</v>
      </c>
      <c r="Y4807" t="s">
        <v>22</v>
      </c>
    </row>
    <row r="4808" spans="1:25" hidden="1" x14ac:dyDescent="0.4">
      <c r="A4808">
        <v>6372</v>
      </c>
      <c r="B4808" t="s">
        <v>21692</v>
      </c>
      <c r="D4808" t="s">
        <v>21693</v>
      </c>
      <c r="E4808" t="b">
        <v>0</v>
      </c>
      <c r="F4808">
        <v>1</v>
      </c>
      <c r="G4808" t="str">
        <f t="shared" si="150"/>
        <v>Nightlife</v>
      </c>
      <c r="H4808" t="str">
        <f t="shared" si="151"/>
        <v>'Nightlife'}]</v>
      </c>
      <c r="I4808" t="s">
        <v>21694</v>
      </c>
      <c r="J4808">
        <v>5</v>
      </c>
      <c r="K4808">
        <v>14166043411</v>
      </c>
      <c r="L4808">
        <v>7829.0837729185741</v>
      </c>
      <c r="M4808">
        <v>43.688249900000002</v>
      </c>
      <c r="N4808">
        <v>-79.492269999999991</v>
      </c>
      <c r="O4808" t="s">
        <v>21695</v>
      </c>
      <c r="R4808" t="s">
        <v>214</v>
      </c>
      <c r="S4808" t="s">
        <v>7305</v>
      </c>
      <c r="T4808" t="s">
        <v>32</v>
      </c>
      <c r="U4808" t="s">
        <v>33</v>
      </c>
      <c r="V4808" t="s">
        <v>21696</v>
      </c>
      <c r="W4808" t="s">
        <v>43</v>
      </c>
      <c r="X4808" t="s">
        <v>43</v>
      </c>
      <c r="Y4808" t="s">
        <v>22</v>
      </c>
    </row>
    <row r="4809" spans="1:25" hidden="1" x14ac:dyDescent="0.4">
      <c r="A4809">
        <v>6373</v>
      </c>
      <c r="B4809" t="s">
        <v>21697</v>
      </c>
      <c r="D4809" t="s">
        <v>16449</v>
      </c>
      <c r="E4809" t="b">
        <v>0</v>
      </c>
      <c r="F4809">
        <v>26</v>
      </c>
      <c r="G4809" t="str">
        <f t="shared" si="150"/>
        <v>Pizza</v>
      </c>
      <c r="H4809" t="str">
        <f t="shared" si="151"/>
        <v>'Pizza'}]</v>
      </c>
      <c r="I4809" t="s">
        <v>21332</v>
      </c>
      <c r="J4809">
        <v>3</v>
      </c>
      <c r="K4809">
        <v>14164390000</v>
      </c>
      <c r="L4809">
        <v>1669.625712078195</v>
      </c>
      <c r="M4809">
        <v>43.664879900000003</v>
      </c>
      <c r="N4809">
        <v>-79.380750000000006</v>
      </c>
      <c r="O4809" t="s">
        <v>21698</v>
      </c>
      <c r="R4809" t="s">
        <v>30</v>
      </c>
      <c r="S4809" t="s">
        <v>21699</v>
      </c>
      <c r="T4809" t="s">
        <v>32</v>
      </c>
      <c r="U4809" t="s">
        <v>33</v>
      </c>
      <c r="V4809" t="s">
        <v>21700</v>
      </c>
      <c r="W4809" t="s">
        <v>23</v>
      </c>
      <c r="X4809" t="s">
        <v>24</v>
      </c>
      <c r="Y4809" t="s">
        <v>22</v>
      </c>
    </row>
    <row r="4810" spans="1:25" hidden="1" x14ac:dyDescent="0.4">
      <c r="A4810">
        <v>6374</v>
      </c>
      <c r="B4810" t="s">
        <v>21701</v>
      </c>
      <c r="D4810" t="s">
        <v>4553</v>
      </c>
      <c r="E4810" t="b">
        <v>0</v>
      </c>
      <c r="F4810">
        <v>25</v>
      </c>
      <c r="G4810" t="str">
        <f t="shared" si="150"/>
        <v>Pizza</v>
      </c>
      <c r="H4810" t="str">
        <f t="shared" si="151"/>
        <v>'Pizza'}]</v>
      </c>
      <c r="I4810" t="s">
        <v>21332</v>
      </c>
      <c r="J4810">
        <v>3</v>
      </c>
      <c r="K4810">
        <v>16477404968</v>
      </c>
      <c r="L4810">
        <v>2045.487623035463</v>
      </c>
      <c r="M4810">
        <v>43.659390000000002</v>
      </c>
      <c r="N4810">
        <v>-79.381829900000014</v>
      </c>
      <c r="O4810" t="s">
        <v>21702</v>
      </c>
      <c r="R4810" t="s">
        <v>30</v>
      </c>
      <c r="S4810" t="s">
        <v>21703</v>
      </c>
      <c r="T4810" t="s">
        <v>32</v>
      </c>
      <c r="U4810" t="s">
        <v>33</v>
      </c>
      <c r="V4810" t="s">
        <v>21704</v>
      </c>
      <c r="W4810" t="s">
        <v>23</v>
      </c>
      <c r="X4810" t="s">
        <v>275</v>
      </c>
      <c r="Y4810" t="s">
        <v>22</v>
      </c>
    </row>
    <row r="4811" spans="1:25" hidden="1" x14ac:dyDescent="0.4">
      <c r="A4811">
        <v>6376</v>
      </c>
      <c r="B4811" t="s">
        <v>21705</v>
      </c>
      <c r="D4811" t="s">
        <v>21466</v>
      </c>
      <c r="E4811" t="b">
        <v>0</v>
      </c>
      <c r="F4811">
        <v>180</v>
      </c>
      <c r="G4811" t="str">
        <f t="shared" si="150"/>
        <v>Pizza</v>
      </c>
      <c r="H4811" t="str">
        <f t="shared" si="151"/>
        <v>'Pizza'}]</v>
      </c>
      <c r="I4811" t="s">
        <v>21332</v>
      </c>
      <c r="J4811">
        <v>3.5</v>
      </c>
      <c r="K4811">
        <v>14164666555</v>
      </c>
      <c r="L4811">
        <v>5934.5201509949047</v>
      </c>
      <c r="M4811">
        <v>43.664968999999999</v>
      </c>
      <c r="N4811">
        <v>-79.324168</v>
      </c>
      <c r="O4811" t="s">
        <v>21706</v>
      </c>
      <c r="P4811" t="s">
        <v>3598</v>
      </c>
      <c r="R4811" t="s">
        <v>30</v>
      </c>
      <c r="S4811" t="s">
        <v>5898</v>
      </c>
      <c r="T4811" t="s">
        <v>32</v>
      </c>
      <c r="U4811" t="s">
        <v>33</v>
      </c>
      <c r="V4811" t="s">
        <v>21707</v>
      </c>
      <c r="W4811" t="s">
        <v>79</v>
      </c>
      <c r="X4811" t="s">
        <v>80</v>
      </c>
      <c r="Y4811" t="s">
        <v>22</v>
      </c>
    </row>
    <row r="4812" spans="1:25" hidden="1" x14ac:dyDescent="0.4">
      <c r="A4812">
        <v>6377</v>
      </c>
      <c r="B4812" t="s">
        <v>21708</v>
      </c>
      <c r="D4812" t="s">
        <v>21709</v>
      </c>
      <c r="E4812" t="b">
        <v>0</v>
      </c>
      <c r="F4812">
        <v>3</v>
      </c>
      <c r="G4812" t="str">
        <f t="shared" si="150"/>
        <v>Pizza</v>
      </c>
      <c r="H4812" t="str">
        <f t="shared" si="151"/>
        <v>'Pizza'}]</v>
      </c>
      <c r="I4812" t="s">
        <v>21332</v>
      </c>
      <c r="J4812">
        <v>3.5</v>
      </c>
      <c r="K4812">
        <v>14167870363</v>
      </c>
      <c r="L4812">
        <v>5454.8098467162654</v>
      </c>
      <c r="M4812">
        <v>43.709501399999994</v>
      </c>
      <c r="N4812">
        <v>-79.444184499999992</v>
      </c>
      <c r="O4812" t="s">
        <v>21710</v>
      </c>
      <c r="R4812" t="s">
        <v>533</v>
      </c>
      <c r="S4812" t="s">
        <v>21711</v>
      </c>
      <c r="T4812" t="s">
        <v>32</v>
      </c>
      <c r="U4812" t="s">
        <v>33</v>
      </c>
      <c r="V4812" t="s">
        <v>21712</v>
      </c>
      <c r="W4812" t="s">
        <v>43</v>
      </c>
      <c r="X4812" t="s">
        <v>43</v>
      </c>
      <c r="Y4812" t="s">
        <v>22</v>
      </c>
    </row>
    <row r="4813" spans="1:25" hidden="1" x14ac:dyDescent="0.4">
      <c r="A4813">
        <v>6379</v>
      </c>
      <c r="B4813" t="s">
        <v>21713</v>
      </c>
      <c r="D4813" t="s">
        <v>21647</v>
      </c>
      <c r="E4813" t="b">
        <v>0</v>
      </c>
      <c r="F4813">
        <v>13</v>
      </c>
      <c r="G4813" t="str">
        <f t="shared" si="150"/>
        <v>Pizza</v>
      </c>
      <c r="H4813" t="str">
        <f t="shared" si="151"/>
        <v>'Pizza'}]</v>
      </c>
      <c r="I4813" t="s">
        <v>21332</v>
      </c>
      <c r="J4813">
        <v>3.5</v>
      </c>
      <c r="K4813">
        <v>14167363636</v>
      </c>
      <c r="L4813">
        <v>2925.845984117665</v>
      </c>
      <c r="M4813">
        <v>43.654835761968997</v>
      </c>
      <c r="N4813">
        <v>-79.421323877909799</v>
      </c>
      <c r="O4813" t="s">
        <v>21714</v>
      </c>
      <c r="R4813" t="s">
        <v>30</v>
      </c>
      <c r="S4813" t="s">
        <v>6233</v>
      </c>
      <c r="T4813" t="s">
        <v>32</v>
      </c>
      <c r="U4813" t="s">
        <v>33</v>
      </c>
      <c r="V4813" t="s">
        <v>21715</v>
      </c>
      <c r="W4813" t="s">
        <v>23</v>
      </c>
      <c r="X4813" t="s">
        <v>366</v>
      </c>
      <c r="Y4813" t="s">
        <v>22</v>
      </c>
    </row>
    <row r="4814" spans="1:25" hidden="1" x14ac:dyDescent="0.4">
      <c r="A4814">
        <v>6382</v>
      </c>
      <c r="B4814" t="s">
        <v>21716</v>
      </c>
      <c r="D4814" t="s">
        <v>21682</v>
      </c>
      <c r="E4814" t="b">
        <v>0</v>
      </c>
      <c r="F4814">
        <v>24</v>
      </c>
      <c r="G4814" t="str">
        <f t="shared" si="150"/>
        <v>Pizza</v>
      </c>
      <c r="H4814" t="str">
        <f t="shared" si="151"/>
        <v>'Pizza'}]</v>
      </c>
      <c r="I4814" t="s">
        <v>21332</v>
      </c>
      <c r="J4814">
        <v>2.5</v>
      </c>
      <c r="L4814">
        <v>2676.1460183001282</v>
      </c>
      <c r="M4814">
        <v>43.657859999999999</v>
      </c>
      <c r="N4814">
        <v>-79.372430000000008</v>
      </c>
      <c r="O4814" t="s">
        <v>21717</v>
      </c>
      <c r="R4814" t="s">
        <v>30</v>
      </c>
      <c r="S4814" t="s">
        <v>21718</v>
      </c>
      <c r="T4814" t="s">
        <v>32</v>
      </c>
      <c r="U4814" t="s">
        <v>33</v>
      </c>
      <c r="V4814" t="s">
        <v>21719</v>
      </c>
      <c r="W4814" t="s">
        <v>23</v>
      </c>
      <c r="X4814" t="s">
        <v>68</v>
      </c>
      <c r="Y4814" t="s">
        <v>22</v>
      </c>
    </row>
    <row r="4815" spans="1:25" hidden="1" x14ac:dyDescent="0.4">
      <c r="A4815">
        <v>6386</v>
      </c>
      <c r="B4815" t="s">
        <v>21720</v>
      </c>
      <c r="D4815" t="s">
        <v>21721</v>
      </c>
      <c r="E4815" t="b">
        <v>0</v>
      </c>
      <c r="F4815">
        <v>9</v>
      </c>
      <c r="G4815" t="str">
        <f t="shared" si="150"/>
        <v>Pizza</v>
      </c>
      <c r="H4815" t="str">
        <f t="shared" si="151"/>
        <v>'Pizza'}]</v>
      </c>
      <c r="I4815" t="s">
        <v>21332</v>
      </c>
      <c r="J4815">
        <v>3.5</v>
      </c>
      <c r="K4815">
        <v>16473515566</v>
      </c>
      <c r="L4815">
        <v>4176.5398027155561</v>
      </c>
      <c r="M4815">
        <v>43.687860000000001</v>
      </c>
      <c r="N4815">
        <v>-79.348489999999998</v>
      </c>
      <c r="O4815" t="s">
        <v>21722</v>
      </c>
      <c r="R4815" t="s">
        <v>30</v>
      </c>
      <c r="S4815" t="s">
        <v>6876</v>
      </c>
      <c r="T4815" t="s">
        <v>32</v>
      </c>
      <c r="U4815" t="s">
        <v>33</v>
      </c>
      <c r="V4815" t="s">
        <v>21723</v>
      </c>
      <c r="W4815" t="s">
        <v>79</v>
      </c>
      <c r="X4815" t="s">
        <v>542</v>
      </c>
      <c r="Y4815" t="s">
        <v>22</v>
      </c>
    </row>
    <row r="4816" spans="1:25" hidden="1" x14ac:dyDescent="0.4">
      <c r="A4816">
        <v>6387</v>
      </c>
      <c r="B4816" t="s">
        <v>21724</v>
      </c>
      <c r="D4816" t="s">
        <v>21725</v>
      </c>
      <c r="E4816" t="b">
        <v>0</v>
      </c>
      <c r="F4816">
        <v>3</v>
      </c>
      <c r="G4816" t="str">
        <f t="shared" si="150"/>
        <v>Pizza</v>
      </c>
      <c r="H4816" t="str">
        <f t="shared" si="151"/>
        <v>'Pizza'}]</v>
      </c>
      <c r="I4816" t="s">
        <v>21332</v>
      </c>
      <c r="J4816">
        <v>4.5</v>
      </c>
      <c r="K4816">
        <v>14164232792</v>
      </c>
      <c r="L4816">
        <v>5042.4081060663812</v>
      </c>
      <c r="M4816">
        <v>43.704349999999998</v>
      </c>
      <c r="N4816">
        <v>-79.34978000000001</v>
      </c>
      <c r="O4816" t="s">
        <v>7091</v>
      </c>
      <c r="R4816" t="s">
        <v>30</v>
      </c>
      <c r="S4816" t="s">
        <v>7092</v>
      </c>
      <c r="T4816" t="s">
        <v>32</v>
      </c>
      <c r="U4816" t="s">
        <v>33</v>
      </c>
      <c r="V4816" t="s">
        <v>7093</v>
      </c>
      <c r="W4816" t="s">
        <v>43</v>
      </c>
      <c r="X4816" t="s">
        <v>43</v>
      </c>
      <c r="Y4816" t="s">
        <v>22</v>
      </c>
    </row>
    <row r="4817" spans="1:25" hidden="1" x14ac:dyDescent="0.4">
      <c r="A4817">
        <v>6388</v>
      </c>
      <c r="B4817" t="s">
        <v>21726</v>
      </c>
      <c r="D4817" t="s">
        <v>21727</v>
      </c>
      <c r="E4817" t="b">
        <v>0</v>
      </c>
      <c r="F4817">
        <v>28</v>
      </c>
      <c r="G4817" t="str">
        <f t="shared" si="150"/>
        <v>Pizza</v>
      </c>
      <c r="H4817" t="str">
        <f t="shared" si="151"/>
        <v>'Pizza'}]</v>
      </c>
      <c r="I4817" t="s">
        <v>21332</v>
      </c>
      <c r="J4817">
        <v>2</v>
      </c>
      <c r="K4817">
        <v>14169613030</v>
      </c>
      <c r="L4817">
        <v>1981.6043589449789</v>
      </c>
      <c r="M4817">
        <v>43.666409999999999</v>
      </c>
      <c r="N4817">
        <v>-79.374619899999999</v>
      </c>
      <c r="O4817" t="s">
        <v>21728</v>
      </c>
      <c r="R4817" t="s">
        <v>30</v>
      </c>
      <c r="S4817" t="s">
        <v>21729</v>
      </c>
      <c r="T4817" t="s">
        <v>32</v>
      </c>
      <c r="U4817" t="s">
        <v>33</v>
      </c>
      <c r="V4817" t="s">
        <v>21730</v>
      </c>
      <c r="W4817" t="s">
        <v>23</v>
      </c>
      <c r="X4817" t="s">
        <v>1021</v>
      </c>
      <c r="Y4817" t="s">
        <v>22</v>
      </c>
    </row>
    <row r="4818" spans="1:25" hidden="1" x14ac:dyDescent="0.4">
      <c r="A4818">
        <v>6391</v>
      </c>
      <c r="B4818" t="s">
        <v>21731</v>
      </c>
      <c r="D4818" t="s">
        <v>21732</v>
      </c>
      <c r="E4818" t="b">
        <v>0</v>
      </c>
      <c r="F4818">
        <v>36</v>
      </c>
      <c r="G4818" t="str">
        <f t="shared" si="150"/>
        <v>Pubs</v>
      </c>
      <c r="H4818" t="str">
        <f t="shared" si="151"/>
        <v>'Pubs'}]</v>
      </c>
      <c r="I4818" t="s">
        <v>21733</v>
      </c>
      <c r="J4818">
        <v>3.5</v>
      </c>
      <c r="K4818">
        <v>14165334333</v>
      </c>
      <c r="L4818">
        <v>3275.6714727636499</v>
      </c>
      <c r="M4818">
        <v>43.6539</v>
      </c>
      <c r="N4818">
        <v>-79.426130000000001</v>
      </c>
      <c r="O4818" t="s">
        <v>21734</v>
      </c>
      <c r="R4818" t="s">
        <v>30</v>
      </c>
      <c r="S4818" t="s">
        <v>7780</v>
      </c>
      <c r="T4818" t="s">
        <v>32</v>
      </c>
      <c r="U4818" t="s">
        <v>33</v>
      </c>
      <c r="V4818" t="s">
        <v>21735</v>
      </c>
      <c r="W4818" t="s">
        <v>141</v>
      </c>
      <c r="X4818" t="s">
        <v>142</v>
      </c>
      <c r="Y4818" t="s">
        <v>22</v>
      </c>
    </row>
    <row r="4819" spans="1:25" hidden="1" x14ac:dyDescent="0.4">
      <c r="A4819">
        <v>6393</v>
      </c>
      <c r="B4819" t="s">
        <v>21736</v>
      </c>
      <c r="D4819" t="s">
        <v>21737</v>
      </c>
      <c r="E4819" t="b">
        <v>0</v>
      </c>
      <c r="F4819">
        <v>5</v>
      </c>
      <c r="G4819" t="str">
        <f t="shared" si="150"/>
        <v>Pizza</v>
      </c>
      <c r="H4819" t="str">
        <f t="shared" si="151"/>
        <v>'Pizza'}]</v>
      </c>
      <c r="I4819" t="s">
        <v>21332</v>
      </c>
      <c r="J4819">
        <v>4</v>
      </c>
      <c r="K4819">
        <v>14165346563</v>
      </c>
      <c r="L4819">
        <v>3563.3930052235091</v>
      </c>
      <c r="M4819">
        <v>43.672842121224697</v>
      </c>
      <c r="N4819">
        <v>-79.441082009821699</v>
      </c>
      <c r="O4819" t="s">
        <v>21738</v>
      </c>
      <c r="R4819" t="s">
        <v>30</v>
      </c>
      <c r="S4819" t="s">
        <v>21739</v>
      </c>
      <c r="T4819" t="s">
        <v>32</v>
      </c>
      <c r="U4819" t="s">
        <v>33</v>
      </c>
      <c r="V4819" t="s">
        <v>21740</v>
      </c>
      <c r="W4819" t="s">
        <v>141</v>
      </c>
      <c r="X4819" t="s">
        <v>142</v>
      </c>
      <c r="Y4819" t="s">
        <v>22</v>
      </c>
    </row>
    <row r="4820" spans="1:25" hidden="1" x14ac:dyDescent="0.4">
      <c r="A4820">
        <v>6394</v>
      </c>
      <c r="B4820" t="s">
        <v>21741</v>
      </c>
      <c r="D4820" t="s">
        <v>21742</v>
      </c>
      <c r="E4820" t="b">
        <v>0</v>
      </c>
      <c r="F4820">
        <v>19</v>
      </c>
      <c r="G4820" t="str">
        <f t="shared" si="150"/>
        <v>Pizza</v>
      </c>
      <c r="H4820" t="str">
        <f t="shared" si="151"/>
        <v>'Pizza'}]</v>
      </c>
      <c r="I4820" t="s">
        <v>21332</v>
      </c>
      <c r="J4820">
        <v>2</v>
      </c>
      <c r="K4820">
        <v>14166911777</v>
      </c>
      <c r="L4820">
        <v>7734.3519738018294</v>
      </c>
      <c r="M4820">
        <v>43.694716499999998</v>
      </c>
      <c r="N4820">
        <v>-79.304879200000002</v>
      </c>
      <c r="O4820" t="s">
        <v>21743</v>
      </c>
      <c r="R4820" t="s">
        <v>30</v>
      </c>
      <c r="S4820" t="s">
        <v>21744</v>
      </c>
      <c r="T4820" t="s">
        <v>32</v>
      </c>
      <c r="U4820" t="s">
        <v>33</v>
      </c>
      <c r="V4820" t="s">
        <v>21745</v>
      </c>
      <c r="W4820" t="s">
        <v>43</v>
      </c>
      <c r="X4820" t="s">
        <v>43</v>
      </c>
      <c r="Y4820" t="s">
        <v>22</v>
      </c>
    </row>
    <row r="4821" spans="1:25" hidden="1" x14ac:dyDescent="0.4">
      <c r="A4821">
        <v>6396</v>
      </c>
      <c r="B4821" t="s">
        <v>21746</v>
      </c>
      <c r="D4821" t="s">
        <v>21737</v>
      </c>
      <c r="E4821" t="b">
        <v>0</v>
      </c>
      <c r="F4821">
        <v>10</v>
      </c>
      <c r="G4821" t="str">
        <f t="shared" si="150"/>
        <v>Pizza</v>
      </c>
      <c r="H4821" t="str">
        <f t="shared" si="151"/>
        <v>'Pizza'}]</v>
      </c>
      <c r="I4821" t="s">
        <v>21332</v>
      </c>
      <c r="J4821">
        <v>3</v>
      </c>
      <c r="K4821">
        <v>14169269761</v>
      </c>
      <c r="L4821">
        <v>2642.7977918473771</v>
      </c>
      <c r="M4821">
        <v>43.663589999999999</v>
      </c>
      <c r="N4821">
        <v>-79.36739</v>
      </c>
      <c r="O4821" t="s">
        <v>21747</v>
      </c>
      <c r="R4821" t="s">
        <v>30</v>
      </c>
      <c r="S4821" t="s">
        <v>21748</v>
      </c>
      <c r="T4821" t="s">
        <v>32</v>
      </c>
      <c r="U4821" t="s">
        <v>33</v>
      </c>
      <c r="V4821" t="s">
        <v>21749</v>
      </c>
      <c r="W4821" t="s">
        <v>23</v>
      </c>
      <c r="X4821" t="s">
        <v>68</v>
      </c>
      <c r="Y4821" t="s">
        <v>22</v>
      </c>
    </row>
    <row r="4822" spans="1:25" hidden="1" x14ac:dyDescent="0.4">
      <c r="A4822">
        <v>6398</v>
      </c>
      <c r="B4822" t="s">
        <v>21750</v>
      </c>
      <c r="D4822" t="s">
        <v>21751</v>
      </c>
      <c r="E4822" t="b">
        <v>0</v>
      </c>
      <c r="F4822">
        <v>5</v>
      </c>
      <c r="G4822" t="str">
        <f t="shared" si="150"/>
        <v>Pizza</v>
      </c>
      <c r="H4822" t="str">
        <f t="shared" si="151"/>
        <v>'Pizza'}]</v>
      </c>
      <c r="I4822" t="s">
        <v>21332</v>
      </c>
      <c r="J4822">
        <v>2.5</v>
      </c>
      <c r="K4822">
        <v>14164252500</v>
      </c>
      <c r="L4822">
        <v>4145.6420293616357</v>
      </c>
      <c r="M4822">
        <v>43.70317</v>
      </c>
      <c r="N4822">
        <v>-79.363950000000003</v>
      </c>
      <c r="O4822" t="s">
        <v>21752</v>
      </c>
      <c r="R4822" t="s">
        <v>47</v>
      </c>
      <c r="S4822" t="s">
        <v>17525</v>
      </c>
      <c r="T4822" t="s">
        <v>32</v>
      </c>
      <c r="U4822" t="s">
        <v>33</v>
      </c>
      <c r="V4822" t="s">
        <v>21753</v>
      </c>
      <c r="W4822" t="s">
        <v>43</v>
      </c>
      <c r="X4822" t="s">
        <v>43</v>
      </c>
      <c r="Y4822" t="s">
        <v>22</v>
      </c>
    </row>
    <row r="4823" spans="1:25" hidden="1" x14ac:dyDescent="0.4">
      <c r="A4823">
        <v>6399</v>
      </c>
      <c r="B4823" t="s">
        <v>21754</v>
      </c>
      <c r="D4823" t="s">
        <v>21755</v>
      </c>
      <c r="E4823" t="b">
        <v>0</v>
      </c>
      <c r="F4823">
        <v>6</v>
      </c>
      <c r="G4823" t="str">
        <f t="shared" si="150"/>
        <v>Pizza</v>
      </c>
      <c r="H4823" t="str">
        <f t="shared" si="151"/>
        <v>'Pizza'}]</v>
      </c>
      <c r="I4823" t="s">
        <v>21332</v>
      </c>
      <c r="J4823">
        <v>3.5</v>
      </c>
      <c r="K4823">
        <v>14165060400</v>
      </c>
      <c r="L4823">
        <v>2050.1966117963211</v>
      </c>
      <c r="M4823">
        <v>43.657092760564602</v>
      </c>
      <c r="N4823">
        <v>-79.387599716897498</v>
      </c>
      <c r="O4823" t="s">
        <v>10511</v>
      </c>
      <c r="P4823" t="s">
        <v>20952</v>
      </c>
      <c r="R4823" t="s">
        <v>30</v>
      </c>
      <c r="S4823" t="s">
        <v>13109</v>
      </c>
      <c r="T4823" t="s">
        <v>32</v>
      </c>
      <c r="U4823" t="s">
        <v>33</v>
      </c>
      <c r="V4823" t="s">
        <v>21756</v>
      </c>
      <c r="W4823" t="s">
        <v>43</v>
      </c>
      <c r="X4823" t="s">
        <v>43</v>
      </c>
      <c r="Y4823" t="s">
        <v>22</v>
      </c>
    </row>
    <row r="4824" spans="1:25" hidden="1" x14ac:dyDescent="0.4">
      <c r="A4824">
        <v>6400</v>
      </c>
      <c r="B4824" t="s">
        <v>21757</v>
      </c>
      <c r="D4824" t="s">
        <v>21758</v>
      </c>
      <c r="E4824" t="b">
        <v>0</v>
      </c>
      <c r="F4824">
        <v>33</v>
      </c>
      <c r="G4824" t="str">
        <f t="shared" si="150"/>
        <v>Pizza</v>
      </c>
      <c r="H4824" t="str">
        <f t="shared" si="151"/>
        <v>'Pizza'}]</v>
      </c>
      <c r="I4824" t="s">
        <v>21332</v>
      </c>
      <c r="J4824">
        <v>4</v>
      </c>
      <c r="K4824">
        <v>14165333311</v>
      </c>
      <c r="L4824">
        <v>5298.4797714590004</v>
      </c>
      <c r="M4824">
        <v>43.639679999999998</v>
      </c>
      <c r="N4824">
        <v>-79.442080000000004</v>
      </c>
      <c r="O4824" t="s">
        <v>21759</v>
      </c>
      <c r="R4824" t="s">
        <v>30</v>
      </c>
      <c r="S4824" t="s">
        <v>669</v>
      </c>
      <c r="T4824" t="s">
        <v>32</v>
      </c>
      <c r="U4824" t="s">
        <v>33</v>
      </c>
      <c r="V4824" t="s">
        <v>21760</v>
      </c>
      <c r="W4824" t="s">
        <v>141</v>
      </c>
      <c r="X4824" t="s">
        <v>314</v>
      </c>
      <c r="Y4824" t="s">
        <v>22</v>
      </c>
    </row>
    <row r="4825" spans="1:25" hidden="1" x14ac:dyDescent="0.4">
      <c r="A4825">
        <v>6402</v>
      </c>
      <c r="B4825" t="s">
        <v>21761</v>
      </c>
      <c r="D4825" t="s">
        <v>8070</v>
      </c>
      <c r="E4825" t="b">
        <v>0</v>
      </c>
      <c r="F4825">
        <v>16</v>
      </c>
      <c r="G4825" t="str">
        <f t="shared" si="150"/>
        <v>Pizza</v>
      </c>
      <c r="H4825" t="str">
        <f t="shared" si="151"/>
        <v>'Pizza'}]</v>
      </c>
      <c r="I4825" t="s">
        <v>21332</v>
      </c>
      <c r="J4825">
        <v>2</v>
      </c>
      <c r="K4825">
        <v>14165332929</v>
      </c>
      <c r="L4825">
        <v>1424.285886946476</v>
      </c>
      <c r="M4825">
        <v>43.669049999999999</v>
      </c>
      <c r="N4825">
        <v>-79.412980000000005</v>
      </c>
      <c r="O4825" t="s">
        <v>21762</v>
      </c>
      <c r="R4825" t="s">
        <v>30</v>
      </c>
      <c r="S4825" t="s">
        <v>14429</v>
      </c>
      <c r="T4825" t="s">
        <v>32</v>
      </c>
      <c r="U4825" t="s">
        <v>33</v>
      </c>
      <c r="V4825" t="s">
        <v>21763</v>
      </c>
      <c r="W4825" t="s">
        <v>35</v>
      </c>
      <c r="X4825" t="s">
        <v>425</v>
      </c>
      <c r="Y4825" t="s">
        <v>22</v>
      </c>
    </row>
    <row r="4826" spans="1:25" hidden="1" x14ac:dyDescent="0.4">
      <c r="A4826">
        <v>6403</v>
      </c>
      <c r="B4826" t="s">
        <v>21764</v>
      </c>
      <c r="D4826" t="s">
        <v>21765</v>
      </c>
      <c r="E4826" t="b">
        <v>0</v>
      </c>
      <c r="F4826">
        <v>60</v>
      </c>
      <c r="G4826" t="str">
        <f t="shared" si="150"/>
        <v>Pizza</v>
      </c>
      <c r="H4826" t="str">
        <f t="shared" si="151"/>
        <v>'Pizza'}]</v>
      </c>
      <c r="I4826" t="s">
        <v>21766</v>
      </c>
      <c r="J4826">
        <v>3.5</v>
      </c>
      <c r="K4826">
        <v>16473523344</v>
      </c>
      <c r="L4826">
        <v>11263.87203540575</v>
      </c>
      <c r="M4826">
        <v>43.774878600000001</v>
      </c>
      <c r="N4826">
        <v>-79.413292799999994</v>
      </c>
      <c r="O4826" t="s">
        <v>9820</v>
      </c>
      <c r="P4826" t="s">
        <v>3267</v>
      </c>
      <c r="R4826" t="s">
        <v>30</v>
      </c>
      <c r="S4826" t="s">
        <v>9821</v>
      </c>
      <c r="T4826" t="s">
        <v>32</v>
      </c>
      <c r="U4826" t="s">
        <v>33</v>
      </c>
      <c r="V4826" t="s">
        <v>21767</v>
      </c>
      <c r="W4826" t="s">
        <v>43</v>
      </c>
      <c r="X4826" t="s">
        <v>43</v>
      </c>
      <c r="Y4826" t="s">
        <v>22</v>
      </c>
    </row>
    <row r="4827" spans="1:25" hidden="1" x14ac:dyDescent="0.4">
      <c r="A4827">
        <v>6404</v>
      </c>
      <c r="B4827" t="s">
        <v>21768</v>
      </c>
      <c r="D4827" t="s">
        <v>21769</v>
      </c>
      <c r="E4827" t="b">
        <v>0</v>
      </c>
      <c r="F4827">
        <v>23</v>
      </c>
      <c r="G4827" t="str">
        <f t="shared" si="150"/>
        <v>Pizza</v>
      </c>
      <c r="H4827" t="str">
        <f t="shared" si="151"/>
        <v>'Pizza'}]</v>
      </c>
      <c r="I4827" t="s">
        <v>21332</v>
      </c>
      <c r="J4827">
        <v>4</v>
      </c>
      <c r="K4827">
        <v>14166307777</v>
      </c>
      <c r="L4827">
        <v>8446.8086531612171</v>
      </c>
      <c r="M4827">
        <v>43.730980000000002</v>
      </c>
      <c r="N4827">
        <v>-79.46678</v>
      </c>
      <c r="O4827" t="s">
        <v>21770</v>
      </c>
      <c r="R4827" t="s">
        <v>533</v>
      </c>
      <c r="S4827" t="s">
        <v>3459</v>
      </c>
      <c r="T4827" t="s">
        <v>32</v>
      </c>
      <c r="U4827" t="s">
        <v>33</v>
      </c>
      <c r="V4827" t="s">
        <v>21771</v>
      </c>
      <c r="W4827" t="s">
        <v>671</v>
      </c>
      <c r="X4827" t="s">
        <v>672</v>
      </c>
      <c r="Y4827" t="s">
        <v>22</v>
      </c>
    </row>
    <row r="4828" spans="1:25" hidden="1" x14ac:dyDescent="0.4">
      <c r="A4828">
        <v>6406</v>
      </c>
      <c r="B4828" t="s">
        <v>21772</v>
      </c>
      <c r="D4828" t="s">
        <v>16449</v>
      </c>
      <c r="E4828" t="b">
        <v>0</v>
      </c>
      <c r="F4828">
        <v>6</v>
      </c>
      <c r="G4828" t="str">
        <f t="shared" si="150"/>
        <v>Pizza</v>
      </c>
      <c r="H4828" t="str">
        <f t="shared" si="151"/>
        <v>'Pizza'}]</v>
      </c>
      <c r="I4828" t="s">
        <v>21332</v>
      </c>
      <c r="J4828">
        <v>4</v>
      </c>
      <c r="K4828">
        <v>14164390000</v>
      </c>
      <c r="L4828">
        <v>3739.8806006372329</v>
      </c>
      <c r="M4828">
        <v>43.707329999999999</v>
      </c>
      <c r="N4828">
        <v>-79.390219999999999</v>
      </c>
      <c r="O4828" t="s">
        <v>21773</v>
      </c>
      <c r="R4828" t="s">
        <v>30</v>
      </c>
      <c r="S4828" t="s">
        <v>1429</v>
      </c>
      <c r="T4828" t="s">
        <v>32</v>
      </c>
      <c r="U4828" t="s">
        <v>33</v>
      </c>
      <c r="V4828" t="s">
        <v>21774</v>
      </c>
      <c r="W4828" t="s">
        <v>35</v>
      </c>
      <c r="X4828" t="s">
        <v>233</v>
      </c>
      <c r="Y4828" t="s">
        <v>22</v>
      </c>
    </row>
    <row r="4829" spans="1:25" hidden="1" x14ac:dyDescent="0.4">
      <c r="A4829">
        <v>6407</v>
      </c>
      <c r="B4829" t="s">
        <v>21775</v>
      </c>
      <c r="D4829" t="s">
        <v>8070</v>
      </c>
      <c r="E4829" t="b">
        <v>0</v>
      </c>
      <c r="F4829">
        <v>8</v>
      </c>
      <c r="G4829" t="str">
        <f t="shared" si="150"/>
        <v>Pizza</v>
      </c>
      <c r="H4829" t="str">
        <f t="shared" si="151"/>
        <v>'Pizza'}]</v>
      </c>
      <c r="I4829" t="s">
        <v>21332</v>
      </c>
      <c r="J4829">
        <v>2</v>
      </c>
      <c r="K4829">
        <v>14166407777</v>
      </c>
      <c r="L4829">
        <v>2080.9709066838141</v>
      </c>
      <c r="M4829">
        <v>43.656833875644601</v>
      </c>
      <c r="N4829">
        <v>-79.406175708600202</v>
      </c>
      <c r="O4829" t="s">
        <v>21776</v>
      </c>
      <c r="R4829" t="s">
        <v>30</v>
      </c>
      <c r="S4829" t="s">
        <v>4172</v>
      </c>
      <c r="T4829" t="s">
        <v>32</v>
      </c>
      <c r="U4829" t="s">
        <v>33</v>
      </c>
      <c r="V4829" t="s">
        <v>21777</v>
      </c>
      <c r="W4829" t="s">
        <v>23</v>
      </c>
      <c r="X4829" t="s">
        <v>98</v>
      </c>
      <c r="Y4829" t="s">
        <v>22</v>
      </c>
    </row>
    <row r="4830" spans="1:25" hidden="1" x14ac:dyDescent="0.4">
      <c r="A4830">
        <v>6410</v>
      </c>
      <c r="B4830" t="s">
        <v>21778</v>
      </c>
      <c r="D4830" t="s">
        <v>21779</v>
      </c>
      <c r="E4830" t="b">
        <v>0</v>
      </c>
      <c r="F4830">
        <v>36</v>
      </c>
      <c r="G4830" t="str">
        <f t="shared" si="150"/>
        <v>Pizza</v>
      </c>
      <c r="H4830" t="str">
        <f t="shared" si="151"/>
        <v>'Pizza'}]</v>
      </c>
      <c r="I4830" t="s">
        <v>21601</v>
      </c>
      <c r="J4830">
        <v>3.5</v>
      </c>
      <c r="K4830">
        <v>14166383271</v>
      </c>
      <c r="L4830">
        <v>12026.916190120601</v>
      </c>
      <c r="M4830">
        <v>43.759597999999997</v>
      </c>
      <c r="N4830">
        <v>-79.488804000000002</v>
      </c>
      <c r="O4830" t="s">
        <v>21780</v>
      </c>
      <c r="R4830" t="s">
        <v>533</v>
      </c>
      <c r="S4830" t="s">
        <v>21781</v>
      </c>
      <c r="T4830" t="s">
        <v>32</v>
      </c>
      <c r="U4830" t="s">
        <v>33</v>
      </c>
      <c r="V4830" t="s">
        <v>21782</v>
      </c>
      <c r="W4830" t="s">
        <v>43</v>
      </c>
      <c r="X4830" t="s">
        <v>43</v>
      </c>
      <c r="Y4830" t="s">
        <v>22</v>
      </c>
    </row>
    <row r="4831" spans="1:25" hidden="1" x14ac:dyDescent="0.4">
      <c r="A4831">
        <v>6415</v>
      </c>
      <c r="B4831" t="s">
        <v>21783</v>
      </c>
      <c r="D4831" t="s">
        <v>8070</v>
      </c>
      <c r="E4831" t="b">
        <v>0</v>
      </c>
      <c r="F4831">
        <v>11</v>
      </c>
      <c r="G4831" t="str">
        <f t="shared" si="150"/>
        <v>Pizza</v>
      </c>
      <c r="H4831" t="str">
        <f t="shared" si="151"/>
        <v>'Pizza'}]</v>
      </c>
      <c r="I4831" t="s">
        <v>21332</v>
      </c>
      <c r="J4831">
        <v>4</v>
      </c>
      <c r="K4831">
        <v>14167787800</v>
      </c>
      <c r="L4831">
        <v>4648.4088029454606</v>
      </c>
      <c r="M4831">
        <v>43.679659999999998</v>
      </c>
      <c r="N4831">
        <v>-79.339460000000003</v>
      </c>
      <c r="O4831" t="s">
        <v>21784</v>
      </c>
      <c r="R4831" t="s">
        <v>30</v>
      </c>
      <c r="S4831" t="s">
        <v>4146</v>
      </c>
      <c r="T4831" t="s">
        <v>32</v>
      </c>
      <c r="U4831" t="s">
        <v>33</v>
      </c>
      <c r="V4831" t="s">
        <v>21785</v>
      </c>
      <c r="W4831" t="s">
        <v>79</v>
      </c>
      <c r="X4831" t="s">
        <v>133</v>
      </c>
      <c r="Y4831" t="s">
        <v>22</v>
      </c>
    </row>
    <row r="4832" spans="1:25" hidden="1" x14ac:dyDescent="0.4">
      <c r="A4832">
        <v>6416</v>
      </c>
      <c r="B4832" t="s">
        <v>21786</v>
      </c>
      <c r="D4832" t="s">
        <v>21787</v>
      </c>
      <c r="E4832" t="b">
        <v>0</v>
      </c>
      <c r="F4832">
        <v>3</v>
      </c>
      <c r="G4832" t="str">
        <f t="shared" si="150"/>
        <v>Pizza</v>
      </c>
      <c r="H4832" t="str">
        <f t="shared" si="151"/>
        <v>'Pizza'}]</v>
      </c>
      <c r="I4832" t="s">
        <v>21332</v>
      </c>
      <c r="J4832">
        <v>1.5</v>
      </c>
      <c r="K4832">
        <v>14169260000</v>
      </c>
      <c r="L4832">
        <v>2960.7006620357952</v>
      </c>
      <c r="M4832">
        <v>43.659490000000012</v>
      </c>
      <c r="N4832">
        <v>-79.366200000000006</v>
      </c>
      <c r="O4832" t="s">
        <v>4129</v>
      </c>
      <c r="R4832" t="s">
        <v>30</v>
      </c>
      <c r="S4832" t="s">
        <v>4130</v>
      </c>
      <c r="T4832" t="s">
        <v>32</v>
      </c>
      <c r="U4832" t="s">
        <v>33</v>
      </c>
      <c r="V4832" t="s">
        <v>4131</v>
      </c>
      <c r="W4832" t="s">
        <v>23</v>
      </c>
      <c r="X4832" t="s">
        <v>68</v>
      </c>
      <c r="Y4832" t="s">
        <v>22</v>
      </c>
    </row>
    <row r="4833" spans="1:25" hidden="1" x14ac:dyDescent="0.4">
      <c r="A4833">
        <v>6417</v>
      </c>
      <c r="B4833" t="s">
        <v>21788</v>
      </c>
      <c r="D4833" t="s">
        <v>21789</v>
      </c>
      <c r="E4833" t="b">
        <v>0</v>
      </c>
      <c r="F4833">
        <v>7</v>
      </c>
      <c r="G4833" t="str">
        <f t="shared" si="150"/>
        <v>Pizza</v>
      </c>
      <c r="H4833" t="str">
        <f t="shared" si="151"/>
        <v>'Pizza'}]</v>
      </c>
      <c r="I4833" t="s">
        <v>21332</v>
      </c>
      <c r="J4833">
        <v>3.5</v>
      </c>
      <c r="K4833">
        <v>14164292202</v>
      </c>
      <c r="L4833">
        <v>6018.189962451881</v>
      </c>
      <c r="M4833">
        <v>43.6969286</v>
      </c>
      <c r="N4833">
        <v>-79.328945400000009</v>
      </c>
      <c r="O4833" t="s">
        <v>21790</v>
      </c>
      <c r="R4833" t="s">
        <v>47</v>
      </c>
      <c r="S4833" t="s">
        <v>5745</v>
      </c>
      <c r="T4833" t="s">
        <v>32</v>
      </c>
      <c r="U4833" t="s">
        <v>33</v>
      </c>
      <c r="V4833" t="s">
        <v>21791</v>
      </c>
      <c r="W4833" t="s">
        <v>43</v>
      </c>
      <c r="X4833" t="s">
        <v>43</v>
      </c>
      <c r="Y4833" t="s">
        <v>22</v>
      </c>
    </row>
    <row r="4834" spans="1:25" hidden="1" x14ac:dyDescent="0.4">
      <c r="A4834">
        <v>6420</v>
      </c>
      <c r="B4834" t="s">
        <v>21792</v>
      </c>
      <c r="D4834" t="s">
        <v>16449</v>
      </c>
      <c r="E4834" t="b">
        <v>0</v>
      </c>
      <c r="F4834">
        <v>1</v>
      </c>
      <c r="G4834" t="str">
        <f t="shared" si="150"/>
        <v>Sandwiches</v>
      </c>
      <c r="H4834" t="str">
        <f t="shared" si="151"/>
        <v>'Sandwiches'}]</v>
      </c>
      <c r="I4834" t="s">
        <v>21488</v>
      </c>
      <c r="J4834">
        <v>3</v>
      </c>
      <c r="K4834">
        <v>14164390000</v>
      </c>
      <c r="L4834">
        <v>1862.9459520292521</v>
      </c>
      <c r="M4834">
        <v>43.657679999999999</v>
      </c>
      <c r="N4834">
        <v>-79.399550000000005</v>
      </c>
      <c r="O4834" t="s">
        <v>7952</v>
      </c>
      <c r="R4834" t="s">
        <v>30</v>
      </c>
      <c r="S4834" t="s">
        <v>21793</v>
      </c>
      <c r="T4834" t="s">
        <v>32</v>
      </c>
      <c r="U4834" t="s">
        <v>33</v>
      </c>
      <c r="V4834" t="s">
        <v>21794</v>
      </c>
      <c r="W4834" t="s">
        <v>23</v>
      </c>
      <c r="X4834" t="s">
        <v>98</v>
      </c>
      <c r="Y4834" t="s">
        <v>22</v>
      </c>
    </row>
    <row r="4835" spans="1:25" x14ac:dyDescent="0.4">
      <c r="A4835">
        <v>6422</v>
      </c>
      <c r="B4835" t="s">
        <v>21795</v>
      </c>
      <c r="D4835" t="s">
        <v>21796</v>
      </c>
      <c r="E4835" t="b">
        <v>0</v>
      </c>
      <c r="F4835">
        <v>3</v>
      </c>
      <c r="G4835" t="str">
        <f t="shared" si="150"/>
        <v>Pizza</v>
      </c>
      <c r="H4835" t="str">
        <f t="shared" si="151"/>
        <v>'Pizza'}]</v>
      </c>
      <c r="I4835" t="s">
        <v>21332</v>
      </c>
      <c r="J4835">
        <v>3</v>
      </c>
      <c r="K4835">
        <v>14165463773</v>
      </c>
      <c r="L4835">
        <v>1751.9642531753011</v>
      </c>
      <c r="M4835">
        <v>43.663980000000002</v>
      </c>
      <c r="N4835">
        <v>-79.380469999999988</v>
      </c>
      <c r="O4835" t="s">
        <v>21797</v>
      </c>
      <c r="P4835" t="s">
        <v>852</v>
      </c>
      <c r="R4835" t="s">
        <v>30</v>
      </c>
      <c r="S4835" t="s">
        <v>3842</v>
      </c>
      <c r="T4835" t="s">
        <v>32</v>
      </c>
      <c r="U4835" t="s">
        <v>33</v>
      </c>
      <c r="V4835" t="s">
        <v>21798</v>
      </c>
      <c r="W4835" t="s">
        <v>23</v>
      </c>
      <c r="X4835" t="s">
        <v>24</v>
      </c>
      <c r="Y4835" t="s">
        <v>253</v>
      </c>
    </row>
    <row r="4836" spans="1:25" hidden="1" x14ac:dyDescent="0.4">
      <c r="A4836">
        <v>6423</v>
      </c>
      <c r="B4836" t="s">
        <v>21799</v>
      </c>
      <c r="D4836" t="s">
        <v>7891</v>
      </c>
      <c r="E4836" t="b">
        <v>0</v>
      </c>
      <c r="F4836">
        <v>13</v>
      </c>
      <c r="G4836" t="str">
        <f t="shared" si="150"/>
        <v>Pizza</v>
      </c>
      <c r="H4836" t="str">
        <f t="shared" si="151"/>
        <v>'Pizza'}]</v>
      </c>
      <c r="I4836" t="s">
        <v>21332</v>
      </c>
      <c r="J4836">
        <v>2.5</v>
      </c>
      <c r="K4836">
        <v>14169671111</v>
      </c>
      <c r="L4836">
        <v>1594.6897663447501</v>
      </c>
      <c r="M4836">
        <v>43.665947799999998</v>
      </c>
      <c r="N4836">
        <v>-79.380684599999995</v>
      </c>
      <c r="O4836" t="s">
        <v>21800</v>
      </c>
      <c r="R4836" t="s">
        <v>30</v>
      </c>
      <c r="S4836" t="s">
        <v>19977</v>
      </c>
      <c r="T4836" t="s">
        <v>32</v>
      </c>
      <c r="U4836" t="s">
        <v>33</v>
      </c>
      <c r="V4836" t="s">
        <v>21801</v>
      </c>
      <c r="W4836" t="s">
        <v>23</v>
      </c>
      <c r="X4836" t="s">
        <v>24</v>
      </c>
      <c r="Y4836" t="s">
        <v>22</v>
      </c>
    </row>
    <row r="4837" spans="1:25" hidden="1" x14ac:dyDescent="0.4">
      <c r="A4837">
        <v>6424</v>
      </c>
      <c r="B4837" t="s">
        <v>21802</v>
      </c>
      <c r="D4837" t="s">
        <v>21803</v>
      </c>
      <c r="E4837" t="b">
        <v>0</v>
      </c>
      <c r="F4837">
        <v>88</v>
      </c>
      <c r="G4837" t="str">
        <f t="shared" si="150"/>
        <v>Pizza</v>
      </c>
      <c r="H4837" t="str">
        <f t="shared" si="151"/>
        <v>'Pizza'}]</v>
      </c>
      <c r="I4837" t="s">
        <v>21332</v>
      </c>
      <c r="J4837">
        <v>4</v>
      </c>
      <c r="K4837">
        <v>14162590050</v>
      </c>
      <c r="L4837">
        <v>10495.888182777669</v>
      </c>
      <c r="M4837">
        <v>43.625320000000002</v>
      </c>
      <c r="N4837">
        <v>-79.508309999999994</v>
      </c>
      <c r="O4837" t="s">
        <v>21804</v>
      </c>
      <c r="R4837" t="s">
        <v>30</v>
      </c>
      <c r="S4837" t="s">
        <v>5250</v>
      </c>
      <c r="T4837" t="s">
        <v>32</v>
      </c>
      <c r="U4837" t="s">
        <v>33</v>
      </c>
      <c r="V4837" t="s">
        <v>21805</v>
      </c>
      <c r="W4837" t="s">
        <v>43</v>
      </c>
      <c r="X4837" t="s">
        <v>43</v>
      </c>
      <c r="Y4837" t="s">
        <v>22</v>
      </c>
    </row>
    <row r="4838" spans="1:25" hidden="1" x14ac:dyDescent="0.4">
      <c r="A4838">
        <v>6425</v>
      </c>
      <c r="B4838" t="s">
        <v>21806</v>
      </c>
      <c r="D4838" t="s">
        <v>21807</v>
      </c>
      <c r="E4838" t="b">
        <v>0</v>
      </c>
      <c r="F4838">
        <v>25</v>
      </c>
      <c r="G4838" t="str">
        <f t="shared" si="150"/>
        <v>Pizza</v>
      </c>
      <c r="H4838" t="str">
        <f t="shared" si="151"/>
        <v>'Pizza'}]</v>
      </c>
      <c r="I4838" t="s">
        <v>21332</v>
      </c>
      <c r="J4838">
        <v>3</v>
      </c>
      <c r="K4838">
        <v>14167928635</v>
      </c>
      <c r="L4838">
        <v>3824.6791288635941</v>
      </c>
      <c r="M4838">
        <v>43.643374999999999</v>
      </c>
      <c r="N4838">
        <v>-79.375955200000007</v>
      </c>
      <c r="O4838" t="s">
        <v>13989</v>
      </c>
      <c r="R4838" t="s">
        <v>30</v>
      </c>
      <c r="S4838" t="s">
        <v>13991</v>
      </c>
      <c r="T4838" t="s">
        <v>32</v>
      </c>
      <c r="U4838" t="s">
        <v>33</v>
      </c>
      <c r="V4838" t="s">
        <v>21808</v>
      </c>
      <c r="W4838" t="s">
        <v>23</v>
      </c>
      <c r="X4838" t="s">
        <v>589</v>
      </c>
      <c r="Y4838" t="s">
        <v>22</v>
      </c>
    </row>
    <row r="4839" spans="1:25" hidden="1" x14ac:dyDescent="0.4">
      <c r="A4839">
        <v>6427</v>
      </c>
      <c r="B4839" t="s">
        <v>21809</v>
      </c>
      <c r="D4839" t="s">
        <v>21810</v>
      </c>
      <c r="E4839" t="b">
        <v>0</v>
      </c>
      <c r="F4839">
        <v>14</v>
      </c>
      <c r="G4839" t="str">
        <f t="shared" si="150"/>
        <v>Pizza</v>
      </c>
      <c r="H4839" t="str">
        <f t="shared" si="151"/>
        <v>'Pizza'}]</v>
      </c>
      <c r="I4839" t="s">
        <v>21332</v>
      </c>
      <c r="J4839">
        <v>3.5</v>
      </c>
      <c r="K4839">
        <v>14166560656</v>
      </c>
      <c r="L4839">
        <v>3643.8584596611831</v>
      </c>
      <c r="M4839">
        <v>43.687240000000003</v>
      </c>
      <c r="N4839">
        <v>-79.438380000000009</v>
      </c>
      <c r="O4839" t="s">
        <v>21811</v>
      </c>
      <c r="R4839" t="s">
        <v>214</v>
      </c>
      <c r="S4839" t="s">
        <v>21812</v>
      </c>
      <c r="T4839" t="s">
        <v>32</v>
      </c>
      <c r="U4839" t="s">
        <v>33</v>
      </c>
      <c r="V4839" t="s">
        <v>21813</v>
      </c>
      <c r="W4839" t="s">
        <v>43</v>
      </c>
      <c r="X4839" t="s">
        <v>43</v>
      </c>
      <c r="Y4839" t="s">
        <v>22</v>
      </c>
    </row>
    <row r="4840" spans="1:25" hidden="1" x14ac:dyDescent="0.4">
      <c r="A4840">
        <v>6428</v>
      </c>
      <c r="B4840" t="s">
        <v>21814</v>
      </c>
      <c r="D4840" t="s">
        <v>16449</v>
      </c>
      <c r="E4840" t="b">
        <v>0</v>
      </c>
      <c r="F4840">
        <v>2</v>
      </c>
      <c r="G4840" t="str">
        <f t="shared" si="150"/>
        <v>Pizza</v>
      </c>
      <c r="H4840" t="str">
        <f t="shared" si="151"/>
        <v>'Pizza'}]</v>
      </c>
      <c r="I4840" t="s">
        <v>21332</v>
      </c>
      <c r="J4840">
        <v>4</v>
      </c>
      <c r="K4840">
        <v>14164390000</v>
      </c>
      <c r="L4840">
        <v>6034.5920402849524</v>
      </c>
      <c r="M4840">
        <v>43.681849999999997</v>
      </c>
      <c r="N4840">
        <v>-79.471090000000004</v>
      </c>
      <c r="O4840" t="s">
        <v>21815</v>
      </c>
      <c r="R4840" t="s">
        <v>30</v>
      </c>
      <c r="S4840" t="s">
        <v>21816</v>
      </c>
      <c r="T4840" t="s">
        <v>32</v>
      </c>
      <c r="U4840" t="s">
        <v>33</v>
      </c>
      <c r="V4840" t="s">
        <v>21817</v>
      </c>
      <c r="W4840" t="s">
        <v>43</v>
      </c>
      <c r="X4840" t="s">
        <v>43</v>
      </c>
      <c r="Y4840" t="s">
        <v>22</v>
      </c>
    </row>
    <row r="4841" spans="1:25" hidden="1" x14ac:dyDescent="0.4">
      <c r="A4841">
        <v>6429</v>
      </c>
      <c r="B4841" t="s">
        <v>21818</v>
      </c>
      <c r="D4841" t="s">
        <v>21819</v>
      </c>
      <c r="E4841" t="b">
        <v>0</v>
      </c>
      <c r="F4841">
        <v>3</v>
      </c>
      <c r="G4841" t="str">
        <f t="shared" si="150"/>
        <v>Pizza</v>
      </c>
      <c r="H4841" t="str">
        <f t="shared" si="151"/>
        <v>'Pizza'}]</v>
      </c>
      <c r="I4841" t="s">
        <v>21332</v>
      </c>
      <c r="J4841">
        <v>4</v>
      </c>
      <c r="K4841">
        <v>16473465000</v>
      </c>
      <c r="L4841">
        <v>9049.9586305648554</v>
      </c>
      <c r="M4841">
        <v>43.687273703913199</v>
      </c>
      <c r="N4841">
        <v>-79.285723760034898</v>
      </c>
      <c r="O4841" t="s">
        <v>21820</v>
      </c>
      <c r="R4841" t="s">
        <v>30</v>
      </c>
      <c r="S4841" t="s">
        <v>21821</v>
      </c>
      <c r="T4841" t="s">
        <v>32</v>
      </c>
      <c r="U4841" t="s">
        <v>33</v>
      </c>
      <c r="V4841" t="s">
        <v>21822</v>
      </c>
      <c r="W4841" t="s">
        <v>79</v>
      </c>
      <c r="X4841" t="s">
        <v>890</v>
      </c>
      <c r="Y4841" t="s">
        <v>22</v>
      </c>
    </row>
    <row r="4842" spans="1:25" hidden="1" x14ac:dyDescent="0.4">
      <c r="A4842">
        <v>6430</v>
      </c>
      <c r="B4842" t="s">
        <v>21823</v>
      </c>
      <c r="D4842" t="s">
        <v>16045</v>
      </c>
      <c r="E4842" t="b">
        <v>0</v>
      </c>
      <c r="F4842">
        <v>63</v>
      </c>
      <c r="G4842" t="str">
        <f t="shared" si="150"/>
        <v>Pizza</v>
      </c>
      <c r="H4842" t="str">
        <f t="shared" si="151"/>
        <v>'Pizza'}]</v>
      </c>
      <c r="I4842" t="s">
        <v>21332</v>
      </c>
      <c r="J4842">
        <v>3.5</v>
      </c>
      <c r="K4842">
        <v>14162271271</v>
      </c>
      <c r="L4842">
        <v>10492.778497639471</v>
      </c>
      <c r="M4842">
        <v>43.768329885896399</v>
      </c>
      <c r="N4842">
        <v>-79.386143238455489</v>
      </c>
      <c r="O4842" t="s">
        <v>4457</v>
      </c>
      <c r="R4842" t="s">
        <v>533</v>
      </c>
      <c r="S4842" t="s">
        <v>5259</v>
      </c>
      <c r="T4842" t="s">
        <v>32</v>
      </c>
      <c r="U4842" t="s">
        <v>33</v>
      </c>
      <c r="V4842" t="s">
        <v>5260</v>
      </c>
      <c r="W4842" t="s">
        <v>43</v>
      </c>
      <c r="X4842" t="s">
        <v>43</v>
      </c>
      <c r="Y4842" t="s">
        <v>22</v>
      </c>
    </row>
    <row r="4843" spans="1:25" hidden="1" x14ac:dyDescent="0.4">
      <c r="A4843">
        <v>6433</v>
      </c>
      <c r="B4843" t="s">
        <v>21824</v>
      </c>
      <c r="D4843" t="s">
        <v>21825</v>
      </c>
      <c r="E4843" t="b">
        <v>0</v>
      </c>
      <c r="F4843">
        <v>1</v>
      </c>
      <c r="G4843" t="str">
        <f t="shared" si="150"/>
        <v>Pizza</v>
      </c>
      <c r="H4843" t="str">
        <f t="shared" si="151"/>
        <v>'Pizza'}]</v>
      </c>
      <c r="I4843" t="s">
        <v>21332</v>
      </c>
      <c r="J4843">
        <v>4</v>
      </c>
      <c r="K4843">
        <v>14162473333</v>
      </c>
      <c r="L4843">
        <v>7702.3457205068007</v>
      </c>
      <c r="M4843">
        <v>43.696060799999998</v>
      </c>
      <c r="N4843">
        <v>-79.48927359999999</v>
      </c>
      <c r="O4843" t="s">
        <v>21826</v>
      </c>
      <c r="P4843" t="s">
        <v>647</v>
      </c>
      <c r="R4843" t="s">
        <v>30</v>
      </c>
      <c r="S4843" t="s">
        <v>21827</v>
      </c>
      <c r="T4843" t="s">
        <v>32</v>
      </c>
      <c r="U4843" t="s">
        <v>33</v>
      </c>
      <c r="V4843" t="s">
        <v>21828</v>
      </c>
      <c r="W4843" t="s">
        <v>43</v>
      </c>
      <c r="X4843" t="s">
        <v>43</v>
      </c>
      <c r="Y4843" t="s">
        <v>22</v>
      </c>
    </row>
    <row r="4844" spans="1:25" hidden="1" x14ac:dyDescent="0.4">
      <c r="A4844">
        <v>6437</v>
      </c>
      <c r="B4844" t="s">
        <v>21829</v>
      </c>
      <c r="D4844" t="s">
        <v>16449</v>
      </c>
      <c r="E4844" t="b">
        <v>0</v>
      </c>
      <c r="F4844">
        <v>3</v>
      </c>
      <c r="G4844" t="str">
        <f t="shared" si="150"/>
        <v>Pizza</v>
      </c>
      <c r="H4844" t="str">
        <f t="shared" si="151"/>
        <v>'Pizza'}]</v>
      </c>
      <c r="I4844" t="s">
        <v>21332</v>
      </c>
      <c r="J4844">
        <v>4.5</v>
      </c>
      <c r="L4844">
        <v>7064.7529923136781</v>
      </c>
      <c r="M4844">
        <v>43.720730000000003</v>
      </c>
      <c r="N4844">
        <v>-79.456649999999996</v>
      </c>
      <c r="O4844" t="s">
        <v>4133</v>
      </c>
      <c r="R4844" t="s">
        <v>30</v>
      </c>
      <c r="S4844" t="s">
        <v>4134</v>
      </c>
      <c r="T4844" t="s">
        <v>32</v>
      </c>
      <c r="U4844" t="s">
        <v>33</v>
      </c>
      <c r="V4844" t="s">
        <v>4135</v>
      </c>
      <c r="W4844" t="s">
        <v>43</v>
      </c>
      <c r="X4844" t="s">
        <v>43</v>
      </c>
      <c r="Y4844" t="s">
        <v>22</v>
      </c>
    </row>
    <row r="4845" spans="1:25" hidden="1" x14ac:dyDescent="0.4">
      <c r="A4845">
        <v>6438</v>
      </c>
      <c r="B4845" t="s">
        <v>21830</v>
      </c>
      <c r="D4845" t="s">
        <v>21737</v>
      </c>
      <c r="E4845" t="b">
        <v>0</v>
      </c>
      <c r="F4845">
        <v>1</v>
      </c>
      <c r="G4845" t="str">
        <f t="shared" si="150"/>
        <v>Pizza</v>
      </c>
      <c r="H4845" t="str">
        <f t="shared" si="151"/>
        <v>'Pizza'}]</v>
      </c>
      <c r="I4845" t="s">
        <v>21332</v>
      </c>
      <c r="J4845">
        <v>5</v>
      </c>
      <c r="K4845">
        <v>14166584241</v>
      </c>
      <c r="L4845">
        <v>4333.8813988628981</v>
      </c>
      <c r="M4845">
        <v>43.676049900000002</v>
      </c>
      <c r="N4845">
        <v>-79.450599999999994</v>
      </c>
      <c r="O4845" t="s">
        <v>21831</v>
      </c>
      <c r="R4845" t="s">
        <v>30</v>
      </c>
      <c r="S4845" t="s">
        <v>15122</v>
      </c>
      <c r="T4845" t="s">
        <v>32</v>
      </c>
      <c r="U4845" t="s">
        <v>33</v>
      </c>
      <c r="V4845" t="s">
        <v>21832</v>
      </c>
      <c r="W4845" t="s">
        <v>43</v>
      </c>
      <c r="X4845" t="s">
        <v>43</v>
      </c>
      <c r="Y4845" t="s">
        <v>22</v>
      </c>
    </row>
    <row r="4846" spans="1:25" hidden="1" x14ac:dyDescent="0.4">
      <c r="A4846">
        <v>6440</v>
      </c>
      <c r="B4846" t="s">
        <v>21833</v>
      </c>
      <c r="D4846" t="s">
        <v>21682</v>
      </c>
      <c r="E4846" t="b">
        <v>0</v>
      </c>
      <c r="F4846">
        <v>7</v>
      </c>
      <c r="G4846" t="str">
        <f t="shared" si="150"/>
        <v>Pizza</v>
      </c>
      <c r="H4846" t="str">
        <f t="shared" si="151"/>
        <v>'Pizza'}]</v>
      </c>
      <c r="I4846" t="s">
        <v>21332</v>
      </c>
      <c r="J4846">
        <v>2.5</v>
      </c>
      <c r="K4846">
        <v>14165367272</v>
      </c>
      <c r="L4846">
        <v>2660.751994950851</v>
      </c>
      <c r="M4846">
        <v>43.654809815040501</v>
      </c>
      <c r="N4846">
        <v>-79.416045472025914</v>
      </c>
      <c r="O4846" t="s">
        <v>21834</v>
      </c>
      <c r="R4846" t="s">
        <v>30</v>
      </c>
      <c r="S4846" t="s">
        <v>15763</v>
      </c>
      <c r="T4846" t="s">
        <v>32</v>
      </c>
      <c r="U4846" t="s">
        <v>33</v>
      </c>
      <c r="V4846" t="s">
        <v>21835</v>
      </c>
      <c r="W4846" t="s">
        <v>23</v>
      </c>
      <c r="X4846" t="s">
        <v>366</v>
      </c>
      <c r="Y4846" t="s">
        <v>22</v>
      </c>
    </row>
    <row r="4847" spans="1:25" hidden="1" x14ac:dyDescent="0.4">
      <c r="A4847">
        <v>6448</v>
      </c>
      <c r="B4847" t="s">
        <v>21836</v>
      </c>
      <c r="D4847" t="s">
        <v>21837</v>
      </c>
      <c r="E4847" t="b">
        <v>0</v>
      </c>
      <c r="F4847">
        <v>6</v>
      </c>
      <c r="G4847" t="str">
        <f t="shared" si="150"/>
        <v>Pizza</v>
      </c>
      <c r="H4847" t="str">
        <f t="shared" si="151"/>
        <v>'Pizza'}]</v>
      </c>
      <c r="I4847" t="s">
        <v>21332</v>
      </c>
      <c r="J4847">
        <v>5</v>
      </c>
      <c r="K4847">
        <v>14166048899</v>
      </c>
      <c r="L4847">
        <v>6944.0873321704721</v>
      </c>
      <c r="M4847">
        <v>43.66939</v>
      </c>
      <c r="N4847">
        <v>-79.482849999999999</v>
      </c>
      <c r="O4847" t="s">
        <v>21838</v>
      </c>
      <c r="R4847" t="s">
        <v>30</v>
      </c>
      <c r="S4847" t="s">
        <v>21839</v>
      </c>
      <c r="T4847" t="s">
        <v>32</v>
      </c>
      <c r="U4847" t="s">
        <v>33</v>
      </c>
      <c r="V4847" t="s">
        <v>21840</v>
      </c>
      <c r="W4847" t="s">
        <v>43</v>
      </c>
      <c r="X4847" t="s">
        <v>43</v>
      </c>
      <c r="Y4847" t="s">
        <v>22</v>
      </c>
    </row>
    <row r="4848" spans="1:25" hidden="1" x14ac:dyDescent="0.4">
      <c r="A4848">
        <v>6451</v>
      </c>
      <c r="B4848" t="s">
        <v>21841</v>
      </c>
      <c r="D4848" t="s">
        <v>15401</v>
      </c>
      <c r="E4848" t="b">
        <v>0</v>
      </c>
      <c r="F4848">
        <v>4</v>
      </c>
      <c r="G4848" t="str">
        <f t="shared" si="150"/>
        <v>Pizza</v>
      </c>
      <c r="H4848" t="str">
        <f t="shared" si="151"/>
        <v>'Pizza'}]</v>
      </c>
      <c r="I4848" t="s">
        <v>21332</v>
      </c>
      <c r="J4848">
        <v>3</v>
      </c>
      <c r="K4848">
        <v>16478072783</v>
      </c>
      <c r="L4848">
        <v>2746.8319804472949</v>
      </c>
      <c r="M4848">
        <v>43.661589999999997</v>
      </c>
      <c r="N4848">
        <v>-79.426150000000007</v>
      </c>
      <c r="O4848" t="s">
        <v>21842</v>
      </c>
      <c r="R4848" t="s">
        <v>30</v>
      </c>
      <c r="S4848" t="s">
        <v>21843</v>
      </c>
      <c r="T4848" t="s">
        <v>32</v>
      </c>
      <c r="U4848" t="s">
        <v>33</v>
      </c>
      <c r="V4848" t="s">
        <v>21844</v>
      </c>
      <c r="W4848" t="s">
        <v>141</v>
      </c>
      <c r="X4848" t="s">
        <v>142</v>
      </c>
      <c r="Y4848" t="s">
        <v>22</v>
      </c>
    </row>
    <row r="4849" spans="1:25" hidden="1" x14ac:dyDescent="0.4">
      <c r="A4849">
        <v>6453</v>
      </c>
      <c r="B4849" t="s">
        <v>21845</v>
      </c>
      <c r="D4849" t="s">
        <v>21682</v>
      </c>
      <c r="E4849" t="b">
        <v>0</v>
      </c>
      <c r="F4849">
        <v>11</v>
      </c>
      <c r="G4849" t="str">
        <f t="shared" si="150"/>
        <v>Pizza</v>
      </c>
      <c r="H4849" t="str">
        <f t="shared" si="151"/>
        <v>'Pizza'}]</v>
      </c>
      <c r="I4849" t="s">
        <v>21332</v>
      </c>
      <c r="J4849">
        <v>3</v>
      </c>
      <c r="K4849">
        <v>14164063333</v>
      </c>
      <c r="L4849">
        <v>4473.2107830394889</v>
      </c>
      <c r="M4849">
        <v>43.679683834536597</v>
      </c>
      <c r="N4849">
        <v>-79.341701418559296</v>
      </c>
      <c r="O4849" t="s">
        <v>21846</v>
      </c>
      <c r="R4849" t="s">
        <v>30</v>
      </c>
      <c r="S4849" t="s">
        <v>11828</v>
      </c>
      <c r="T4849" t="s">
        <v>32</v>
      </c>
      <c r="U4849" t="s">
        <v>33</v>
      </c>
      <c r="V4849" t="s">
        <v>21847</v>
      </c>
      <c r="W4849" t="s">
        <v>79</v>
      </c>
      <c r="X4849" t="s">
        <v>133</v>
      </c>
      <c r="Y4849" t="s">
        <v>22</v>
      </c>
    </row>
    <row r="4850" spans="1:25" hidden="1" x14ac:dyDescent="0.4">
      <c r="A4850">
        <v>6456</v>
      </c>
      <c r="B4850" t="s">
        <v>21848</v>
      </c>
      <c r="D4850" t="s">
        <v>21849</v>
      </c>
      <c r="E4850" t="b">
        <v>0</v>
      </c>
      <c r="F4850">
        <v>3</v>
      </c>
      <c r="G4850" t="str">
        <f t="shared" si="150"/>
        <v>Pizza</v>
      </c>
      <c r="H4850" t="str">
        <f t="shared" si="151"/>
        <v>'Pizza'}]</v>
      </c>
      <c r="I4850" t="s">
        <v>21332</v>
      </c>
      <c r="J4850">
        <v>3.5</v>
      </c>
      <c r="K4850">
        <v>14162856079</v>
      </c>
      <c r="L4850">
        <v>8569.0318742450363</v>
      </c>
      <c r="M4850">
        <v>43.701529999999998</v>
      </c>
      <c r="N4850">
        <v>-79.297180000000012</v>
      </c>
      <c r="O4850" t="s">
        <v>21850</v>
      </c>
      <c r="R4850" t="s">
        <v>30</v>
      </c>
      <c r="S4850" t="s">
        <v>21851</v>
      </c>
      <c r="T4850" t="s">
        <v>32</v>
      </c>
      <c r="U4850" t="s">
        <v>33</v>
      </c>
      <c r="V4850" t="s">
        <v>21852</v>
      </c>
      <c r="W4850" t="s">
        <v>43</v>
      </c>
      <c r="X4850" t="s">
        <v>43</v>
      </c>
      <c r="Y4850" t="s">
        <v>22</v>
      </c>
    </row>
    <row r="4851" spans="1:25" hidden="1" x14ac:dyDescent="0.4">
      <c r="A4851">
        <v>6459</v>
      </c>
      <c r="B4851" t="s">
        <v>21853</v>
      </c>
      <c r="D4851" t="s">
        <v>21854</v>
      </c>
      <c r="E4851" t="b">
        <v>0</v>
      </c>
      <c r="F4851">
        <v>47</v>
      </c>
      <c r="G4851" t="str">
        <f t="shared" si="150"/>
        <v>Sandwiches</v>
      </c>
      <c r="H4851" t="str">
        <f t="shared" si="151"/>
        <v>'Sandwiches'}]</v>
      </c>
      <c r="I4851" t="s">
        <v>21488</v>
      </c>
      <c r="J4851">
        <v>3.5</v>
      </c>
      <c r="K4851">
        <v>14167699090</v>
      </c>
      <c r="L4851">
        <v>6853.6224735845817</v>
      </c>
      <c r="M4851">
        <v>43.660269999999997</v>
      </c>
      <c r="N4851">
        <v>-79.479759999999999</v>
      </c>
      <c r="O4851" t="s">
        <v>21855</v>
      </c>
      <c r="R4851" t="s">
        <v>30</v>
      </c>
      <c r="S4851" t="s">
        <v>17379</v>
      </c>
      <c r="T4851" t="s">
        <v>32</v>
      </c>
      <c r="U4851" t="s">
        <v>33</v>
      </c>
      <c r="V4851" t="s">
        <v>21856</v>
      </c>
      <c r="W4851" t="s">
        <v>141</v>
      </c>
      <c r="X4851" t="s">
        <v>931</v>
      </c>
      <c r="Y4851" t="s">
        <v>22</v>
      </c>
    </row>
    <row r="4852" spans="1:25" hidden="1" x14ac:dyDescent="0.4">
      <c r="A4852">
        <v>6463</v>
      </c>
      <c r="B4852" t="s">
        <v>21857</v>
      </c>
      <c r="D4852" t="s">
        <v>21858</v>
      </c>
      <c r="E4852" t="b">
        <v>0</v>
      </c>
      <c r="F4852">
        <v>1</v>
      </c>
      <c r="G4852" t="str">
        <f t="shared" si="150"/>
        <v>Sandwiches</v>
      </c>
      <c r="H4852" t="str">
        <f t="shared" si="151"/>
        <v>'Sandwiches'}]</v>
      </c>
      <c r="I4852" t="s">
        <v>21859</v>
      </c>
      <c r="J4852">
        <v>4</v>
      </c>
      <c r="K4852">
        <v>14163003377</v>
      </c>
      <c r="L4852">
        <v>14913.163719177999</v>
      </c>
      <c r="M4852">
        <v>43.787199999999999</v>
      </c>
      <c r="N4852">
        <v>-79.497950000000003</v>
      </c>
      <c r="O4852" t="s">
        <v>21860</v>
      </c>
      <c r="P4852" t="s">
        <v>21861</v>
      </c>
      <c r="R4852" t="s">
        <v>908</v>
      </c>
      <c r="S4852" t="s">
        <v>21862</v>
      </c>
      <c r="T4852" t="s">
        <v>32</v>
      </c>
      <c r="U4852" t="s">
        <v>33</v>
      </c>
      <c r="V4852" t="s">
        <v>21863</v>
      </c>
      <c r="W4852" t="s">
        <v>43</v>
      </c>
      <c r="X4852" t="s">
        <v>43</v>
      </c>
      <c r="Y4852" t="s">
        <v>22</v>
      </c>
    </row>
    <row r="4853" spans="1:25" hidden="1" x14ac:dyDescent="0.4">
      <c r="A4853">
        <v>6465</v>
      </c>
      <c r="B4853" t="s">
        <v>21864</v>
      </c>
      <c r="D4853" t="s">
        <v>21865</v>
      </c>
      <c r="E4853" t="b">
        <v>0</v>
      </c>
      <c r="F4853">
        <v>27</v>
      </c>
      <c r="G4853" t="str">
        <f t="shared" si="150"/>
        <v>Pizza</v>
      </c>
      <c r="H4853" t="str">
        <f t="shared" si="151"/>
        <v>'Pizza'}]</v>
      </c>
      <c r="I4853" t="s">
        <v>21332</v>
      </c>
      <c r="J4853">
        <v>2</v>
      </c>
      <c r="K4853">
        <v>14164858888</v>
      </c>
      <c r="L4853">
        <v>3777.5906688890959</v>
      </c>
      <c r="M4853">
        <v>43.70431</v>
      </c>
      <c r="N4853">
        <v>-79.374889900000014</v>
      </c>
      <c r="O4853" t="s">
        <v>21866</v>
      </c>
      <c r="R4853" t="s">
        <v>30</v>
      </c>
      <c r="S4853" t="s">
        <v>21867</v>
      </c>
      <c r="T4853" t="s">
        <v>32</v>
      </c>
      <c r="U4853" t="s">
        <v>33</v>
      </c>
      <c r="V4853" t="s">
        <v>21868</v>
      </c>
      <c r="W4853" t="s">
        <v>43</v>
      </c>
      <c r="X4853" t="s">
        <v>43</v>
      </c>
      <c r="Y4853" t="s">
        <v>22</v>
      </c>
    </row>
    <row r="4854" spans="1:25" hidden="1" x14ac:dyDescent="0.4">
      <c r="A4854">
        <v>6467</v>
      </c>
      <c r="B4854" t="s">
        <v>21869</v>
      </c>
      <c r="D4854" t="s">
        <v>16449</v>
      </c>
      <c r="E4854" t="b">
        <v>0</v>
      </c>
      <c r="F4854">
        <v>13</v>
      </c>
      <c r="G4854" t="str">
        <f t="shared" si="150"/>
        <v>Pizza</v>
      </c>
      <c r="H4854" t="str">
        <f t="shared" si="151"/>
        <v>'Pizza'}]</v>
      </c>
      <c r="I4854" t="s">
        <v>21332</v>
      </c>
      <c r="J4854">
        <v>3.5</v>
      </c>
      <c r="L4854">
        <v>3790.7954669424689</v>
      </c>
      <c r="M4854">
        <v>43.6419487292642</v>
      </c>
      <c r="N4854">
        <v>-79.411757716863093</v>
      </c>
      <c r="O4854" t="s">
        <v>18216</v>
      </c>
      <c r="R4854" t="s">
        <v>30</v>
      </c>
      <c r="S4854" t="s">
        <v>18217</v>
      </c>
      <c r="T4854" t="s">
        <v>32</v>
      </c>
      <c r="U4854" t="s">
        <v>33</v>
      </c>
      <c r="V4854" t="s">
        <v>18218</v>
      </c>
      <c r="W4854" t="s">
        <v>43</v>
      </c>
      <c r="X4854" t="s">
        <v>43</v>
      </c>
      <c r="Y4854" t="s">
        <v>22</v>
      </c>
    </row>
    <row r="4855" spans="1:25" hidden="1" x14ac:dyDescent="0.4">
      <c r="A4855">
        <v>6468</v>
      </c>
      <c r="B4855" t="s">
        <v>21870</v>
      </c>
      <c r="D4855" t="s">
        <v>16449</v>
      </c>
      <c r="E4855" t="b">
        <v>0</v>
      </c>
      <c r="F4855">
        <v>18</v>
      </c>
      <c r="G4855" t="str">
        <f t="shared" si="150"/>
        <v>Pizza</v>
      </c>
      <c r="H4855" t="str">
        <f t="shared" si="151"/>
        <v>'Pizza'}]</v>
      </c>
      <c r="I4855" t="s">
        <v>21332</v>
      </c>
      <c r="J4855">
        <v>3.5</v>
      </c>
      <c r="K4855">
        <v>14164390000</v>
      </c>
      <c r="L4855">
        <v>3498.0629144525292</v>
      </c>
      <c r="M4855">
        <v>43.643009900000003</v>
      </c>
      <c r="N4855">
        <v>-79.391909999999996</v>
      </c>
      <c r="O4855" t="s">
        <v>21871</v>
      </c>
      <c r="R4855" t="s">
        <v>30</v>
      </c>
      <c r="S4855" t="s">
        <v>13799</v>
      </c>
      <c r="T4855" t="s">
        <v>32</v>
      </c>
      <c r="U4855" t="s">
        <v>33</v>
      </c>
      <c r="V4855" t="s">
        <v>21872</v>
      </c>
      <c r="W4855" t="s">
        <v>23</v>
      </c>
      <c r="X4855" t="s">
        <v>55</v>
      </c>
      <c r="Y4855" t="s">
        <v>22</v>
      </c>
    </row>
    <row r="4856" spans="1:25" hidden="1" x14ac:dyDescent="0.4">
      <c r="A4856">
        <v>6469</v>
      </c>
      <c r="B4856" t="s">
        <v>21873</v>
      </c>
      <c r="D4856" t="s">
        <v>8070</v>
      </c>
      <c r="E4856" t="b">
        <v>0</v>
      </c>
      <c r="F4856">
        <v>4</v>
      </c>
      <c r="G4856" t="str">
        <f t="shared" si="150"/>
        <v>Pizza</v>
      </c>
      <c r="H4856" t="str">
        <f t="shared" si="151"/>
        <v>'Pizza'}]</v>
      </c>
      <c r="I4856" t="s">
        <v>21332</v>
      </c>
      <c r="J4856">
        <v>3.5</v>
      </c>
      <c r="K4856">
        <v>14166543000</v>
      </c>
      <c r="L4856">
        <v>3653.8599422379511</v>
      </c>
      <c r="M4856">
        <v>43.68676</v>
      </c>
      <c r="N4856">
        <v>-79.438780000000008</v>
      </c>
      <c r="O4856" t="s">
        <v>21874</v>
      </c>
      <c r="R4856" t="s">
        <v>30</v>
      </c>
      <c r="S4856" t="s">
        <v>21875</v>
      </c>
      <c r="T4856" t="s">
        <v>32</v>
      </c>
      <c r="U4856" t="s">
        <v>33</v>
      </c>
      <c r="V4856" t="s">
        <v>21876</v>
      </c>
      <c r="W4856" t="s">
        <v>43</v>
      </c>
      <c r="X4856" t="s">
        <v>43</v>
      </c>
      <c r="Y4856" t="s">
        <v>22</v>
      </c>
    </row>
    <row r="4857" spans="1:25" hidden="1" x14ac:dyDescent="0.4">
      <c r="A4857">
        <v>6471</v>
      </c>
      <c r="B4857" t="s">
        <v>21877</v>
      </c>
      <c r="D4857" t="s">
        <v>21647</v>
      </c>
      <c r="E4857" t="b">
        <v>0</v>
      </c>
      <c r="F4857">
        <v>2</v>
      </c>
      <c r="G4857" t="str">
        <f t="shared" si="150"/>
        <v>Pizza</v>
      </c>
      <c r="H4857" t="str">
        <f t="shared" si="151"/>
        <v>'Pizza'}]</v>
      </c>
      <c r="I4857" t="s">
        <v>21332</v>
      </c>
      <c r="J4857">
        <v>5</v>
      </c>
      <c r="K4857">
        <v>14167363636</v>
      </c>
      <c r="L4857">
        <v>10050.981116918119</v>
      </c>
      <c r="M4857">
        <v>43.741815500000001</v>
      </c>
      <c r="N4857">
        <v>-79.313106900000008</v>
      </c>
      <c r="O4857" t="s">
        <v>3076</v>
      </c>
      <c r="P4857" t="s">
        <v>3598</v>
      </c>
      <c r="R4857" t="s">
        <v>533</v>
      </c>
      <c r="S4857" t="s">
        <v>830</v>
      </c>
      <c r="T4857" t="s">
        <v>32</v>
      </c>
      <c r="U4857" t="s">
        <v>33</v>
      </c>
      <c r="V4857" t="s">
        <v>21878</v>
      </c>
      <c r="W4857" t="s">
        <v>43</v>
      </c>
      <c r="X4857" t="s">
        <v>43</v>
      </c>
      <c r="Y4857" t="s">
        <v>22</v>
      </c>
    </row>
    <row r="4858" spans="1:25" hidden="1" x14ac:dyDescent="0.4">
      <c r="A4858">
        <v>6476</v>
      </c>
      <c r="B4858" t="s">
        <v>21879</v>
      </c>
      <c r="D4858" t="s">
        <v>21880</v>
      </c>
      <c r="E4858" t="b">
        <v>0</v>
      </c>
      <c r="F4858">
        <v>12</v>
      </c>
      <c r="G4858" t="str">
        <f t="shared" si="150"/>
        <v>Pizza</v>
      </c>
      <c r="H4858" t="str">
        <f t="shared" si="151"/>
        <v>'Pizza'}]</v>
      </c>
      <c r="I4858" t="s">
        <v>21332</v>
      </c>
      <c r="J4858">
        <v>4</v>
      </c>
      <c r="K4858">
        <v>14162447777</v>
      </c>
      <c r="L4858">
        <v>7668.0912856644081</v>
      </c>
      <c r="M4858">
        <v>43.687190000000001</v>
      </c>
      <c r="N4858">
        <v>-79.490499999999997</v>
      </c>
      <c r="O4858" t="s">
        <v>21881</v>
      </c>
      <c r="R4858" t="s">
        <v>214</v>
      </c>
      <c r="S4858" t="s">
        <v>7632</v>
      </c>
      <c r="T4858" t="s">
        <v>32</v>
      </c>
      <c r="U4858" t="s">
        <v>33</v>
      </c>
      <c r="V4858" t="s">
        <v>21882</v>
      </c>
      <c r="W4858" t="s">
        <v>43</v>
      </c>
      <c r="X4858" t="s">
        <v>43</v>
      </c>
      <c r="Y4858" t="s">
        <v>22</v>
      </c>
    </row>
    <row r="4859" spans="1:25" hidden="1" x14ac:dyDescent="0.4">
      <c r="A4859">
        <v>6477</v>
      </c>
      <c r="B4859" t="s">
        <v>21883</v>
      </c>
      <c r="D4859" t="s">
        <v>8070</v>
      </c>
      <c r="E4859" t="b">
        <v>0</v>
      </c>
      <c r="F4859">
        <v>8</v>
      </c>
      <c r="G4859" t="str">
        <f t="shared" si="150"/>
        <v>Pizza</v>
      </c>
      <c r="H4859" t="str">
        <f t="shared" si="151"/>
        <v>'Pizza'}]</v>
      </c>
      <c r="I4859" t="s">
        <v>21332</v>
      </c>
      <c r="J4859">
        <v>2.5</v>
      </c>
      <c r="K4859">
        <v>14166618000</v>
      </c>
      <c r="L4859">
        <v>13458.42780146195</v>
      </c>
      <c r="M4859">
        <v>43.773530000000001</v>
      </c>
      <c r="N4859">
        <v>-79.492900000000006</v>
      </c>
      <c r="O4859" t="s">
        <v>21884</v>
      </c>
      <c r="R4859" t="s">
        <v>533</v>
      </c>
      <c r="S4859" t="s">
        <v>5035</v>
      </c>
      <c r="T4859" t="s">
        <v>32</v>
      </c>
      <c r="U4859" t="s">
        <v>33</v>
      </c>
      <c r="V4859" t="s">
        <v>21885</v>
      </c>
      <c r="W4859" t="s">
        <v>43</v>
      </c>
      <c r="X4859" t="s">
        <v>43</v>
      </c>
      <c r="Y4859" t="s">
        <v>22</v>
      </c>
    </row>
    <row r="4860" spans="1:25" hidden="1" x14ac:dyDescent="0.4">
      <c r="A4860">
        <v>6478</v>
      </c>
      <c r="B4860" t="s">
        <v>21886</v>
      </c>
      <c r="D4860" t="s">
        <v>21647</v>
      </c>
      <c r="E4860" t="b">
        <v>0</v>
      </c>
      <c r="F4860">
        <v>1</v>
      </c>
      <c r="G4860" t="str">
        <f t="shared" si="150"/>
        <v>Pizza</v>
      </c>
      <c r="H4860" t="str">
        <f t="shared" si="151"/>
        <v>'Pizza'}]</v>
      </c>
      <c r="I4860" t="s">
        <v>21332</v>
      </c>
      <c r="J4860">
        <v>5</v>
      </c>
      <c r="K4860">
        <v>14167363636</v>
      </c>
      <c r="L4860">
        <v>13784.351306281689</v>
      </c>
      <c r="M4860">
        <v>43.78566</v>
      </c>
      <c r="N4860">
        <v>-79.473100000000002</v>
      </c>
      <c r="O4860" t="s">
        <v>21887</v>
      </c>
      <c r="R4860" t="s">
        <v>533</v>
      </c>
      <c r="S4860" t="s">
        <v>21888</v>
      </c>
      <c r="T4860" t="s">
        <v>32</v>
      </c>
      <c r="U4860" t="s">
        <v>33</v>
      </c>
      <c r="V4860" t="s">
        <v>21889</v>
      </c>
      <c r="W4860" t="s">
        <v>43</v>
      </c>
      <c r="X4860" t="s">
        <v>43</v>
      </c>
      <c r="Y4860" t="s">
        <v>22</v>
      </c>
    </row>
    <row r="4861" spans="1:25" hidden="1" x14ac:dyDescent="0.4">
      <c r="A4861">
        <v>6479</v>
      </c>
      <c r="B4861" t="s">
        <v>21890</v>
      </c>
      <c r="D4861" t="s">
        <v>21891</v>
      </c>
      <c r="E4861" t="b">
        <v>0</v>
      </c>
      <c r="F4861">
        <v>1</v>
      </c>
      <c r="G4861" t="str">
        <f t="shared" si="150"/>
        <v>Pizza</v>
      </c>
      <c r="H4861" t="str">
        <f t="shared" si="151"/>
        <v>'Pizza'}]</v>
      </c>
      <c r="I4861" t="s">
        <v>21332</v>
      </c>
      <c r="J4861">
        <v>5</v>
      </c>
      <c r="K4861">
        <v>14164048000</v>
      </c>
      <c r="L4861">
        <v>5179.1541464495376</v>
      </c>
      <c r="M4861">
        <v>43.662140999999998</v>
      </c>
      <c r="N4861">
        <v>-79.334654999999998</v>
      </c>
      <c r="O4861" t="s">
        <v>21892</v>
      </c>
      <c r="R4861" t="s">
        <v>30</v>
      </c>
      <c r="S4861" t="s">
        <v>2543</v>
      </c>
      <c r="T4861" t="s">
        <v>32</v>
      </c>
      <c r="U4861" t="s">
        <v>33</v>
      </c>
      <c r="V4861" t="s">
        <v>21893</v>
      </c>
      <c r="W4861" t="s">
        <v>23</v>
      </c>
      <c r="X4861" t="s">
        <v>68</v>
      </c>
      <c r="Y4861" t="s">
        <v>22</v>
      </c>
    </row>
    <row r="4862" spans="1:25" hidden="1" x14ac:dyDescent="0.4">
      <c r="A4862">
        <v>6482</v>
      </c>
      <c r="B4862" t="s">
        <v>21894</v>
      </c>
      <c r="D4862" t="s">
        <v>21737</v>
      </c>
      <c r="E4862" t="b">
        <v>0</v>
      </c>
      <c r="F4862">
        <v>14</v>
      </c>
      <c r="G4862" t="str">
        <f t="shared" si="150"/>
        <v>Pizza</v>
      </c>
      <c r="H4862" t="str">
        <f t="shared" si="151"/>
        <v>'Pizza'}]</v>
      </c>
      <c r="I4862" t="s">
        <v>21332</v>
      </c>
      <c r="J4862">
        <v>3.5</v>
      </c>
      <c r="K4862">
        <v>14165321525</v>
      </c>
      <c r="L4862">
        <v>3237.756159584259</v>
      </c>
      <c r="M4862">
        <v>43.660438163855098</v>
      </c>
      <c r="N4862">
        <v>-79.432233101223304</v>
      </c>
      <c r="O4862" t="s">
        <v>21895</v>
      </c>
      <c r="R4862" t="s">
        <v>30</v>
      </c>
      <c r="S4862" t="s">
        <v>8572</v>
      </c>
      <c r="T4862" t="s">
        <v>32</v>
      </c>
      <c r="U4862" t="s">
        <v>33</v>
      </c>
      <c r="V4862" t="s">
        <v>21896</v>
      </c>
      <c r="W4862" t="s">
        <v>141</v>
      </c>
      <c r="X4862" t="s">
        <v>142</v>
      </c>
      <c r="Y4862" t="s">
        <v>22</v>
      </c>
    </row>
    <row r="4863" spans="1:25" x14ac:dyDescent="0.4">
      <c r="A4863">
        <v>6484</v>
      </c>
      <c r="B4863" t="s">
        <v>21897</v>
      </c>
      <c r="D4863" t="s">
        <v>21478</v>
      </c>
      <c r="E4863" t="b">
        <v>0</v>
      </c>
      <c r="F4863">
        <v>1</v>
      </c>
      <c r="G4863" t="str">
        <f t="shared" si="150"/>
        <v>Pizza</v>
      </c>
      <c r="H4863" t="str">
        <f t="shared" si="151"/>
        <v>'Pizza'}]</v>
      </c>
      <c r="I4863" t="s">
        <v>21332</v>
      </c>
      <c r="J4863">
        <v>3</v>
      </c>
      <c r="K4863">
        <v>14164855000</v>
      </c>
      <c r="L4863">
        <v>3018.071190899871</v>
      </c>
      <c r="M4863">
        <v>43.701426499999997</v>
      </c>
      <c r="N4863">
        <v>-79.396985900000004</v>
      </c>
      <c r="O4863" t="s">
        <v>21898</v>
      </c>
      <c r="R4863" t="s">
        <v>30</v>
      </c>
      <c r="S4863" t="s">
        <v>14205</v>
      </c>
      <c r="T4863" t="s">
        <v>32</v>
      </c>
      <c r="U4863" t="s">
        <v>33</v>
      </c>
      <c r="V4863" t="s">
        <v>21899</v>
      </c>
      <c r="W4863" t="s">
        <v>35</v>
      </c>
      <c r="X4863" t="s">
        <v>233</v>
      </c>
      <c r="Y4863" t="s">
        <v>253</v>
      </c>
    </row>
    <row r="4864" spans="1:25" hidden="1" x14ac:dyDescent="0.4">
      <c r="A4864">
        <v>6485</v>
      </c>
      <c r="B4864" t="s">
        <v>21900</v>
      </c>
      <c r="D4864" t="s">
        <v>21901</v>
      </c>
      <c r="E4864" t="b">
        <v>0</v>
      </c>
      <c r="F4864">
        <v>9</v>
      </c>
      <c r="G4864" t="str">
        <f t="shared" si="150"/>
        <v>Pizza</v>
      </c>
      <c r="H4864" t="str">
        <f t="shared" si="151"/>
        <v>'Pizza'}]</v>
      </c>
      <c r="I4864" t="s">
        <v>21902</v>
      </c>
      <c r="J4864">
        <v>3</v>
      </c>
      <c r="K4864">
        <v>14164210300</v>
      </c>
      <c r="L4864">
        <v>5693.3407129623874</v>
      </c>
      <c r="M4864">
        <v>43.707860829761202</v>
      </c>
      <c r="N4864">
        <v>-79.343363642692594</v>
      </c>
      <c r="O4864" t="s">
        <v>46</v>
      </c>
      <c r="R4864" t="s">
        <v>30</v>
      </c>
      <c r="S4864" t="s">
        <v>48</v>
      </c>
      <c r="T4864" t="s">
        <v>32</v>
      </c>
      <c r="U4864" t="s">
        <v>33</v>
      </c>
      <c r="V4864" t="s">
        <v>21903</v>
      </c>
      <c r="W4864" t="s">
        <v>43</v>
      </c>
      <c r="X4864" t="s">
        <v>43</v>
      </c>
      <c r="Y4864" t="s">
        <v>22</v>
      </c>
    </row>
    <row r="4865" spans="1:25" hidden="1" x14ac:dyDescent="0.4">
      <c r="A4865">
        <v>6486</v>
      </c>
      <c r="B4865" t="s">
        <v>21904</v>
      </c>
      <c r="D4865" t="s">
        <v>8378</v>
      </c>
      <c r="E4865" t="b">
        <v>0</v>
      </c>
      <c r="F4865">
        <v>11</v>
      </c>
      <c r="G4865" t="str">
        <f t="shared" si="150"/>
        <v>Pizza</v>
      </c>
      <c r="H4865" t="str">
        <f t="shared" si="151"/>
        <v>'Pizza'}]</v>
      </c>
      <c r="I4865" t="s">
        <v>21332</v>
      </c>
      <c r="J4865">
        <v>2.5</v>
      </c>
      <c r="K4865">
        <v>14164631818</v>
      </c>
      <c r="L4865">
        <v>4970.9195308115404</v>
      </c>
      <c r="M4865">
        <v>43.66189</v>
      </c>
      <c r="N4865">
        <v>-79.337389999999999</v>
      </c>
      <c r="O4865" t="s">
        <v>21905</v>
      </c>
      <c r="R4865" t="s">
        <v>30</v>
      </c>
      <c r="S4865" t="s">
        <v>21906</v>
      </c>
      <c r="T4865" t="s">
        <v>32</v>
      </c>
      <c r="U4865" t="s">
        <v>33</v>
      </c>
      <c r="V4865" t="s">
        <v>21907</v>
      </c>
      <c r="W4865" t="s">
        <v>79</v>
      </c>
      <c r="X4865" t="s">
        <v>842</v>
      </c>
      <c r="Y4865" t="s">
        <v>22</v>
      </c>
    </row>
    <row r="4866" spans="1:25" hidden="1" x14ac:dyDescent="0.4">
      <c r="A4866">
        <v>6488</v>
      </c>
      <c r="B4866" t="s">
        <v>21908</v>
      </c>
      <c r="D4866" t="s">
        <v>21909</v>
      </c>
      <c r="E4866" t="b">
        <v>0</v>
      </c>
      <c r="F4866">
        <v>11</v>
      </c>
      <c r="G4866" t="str">
        <f t="shared" ref="G4866:G4929" si="152">MID(H4866,FIND("'",H4866)+1,FIND("'",H4866,FIND("'",H4866)+1)-FIND("'",H4866)-1)</f>
        <v>Pizza</v>
      </c>
      <c r="H4866" t="str">
        <f t="shared" ref="H4866:H4929" si="153">SUBSTITUTE(TRIM(RIGHT(SUBSTITUTE(I4866,":",REPT(" ",50)),50)),":","")</f>
        <v>'Pizza'}]</v>
      </c>
      <c r="I4866" t="s">
        <v>21332</v>
      </c>
      <c r="J4866">
        <v>4</v>
      </c>
      <c r="K4866">
        <v>14162400707</v>
      </c>
      <c r="L4866">
        <v>9398.35714717882</v>
      </c>
      <c r="M4866">
        <v>43.706299999999999</v>
      </c>
      <c r="N4866">
        <v>-79.504980000000003</v>
      </c>
      <c r="O4866" t="s">
        <v>21910</v>
      </c>
      <c r="R4866" t="s">
        <v>214</v>
      </c>
      <c r="S4866" t="s">
        <v>10206</v>
      </c>
      <c r="T4866" t="s">
        <v>32</v>
      </c>
      <c r="U4866" t="s">
        <v>33</v>
      </c>
      <c r="V4866" t="s">
        <v>21911</v>
      </c>
      <c r="W4866" t="s">
        <v>43</v>
      </c>
      <c r="X4866" t="s">
        <v>43</v>
      </c>
      <c r="Y4866" t="s">
        <v>22</v>
      </c>
    </row>
    <row r="4867" spans="1:25" hidden="1" x14ac:dyDescent="0.4">
      <c r="A4867">
        <v>6489</v>
      </c>
      <c r="B4867" t="s">
        <v>21912</v>
      </c>
      <c r="D4867" t="s">
        <v>21913</v>
      </c>
      <c r="E4867" t="b">
        <v>0</v>
      </c>
      <c r="F4867">
        <v>7</v>
      </c>
      <c r="G4867" t="str">
        <f t="shared" si="152"/>
        <v>Pizza</v>
      </c>
      <c r="H4867" t="str">
        <f t="shared" si="153"/>
        <v>'Pizza'}]</v>
      </c>
      <c r="I4867" t="s">
        <v>21332</v>
      </c>
      <c r="J4867">
        <v>3.5</v>
      </c>
      <c r="K4867">
        <v>14166533030</v>
      </c>
      <c r="L4867">
        <v>6576.8053764361257</v>
      </c>
      <c r="M4867">
        <v>43.689799999999998</v>
      </c>
      <c r="N4867">
        <v>-79.475650000000002</v>
      </c>
      <c r="O4867" t="s">
        <v>21914</v>
      </c>
      <c r="R4867" t="s">
        <v>214</v>
      </c>
      <c r="S4867" t="s">
        <v>2846</v>
      </c>
      <c r="T4867" t="s">
        <v>32</v>
      </c>
      <c r="U4867" t="s">
        <v>33</v>
      </c>
      <c r="V4867" t="s">
        <v>21915</v>
      </c>
      <c r="W4867" t="s">
        <v>43</v>
      </c>
      <c r="X4867" t="s">
        <v>43</v>
      </c>
      <c r="Y4867" t="s">
        <v>22</v>
      </c>
    </row>
    <row r="4868" spans="1:25" hidden="1" x14ac:dyDescent="0.4">
      <c r="A4868">
        <v>6490</v>
      </c>
      <c r="B4868" t="s">
        <v>21916</v>
      </c>
      <c r="D4868" t="s">
        <v>7996</v>
      </c>
      <c r="E4868" t="b">
        <v>0</v>
      </c>
      <c r="F4868">
        <v>3</v>
      </c>
      <c r="G4868" t="str">
        <f t="shared" si="152"/>
        <v>Pizza</v>
      </c>
      <c r="H4868" t="str">
        <f t="shared" si="153"/>
        <v>'Pizza'}]</v>
      </c>
      <c r="I4868" t="s">
        <v>21332</v>
      </c>
      <c r="J4868">
        <v>3</v>
      </c>
      <c r="K4868">
        <v>14168611584</v>
      </c>
      <c r="L4868">
        <v>2417.9469171152809</v>
      </c>
      <c r="M4868">
        <v>43.653579999999998</v>
      </c>
      <c r="N4868">
        <v>-79.405280000000005</v>
      </c>
      <c r="O4868" t="s">
        <v>21917</v>
      </c>
      <c r="R4868" t="s">
        <v>30</v>
      </c>
      <c r="S4868" t="s">
        <v>2714</v>
      </c>
      <c r="T4868" t="s">
        <v>32</v>
      </c>
      <c r="U4868" t="s">
        <v>33</v>
      </c>
      <c r="V4868" t="s">
        <v>21918</v>
      </c>
      <c r="W4868" t="s">
        <v>23</v>
      </c>
      <c r="X4868" t="s">
        <v>98</v>
      </c>
      <c r="Y4868" t="s">
        <v>22</v>
      </c>
    </row>
    <row r="4869" spans="1:25" hidden="1" x14ac:dyDescent="0.4">
      <c r="A4869">
        <v>6492</v>
      </c>
      <c r="B4869" t="s">
        <v>21919</v>
      </c>
      <c r="D4869" t="s">
        <v>16397</v>
      </c>
      <c r="E4869" t="b">
        <v>0</v>
      </c>
      <c r="F4869">
        <v>1</v>
      </c>
      <c r="G4869" t="str">
        <f t="shared" si="152"/>
        <v>Pizza</v>
      </c>
      <c r="H4869" t="str">
        <f t="shared" si="153"/>
        <v>'Pizza'}]</v>
      </c>
      <c r="I4869" t="s">
        <v>21332</v>
      </c>
      <c r="J4869">
        <v>4</v>
      </c>
      <c r="K4869">
        <v>14168689300</v>
      </c>
      <c r="L4869">
        <v>3098.8436641531239</v>
      </c>
      <c r="M4869">
        <v>43.648769999999999</v>
      </c>
      <c r="N4869">
        <v>-79.38167</v>
      </c>
      <c r="O4869" t="s">
        <v>10137</v>
      </c>
      <c r="R4869" t="s">
        <v>30</v>
      </c>
      <c r="S4869" t="s">
        <v>21920</v>
      </c>
      <c r="T4869" t="s">
        <v>32</v>
      </c>
      <c r="U4869" t="s">
        <v>33</v>
      </c>
      <c r="V4869" t="s">
        <v>21921</v>
      </c>
      <c r="W4869" t="s">
        <v>23</v>
      </c>
      <c r="X4869" t="s">
        <v>339</v>
      </c>
      <c r="Y4869" t="s">
        <v>22</v>
      </c>
    </row>
    <row r="4870" spans="1:25" hidden="1" x14ac:dyDescent="0.4">
      <c r="A4870">
        <v>6495</v>
      </c>
      <c r="B4870" t="s">
        <v>21922</v>
      </c>
      <c r="D4870" t="s">
        <v>21923</v>
      </c>
      <c r="E4870" t="b">
        <v>0</v>
      </c>
      <c r="F4870">
        <v>14</v>
      </c>
      <c r="G4870" t="str">
        <f t="shared" si="152"/>
        <v>Pizza</v>
      </c>
      <c r="H4870" t="str">
        <f t="shared" si="153"/>
        <v>'Pizza'}]</v>
      </c>
      <c r="I4870" t="s">
        <v>21332</v>
      </c>
      <c r="J4870">
        <v>3.5</v>
      </c>
      <c r="K4870">
        <v>14167632121</v>
      </c>
      <c r="L4870">
        <v>6176.5979857309767</v>
      </c>
      <c r="M4870">
        <v>43.665759999999999</v>
      </c>
      <c r="N4870">
        <v>-79.472700000000003</v>
      </c>
      <c r="O4870" t="s">
        <v>21924</v>
      </c>
      <c r="R4870" t="s">
        <v>30</v>
      </c>
      <c r="S4870" t="s">
        <v>10367</v>
      </c>
      <c r="T4870" t="s">
        <v>32</v>
      </c>
      <c r="U4870" t="s">
        <v>33</v>
      </c>
      <c r="V4870" t="s">
        <v>21925</v>
      </c>
      <c r="W4870" t="s">
        <v>141</v>
      </c>
      <c r="X4870" t="s">
        <v>931</v>
      </c>
      <c r="Y4870" t="s">
        <v>22</v>
      </c>
    </row>
    <row r="4871" spans="1:25" hidden="1" x14ac:dyDescent="0.4">
      <c r="A4871">
        <v>6496</v>
      </c>
      <c r="B4871" t="s">
        <v>21926</v>
      </c>
      <c r="D4871" t="s">
        <v>21927</v>
      </c>
      <c r="E4871" t="b">
        <v>0</v>
      </c>
      <c r="F4871">
        <v>2</v>
      </c>
      <c r="G4871" t="str">
        <f t="shared" si="152"/>
        <v>Pizza</v>
      </c>
      <c r="H4871" t="str">
        <f t="shared" si="153"/>
        <v>'Pizza'}]</v>
      </c>
      <c r="I4871" t="s">
        <v>21332</v>
      </c>
      <c r="J4871">
        <v>3</v>
      </c>
      <c r="K4871">
        <v>14166529191</v>
      </c>
      <c r="L4871">
        <v>2770.180422597306</v>
      </c>
      <c r="M4871">
        <v>43.680489999999999</v>
      </c>
      <c r="N4871">
        <v>-79.43016999999999</v>
      </c>
      <c r="O4871" t="s">
        <v>21928</v>
      </c>
      <c r="R4871" t="s">
        <v>30</v>
      </c>
      <c r="S4871" t="s">
        <v>9467</v>
      </c>
      <c r="T4871" t="s">
        <v>32</v>
      </c>
      <c r="U4871" t="s">
        <v>33</v>
      </c>
      <c r="V4871" t="s">
        <v>21929</v>
      </c>
      <c r="W4871" t="s">
        <v>43</v>
      </c>
      <c r="X4871" t="s">
        <v>43</v>
      </c>
      <c r="Y4871" t="s">
        <v>22</v>
      </c>
    </row>
    <row r="4872" spans="1:25" hidden="1" x14ac:dyDescent="0.4">
      <c r="A4872">
        <v>6497</v>
      </c>
      <c r="B4872" t="s">
        <v>21930</v>
      </c>
      <c r="D4872" t="s">
        <v>16449</v>
      </c>
      <c r="E4872" t="b">
        <v>0</v>
      </c>
      <c r="F4872">
        <v>7</v>
      </c>
      <c r="G4872" t="str">
        <f t="shared" si="152"/>
        <v>Pizza</v>
      </c>
      <c r="H4872" t="str">
        <f t="shared" si="153"/>
        <v>'Pizza'}]</v>
      </c>
      <c r="I4872" t="s">
        <v>21332</v>
      </c>
      <c r="J4872">
        <v>2</v>
      </c>
      <c r="K4872">
        <v>14164390000</v>
      </c>
      <c r="L4872">
        <v>1702.133069373921</v>
      </c>
      <c r="M4872">
        <v>43.661610000000003</v>
      </c>
      <c r="N4872">
        <v>-79.408760000000001</v>
      </c>
      <c r="O4872" t="s">
        <v>21931</v>
      </c>
      <c r="R4872" t="s">
        <v>30</v>
      </c>
      <c r="S4872" t="s">
        <v>13509</v>
      </c>
      <c r="T4872" t="s">
        <v>32</v>
      </c>
      <c r="U4872" t="s">
        <v>33</v>
      </c>
      <c r="V4872" t="s">
        <v>21932</v>
      </c>
      <c r="W4872" t="s">
        <v>23</v>
      </c>
      <c r="X4872" t="s">
        <v>1099</v>
      </c>
      <c r="Y4872" t="s">
        <v>22</v>
      </c>
    </row>
    <row r="4873" spans="1:25" hidden="1" x14ac:dyDescent="0.4">
      <c r="A4873">
        <v>6498</v>
      </c>
      <c r="B4873" t="s">
        <v>21933</v>
      </c>
      <c r="D4873" t="s">
        <v>21934</v>
      </c>
      <c r="E4873" t="b">
        <v>0</v>
      </c>
      <c r="F4873">
        <v>1</v>
      </c>
      <c r="G4873" t="str">
        <f t="shared" si="152"/>
        <v>Pizza</v>
      </c>
      <c r="H4873" t="str">
        <f t="shared" si="153"/>
        <v>'Pizza'}]</v>
      </c>
      <c r="I4873" t="s">
        <v>21332</v>
      </c>
      <c r="J4873">
        <v>4</v>
      </c>
      <c r="K4873">
        <v>14166535829</v>
      </c>
      <c r="L4873">
        <v>6554.5915979548818</v>
      </c>
      <c r="M4873">
        <v>43.689830000000001</v>
      </c>
      <c r="N4873">
        <v>-79.475380000000001</v>
      </c>
      <c r="O4873" t="s">
        <v>21935</v>
      </c>
      <c r="R4873" t="s">
        <v>214</v>
      </c>
      <c r="S4873" t="s">
        <v>2846</v>
      </c>
      <c r="T4873" t="s">
        <v>32</v>
      </c>
      <c r="U4873" t="s">
        <v>33</v>
      </c>
      <c r="V4873" t="s">
        <v>21936</v>
      </c>
      <c r="W4873" t="s">
        <v>43</v>
      </c>
      <c r="X4873" t="s">
        <v>43</v>
      </c>
      <c r="Y4873" t="s">
        <v>22</v>
      </c>
    </row>
    <row r="4874" spans="1:25" x14ac:dyDescent="0.4">
      <c r="A4874">
        <v>6505</v>
      </c>
      <c r="B4874" t="s">
        <v>21937</v>
      </c>
      <c r="D4874" t="s">
        <v>12205</v>
      </c>
      <c r="E4874" t="b">
        <v>0</v>
      </c>
      <c r="F4874">
        <v>23</v>
      </c>
      <c r="G4874" t="str">
        <f t="shared" si="152"/>
        <v>Pizza</v>
      </c>
      <c r="H4874" t="str">
        <f t="shared" si="153"/>
        <v>'Pizza'}]</v>
      </c>
      <c r="I4874" t="s">
        <v>21332</v>
      </c>
      <c r="J4874">
        <v>3</v>
      </c>
      <c r="K4874">
        <v>14165079944</v>
      </c>
      <c r="L4874">
        <v>3113.1517954849751</v>
      </c>
      <c r="M4874">
        <v>43.647030000000001</v>
      </c>
      <c r="N4874">
        <v>-79.405600000000007</v>
      </c>
      <c r="O4874" t="s">
        <v>21938</v>
      </c>
      <c r="R4874" t="s">
        <v>30</v>
      </c>
      <c r="S4874" t="s">
        <v>1168</v>
      </c>
      <c r="T4874" t="s">
        <v>32</v>
      </c>
      <c r="U4874" t="s">
        <v>33</v>
      </c>
      <c r="V4874" t="s">
        <v>21939</v>
      </c>
      <c r="W4874" t="s">
        <v>141</v>
      </c>
      <c r="X4874" t="s">
        <v>326</v>
      </c>
      <c r="Y4874" t="s">
        <v>253</v>
      </c>
    </row>
    <row r="4875" spans="1:25" hidden="1" x14ac:dyDescent="0.4">
      <c r="A4875">
        <v>6506</v>
      </c>
      <c r="B4875" t="s">
        <v>21940</v>
      </c>
      <c r="D4875" t="s">
        <v>21941</v>
      </c>
      <c r="E4875" t="b">
        <v>0</v>
      </c>
      <c r="F4875">
        <v>1</v>
      </c>
      <c r="G4875" t="str">
        <f t="shared" si="152"/>
        <v>Pizza</v>
      </c>
      <c r="H4875" t="str">
        <f t="shared" si="153"/>
        <v>'Pizza'}]</v>
      </c>
      <c r="I4875" t="s">
        <v>21332</v>
      </c>
      <c r="J4875">
        <v>3</v>
      </c>
      <c r="K4875">
        <v>16473504025</v>
      </c>
      <c r="L4875">
        <v>1997.241364082131</v>
      </c>
      <c r="M4875">
        <v>43.656841300000004</v>
      </c>
      <c r="N4875">
        <v>-79.403312700000001</v>
      </c>
      <c r="O4875" t="s">
        <v>5696</v>
      </c>
      <c r="R4875" t="s">
        <v>30</v>
      </c>
      <c r="S4875" t="s">
        <v>587</v>
      </c>
      <c r="T4875" t="s">
        <v>32</v>
      </c>
      <c r="U4875" t="s">
        <v>33</v>
      </c>
      <c r="V4875" t="s">
        <v>21942</v>
      </c>
      <c r="W4875" t="s">
        <v>23</v>
      </c>
      <c r="X4875" t="s">
        <v>98</v>
      </c>
      <c r="Y4875" t="s">
        <v>22</v>
      </c>
    </row>
    <row r="4876" spans="1:25" hidden="1" x14ac:dyDescent="0.4">
      <c r="A4876">
        <v>6508</v>
      </c>
      <c r="B4876" t="s">
        <v>21943</v>
      </c>
      <c r="D4876" t="s">
        <v>8070</v>
      </c>
      <c r="E4876" t="b">
        <v>0</v>
      </c>
      <c r="F4876">
        <v>5</v>
      </c>
      <c r="G4876" t="str">
        <f t="shared" si="152"/>
        <v>Pizza</v>
      </c>
      <c r="H4876" t="str">
        <f t="shared" si="153"/>
        <v>'Pizza'}]</v>
      </c>
      <c r="I4876" t="s">
        <v>21332</v>
      </c>
      <c r="J4876">
        <v>4</v>
      </c>
      <c r="K4876">
        <v>14165382929</v>
      </c>
      <c r="L4876">
        <v>4926.6517126578292</v>
      </c>
      <c r="M4876">
        <v>43.63785</v>
      </c>
      <c r="N4876">
        <v>-79.431600000000003</v>
      </c>
      <c r="O4876" t="s">
        <v>21944</v>
      </c>
      <c r="R4876" t="s">
        <v>30</v>
      </c>
      <c r="S4876" t="s">
        <v>21945</v>
      </c>
      <c r="T4876" t="s">
        <v>32</v>
      </c>
      <c r="U4876" t="s">
        <v>33</v>
      </c>
      <c r="V4876" t="s">
        <v>21946</v>
      </c>
      <c r="W4876" t="s">
        <v>43</v>
      </c>
      <c r="X4876" t="s">
        <v>43</v>
      </c>
      <c r="Y4876" t="s">
        <v>22</v>
      </c>
    </row>
    <row r="4877" spans="1:25" hidden="1" x14ac:dyDescent="0.4">
      <c r="A4877">
        <v>6509</v>
      </c>
      <c r="B4877" t="s">
        <v>21947</v>
      </c>
      <c r="D4877" t="s">
        <v>21647</v>
      </c>
      <c r="E4877" t="b">
        <v>0</v>
      </c>
      <c r="F4877">
        <v>13</v>
      </c>
      <c r="G4877" t="str">
        <f t="shared" si="152"/>
        <v>Pizza</v>
      </c>
      <c r="H4877" t="str">
        <f t="shared" si="153"/>
        <v>'Pizza'}]</v>
      </c>
      <c r="I4877" t="s">
        <v>21332</v>
      </c>
      <c r="J4877">
        <v>3</v>
      </c>
      <c r="K4877">
        <v>14167363636</v>
      </c>
      <c r="L4877">
        <v>5449.2784560751052</v>
      </c>
      <c r="M4877">
        <v>43.655180000000001</v>
      </c>
      <c r="N4877">
        <v>-79.459209999999999</v>
      </c>
      <c r="O4877" t="s">
        <v>17744</v>
      </c>
      <c r="R4877" t="s">
        <v>30</v>
      </c>
      <c r="S4877" t="s">
        <v>17745</v>
      </c>
      <c r="T4877" t="s">
        <v>32</v>
      </c>
      <c r="U4877" t="s">
        <v>33</v>
      </c>
      <c r="V4877" t="s">
        <v>17746</v>
      </c>
      <c r="W4877" t="s">
        <v>141</v>
      </c>
      <c r="X4877" t="s">
        <v>931</v>
      </c>
      <c r="Y4877" t="s">
        <v>22</v>
      </c>
    </row>
    <row r="4878" spans="1:25" hidden="1" x14ac:dyDescent="0.4">
      <c r="A4878">
        <v>6510</v>
      </c>
      <c r="B4878" t="s">
        <v>21948</v>
      </c>
      <c r="D4878" t="s">
        <v>4553</v>
      </c>
      <c r="E4878" t="b">
        <v>0</v>
      </c>
      <c r="F4878">
        <v>36</v>
      </c>
      <c r="G4878" t="str">
        <f t="shared" si="152"/>
        <v>Pizza</v>
      </c>
      <c r="H4878" t="str">
        <f t="shared" si="153"/>
        <v>'Pizza'}]</v>
      </c>
      <c r="I4878" t="s">
        <v>21332</v>
      </c>
      <c r="J4878">
        <v>2.5</v>
      </c>
      <c r="K4878">
        <v>14166366275</v>
      </c>
      <c r="L4878">
        <v>10831.40095705762</v>
      </c>
      <c r="M4878">
        <v>43.757910000000003</v>
      </c>
      <c r="N4878">
        <v>-79.465950000000007</v>
      </c>
      <c r="O4878" t="s">
        <v>21949</v>
      </c>
      <c r="R4878" t="s">
        <v>30</v>
      </c>
      <c r="S4878" t="s">
        <v>5111</v>
      </c>
      <c r="T4878" t="s">
        <v>32</v>
      </c>
      <c r="U4878" t="s">
        <v>33</v>
      </c>
      <c r="V4878" t="s">
        <v>21950</v>
      </c>
      <c r="W4878" t="s">
        <v>43</v>
      </c>
      <c r="X4878" t="s">
        <v>43</v>
      </c>
      <c r="Y4878" t="s">
        <v>22</v>
      </c>
    </row>
    <row r="4879" spans="1:25" hidden="1" x14ac:dyDescent="0.4">
      <c r="A4879">
        <v>6511</v>
      </c>
      <c r="B4879" t="s">
        <v>21951</v>
      </c>
      <c r="D4879" t="s">
        <v>20534</v>
      </c>
      <c r="E4879" t="b">
        <v>0</v>
      </c>
      <c r="F4879">
        <v>1</v>
      </c>
      <c r="G4879" t="str">
        <f t="shared" si="152"/>
        <v>Beer Bar</v>
      </c>
      <c r="H4879" t="str">
        <f t="shared" si="153"/>
        <v>'Beer Bar'}]</v>
      </c>
      <c r="I4879" t="s">
        <v>21952</v>
      </c>
      <c r="J4879">
        <v>3</v>
      </c>
      <c r="L4879">
        <v>4360.8490821482856</v>
      </c>
      <c r="M4879">
        <v>43.640079999999998</v>
      </c>
      <c r="N4879">
        <v>-79.42331999999999</v>
      </c>
      <c r="O4879" t="s">
        <v>21953</v>
      </c>
      <c r="R4879" t="s">
        <v>30</v>
      </c>
      <c r="S4879" t="s">
        <v>5263</v>
      </c>
      <c r="T4879" t="s">
        <v>32</v>
      </c>
      <c r="U4879" t="s">
        <v>33</v>
      </c>
      <c r="V4879" t="s">
        <v>21954</v>
      </c>
      <c r="W4879" t="s">
        <v>43</v>
      </c>
      <c r="X4879" t="s">
        <v>43</v>
      </c>
      <c r="Y4879" t="s">
        <v>22</v>
      </c>
    </row>
    <row r="4880" spans="1:25" hidden="1" x14ac:dyDescent="0.4">
      <c r="A4880">
        <v>6512</v>
      </c>
      <c r="B4880" t="s">
        <v>21955</v>
      </c>
      <c r="D4880" t="s">
        <v>7996</v>
      </c>
      <c r="E4880" t="b">
        <v>0</v>
      </c>
      <c r="F4880">
        <v>3</v>
      </c>
      <c r="G4880" t="str">
        <f t="shared" si="152"/>
        <v>Pizza</v>
      </c>
      <c r="H4880" t="str">
        <f t="shared" si="153"/>
        <v>'Pizza'}]</v>
      </c>
      <c r="I4880" t="s">
        <v>21332</v>
      </c>
      <c r="J4880">
        <v>3.5</v>
      </c>
      <c r="K4880">
        <v>14162032710</v>
      </c>
      <c r="L4880">
        <v>2847.2124429227929</v>
      </c>
      <c r="M4880">
        <v>43.648719999999997</v>
      </c>
      <c r="N4880">
        <v>-79.397260000000003</v>
      </c>
      <c r="O4880" t="s">
        <v>21956</v>
      </c>
      <c r="R4880" t="s">
        <v>30</v>
      </c>
      <c r="S4880" t="s">
        <v>7377</v>
      </c>
      <c r="T4880" t="s">
        <v>32</v>
      </c>
      <c r="U4880" t="s">
        <v>33</v>
      </c>
      <c r="V4880" t="s">
        <v>21957</v>
      </c>
      <c r="W4880" t="s">
        <v>23</v>
      </c>
      <c r="X4880" t="s">
        <v>55</v>
      </c>
      <c r="Y4880" t="s">
        <v>22</v>
      </c>
    </row>
    <row r="4881" spans="1:25" hidden="1" x14ac:dyDescent="0.4">
      <c r="A4881">
        <v>6516</v>
      </c>
      <c r="B4881" t="s">
        <v>21958</v>
      </c>
      <c r="D4881" t="s">
        <v>8070</v>
      </c>
      <c r="E4881" t="b">
        <v>0</v>
      </c>
      <c r="F4881">
        <v>23</v>
      </c>
      <c r="G4881" t="str">
        <f t="shared" si="152"/>
        <v>Pizza</v>
      </c>
      <c r="H4881" t="str">
        <f t="shared" si="153"/>
        <v>'Pizza'}]</v>
      </c>
      <c r="I4881" t="s">
        <v>21332</v>
      </c>
      <c r="J4881">
        <v>2</v>
      </c>
      <c r="K4881">
        <v>14163643939</v>
      </c>
      <c r="L4881">
        <v>3645.760891040989</v>
      </c>
      <c r="M4881">
        <v>43.641669999999998</v>
      </c>
      <c r="N4881">
        <v>-79.401980000000009</v>
      </c>
      <c r="O4881" t="s">
        <v>21959</v>
      </c>
      <c r="R4881" t="s">
        <v>30</v>
      </c>
      <c r="S4881" t="s">
        <v>21960</v>
      </c>
      <c r="T4881" t="s">
        <v>32</v>
      </c>
      <c r="U4881" t="s">
        <v>33</v>
      </c>
      <c r="V4881" t="s">
        <v>21961</v>
      </c>
      <c r="W4881" t="s">
        <v>23</v>
      </c>
      <c r="X4881" t="s">
        <v>55</v>
      </c>
      <c r="Y4881" t="s">
        <v>22</v>
      </c>
    </row>
    <row r="4882" spans="1:25" hidden="1" x14ac:dyDescent="0.4">
      <c r="A4882">
        <v>6519</v>
      </c>
      <c r="B4882" t="s">
        <v>21962</v>
      </c>
      <c r="D4882" t="s">
        <v>21963</v>
      </c>
      <c r="E4882" t="b">
        <v>0</v>
      </c>
      <c r="F4882">
        <v>11</v>
      </c>
      <c r="G4882" t="str">
        <f t="shared" si="152"/>
        <v>Pizza</v>
      </c>
      <c r="H4882" t="str">
        <f t="shared" si="153"/>
        <v>'Pizza'}]</v>
      </c>
      <c r="I4882" t="s">
        <v>21332</v>
      </c>
      <c r="J4882">
        <v>2.5</v>
      </c>
      <c r="K4882">
        <v>14166040007</v>
      </c>
      <c r="L4882">
        <v>7135.748751024752</v>
      </c>
      <c r="M4882">
        <v>43.665733299999999</v>
      </c>
      <c r="N4882">
        <v>-79.483886700000014</v>
      </c>
      <c r="O4882" t="s">
        <v>21964</v>
      </c>
      <c r="R4882" t="s">
        <v>214</v>
      </c>
      <c r="S4882" t="s">
        <v>9717</v>
      </c>
      <c r="T4882" t="s">
        <v>32</v>
      </c>
      <c r="U4882" t="s">
        <v>33</v>
      </c>
      <c r="V4882" t="s">
        <v>21965</v>
      </c>
      <c r="W4882" t="s">
        <v>141</v>
      </c>
      <c r="X4882" t="s">
        <v>3112</v>
      </c>
      <c r="Y4882" t="s">
        <v>22</v>
      </c>
    </row>
    <row r="4883" spans="1:25" hidden="1" x14ac:dyDescent="0.4">
      <c r="A4883">
        <v>6520</v>
      </c>
      <c r="B4883" t="s">
        <v>21966</v>
      </c>
      <c r="D4883" t="s">
        <v>21967</v>
      </c>
      <c r="E4883" t="b">
        <v>0</v>
      </c>
      <c r="F4883">
        <v>7</v>
      </c>
      <c r="G4883" t="str">
        <f t="shared" si="152"/>
        <v>Pizza</v>
      </c>
      <c r="H4883" t="str">
        <f t="shared" si="153"/>
        <v>'Pizza'}]</v>
      </c>
      <c r="I4883" t="s">
        <v>21332</v>
      </c>
      <c r="J4883">
        <v>2</v>
      </c>
      <c r="K4883">
        <v>14166516001</v>
      </c>
      <c r="L4883">
        <v>6279.9070674019304</v>
      </c>
      <c r="M4883">
        <v>43.68638</v>
      </c>
      <c r="N4883">
        <v>-79.47308000000001</v>
      </c>
      <c r="O4883" t="s">
        <v>21968</v>
      </c>
      <c r="R4883" t="s">
        <v>214</v>
      </c>
      <c r="S4883" t="s">
        <v>21969</v>
      </c>
      <c r="T4883" t="s">
        <v>32</v>
      </c>
      <c r="U4883" t="s">
        <v>33</v>
      </c>
      <c r="V4883" t="s">
        <v>21970</v>
      </c>
      <c r="W4883" t="s">
        <v>43</v>
      </c>
      <c r="X4883" t="s">
        <v>43</v>
      </c>
      <c r="Y4883" t="s">
        <v>22</v>
      </c>
    </row>
    <row r="4884" spans="1:25" hidden="1" x14ac:dyDescent="0.4">
      <c r="A4884">
        <v>6523</v>
      </c>
      <c r="B4884" t="s">
        <v>21971</v>
      </c>
      <c r="D4884" t="s">
        <v>21682</v>
      </c>
      <c r="E4884" t="b">
        <v>0</v>
      </c>
      <c r="F4884">
        <v>8</v>
      </c>
      <c r="G4884" t="str">
        <f t="shared" si="152"/>
        <v>Pizza</v>
      </c>
      <c r="H4884" t="str">
        <f t="shared" si="153"/>
        <v>'Pizza'}]</v>
      </c>
      <c r="I4884" t="s">
        <v>21332</v>
      </c>
      <c r="J4884">
        <v>2.5</v>
      </c>
      <c r="K4884">
        <v>14164104000</v>
      </c>
      <c r="L4884">
        <v>6219.7401385766843</v>
      </c>
      <c r="M4884">
        <v>43.681609999999999</v>
      </c>
      <c r="N4884">
        <v>-79.474469999999997</v>
      </c>
      <c r="O4884" t="s">
        <v>19031</v>
      </c>
      <c r="R4884" t="s">
        <v>30</v>
      </c>
      <c r="S4884" t="s">
        <v>19032</v>
      </c>
      <c r="T4884" t="s">
        <v>32</v>
      </c>
      <c r="U4884" t="s">
        <v>33</v>
      </c>
      <c r="V4884" t="s">
        <v>19033</v>
      </c>
      <c r="W4884" t="s">
        <v>43</v>
      </c>
      <c r="X4884" t="s">
        <v>43</v>
      </c>
      <c r="Y4884" t="s">
        <v>22</v>
      </c>
    </row>
    <row r="4885" spans="1:25" hidden="1" x14ac:dyDescent="0.4">
      <c r="A4885">
        <v>6524</v>
      </c>
      <c r="B4885" t="s">
        <v>21972</v>
      </c>
      <c r="D4885" t="s">
        <v>16449</v>
      </c>
      <c r="E4885" t="b">
        <v>0</v>
      </c>
      <c r="F4885">
        <v>13</v>
      </c>
      <c r="G4885" t="str">
        <f t="shared" si="152"/>
        <v>Pizza</v>
      </c>
      <c r="H4885" t="str">
        <f t="shared" si="153"/>
        <v>'Pizza'}]</v>
      </c>
      <c r="I4885" t="s">
        <v>21332</v>
      </c>
      <c r="J4885">
        <v>2</v>
      </c>
      <c r="K4885">
        <v>14164390000</v>
      </c>
      <c r="L4885">
        <v>3739.8140077163548</v>
      </c>
      <c r="M4885">
        <v>43.649459999999998</v>
      </c>
      <c r="N4885">
        <v>-79.365448999999998</v>
      </c>
      <c r="O4885" t="s">
        <v>71</v>
      </c>
      <c r="R4885" t="s">
        <v>30</v>
      </c>
      <c r="S4885" t="s">
        <v>12622</v>
      </c>
      <c r="T4885" t="s">
        <v>32</v>
      </c>
      <c r="U4885" t="s">
        <v>33</v>
      </c>
      <c r="V4885" t="s">
        <v>21973</v>
      </c>
      <c r="W4885" t="s">
        <v>23</v>
      </c>
      <c r="X4885" t="s">
        <v>589</v>
      </c>
      <c r="Y4885" t="s">
        <v>22</v>
      </c>
    </row>
    <row r="4886" spans="1:25" hidden="1" x14ac:dyDescent="0.4">
      <c r="A4886">
        <v>6525</v>
      </c>
      <c r="B4886" t="s">
        <v>21974</v>
      </c>
      <c r="D4886" t="s">
        <v>12108</v>
      </c>
      <c r="E4886" t="b">
        <v>0</v>
      </c>
      <c r="F4886">
        <v>3</v>
      </c>
      <c r="G4886" t="str">
        <f t="shared" si="152"/>
        <v>Pizza</v>
      </c>
      <c r="H4886" t="str">
        <f t="shared" si="153"/>
        <v>'Pizza'}]</v>
      </c>
      <c r="I4886" t="s">
        <v>21332</v>
      </c>
      <c r="J4886">
        <v>2</v>
      </c>
      <c r="K4886">
        <v>19057607426</v>
      </c>
      <c r="L4886">
        <v>14333.917877273519</v>
      </c>
      <c r="M4886">
        <v>43.783374999999999</v>
      </c>
      <c r="N4886">
        <v>-79.491854000000004</v>
      </c>
      <c r="O4886" t="s">
        <v>21975</v>
      </c>
      <c r="R4886" t="s">
        <v>908</v>
      </c>
      <c r="S4886" t="s">
        <v>21976</v>
      </c>
      <c r="T4886" t="s">
        <v>32</v>
      </c>
      <c r="U4886" t="s">
        <v>33</v>
      </c>
      <c r="V4886" t="s">
        <v>21977</v>
      </c>
      <c r="W4886" t="s">
        <v>43</v>
      </c>
      <c r="X4886" t="s">
        <v>43</v>
      </c>
      <c r="Y4886" t="s">
        <v>22</v>
      </c>
    </row>
    <row r="4887" spans="1:25" hidden="1" x14ac:dyDescent="0.4">
      <c r="A4887">
        <v>6529</v>
      </c>
      <c r="B4887" t="s">
        <v>21978</v>
      </c>
      <c r="D4887" t="s">
        <v>21979</v>
      </c>
      <c r="E4887" t="b">
        <v>0</v>
      </c>
      <c r="F4887">
        <v>10</v>
      </c>
      <c r="G4887" t="str">
        <f t="shared" si="152"/>
        <v>Pizza</v>
      </c>
      <c r="H4887" t="str">
        <f t="shared" si="153"/>
        <v>'Pizza'}]</v>
      </c>
      <c r="I4887" t="s">
        <v>21332</v>
      </c>
      <c r="J4887">
        <v>3.5</v>
      </c>
      <c r="K4887">
        <v>14162233810</v>
      </c>
      <c r="L4887">
        <v>12362.143667154271</v>
      </c>
      <c r="M4887">
        <v>43.780209900000003</v>
      </c>
      <c r="N4887">
        <v>-79.443550000000002</v>
      </c>
      <c r="O4887" t="s">
        <v>21980</v>
      </c>
      <c r="R4887" t="s">
        <v>533</v>
      </c>
      <c r="S4887" t="s">
        <v>21981</v>
      </c>
      <c r="T4887" t="s">
        <v>32</v>
      </c>
      <c r="U4887" t="s">
        <v>33</v>
      </c>
      <c r="V4887" t="s">
        <v>21982</v>
      </c>
      <c r="W4887" t="s">
        <v>43</v>
      </c>
      <c r="X4887" t="s">
        <v>43</v>
      </c>
      <c r="Y4887" t="s">
        <v>22</v>
      </c>
    </row>
    <row r="4888" spans="1:25" hidden="1" x14ac:dyDescent="0.4">
      <c r="A4888">
        <v>6531</v>
      </c>
      <c r="B4888" t="s">
        <v>21983</v>
      </c>
      <c r="D4888" t="s">
        <v>21984</v>
      </c>
      <c r="E4888" t="b">
        <v>0</v>
      </c>
      <c r="F4888">
        <v>2</v>
      </c>
      <c r="G4888" t="str">
        <f t="shared" si="152"/>
        <v>Pizza</v>
      </c>
      <c r="H4888" t="str">
        <f t="shared" si="153"/>
        <v>'Pizza'}]</v>
      </c>
      <c r="I4888" t="s">
        <v>21332</v>
      </c>
      <c r="J4888">
        <v>3</v>
      </c>
      <c r="K4888">
        <v>14163645551</v>
      </c>
      <c r="L4888">
        <v>3019.2417281620242</v>
      </c>
      <c r="M4888">
        <v>43.647308299999999</v>
      </c>
      <c r="N4888">
        <v>-79.40232850000001</v>
      </c>
      <c r="O4888" t="s">
        <v>16990</v>
      </c>
      <c r="R4888" t="s">
        <v>30</v>
      </c>
      <c r="S4888" t="s">
        <v>2042</v>
      </c>
      <c r="T4888" t="s">
        <v>32</v>
      </c>
      <c r="U4888" t="s">
        <v>33</v>
      </c>
      <c r="V4888" t="s">
        <v>16991</v>
      </c>
      <c r="W4888" t="s">
        <v>23</v>
      </c>
      <c r="X4888" t="s">
        <v>55</v>
      </c>
      <c r="Y4888" t="s">
        <v>22</v>
      </c>
    </row>
    <row r="4889" spans="1:25" hidden="1" x14ac:dyDescent="0.4">
      <c r="A4889">
        <v>6532</v>
      </c>
      <c r="B4889" t="s">
        <v>21985</v>
      </c>
      <c r="D4889" t="s">
        <v>21986</v>
      </c>
      <c r="E4889" t="b">
        <v>0</v>
      </c>
      <c r="F4889">
        <v>15</v>
      </c>
      <c r="G4889" t="str">
        <f t="shared" si="152"/>
        <v>Pizza</v>
      </c>
      <c r="H4889" t="str">
        <f t="shared" si="153"/>
        <v>'Pizza'}]</v>
      </c>
      <c r="I4889" t="s">
        <v>21332</v>
      </c>
      <c r="J4889">
        <v>1.5</v>
      </c>
      <c r="K4889">
        <v>14165339722</v>
      </c>
      <c r="L4889">
        <v>2950.4219057405048</v>
      </c>
      <c r="M4889">
        <v>43.65484</v>
      </c>
      <c r="N4889">
        <v>-79.421669999999992</v>
      </c>
      <c r="O4889" t="s">
        <v>21987</v>
      </c>
      <c r="R4889" t="s">
        <v>30</v>
      </c>
      <c r="S4889" t="s">
        <v>2210</v>
      </c>
      <c r="T4889" t="s">
        <v>32</v>
      </c>
      <c r="U4889" t="s">
        <v>33</v>
      </c>
      <c r="V4889" t="s">
        <v>21988</v>
      </c>
      <c r="W4889" t="s">
        <v>23</v>
      </c>
      <c r="X4889" t="s">
        <v>366</v>
      </c>
      <c r="Y4889" t="s">
        <v>22</v>
      </c>
    </row>
    <row r="4890" spans="1:25" hidden="1" x14ac:dyDescent="0.4">
      <c r="A4890">
        <v>6533</v>
      </c>
      <c r="B4890" t="s">
        <v>21989</v>
      </c>
      <c r="D4890" t="s">
        <v>13921</v>
      </c>
      <c r="E4890" t="b">
        <v>0</v>
      </c>
      <c r="F4890">
        <v>6</v>
      </c>
      <c r="G4890" t="str">
        <f t="shared" si="152"/>
        <v>Sandwiches</v>
      </c>
      <c r="H4890" t="str">
        <f t="shared" si="153"/>
        <v>'Sandwiches'}]</v>
      </c>
      <c r="I4890" t="s">
        <v>21990</v>
      </c>
      <c r="J4890">
        <v>4</v>
      </c>
      <c r="K4890">
        <v>14168622602</v>
      </c>
      <c r="L4890">
        <v>11879.87235007265</v>
      </c>
      <c r="M4890">
        <v>43.780169999999998</v>
      </c>
      <c r="N4890">
        <v>-79.415909999999997</v>
      </c>
      <c r="O4890" t="s">
        <v>6957</v>
      </c>
      <c r="R4890" t="s">
        <v>533</v>
      </c>
      <c r="S4890" t="s">
        <v>6958</v>
      </c>
      <c r="T4890" t="s">
        <v>32</v>
      </c>
      <c r="U4890" t="s">
        <v>33</v>
      </c>
      <c r="V4890" t="s">
        <v>6959</v>
      </c>
      <c r="W4890" t="s">
        <v>43</v>
      </c>
      <c r="X4890" t="s">
        <v>43</v>
      </c>
      <c r="Y4890" t="s">
        <v>22</v>
      </c>
    </row>
    <row r="4891" spans="1:25" hidden="1" x14ac:dyDescent="0.4">
      <c r="A4891">
        <v>6534</v>
      </c>
      <c r="B4891" t="s">
        <v>21991</v>
      </c>
      <c r="D4891" t="s">
        <v>21992</v>
      </c>
      <c r="E4891" t="b">
        <v>0</v>
      </c>
      <c r="F4891">
        <v>4</v>
      </c>
      <c r="G4891" t="str">
        <f t="shared" si="152"/>
        <v>Pizza</v>
      </c>
      <c r="H4891" t="str">
        <f t="shared" si="153"/>
        <v>'Pizza'}]</v>
      </c>
      <c r="I4891" t="s">
        <v>21332</v>
      </c>
      <c r="J4891">
        <v>5</v>
      </c>
      <c r="K4891">
        <v>16473523786</v>
      </c>
      <c r="L4891">
        <v>10768.78935819133</v>
      </c>
      <c r="M4891">
        <v>43.749261199999999</v>
      </c>
      <c r="N4891">
        <v>-79.312018399999999</v>
      </c>
      <c r="O4891" t="s">
        <v>21993</v>
      </c>
      <c r="R4891" t="s">
        <v>30</v>
      </c>
      <c r="S4891" t="s">
        <v>21994</v>
      </c>
      <c r="T4891" t="s">
        <v>32</v>
      </c>
      <c r="U4891" t="s">
        <v>33</v>
      </c>
      <c r="V4891" t="s">
        <v>21995</v>
      </c>
      <c r="W4891" t="s">
        <v>43</v>
      </c>
      <c r="X4891" t="s">
        <v>43</v>
      </c>
      <c r="Y4891" t="s">
        <v>22</v>
      </c>
    </row>
    <row r="4892" spans="1:25" hidden="1" x14ac:dyDescent="0.4">
      <c r="A4892">
        <v>6535</v>
      </c>
      <c r="B4892" t="s">
        <v>21996</v>
      </c>
      <c r="D4892" t="s">
        <v>21997</v>
      </c>
      <c r="E4892" t="b">
        <v>0</v>
      </c>
      <c r="F4892">
        <v>19</v>
      </c>
      <c r="G4892" t="str">
        <f t="shared" si="152"/>
        <v>Pizza</v>
      </c>
      <c r="H4892" t="str">
        <f t="shared" si="153"/>
        <v>'Pizza'}]</v>
      </c>
      <c r="I4892" t="s">
        <v>21332</v>
      </c>
      <c r="J4892">
        <v>2</v>
      </c>
      <c r="K4892">
        <v>14165992929</v>
      </c>
      <c r="L4892">
        <v>3455.8296495657441</v>
      </c>
      <c r="M4892">
        <v>43.643430000000002</v>
      </c>
      <c r="N4892">
        <v>-79.392030000000005</v>
      </c>
      <c r="O4892" t="s">
        <v>21998</v>
      </c>
      <c r="R4892" t="s">
        <v>30</v>
      </c>
      <c r="S4892" t="s">
        <v>59</v>
      </c>
      <c r="T4892" t="s">
        <v>32</v>
      </c>
      <c r="U4892" t="s">
        <v>33</v>
      </c>
      <c r="V4892" t="s">
        <v>21999</v>
      </c>
      <c r="W4892" t="s">
        <v>23</v>
      </c>
      <c r="X4892" t="s">
        <v>55</v>
      </c>
      <c r="Y4892" t="s">
        <v>22</v>
      </c>
    </row>
    <row r="4893" spans="1:25" hidden="1" x14ac:dyDescent="0.4">
      <c r="A4893">
        <v>6540</v>
      </c>
      <c r="B4893" t="s">
        <v>22000</v>
      </c>
      <c r="D4893" t="s">
        <v>21819</v>
      </c>
      <c r="E4893" t="b">
        <v>0</v>
      </c>
      <c r="F4893">
        <v>6</v>
      </c>
      <c r="G4893" t="str">
        <f t="shared" si="152"/>
        <v>Food Delivery Services</v>
      </c>
      <c r="H4893" t="str">
        <f t="shared" si="153"/>
        <v>'Food Delivery Services'}]</v>
      </c>
      <c r="I4893" t="s">
        <v>22001</v>
      </c>
      <c r="J4893">
        <v>3.5</v>
      </c>
      <c r="K4893">
        <v>14167504795</v>
      </c>
      <c r="L4893">
        <v>11426.058702715931</v>
      </c>
      <c r="M4893">
        <v>43.745552099999998</v>
      </c>
      <c r="N4893">
        <v>-79.293388400000012</v>
      </c>
      <c r="O4893" t="s">
        <v>22002</v>
      </c>
      <c r="R4893" t="s">
        <v>30</v>
      </c>
      <c r="S4893" t="s">
        <v>4627</v>
      </c>
      <c r="T4893" t="s">
        <v>32</v>
      </c>
      <c r="U4893" t="s">
        <v>33</v>
      </c>
      <c r="V4893" t="s">
        <v>22003</v>
      </c>
      <c r="W4893" t="s">
        <v>43</v>
      </c>
      <c r="X4893" t="s">
        <v>43</v>
      </c>
      <c r="Y4893" t="s">
        <v>22</v>
      </c>
    </row>
    <row r="4894" spans="1:25" hidden="1" x14ac:dyDescent="0.4">
      <c r="A4894">
        <v>6545</v>
      </c>
      <c r="B4894" t="s">
        <v>22004</v>
      </c>
      <c r="D4894" t="s">
        <v>16449</v>
      </c>
      <c r="E4894" t="b">
        <v>0</v>
      </c>
      <c r="F4894">
        <v>6</v>
      </c>
      <c r="G4894" t="str">
        <f t="shared" si="152"/>
        <v>Pizza</v>
      </c>
      <c r="H4894" t="str">
        <f t="shared" si="153"/>
        <v>'Pizza'}]</v>
      </c>
      <c r="I4894" t="s">
        <v>21332</v>
      </c>
      <c r="J4894">
        <v>3.5</v>
      </c>
      <c r="K4894">
        <v>14164390000</v>
      </c>
      <c r="L4894">
        <v>7504.4722628516956</v>
      </c>
      <c r="M4894">
        <v>43.669400000000003</v>
      </c>
      <c r="N4894">
        <v>-79.303730000000002</v>
      </c>
      <c r="O4894" t="s">
        <v>22005</v>
      </c>
      <c r="R4894" t="s">
        <v>30</v>
      </c>
      <c r="S4894" t="s">
        <v>1452</v>
      </c>
      <c r="T4894" t="s">
        <v>32</v>
      </c>
      <c r="U4894" t="s">
        <v>33</v>
      </c>
      <c r="V4894" t="s">
        <v>22006</v>
      </c>
      <c r="W4894" t="s">
        <v>79</v>
      </c>
      <c r="X4894" t="s">
        <v>80</v>
      </c>
      <c r="Y4894" t="s">
        <v>22</v>
      </c>
    </row>
    <row r="4895" spans="1:25" hidden="1" x14ac:dyDescent="0.4">
      <c r="A4895">
        <v>6546</v>
      </c>
      <c r="B4895" t="s">
        <v>22007</v>
      </c>
      <c r="D4895" t="s">
        <v>21737</v>
      </c>
      <c r="E4895" t="b">
        <v>0</v>
      </c>
      <c r="F4895">
        <v>1</v>
      </c>
      <c r="G4895" t="str">
        <f t="shared" si="152"/>
        <v>Pizza</v>
      </c>
      <c r="H4895" t="str">
        <f t="shared" si="153"/>
        <v>'Pizza'}]</v>
      </c>
      <c r="I4895" t="s">
        <v>21332</v>
      </c>
      <c r="J4895">
        <v>4</v>
      </c>
      <c r="K4895">
        <v>14166048994</v>
      </c>
      <c r="L4895">
        <v>7773.3585286415564</v>
      </c>
      <c r="M4895">
        <v>43.6715182808436</v>
      </c>
      <c r="N4895">
        <v>-79.493396203704791</v>
      </c>
      <c r="O4895" t="s">
        <v>22008</v>
      </c>
      <c r="R4895" t="s">
        <v>30</v>
      </c>
      <c r="S4895" t="s">
        <v>22009</v>
      </c>
      <c r="T4895" t="s">
        <v>32</v>
      </c>
      <c r="U4895" t="s">
        <v>33</v>
      </c>
      <c r="V4895" t="s">
        <v>22010</v>
      </c>
      <c r="W4895" t="s">
        <v>43</v>
      </c>
      <c r="X4895" t="s">
        <v>43</v>
      </c>
      <c r="Y4895" t="s">
        <v>22</v>
      </c>
    </row>
    <row r="4896" spans="1:25" hidden="1" x14ac:dyDescent="0.4">
      <c r="A4896">
        <v>6547</v>
      </c>
      <c r="B4896" t="s">
        <v>22011</v>
      </c>
      <c r="D4896" t="s">
        <v>7891</v>
      </c>
      <c r="E4896" t="b">
        <v>0</v>
      </c>
      <c r="F4896">
        <v>1</v>
      </c>
      <c r="G4896" t="str">
        <f t="shared" si="152"/>
        <v>Pizza</v>
      </c>
      <c r="H4896" t="str">
        <f t="shared" si="153"/>
        <v>'Pizza'}]</v>
      </c>
      <c r="I4896" t="s">
        <v>21332</v>
      </c>
      <c r="J4896">
        <v>5</v>
      </c>
      <c r="K4896">
        <v>14169671111</v>
      </c>
      <c r="L4896">
        <v>13135.91892080328</v>
      </c>
      <c r="M4896">
        <v>43.791338000000003</v>
      </c>
      <c r="N4896">
        <v>-79.418858999999998</v>
      </c>
      <c r="O4896" t="s">
        <v>22012</v>
      </c>
      <c r="R4896" t="s">
        <v>533</v>
      </c>
      <c r="S4896" t="s">
        <v>22013</v>
      </c>
      <c r="T4896" t="s">
        <v>32</v>
      </c>
      <c r="U4896" t="s">
        <v>33</v>
      </c>
      <c r="V4896" t="s">
        <v>22014</v>
      </c>
      <c r="W4896" t="s">
        <v>43</v>
      </c>
      <c r="X4896" t="s">
        <v>43</v>
      </c>
      <c r="Y4896" t="s">
        <v>22</v>
      </c>
    </row>
    <row r="4897" spans="1:25" hidden="1" x14ac:dyDescent="0.4">
      <c r="A4897">
        <v>6548</v>
      </c>
      <c r="B4897" t="s">
        <v>22015</v>
      </c>
      <c r="D4897" t="s">
        <v>22016</v>
      </c>
      <c r="E4897" t="b">
        <v>0</v>
      </c>
      <c r="F4897">
        <v>1</v>
      </c>
      <c r="G4897" t="str">
        <f t="shared" si="152"/>
        <v>Pizza</v>
      </c>
      <c r="H4897" t="str">
        <f t="shared" si="153"/>
        <v>'Pizza'}]</v>
      </c>
      <c r="I4897" t="s">
        <v>21332</v>
      </c>
      <c r="J4897">
        <v>4</v>
      </c>
      <c r="K4897">
        <v>14166511166</v>
      </c>
      <c r="L4897">
        <v>6273.0293453051099</v>
      </c>
      <c r="M4897">
        <v>43.691249900000003</v>
      </c>
      <c r="N4897">
        <v>-79.471240000000009</v>
      </c>
      <c r="O4897" t="s">
        <v>22017</v>
      </c>
      <c r="R4897" t="s">
        <v>214</v>
      </c>
      <c r="S4897" t="s">
        <v>20919</v>
      </c>
      <c r="T4897" t="s">
        <v>32</v>
      </c>
      <c r="U4897" t="s">
        <v>33</v>
      </c>
      <c r="V4897" t="s">
        <v>22018</v>
      </c>
      <c r="W4897" t="s">
        <v>43</v>
      </c>
      <c r="X4897" t="s">
        <v>43</v>
      </c>
      <c r="Y4897" t="s">
        <v>22</v>
      </c>
    </row>
    <row r="4898" spans="1:25" hidden="1" x14ac:dyDescent="0.4">
      <c r="A4898">
        <v>6550</v>
      </c>
      <c r="B4898" t="s">
        <v>22019</v>
      </c>
      <c r="D4898" t="s">
        <v>22020</v>
      </c>
      <c r="E4898" t="b">
        <v>0</v>
      </c>
      <c r="F4898">
        <v>2</v>
      </c>
      <c r="G4898" t="str">
        <f t="shared" si="152"/>
        <v>Pizza</v>
      </c>
      <c r="H4898" t="str">
        <f t="shared" si="153"/>
        <v>'Pizza'}]</v>
      </c>
      <c r="I4898" t="s">
        <v>21332</v>
      </c>
      <c r="J4898">
        <v>3</v>
      </c>
      <c r="K4898">
        <v>16477488020</v>
      </c>
      <c r="L4898">
        <v>9657.0166562188406</v>
      </c>
      <c r="M4898">
        <v>43.698459800000002</v>
      </c>
      <c r="N4898">
        <v>-79.511933099999993</v>
      </c>
      <c r="O4898" t="s">
        <v>22021</v>
      </c>
      <c r="R4898" t="s">
        <v>30</v>
      </c>
      <c r="S4898" t="s">
        <v>22022</v>
      </c>
      <c r="T4898" t="s">
        <v>32</v>
      </c>
      <c r="U4898" t="s">
        <v>33</v>
      </c>
      <c r="V4898" t="s">
        <v>22023</v>
      </c>
      <c r="W4898" t="s">
        <v>43</v>
      </c>
      <c r="X4898" t="s">
        <v>43</v>
      </c>
      <c r="Y4898" t="s">
        <v>22</v>
      </c>
    </row>
    <row r="4899" spans="1:25" hidden="1" x14ac:dyDescent="0.4">
      <c r="A4899">
        <v>6554</v>
      </c>
      <c r="B4899" t="s">
        <v>22024</v>
      </c>
      <c r="D4899" t="s">
        <v>12733</v>
      </c>
      <c r="E4899" t="b">
        <v>0</v>
      </c>
      <c r="F4899">
        <v>26</v>
      </c>
      <c r="G4899" t="str">
        <f t="shared" si="152"/>
        <v>Pizza</v>
      </c>
      <c r="H4899" t="str">
        <f t="shared" si="153"/>
        <v>'Pizza'}]</v>
      </c>
      <c r="I4899" t="s">
        <v>21332</v>
      </c>
      <c r="J4899">
        <v>3.5</v>
      </c>
      <c r="K4899">
        <v>16474777288</v>
      </c>
      <c r="L4899">
        <v>11455.4773837946</v>
      </c>
      <c r="M4899">
        <v>43.776522</v>
      </c>
      <c r="N4899">
        <v>-79.414348000000004</v>
      </c>
      <c r="O4899" t="s">
        <v>22025</v>
      </c>
      <c r="R4899" t="s">
        <v>30</v>
      </c>
      <c r="S4899" t="s">
        <v>8755</v>
      </c>
      <c r="T4899" t="s">
        <v>32</v>
      </c>
      <c r="U4899" t="s">
        <v>33</v>
      </c>
      <c r="V4899" t="s">
        <v>22026</v>
      </c>
      <c r="W4899" t="s">
        <v>43</v>
      </c>
      <c r="X4899" t="s">
        <v>43</v>
      </c>
      <c r="Y4899" t="s">
        <v>22</v>
      </c>
    </row>
    <row r="4900" spans="1:25" hidden="1" x14ac:dyDescent="0.4">
      <c r="A4900">
        <v>6556</v>
      </c>
      <c r="B4900" t="s">
        <v>22027</v>
      </c>
      <c r="D4900" t="s">
        <v>22028</v>
      </c>
      <c r="E4900" t="b">
        <v>0</v>
      </c>
      <c r="F4900">
        <v>15</v>
      </c>
      <c r="G4900" t="str">
        <f t="shared" si="152"/>
        <v>Pizza</v>
      </c>
      <c r="H4900" t="str">
        <f t="shared" si="153"/>
        <v>'Pizza'}]</v>
      </c>
      <c r="I4900" t="s">
        <v>21332</v>
      </c>
      <c r="J4900">
        <v>3.5</v>
      </c>
      <c r="K4900">
        <v>14165886666</v>
      </c>
      <c r="L4900">
        <v>4367.8213731564338</v>
      </c>
      <c r="M4900">
        <v>43.64996</v>
      </c>
      <c r="N4900">
        <v>-79.439480000000003</v>
      </c>
      <c r="O4900" t="s">
        <v>19682</v>
      </c>
      <c r="R4900" t="s">
        <v>30</v>
      </c>
      <c r="S4900" t="s">
        <v>15299</v>
      </c>
      <c r="T4900" t="s">
        <v>32</v>
      </c>
      <c r="U4900" t="s">
        <v>33</v>
      </c>
      <c r="V4900" t="s">
        <v>19683</v>
      </c>
      <c r="W4900" t="s">
        <v>43</v>
      </c>
      <c r="X4900" t="s">
        <v>43</v>
      </c>
      <c r="Y4900" t="s">
        <v>22</v>
      </c>
    </row>
    <row r="4901" spans="1:25" hidden="1" x14ac:dyDescent="0.4">
      <c r="A4901">
        <v>6557</v>
      </c>
      <c r="B4901" t="s">
        <v>22029</v>
      </c>
      <c r="D4901" t="s">
        <v>4553</v>
      </c>
      <c r="E4901" t="b">
        <v>0</v>
      </c>
      <c r="F4901">
        <v>40</v>
      </c>
      <c r="G4901" t="str">
        <f t="shared" si="152"/>
        <v>Pizza</v>
      </c>
      <c r="H4901" t="str">
        <f t="shared" si="153"/>
        <v>'Pizza'}]</v>
      </c>
      <c r="I4901" t="s">
        <v>21332</v>
      </c>
      <c r="J4901">
        <v>2</v>
      </c>
      <c r="K4901">
        <v>14165466329</v>
      </c>
      <c r="L4901">
        <v>10663.52511258684</v>
      </c>
      <c r="M4901">
        <v>43.769460064028699</v>
      </c>
      <c r="N4901">
        <v>-79.413065537810297</v>
      </c>
      <c r="O4901" t="s">
        <v>22030</v>
      </c>
      <c r="R4901" t="s">
        <v>533</v>
      </c>
      <c r="S4901" t="s">
        <v>22031</v>
      </c>
      <c r="T4901" t="s">
        <v>32</v>
      </c>
      <c r="U4901" t="s">
        <v>33</v>
      </c>
      <c r="V4901" t="s">
        <v>22032</v>
      </c>
      <c r="W4901" t="s">
        <v>43</v>
      </c>
      <c r="X4901" t="s">
        <v>43</v>
      </c>
      <c r="Y4901" t="s">
        <v>22</v>
      </c>
    </row>
    <row r="4902" spans="1:25" hidden="1" x14ac:dyDescent="0.4">
      <c r="A4902">
        <v>6559</v>
      </c>
      <c r="B4902" t="s">
        <v>22033</v>
      </c>
      <c r="D4902" t="s">
        <v>21682</v>
      </c>
      <c r="E4902" t="b">
        <v>0</v>
      </c>
      <c r="F4902">
        <v>6</v>
      </c>
      <c r="G4902" t="str">
        <f t="shared" si="152"/>
        <v>Pizza</v>
      </c>
      <c r="H4902" t="str">
        <f t="shared" si="153"/>
        <v>'Pizza'}]</v>
      </c>
      <c r="I4902" t="s">
        <v>21332</v>
      </c>
      <c r="J4902">
        <v>3</v>
      </c>
      <c r="K4902">
        <v>14166996669</v>
      </c>
      <c r="L4902">
        <v>9161.2036522823037</v>
      </c>
      <c r="M4902">
        <v>43.680706000000001</v>
      </c>
      <c r="N4902">
        <v>-79.283250401598906</v>
      </c>
      <c r="O4902" t="s">
        <v>22034</v>
      </c>
      <c r="R4902" t="s">
        <v>30</v>
      </c>
      <c r="S4902" t="s">
        <v>10811</v>
      </c>
      <c r="T4902" t="s">
        <v>32</v>
      </c>
      <c r="U4902" t="s">
        <v>33</v>
      </c>
      <c r="V4902" t="s">
        <v>22035</v>
      </c>
      <c r="W4902" t="s">
        <v>79</v>
      </c>
      <c r="X4902" t="s">
        <v>80</v>
      </c>
      <c r="Y4902" t="s">
        <v>22</v>
      </c>
    </row>
    <row r="4903" spans="1:25" hidden="1" x14ac:dyDescent="0.4">
      <c r="A4903">
        <v>6560</v>
      </c>
      <c r="B4903" t="s">
        <v>22036</v>
      </c>
      <c r="D4903" t="s">
        <v>16449</v>
      </c>
      <c r="E4903" t="b">
        <v>0</v>
      </c>
      <c r="F4903">
        <v>1</v>
      </c>
      <c r="G4903" t="str">
        <f t="shared" si="152"/>
        <v>Pizza</v>
      </c>
      <c r="H4903" t="str">
        <f t="shared" si="153"/>
        <v>'Pizza'}]</v>
      </c>
      <c r="I4903" t="s">
        <v>21332</v>
      </c>
      <c r="J4903">
        <v>1</v>
      </c>
      <c r="K4903">
        <v>14164390000</v>
      </c>
      <c r="L4903">
        <v>2732.9817428025422</v>
      </c>
      <c r="M4903">
        <v>43.655070000000002</v>
      </c>
      <c r="N4903">
        <v>-79.417929999999998</v>
      </c>
      <c r="O4903" t="s">
        <v>22037</v>
      </c>
      <c r="R4903" t="s">
        <v>30</v>
      </c>
      <c r="S4903" t="s">
        <v>5476</v>
      </c>
      <c r="T4903" t="s">
        <v>32</v>
      </c>
      <c r="U4903" t="s">
        <v>33</v>
      </c>
      <c r="V4903" t="s">
        <v>22038</v>
      </c>
      <c r="W4903" t="s">
        <v>23</v>
      </c>
      <c r="X4903" t="s">
        <v>366</v>
      </c>
      <c r="Y4903" t="s">
        <v>22</v>
      </c>
    </row>
    <row r="4904" spans="1:25" hidden="1" x14ac:dyDescent="0.4">
      <c r="A4904">
        <v>6561</v>
      </c>
      <c r="B4904" t="s">
        <v>22039</v>
      </c>
      <c r="D4904" t="s">
        <v>22040</v>
      </c>
      <c r="E4904" t="b">
        <v>0</v>
      </c>
      <c r="F4904">
        <v>2</v>
      </c>
      <c r="G4904" t="str">
        <f t="shared" si="152"/>
        <v>Pizza</v>
      </c>
      <c r="H4904" t="str">
        <f t="shared" si="153"/>
        <v>'Pizza'}]</v>
      </c>
      <c r="I4904" t="s">
        <v>21332</v>
      </c>
      <c r="J4904">
        <v>3.5</v>
      </c>
      <c r="K4904">
        <v>14164893989</v>
      </c>
      <c r="L4904">
        <v>3539.6016413028078</v>
      </c>
      <c r="M4904">
        <v>43.706029999999998</v>
      </c>
      <c r="N4904">
        <v>-79.398510000000002</v>
      </c>
      <c r="O4904" t="s">
        <v>3890</v>
      </c>
      <c r="R4904" t="s">
        <v>30</v>
      </c>
      <c r="S4904" t="s">
        <v>3891</v>
      </c>
      <c r="T4904" t="s">
        <v>32</v>
      </c>
      <c r="U4904" t="s">
        <v>33</v>
      </c>
      <c r="V4904" t="s">
        <v>3892</v>
      </c>
      <c r="W4904" t="s">
        <v>35</v>
      </c>
      <c r="X4904" t="s">
        <v>233</v>
      </c>
      <c r="Y4904" t="s">
        <v>22</v>
      </c>
    </row>
    <row r="4905" spans="1:25" hidden="1" x14ac:dyDescent="0.4">
      <c r="A4905">
        <v>6562</v>
      </c>
      <c r="B4905" t="s">
        <v>22041</v>
      </c>
      <c r="D4905" t="s">
        <v>22042</v>
      </c>
      <c r="E4905" t="b">
        <v>0</v>
      </c>
      <c r="F4905">
        <v>16</v>
      </c>
      <c r="G4905" t="str">
        <f t="shared" si="152"/>
        <v>Pizza</v>
      </c>
      <c r="H4905" t="str">
        <f t="shared" si="153"/>
        <v>'Pizza'}]</v>
      </c>
      <c r="I4905" t="s">
        <v>21332</v>
      </c>
      <c r="J4905">
        <v>3.5</v>
      </c>
      <c r="K4905">
        <v>14166940888</v>
      </c>
      <c r="L4905">
        <v>8398.2811902393532</v>
      </c>
      <c r="M4905">
        <v>43.686836241509397</v>
      </c>
      <c r="N4905">
        <v>-79.293837781666198</v>
      </c>
      <c r="O4905" t="s">
        <v>11256</v>
      </c>
      <c r="R4905" t="s">
        <v>109</v>
      </c>
      <c r="S4905" t="s">
        <v>11257</v>
      </c>
      <c r="T4905" t="s">
        <v>32</v>
      </c>
      <c r="U4905" t="s">
        <v>33</v>
      </c>
      <c r="V4905" t="s">
        <v>22043</v>
      </c>
      <c r="W4905" t="s">
        <v>43</v>
      </c>
      <c r="X4905" t="s">
        <v>43</v>
      </c>
      <c r="Y4905" t="s">
        <v>22</v>
      </c>
    </row>
    <row r="4906" spans="1:25" hidden="1" x14ac:dyDescent="0.4">
      <c r="A4906">
        <v>6566</v>
      </c>
      <c r="B4906" t="s">
        <v>22044</v>
      </c>
      <c r="D4906" t="s">
        <v>22045</v>
      </c>
      <c r="E4906" t="b">
        <v>0</v>
      </c>
      <c r="F4906">
        <v>2</v>
      </c>
      <c r="G4906" t="str">
        <f t="shared" si="152"/>
        <v>Pizza</v>
      </c>
      <c r="H4906" t="str">
        <f t="shared" si="153"/>
        <v>'Pizza'}]</v>
      </c>
      <c r="I4906" t="s">
        <v>21332</v>
      </c>
      <c r="J4906">
        <v>2</v>
      </c>
      <c r="K4906">
        <v>14167635500</v>
      </c>
      <c r="L4906">
        <v>6874.4148729627359</v>
      </c>
      <c r="M4906">
        <v>43.683537600000001</v>
      </c>
      <c r="N4906">
        <v>-79.481339700000007</v>
      </c>
      <c r="O4906" t="s">
        <v>22046</v>
      </c>
      <c r="R4906" t="s">
        <v>30</v>
      </c>
      <c r="S4906" t="s">
        <v>221</v>
      </c>
      <c r="T4906" t="s">
        <v>32</v>
      </c>
      <c r="U4906" t="s">
        <v>33</v>
      </c>
      <c r="V4906" t="s">
        <v>22047</v>
      </c>
      <c r="W4906" t="s">
        <v>43</v>
      </c>
      <c r="X4906" t="s">
        <v>43</v>
      </c>
      <c r="Y4906" t="s">
        <v>22</v>
      </c>
    </row>
    <row r="4907" spans="1:25" hidden="1" x14ac:dyDescent="0.4">
      <c r="A4907">
        <v>6567</v>
      </c>
      <c r="B4907" t="s">
        <v>22048</v>
      </c>
      <c r="D4907" t="s">
        <v>16449</v>
      </c>
      <c r="E4907" t="b">
        <v>0</v>
      </c>
      <c r="F4907">
        <v>1</v>
      </c>
      <c r="G4907" t="str">
        <f t="shared" si="152"/>
        <v>Pizza</v>
      </c>
      <c r="H4907" t="str">
        <f t="shared" si="153"/>
        <v>'Pizza'}]</v>
      </c>
      <c r="I4907" t="s">
        <v>21332</v>
      </c>
      <c r="J4907">
        <v>4</v>
      </c>
      <c r="K4907">
        <v>14164390000</v>
      </c>
      <c r="L4907">
        <v>5041.9013254203719</v>
      </c>
      <c r="M4907">
        <v>43.713584999999988</v>
      </c>
      <c r="N4907">
        <v>-79.365548000000004</v>
      </c>
      <c r="O4907" t="s">
        <v>22049</v>
      </c>
      <c r="R4907" t="s">
        <v>30</v>
      </c>
      <c r="S4907" t="s">
        <v>13033</v>
      </c>
      <c r="T4907" t="s">
        <v>32</v>
      </c>
      <c r="U4907" t="s">
        <v>33</v>
      </c>
      <c r="V4907" t="s">
        <v>22050</v>
      </c>
      <c r="W4907" t="s">
        <v>43</v>
      </c>
      <c r="X4907" t="s">
        <v>43</v>
      </c>
      <c r="Y4907" t="s">
        <v>22</v>
      </c>
    </row>
    <row r="4908" spans="1:25" hidden="1" x14ac:dyDescent="0.4">
      <c r="A4908">
        <v>6568</v>
      </c>
      <c r="B4908" t="s">
        <v>22051</v>
      </c>
      <c r="D4908" t="s">
        <v>21647</v>
      </c>
      <c r="E4908" t="b">
        <v>0</v>
      </c>
      <c r="F4908">
        <v>12</v>
      </c>
      <c r="G4908" t="str">
        <f t="shared" si="152"/>
        <v>Pizza</v>
      </c>
      <c r="H4908" t="str">
        <f t="shared" si="153"/>
        <v>'Pizza'}]</v>
      </c>
      <c r="I4908" t="s">
        <v>21332</v>
      </c>
      <c r="J4908">
        <v>2.5</v>
      </c>
      <c r="K4908">
        <v>14167363636</v>
      </c>
      <c r="L4908">
        <v>4515.3245272484928</v>
      </c>
      <c r="M4908">
        <v>43.706220000000002</v>
      </c>
      <c r="N4908">
        <v>-79.360959999999992</v>
      </c>
      <c r="O4908" t="s">
        <v>4477</v>
      </c>
      <c r="P4908" t="s">
        <v>647</v>
      </c>
      <c r="R4908" t="s">
        <v>47</v>
      </c>
      <c r="S4908" t="s">
        <v>53</v>
      </c>
      <c r="T4908" t="s">
        <v>32</v>
      </c>
      <c r="U4908" t="s">
        <v>33</v>
      </c>
      <c r="V4908" t="s">
        <v>22052</v>
      </c>
      <c r="W4908" t="s">
        <v>43</v>
      </c>
      <c r="X4908" t="s">
        <v>43</v>
      </c>
      <c r="Y4908" t="s">
        <v>22</v>
      </c>
    </row>
    <row r="4909" spans="1:25" x14ac:dyDescent="0.4">
      <c r="A4909">
        <v>6569</v>
      </c>
      <c r="B4909" t="s">
        <v>22053</v>
      </c>
      <c r="D4909" t="s">
        <v>21934</v>
      </c>
      <c r="E4909" t="b">
        <v>0</v>
      </c>
      <c r="F4909">
        <v>1</v>
      </c>
      <c r="G4909" t="str">
        <f t="shared" si="152"/>
        <v>Pizza</v>
      </c>
      <c r="H4909" t="str">
        <f t="shared" si="153"/>
        <v>'Pizza'}]</v>
      </c>
      <c r="I4909" t="s">
        <v>21332</v>
      </c>
      <c r="J4909">
        <v>3</v>
      </c>
      <c r="K4909">
        <v>14166421671</v>
      </c>
      <c r="L4909">
        <v>2807.1977146228028</v>
      </c>
      <c r="M4909">
        <v>43.699590000000001</v>
      </c>
      <c r="N4909">
        <v>-79.397090000000006</v>
      </c>
      <c r="O4909" t="s">
        <v>22054</v>
      </c>
      <c r="R4909" t="s">
        <v>30</v>
      </c>
      <c r="S4909" t="s">
        <v>11967</v>
      </c>
      <c r="T4909" t="s">
        <v>32</v>
      </c>
      <c r="U4909" t="s">
        <v>33</v>
      </c>
      <c r="V4909" t="s">
        <v>22055</v>
      </c>
      <c r="W4909" t="s">
        <v>35</v>
      </c>
      <c r="X4909" t="s">
        <v>233</v>
      </c>
      <c r="Y4909" t="s">
        <v>253</v>
      </c>
    </row>
    <row r="4910" spans="1:25" hidden="1" x14ac:dyDescent="0.4">
      <c r="A4910">
        <v>6570</v>
      </c>
      <c r="B4910" t="s">
        <v>22056</v>
      </c>
      <c r="D4910" t="s">
        <v>7891</v>
      </c>
      <c r="E4910" t="b">
        <v>0</v>
      </c>
      <c r="F4910">
        <v>4</v>
      </c>
      <c r="G4910" t="str">
        <f t="shared" si="152"/>
        <v>Pizza</v>
      </c>
      <c r="H4910" t="str">
        <f t="shared" si="153"/>
        <v>'Pizza'}]</v>
      </c>
      <c r="I4910" t="s">
        <v>21332</v>
      </c>
      <c r="J4910">
        <v>3</v>
      </c>
      <c r="K4910">
        <v>14169671111</v>
      </c>
      <c r="L4910">
        <v>3094.006147406777</v>
      </c>
      <c r="M4910">
        <v>43.646973600000003</v>
      </c>
      <c r="N4910">
        <v>-79.404197999999994</v>
      </c>
      <c r="O4910" t="s">
        <v>22057</v>
      </c>
      <c r="R4910" t="s">
        <v>30</v>
      </c>
      <c r="S4910" t="s">
        <v>11772</v>
      </c>
      <c r="T4910" t="s">
        <v>32</v>
      </c>
      <c r="U4910" t="s">
        <v>33</v>
      </c>
      <c r="V4910" t="s">
        <v>22058</v>
      </c>
      <c r="W4910" t="s">
        <v>141</v>
      </c>
      <c r="X4910" t="s">
        <v>326</v>
      </c>
      <c r="Y4910" t="s">
        <v>22</v>
      </c>
    </row>
    <row r="4911" spans="1:25" hidden="1" x14ac:dyDescent="0.4">
      <c r="A4911">
        <v>6572</v>
      </c>
      <c r="B4911" t="s">
        <v>22059</v>
      </c>
      <c r="D4911" t="s">
        <v>16449</v>
      </c>
      <c r="E4911" t="b">
        <v>0</v>
      </c>
      <c r="F4911">
        <v>2</v>
      </c>
      <c r="G4911" t="str">
        <f t="shared" si="152"/>
        <v>Pizza</v>
      </c>
      <c r="H4911" t="str">
        <f t="shared" si="153"/>
        <v>'Pizza'}]</v>
      </c>
      <c r="I4911" t="s">
        <v>21332</v>
      </c>
      <c r="J4911">
        <v>4.5</v>
      </c>
      <c r="L4911">
        <v>13738.51322423272</v>
      </c>
      <c r="M4911">
        <v>43.787388900000003</v>
      </c>
      <c r="N4911">
        <v>-79.468756299999995</v>
      </c>
      <c r="O4911" t="s">
        <v>3489</v>
      </c>
      <c r="R4911" t="s">
        <v>30</v>
      </c>
      <c r="S4911" t="s">
        <v>22060</v>
      </c>
      <c r="T4911" t="s">
        <v>32</v>
      </c>
      <c r="U4911" t="s">
        <v>33</v>
      </c>
      <c r="V4911" t="s">
        <v>22061</v>
      </c>
      <c r="W4911" t="s">
        <v>43</v>
      </c>
      <c r="X4911" t="s">
        <v>43</v>
      </c>
      <c r="Y4911" t="s">
        <v>22</v>
      </c>
    </row>
    <row r="4912" spans="1:25" hidden="1" x14ac:dyDescent="0.4">
      <c r="A4912">
        <v>6574</v>
      </c>
      <c r="B4912" t="s">
        <v>22062</v>
      </c>
      <c r="D4912" t="s">
        <v>7891</v>
      </c>
      <c r="E4912" t="b">
        <v>0</v>
      </c>
      <c r="F4912">
        <v>20</v>
      </c>
      <c r="G4912" t="str">
        <f t="shared" si="152"/>
        <v>Pizza</v>
      </c>
      <c r="H4912" t="str">
        <f t="shared" si="153"/>
        <v>'Pizza'}]</v>
      </c>
      <c r="I4912" t="s">
        <v>21332</v>
      </c>
      <c r="J4912">
        <v>2</v>
      </c>
      <c r="K4912">
        <v>14169671111</v>
      </c>
      <c r="L4912">
        <v>3714.4177645058421</v>
      </c>
      <c r="M4912">
        <v>43.707672500000001</v>
      </c>
      <c r="N4912">
        <v>-79.398160700000005</v>
      </c>
      <c r="O4912" t="s">
        <v>22063</v>
      </c>
      <c r="R4912" t="s">
        <v>30</v>
      </c>
      <c r="S4912" t="s">
        <v>663</v>
      </c>
      <c r="T4912" t="s">
        <v>32</v>
      </c>
      <c r="U4912" t="s">
        <v>33</v>
      </c>
      <c r="V4912" t="s">
        <v>22064</v>
      </c>
      <c r="W4912" t="s">
        <v>35</v>
      </c>
      <c r="X4912" t="s">
        <v>432</v>
      </c>
      <c r="Y4912" t="s">
        <v>22</v>
      </c>
    </row>
    <row r="4913" spans="1:25" hidden="1" x14ac:dyDescent="0.4">
      <c r="A4913">
        <v>6575</v>
      </c>
      <c r="B4913" t="s">
        <v>22065</v>
      </c>
      <c r="D4913" t="s">
        <v>21934</v>
      </c>
      <c r="E4913" t="b">
        <v>0</v>
      </c>
      <c r="F4913">
        <v>1</v>
      </c>
      <c r="G4913" t="str">
        <f t="shared" si="152"/>
        <v>Pizza</v>
      </c>
      <c r="H4913" t="str">
        <f t="shared" si="153"/>
        <v>'Pizza'}]</v>
      </c>
      <c r="I4913" t="s">
        <v>21332</v>
      </c>
      <c r="J4913">
        <v>1</v>
      </c>
      <c r="K4913">
        <v>14162222221</v>
      </c>
      <c r="L4913">
        <v>3116.5883367959782</v>
      </c>
      <c r="M4913">
        <v>43.657609999999998</v>
      </c>
      <c r="N4913">
        <v>-79.365639999999999</v>
      </c>
      <c r="O4913" t="s">
        <v>22066</v>
      </c>
      <c r="R4913" t="s">
        <v>30</v>
      </c>
      <c r="S4913" t="s">
        <v>5190</v>
      </c>
      <c r="T4913" t="s">
        <v>32</v>
      </c>
      <c r="U4913" t="s">
        <v>33</v>
      </c>
      <c r="V4913" t="s">
        <v>22067</v>
      </c>
      <c r="W4913" t="s">
        <v>23</v>
      </c>
      <c r="X4913" t="s">
        <v>68</v>
      </c>
      <c r="Y4913" t="s">
        <v>22</v>
      </c>
    </row>
    <row r="4914" spans="1:25" hidden="1" x14ac:dyDescent="0.4">
      <c r="A4914">
        <v>6576</v>
      </c>
      <c r="B4914" t="s">
        <v>22068</v>
      </c>
      <c r="D4914" t="s">
        <v>21891</v>
      </c>
      <c r="E4914" t="b">
        <v>0</v>
      </c>
      <c r="F4914">
        <v>17</v>
      </c>
      <c r="G4914" t="str">
        <f t="shared" si="152"/>
        <v>Pizza</v>
      </c>
      <c r="H4914" t="str">
        <f t="shared" si="153"/>
        <v>'Pizza'}]</v>
      </c>
      <c r="I4914" t="s">
        <v>21332</v>
      </c>
      <c r="J4914">
        <v>3</v>
      </c>
      <c r="K4914">
        <v>14167855400</v>
      </c>
      <c r="L4914">
        <v>5189.3363584668077</v>
      </c>
      <c r="M4914">
        <v>43.70711</v>
      </c>
      <c r="N4914">
        <v>-79.442840000000004</v>
      </c>
      <c r="O4914" t="s">
        <v>22069</v>
      </c>
      <c r="R4914" t="s">
        <v>30</v>
      </c>
      <c r="S4914" t="s">
        <v>14635</v>
      </c>
      <c r="T4914" t="s">
        <v>32</v>
      </c>
      <c r="U4914" t="s">
        <v>33</v>
      </c>
      <c r="V4914" t="s">
        <v>22070</v>
      </c>
      <c r="W4914" t="s">
        <v>43</v>
      </c>
      <c r="X4914" t="s">
        <v>43</v>
      </c>
      <c r="Y4914" t="s">
        <v>22</v>
      </c>
    </row>
    <row r="4915" spans="1:25" hidden="1" x14ac:dyDescent="0.4">
      <c r="A4915">
        <v>6577</v>
      </c>
      <c r="B4915" t="s">
        <v>22071</v>
      </c>
      <c r="D4915" t="s">
        <v>21737</v>
      </c>
      <c r="E4915" t="b">
        <v>0</v>
      </c>
      <c r="F4915">
        <v>2</v>
      </c>
      <c r="G4915" t="str">
        <f t="shared" si="152"/>
        <v>Pizza</v>
      </c>
      <c r="H4915" t="str">
        <f t="shared" si="153"/>
        <v>'Pizza'}]</v>
      </c>
      <c r="I4915" t="s">
        <v>21332</v>
      </c>
      <c r="J4915">
        <v>4</v>
      </c>
      <c r="K4915">
        <v>14167019383</v>
      </c>
      <c r="L4915">
        <v>10456.159388182459</v>
      </c>
      <c r="M4915">
        <v>43.742844599999998</v>
      </c>
      <c r="N4915">
        <v>-79.307870099999988</v>
      </c>
      <c r="O4915" t="s">
        <v>22072</v>
      </c>
      <c r="R4915" t="s">
        <v>109</v>
      </c>
      <c r="S4915" t="s">
        <v>8281</v>
      </c>
      <c r="T4915" t="s">
        <v>32</v>
      </c>
      <c r="U4915" t="s">
        <v>33</v>
      </c>
      <c r="V4915" t="s">
        <v>22073</v>
      </c>
      <c r="W4915" t="s">
        <v>43</v>
      </c>
      <c r="X4915" t="s">
        <v>43</v>
      </c>
      <c r="Y4915" t="s">
        <v>22</v>
      </c>
    </row>
    <row r="4916" spans="1:25" hidden="1" x14ac:dyDescent="0.4">
      <c r="A4916">
        <v>6579</v>
      </c>
      <c r="B4916" t="s">
        <v>22074</v>
      </c>
      <c r="D4916" t="s">
        <v>16449</v>
      </c>
      <c r="E4916" t="b">
        <v>0</v>
      </c>
      <c r="F4916">
        <v>10</v>
      </c>
      <c r="G4916" t="str">
        <f t="shared" si="152"/>
        <v>Pizza</v>
      </c>
      <c r="H4916" t="str">
        <f t="shared" si="153"/>
        <v>'Pizza'}]</v>
      </c>
      <c r="I4916" t="s">
        <v>21332</v>
      </c>
      <c r="J4916">
        <v>4.5</v>
      </c>
      <c r="K4916">
        <v>14164390000</v>
      </c>
      <c r="L4916">
        <v>12433.99386812824</v>
      </c>
      <c r="M4916">
        <v>43.762767791747997</v>
      </c>
      <c r="N4916">
        <v>-79.491416931152301</v>
      </c>
      <c r="O4916" t="s">
        <v>22075</v>
      </c>
      <c r="R4916" t="s">
        <v>30</v>
      </c>
      <c r="S4916" t="s">
        <v>2652</v>
      </c>
      <c r="T4916" t="s">
        <v>32</v>
      </c>
      <c r="U4916" t="s">
        <v>33</v>
      </c>
      <c r="V4916" t="s">
        <v>22076</v>
      </c>
      <c r="W4916" t="s">
        <v>43</v>
      </c>
      <c r="X4916" t="s">
        <v>43</v>
      </c>
      <c r="Y4916" t="s">
        <v>22</v>
      </c>
    </row>
    <row r="4917" spans="1:25" hidden="1" x14ac:dyDescent="0.4">
      <c r="A4917">
        <v>6580</v>
      </c>
      <c r="B4917" t="s">
        <v>22077</v>
      </c>
      <c r="D4917" t="s">
        <v>22078</v>
      </c>
      <c r="E4917" t="b">
        <v>0</v>
      </c>
      <c r="F4917">
        <v>3</v>
      </c>
      <c r="G4917" t="str">
        <f t="shared" si="152"/>
        <v>Pizza</v>
      </c>
      <c r="H4917" t="str">
        <f t="shared" si="153"/>
        <v>'Pizza'}]</v>
      </c>
      <c r="I4917" t="s">
        <v>21332</v>
      </c>
      <c r="J4917">
        <v>2.5</v>
      </c>
      <c r="K4917">
        <v>14165358353</v>
      </c>
      <c r="L4917">
        <v>3042.1650257879278</v>
      </c>
      <c r="M4917">
        <v>43.654490000000003</v>
      </c>
      <c r="N4917">
        <v>-79.42298000000001</v>
      </c>
      <c r="O4917" t="s">
        <v>17131</v>
      </c>
      <c r="R4917" t="s">
        <v>30</v>
      </c>
      <c r="S4917" t="s">
        <v>3389</v>
      </c>
      <c r="T4917" t="s">
        <v>32</v>
      </c>
      <c r="U4917" t="s">
        <v>33</v>
      </c>
      <c r="V4917" t="s">
        <v>17132</v>
      </c>
      <c r="W4917" t="s">
        <v>141</v>
      </c>
      <c r="X4917" t="s">
        <v>142</v>
      </c>
      <c r="Y4917" t="s">
        <v>22</v>
      </c>
    </row>
    <row r="4918" spans="1:25" hidden="1" x14ac:dyDescent="0.4">
      <c r="A4918">
        <v>6581</v>
      </c>
      <c r="B4918" t="s">
        <v>22079</v>
      </c>
      <c r="D4918" t="s">
        <v>21934</v>
      </c>
      <c r="E4918" t="b">
        <v>0</v>
      </c>
      <c r="F4918">
        <v>1</v>
      </c>
      <c r="G4918" t="str">
        <f t="shared" si="152"/>
        <v>Pizza</v>
      </c>
      <c r="H4918" t="str">
        <f t="shared" si="153"/>
        <v>'Pizza'}]</v>
      </c>
      <c r="I4918" t="s">
        <v>21332</v>
      </c>
      <c r="J4918">
        <v>4</v>
      </c>
      <c r="K4918">
        <v>14166535829</v>
      </c>
      <c r="L4918">
        <v>6554.5915979548818</v>
      </c>
      <c r="M4918">
        <v>43.689830000000001</v>
      </c>
      <c r="N4918">
        <v>-79.475380000000001</v>
      </c>
      <c r="O4918" t="s">
        <v>21935</v>
      </c>
      <c r="R4918" t="s">
        <v>214</v>
      </c>
      <c r="S4918" t="s">
        <v>2846</v>
      </c>
      <c r="T4918" t="s">
        <v>32</v>
      </c>
      <c r="U4918" t="s">
        <v>33</v>
      </c>
      <c r="V4918" t="s">
        <v>21936</v>
      </c>
      <c r="W4918" t="s">
        <v>43</v>
      </c>
      <c r="X4918" t="s">
        <v>43</v>
      </c>
      <c r="Y4918" t="s">
        <v>22</v>
      </c>
    </row>
    <row r="4919" spans="1:25" hidden="1" x14ac:dyDescent="0.4">
      <c r="A4919">
        <v>6582</v>
      </c>
      <c r="B4919" t="s">
        <v>22080</v>
      </c>
      <c r="D4919" t="s">
        <v>21737</v>
      </c>
      <c r="E4919" t="b">
        <v>0</v>
      </c>
      <c r="F4919">
        <v>2</v>
      </c>
      <c r="G4919" t="str">
        <f t="shared" si="152"/>
        <v>Pizza</v>
      </c>
      <c r="H4919" t="str">
        <f t="shared" si="153"/>
        <v>'Pizza'}]</v>
      </c>
      <c r="I4919" t="s">
        <v>21332</v>
      </c>
      <c r="J4919">
        <v>1.5</v>
      </c>
      <c r="K4919">
        <v>14166075501</v>
      </c>
      <c r="L4919">
        <v>3414.5122991206208</v>
      </c>
      <c r="M4919">
        <v>43.654629999999997</v>
      </c>
      <c r="N4919">
        <v>-79.364199999999997</v>
      </c>
      <c r="O4919" t="s">
        <v>22081</v>
      </c>
      <c r="R4919" t="s">
        <v>30</v>
      </c>
      <c r="S4919" t="s">
        <v>22082</v>
      </c>
      <c r="T4919" t="s">
        <v>32</v>
      </c>
      <c r="U4919" t="s">
        <v>33</v>
      </c>
      <c r="V4919" t="s">
        <v>22083</v>
      </c>
      <c r="W4919" t="s">
        <v>23</v>
      </c>
      <c r="X4919" t="s">
        <v>68</v>
      </c>
      <c r="Y4919" t="s">
        <v>22</v>
      </c>
    </row>
    <row r="4920" spans="1:25" hidden="1" x14ac:dyDescent="0.4">
      <c r="A4920">
        <v>6584</v>
      </c>
      <c r="B4920" t="s">
        <v>22084</v>
      </c>
      <c r="D4920" t="s">
        <v>21737</v>
      </c>
      <c r="E4920" t="b">
        <v>0</v>
      </c>
      <c r="F4920">
        <v>7</v>
      </c>
      <c r="G4920" t="str">
        <f t="shared" si="152"/>
        <v>Pizza</v>
      </c>
      <c r="H4920" t="str">
        <f t="shared" si="153"/>
        <v>'Pizza'}]</v>
      </c>
      <c r="I4920" t="s">
        <v>21332</v>
      </c>
      <c r="J4920">
        <v>3.5</v>
      </c>
      <c r="K4920">
        <v>14164692255</v>
      </c>
      <c r="L4920">
        <v>4774.8216292007173</v>
      </c>
      <c r="M4920">
        <v>43.66892</v>
      </c>
      <c r="N4920">
        <v>-79.337850000000003</v>
      </c>
      <c r="O4920" t="s">
        <v>22085</v>
      </c>
      <c r="R4920" t="s">
        <v>30</v>
      </c>
      <c r="S4920" t="s">
        <v>11581</v>
      </c>
      <c r="T4920" t="s">
        <v>32</v>
      </c>
      <c r="U4920" t="s">
        <v>33</v>
      </c>
      <c r="V4920" t="s">
        <v>22086</v>
      </c>
      <c r="W4920" t="s">
        <v>79</v>
      </c>
      <c r="X4920" t="s">
        <v>842</v>
      </c>
      <c r="Y4920" t="s">
        <v>22</v>
      </c>
    </row>
    <row r="4921" spans="1:25" hidden="1" x14ac:dyDescent="0.4">
      <c r="A4921">
        <v>6585</v>
      </c>
      <c r="B4921" t="s">
        <v>22087</v>
      </c>
      <c r="D4921" t="s">
        <v>21656</v>
      </c>
      <c r="E4921" t="b">
        <v>0</v>
      </c>
      <c r="F4921">
        <v>5</v>
      </c>
      <c r="G4921" t="str">
        <f t="shared" si="152"/>
        <v>Pizza</v>
      </c>
      <c r="H4921" t="str">
        <f t="shared" si="153"/>
        <v>'Pizza'}]</v>
      </c>
      <c r="I4921" t="s">
        <v>21332</v>
      </c>
      <c r="J4921">
        <v>3</v>
      </c>
      <c r="K4921">
        <v>14164257717</v>
      </c>
      <c r="L4921">
        <v>7417.4519225673093</v>
      </c>
      <c r="M4921">
        <v>43.687440000000002</v>
      </c>
      <c r="N4921">
        <v>-79.306330000000003</v>
      </c>
      <c r="O4921" t="s">
        <v>22088</v>
      </c>
      <c r="R4921" t="s">
        <v>30</v>
      </c>
      <c r="S4921" t="s">
        <v>8046</v>
      </c>
      <c r="T4921" t="s">
        <v>32</v>
      </c>
      <c r="U4921" t="s">
        <v>33</v>
      </c>
      <c r="V4921" t="s">
        <v>22089</v>
      </c>
      <c r="W4921" t="s">
        <v>43</v>
      </c>
      <c r="X4921" t="s">
        <v>43</v>
      </c>
      <c r="Y4921" t="s">
        <v>22</v>
      </c>
    </row>
    <row r="4922" spans="1:25" hidden="1" x14ac:dyDescent="0.4">
      <c r="A4922">
        <v>6589</v>
      </c>
      <c r="B4922" t="s">
        <v>22090</v>
      </c>
      <c r="D4922" t="s">
        <v>22091</v>
      </c>
      <c r="E4922" t="b">
        <v>0</v>
      </c>
      <c r="F4922">
        <v>13</v>
      </c>
      <c r="G4922" t="str">
        <f t="shared" si="152"/>
        <v>Kids Activities</v>
      </c>
      <c r="H4922" t="str">
        <f t="shared" si="153"/>
        <v>'Kids Activities'}]</v>
      </c>
      <c r="I4922" t="s">
        <v>22092</v>
      </c>
      <c r="J4922">
        <v>2.5</v>
      </c>
      <c r="K4922">
        <v>14164975224</v>
      </c>
      <c r="L4922">
        <v>9932.1936263006082</v>
      </c>
      <c r="M4922">
        <v>43.763526300000002</v>
      </c>
      <c r="N4922">
        <v>-79.401988200000005</v>
      </c>
      <c r="O4922" t="s">
        <v>22093</v>
      </c>
      <c r="R4922" t="s">
        <v>5439</v>
      </c>
      <c r="S4922" t="s">
        <v>22094</v>
      </c>
      <c r="T4922" t="s">
        <v>32</v>
      </c>
      <c r="U4922" t="s">
        <v>33</v>
      </c>
      <c r="V4922" t="s">
        <v>22095</v>
      </c>
      <c r="W4922" t="s">
        <v>43</v>
      </c>
      <c r="X4922" t="s">
        <v>43</v>
      </c>
      <c r="Y4922" t="s">
        <v>22</v>
      </c>
    </row>
    <row r="4923" spans="1:25" hidden="1" x14ac:dyDescent="0.4">
      <c r="A4923">
        <v>6590</v>
      </c>
      <c r="B4923" t="s">
        <v>22096</v>
      </c>
      <c r="D4923" t="s">
        <v>22097</v>
      </c>
      <c r="E4923" t="b">
        <v>0</v>
      </c>
      <c r="F4923">
        <v>10</v>
      </c>
      <c r="G4923" t="str">
        <f t="shared" si="152"/>
        <v>Salad</v>
      </c>
      <c r="H4923" t="str">
        <f t="shared" si="153"/>
        <v>'Salad'}]</v>
      </c>
      <c r="I4923" t="s">
        <v>21355</v>
      </c>
      <c r="J4923">
        <v>3.5</v>
      </c>
      <c r="K4923">
        <v>16477484674</v>
      </c>
      <c r="L4923">
        <v>12331.60273790744</v>
      </c>
      <c r="M4923">
        <v>43.778207000000002</v>
      </c>
      <c r="N4923">
        <v>-79.343250999999995</v>
      </c>
      <c r="O4923" t="s">
        <v>20868</v>
      </c>
      <c r="R4923" t="s">
        <v>30</v>
      </c>
      <c r="S4923" t="s">
        <v>1613</v>
      </c>
      <c r="T4923" t="s">
        <v>32</v>
      </c>
      <c r="U4923" t="s">
        <v>33</v>
      </c>
      <c r="V4923" t="s">
        <v>22098</v>
      </c>
      <c r="W4923" t="s">
        <v>43</v>
      </c>
      <c r="X4923" t="s">
        <v>43</v>
      </c>
      <c r="Y4923" t="s">
        <v>22</v>
      </c>
    </row>
    <row r="4924" spans="1:25" hidden="1" x14ac:dyDescent="0.4">
      <c r="A4924">
        <v>6592</v>
      </c>
      <c r="B4924" t="s">
        <v>22099</v>
      </c>
      <c r="D4924" t="s">
        <v>22100</v>
      </c>
      <c r="E4924" t="b">
        <v>0</v>
      </c>
      <c r="F4924">
        <v>2</v>
      </c>
      <c r="G4924" t="str">
        <f t="shared" si="152"/>
        <v>Pizza</v>
      </c>
      <c r="H4924" t="str">
        <f t="shared" si="153"/>
        <v>'Pizza'}]</v>
      </c>
      <c r="I4924" t="s">
        <v>21332</v>
      </c>
      <c r="J4924">
        <v>3</v>
      </c>
      <c r="K4924">
        <v>14167363636</v>
      </c>
      <c r="L4924">
        <v>4355.0570038981132</v>
      </c>
      <c r="M4924">
        <v>43.638170597676293</v>
      </c>
      <c r="N4924">
        <v>-79.417779374744299</v>
      </c>
      <c r="O4924" t="s">
        <v>22101</v>
      </c>
      <c r="P4924" t="s">
        <v>22102</v>
      </c>
      <c r="R4924" t="s">
        <v>30</v>
      </c>
      <c r="S4924" t="s">
        <v>1881</v>
      </c>
      <c r="T4924" t="s">
        <v>32</v>
      </c>
      <c r="U4924" t="s">
        <v>33</v>
      </c>
      <c r="V4924" t="s">
        <v>22103</v>
      </c>
      <c r="W4924" t="s">
        <v>43</v>
      </c>
      <c r="X4924" t="s">
        <v>43</v>
      </c>
      <c r="Y4924" t="s">
        <v>22</v>
      </c>
    </row>
    <row r="4925" spans="1:25" hidden="1" x14ac:dyDescent="0.4">
      <c r="A4925">
        <v>6594</v>
      </c>
      <c r="B4925" t="s">
        <v>22104</v>
      </c>
      <c r="D4925" t="s">
        <v>22105</v>
      </c>
      <c r="E4925" t="b">
        <v>0</v>
      </c>
      <c r="F4925">
        <v>4</v>
      </c>
      <c r="G4925" t="str">
        <f t="shared" si="152"/>
        <v>Pizza</v>
      </c>
      <c r="H4925" t="str">
        <f t="shared" si="153"/>
        <v>'Pizza'}]</v>
      </c>
      <c r="I4925" t="s">
        <v>21332</v>
      </c>
      <c r="J4925">
        <v>3</v>
      </c>
      <c r="K4925">
        <v>14164629000</v>
      </c>
      <c r="L4925">
        <v>4993.5251593502553</v>
      </c>
      <c r="M4925">
        <v>43.681089999999998</v>
      </c>
      <c r="N4925">
        <v>-79.335400000000007</v>
      </c>
      <c r="O4925" t="s">
        <v>22106</v>
      </c>
      <c r="R4925" t="s">
        <v>30</v>
      </c>
      <c r="S4925" t="s">
        <v>14762</v>
      </c>
      <c r="T4925" t="s">
        <v>32</v>
      </c>
      <c r="U4925" t="s">
        <v>33</v>
      </c>
      <c r="V4925" t="s">
        <v>22107</v>
      </c>
      <c r="W4925" t="s">
        <v>79</v>
      </c>
      <c r="X4925" t="s">
        <v>133</v>
      </c>
      <c r="Y4925" t="s">
        <v>22</v>
      </c>
    </row>
    <row r="4926" spans="1:25" hidden="1" x14ac:dyDescent="0.4">
      <c r="A4926">
        <v>6595</v>
      </c>
      <c r="B4926" t="s">
        <v>22108</v>
      </c>
      <c r="D4926" t="s">
        <v>21737</v>
      </c>
      <c r="E4926" t="b">
        <v>0</v>
      </c>
      <c r="F4926">
        <v>1</v>
      </c>
      <c r="G4926" t="str">
        <f t="shared" si="152"/>
        <v>Pizza</v>
      </c>
      <c r="H4926" t="str">
        <f t="shared" si="153"/>
        <v>'Pizza'}]</v>
      </c>
      <c r="I4926" t="s">
        <v>21332</v>
      </c>
      <c r="J4926">
        <v>3</v>
      </c>
      <c r="K4926">
        <v>14164238622</v>
      </c>
      <c r="L4926">
        <v>4209.2670036639629</v>
      </c>
      <c r="M4926">
        <v>43.688740000000003</v>
      </c>
      <c r="N4926">
        <v>-79.348169999999996</v>
      </c>
      <c r="O4926" t="s">
        <v>22109</v>
      </c>
      <c r="R4926" t="s">
        <v>30</v>
      </c>
      <c r="S4926" t="s">
        <v>22110</v>
      </c>
      <c r="T4926" t="s">
        <v>32</v>
      </c>
      <c r="U4926" t="s">
        <v>33</v>
      </c>
      <c r="V4926" t="s">
        <v>22111</v>
      </c>
      <c r="W4926" t="s">
        <v>79</v>
      </c>
      <c r="X4926" t="s">
        <v>542</v>
      </c>
      <c r="Y4926" t="s">
        <v>22</v>
      </c>
    </row>
    <row r="4927" spans="1:25" hidden="1" x14ac:dyDescent="0.4">
      <c r="A4927">
        <v>6596</v>
      </c>
      <c r="B4927" t="s">
        <v>22112</v>
      </c>
      <c r="D4927" t="s">
        <v>8070</v>
      </c>
      <c r="E4927" t="b">
        <v>0</v>
      </c>
      <c r="F4927">
        <v>6</v>
      </c>
      <c r="G4927" t="str">
        <f t="shared" si="152"/>
        <v>Pizza</v>
      </c>
      <c r="H4927" t="str">
        <f t="shared" si="153"/>
        <v>'Pizza'}]</v>
      </c>
      <c r="I4927" t="s">
        <v>21332</v>
      </c>
      <c r="J4927">
        <v>3.5</v>
      </c>
      <c r="K4927">
        <v>14166363888</v>
      </c>
      <c r="L4927">
        <v>9789.8560590328434</v>
      </c>
      <c r="M4927">
        <v>43.75318</v>
      </c>
      <c r="N4927">
        <v>-79.450909899999999</v>
      </c>
      <c r="O4927" t="s">
        <v>22113</v>
      </c>
      <c r="R4927" t="s">
        <v>30</v>
      </c>
      <c r="S4927" t="s">
        <v>22114</v>
      </c>
      <c r="T4927" t="s">
        <v>32</v>
      </c>
      <c r="U4927" t="s">
        <v>33</v>
      </c>
      <c r="V4927" t="s">
        <v>22115</v>
      </c>
      <c r="W4927" t="s">
        <v>43</v>
      </c>
      <c r="X4927" t="s">
        <v>43</v>
      </c>
      <c r="Y4927" t="s">
        <v>22</v>
      </c>
    </row>
    <row r="4928" spans="1:25" hidden="1" x14ac:dyDescent="0.4">
      <c r="A4928">
        <v>6599</v>
      </c>
      <c r="B4928" t="s">
        <v>22116</v>
      </c>
      <c r="D4928" t="s">
        <v>7891</v>
      </c>
      <c r="E4928" t="b">
        <v>0</v>
      </c>
      <c r="F4928">
        <v>4</v>
      </c>
      <c r="G4928" t="str">
        <f t="shared" si="152"/>
        <v>Pizza</v>
      </c>
      <c r="H4928" t="str">
        <f t="shared" si="153"/>
        <v>'Pizza'}]</v>
      </c>
      <c r="I4928" t="s">
        <v>21332</v>
      </c>
      <c r="J4928">
        <v>1</v>
      </c>
      <c r="K4928">
        <v>14169671111</v>
      </c>
      <c r="L4928">
        <v>9109.7299624909683</v>
      </c>
      <c r="M4928">
        <v>43.680832500000001</v>
      </c>
      <c r="N4928">
        <v>-79.283906200000004</v>
      </c>
      <c r="O4928" t="s">
        <v>22117</v>
      </c>
      <c r="R4928" t="s">
        <v>109</v>
      </c>
      <c r="S4928" t="s">
        <v>19632</v>
      </c>
      <c r="T4928" t="s">
        <v>32</v>
      </c>
      <c r="U4928" t="s">
        <v>33</v>
      </c>
      <c r="V4928" t="s">
        <v>22118</v>
      </c>
      <c r="W4928" t="s">
        <v>43</v>
      </c>
      <c r="X4928" t="s">
        <v>43</v>
      </c>
      <c r="Y4928" t="s">
        <v>22</v>
      </c>
    </row>
    <row r="4929" spans="1:25" hidden="1" x14ac:dyDescent="0.4">
      <c r="A4929">
        <v>6600</v>
      </c>
      <c r="B4929" t="s">
        <v>22119</v>
      </c>
      <c r="D4929" t="s">
        <v>21737</v>
      </c>
      <c r="E4929" t="b">
        <v>0</v>
      </c>
      <c r="F4929">
        <v>1</v>
      </c>
      <c r="G4929" t="str">
        <f t="shared" si="152"/>
        <v>Pizza</v>
      </c>
      <c r="H4929" t="str">
        <f t="shared" si="153"/>
        <v>'Pizza'}]</v>
      </c>
      <c r="I4929" t="s">
        <v>21332</v>
      </c>
      <c r="J4929">
        <v>3</v>
      </c>
      <c r="K4929">
        <v>14165370164</v>
      </c>
      <c r="L4929">
        <v>4936.6811333206497</v>
      </c>
      <c r="M4929">
        <v>43.640790000000003</v>
      </c>
      <c r="N4929">
        <v>-79.436880000000002</v>
      </c>
      <c r="O4929" t="s">
        <v>10978</v>
      </c>
      <c r="R4929" t="s">
        <v>30</v>
      </c>
      <c r="S4929" t="s">
        <v>22120</v>
      </c>
      <c r="T4929" t="s">
        <v>32</v>
      </c>
      <c r="U4929" t="s">
        <v>33</v>
      </c>
      <c r="V4929" t="s">
        <v>22121</v>
      </c>
      <c r="W4929" t="s">
        <v>43</v>
      </c>
      <c r="X4929" t="s">
        <v>43</v>
      </c>
      <c r="Y4929" t="s">
        <v>22</v>
      </c>
    </row>
    <row r="4930" spans="1:25" hidden="1" x14ac:dyDescent="0.4">
      <c r="A4930">
        <v>6603</v>
      </c>
      <c r="B4930" t="s">
        <v>22122</v>
      </c>
      <c r="D4930" t="s">
        <v>22123</v>
      </c>
      <c r="E4930" t="b">
        <v>0</v>
      </c>
      <c r="F4930">
        <v>17</v>
      </c>
      <c r="G4930" t="str">
        <f t="shared" ref="G4930:G4993" si="154">MID(H4930,FIND("'",H4930)+1,FIND("'",H4930,FIND("'",H4930)+1)-FIND("'",H4930)-1)</f>
        <v>Pizza</v>
      </c>
      <c r="H4930" t="str">
        <f t="shared" ref="H4930:H4993" si="155">SUBSTITUTE(TRIM(RIGHT(SUBSTITUTE(I4930,":",REPT(" ",50)),50)),":","")</f>
        <v>'Pizza'}]</v>
      </c>
      <c r="I4930" t="s">
        <v>21332</v>
      </c>
      <c r="J4930">
        <v>3.5</v>
      </c>
      <c r="K4930">
        <v>14162514444</v>
      </c>
      <c r="L4930">
        <v>10635.98109034454</v>
      </c>
      <c r="M4930">
        <v>43.611620000000002</v>
      </c>
      <c r="N4930">
        <v>-79.496679999999998</v>
      </c>
      <c r="O4930" t="s">
        <v>22124</v>
      </c>
      <c r="R4930" t="s">
        <v>1637</v>
      </c>
      <c r="S4930" t="s">
        <v>5019</v>
      </c>
      <c r="T4930" t="s">
        <v>32</v>
      </c>
      <c r="U4930" t="s">
        <v>33</v>
      </c>
      <c r="V4930" t="s">
        <v>22125</v>
      </c>
      <c r="W4930" t="s">
        <v>2618</v>
      </c>
      <c r="X4930" t="s">
        <v>2619</v>
      </c>
      <c r="Y4930" t="s">
        <v>22</v>
      </c>
    </row>
    <row r="4931" spans="1:25" hidden="1" x14ac:dyDescent="0.4">
      <c r="A4931">
        <v>6605</v>
      </c>
      <c r="B4931" t="s">
        <v>22126</v>
      </c>
      <c r="D4931" t="s">
        <v>21647</v>
      </c>
      <c r="E4931" t="b">
        <v>0</v>
      </c>
      <c r="F4931">
        <v>3</v>
      </c>
      <c r="G4931" t="str">
        <f t="shared" si="154"/>
        <v>Pizza</v>
      </c>
      <c r="H4931" t="str">
        <f t="shared" si="155"/>
        <v>'Pizza'}]</v>
      </c>
      <c r="I4931" t="s">
        <v>21332</v>
      </c>
      <c r="J4931">
        <v>1.5</v>
      </c>
      <c r="K4931">
        <v>14167363636</v>
      </c>
      <c r="L4931">
        <v>4383.7565013701014</v>
      </c>
      <c r="M4931">
        <v>43.638064999999997</v>
      </c>
      <c r="N4931">
        <v>-79.418347999999995</v>
      </c>
      <c r="O4931" t="s">
        <v>22101</v>
      </c>
      <c r="P4931" t="s">
        <v>22102</v>
      </c>
      <c r="R4931" t="s">
        <v>30</v>
      </c>
      <c r="S4931" t="s">
        <v>1881</v>
      </c>
      <c r="T4931" t="s">
        <v>32</v>
      </c>
      <c r="U4931" t="s">
        <v>33</v>
      </c>
      <c r="V4931" t="s">
        <v>22103</v>
      </c>
      <c r="W4931" t="s">
        <v>43</v>
      </c>
      <c r="X4931" t="s">
        <v>43</v>
      </c>
      <c r="Y4931" t="s">
        <v>22</v>
      </c>
    </row>
    <row r="4932" spans="1:25" hidden="1" x14ac:dyDescent="0.4">
      <c r="A4932">
        <v>6608</v>
      </c>
      <c r="B4932" t="s">
        <v>22127</v>
      </c>
      <c r="D4932" t="s">
        <v>22128</v>
      </c>
      <c r="E4932" t="b">
        <v>0</v>
      </c>
      <c r="F4932">
        <v>1</v>
      </c>
      <c r="G4932" t="str">
        <f t="shared" si="154"/>
        <v>Pizza</v>
      </c>
      <c r="H4932" t="str">
        <f t="shared" si="155"/>
        <v>'Pizza'}]</v>
      </c>
      <c r="I4932" t="s">
        <v>21332</v>
      </c>
      <c r="J4932">
        <v>3</v>
      </c>
      <c r="K4932">
        <v>16477484898</v>
      </c>
      <c r="L4932">
        <v>11384.519834512579</v>
      </c>
      <c r="M4932">
        <v>43.758272300000002</v>
      </c>
      <c r="N4932">
        <v>-79.312946800000006</v>
      </c>
      <c r="O4932" t="s">
        <v>22129</v>
      </c>
      <c r="P4932" t="s">
        <v>5362</v>
      </c>
      <c r="R4932" t="s">
        <v>30</v>
      </c>
      <c r="S4932" t="s">
        <v>8168</v>
      </c>
      <c r="T4932" t="s">
        <v>32</v>
      </c>
      <c r="U4932" t="s">
        <v>33</v>
      </c>
      <c r="V4932" t="s">
        <v>22130</v>
      </c>
      <c r="W4932" t="s">
        <v>43</v>
      </c>
      <c r="X4932" t="s">
        <v>43</v>
      </c>
      <c r="Y4932" t="s">
        <v>22</v>
      </c>
    </row>
    <row r="4933" spans="1:25" hidden="1" x14ac:dyDescent="0.4">
      <c r="A4933">
        <v>6609</v>
      </c>
      <c r="B4933" t="s">
        <v>22131</v>
      </c>
      <c r="D4933" t="s">
        <v>22132</v>
      </c>
      <c r="E4933" t="b">
        <v>0</v>
      </c>
      <c r="F4933">
        <v>2</v>
      </c>
      <c r="G4933" t="str">
        <f t="shared" si="154"/>
        <v>Pizza</v>
      </c>
      <c r="H4933" t="str">
        <f t="shared" si="155"/>
        <v>'Pizza'}]</v>
      </c>
      <c r="I4933" t="s">
        <v>21332</v>
      </c>
      <c r="J4933">
        <v>2.5</v>
      </c>
      <c r="K4933">
        <v>14165371313</v>
      </c>
      <c r="L4933">
        <v>4887.1334249995934</v>
      </c>
      <c r="M4933">
        <v>43.657509999999988</v>
      </c>
      <c r="N4933">
        <v>-79.453009999999992</v>
      </c>
      <c r="O4933" t="s">
        <v>16393</v>
      </c>
      <c r="R4933" t="s">
        <v>30</v>
      </c>
      <c r="S4933" t="s">
        <v>16394</v>
      </c>
      <c r="T4933" t="s">
        <v>32</v>
      </c>
      <c r="U4933" t="s">
        <v>33</v>
      </c>
      <c r="V4933" t="s">
        <v>16395</v>
      </c>
      <c r="W4933" t="s">
        <v>141</v>
      </c>
      <c r="X4933" t="s">
        <v>931</v>
      </c>
      <c r="Y4933" t="s">
        <v>22</v>
      </c>
    </row>
    <row r="4934" spans="1:25" hidden="1" x14ac:dyDescent="0.4">
      <c r="A4934">
        <v>6610</v>
      </c>
      <c r="B4934" t="s">
        <v>22133</v>
      </c>
      <c r="D4934" t="s">
        <v>8070</v>
      </c>
      <c r="E4934" t="b">
        <v>0</v>
      </c>
      <c r="F4934">
        <v>17</v>
      </c>
      <c r="G4934" t="str">
        <f t="shared" si="154"/>
        <v>Pizza</v>
      </c>
      <c r="H4934" t="str">
        <f t="shared" si="155"/>
        <v>'Pizza'}]</v>
      </c>
      <c r="I4934" t="s">
        <v>21332</v>
      </c>
      <c r="J4934">
        <v>3</v>
      </c>
      <c r="K4934">
        <v>14167301313</v>
      </c>
      <c r="L4934">
        <v>9968.7755721954636</v>
      </c>
      <c r="M4934">
        <v>43.763910000000003</v>
      </c>
      <c r="N4934">
        <v>-79.398820000000001</v>
      </c>
      <c r="O4934" t="s">
        <v>22134</v>
      </c>
      <c r="R4934" t="s">
        <v>533</v>
      </c>
      <c r="S4934" t="s">
        <v>8436</v>
      </c>
      <c r="T4934" t="s">
        <v>32</v>
      </c>
      <c r="U4934" t="s">
        <v>33</v>
      </c>
      <c r="V4934" t="s">
        <v>22135</v>
      </c>
      <c r="W4934" t="s">
        <v>43</v>
      </c>
      <c r="X4934" t="s">
        <v>43</v>
      </c>
      <c r="Y4934" t="s">
        <v>22</v>
      </c>
    </row>
    <row r="4935" spans="1:25" hidden="1" x14ac:dyDescent="0.4">
      <c r="A4935">
        <v>6612</v>
      </c>
      <c r="B4935" t="s">
        <v>22136</v>
      </c>
      <c r="D4935" t="s">
        <v>16449</v>
      </c>
      <c r="E4935" t="b">
        <v>0</v>
      </c>
      <c r="F4935">
        <v>7</v>
      </c>
      <c r="G4935" t="str">
        <f t="shared" si="154"/>
        <v>Pizza</v>
      </c>
      <c r="H4935" t="str">
        <f t="shared" si="155"/>
        <v>'Pizza'}]</v>
      </c>
      <c r="I4935" t="s">
        <v>21332</v>
      </c>
      <c r="J4935">
        <v>3</v>
      </c>
      <c r="L4935">
        <v>6655.5380473801852</v>
      </c>
      <c r="M4935">
        <v>43.685378999999998</v>
      </c>
      <c r="N4935">
        <v>-79.315490699999998</v>
      </c>
      <c r="O4935" t="s">
        <v>22137</v>
      </c>
      <c r="R4935" t="s">
        <v>30</v>
      </c>
      <c r="S4935" t="s">
        <v>5595</v>
      </c>
      <c r="T4935" t="s">
        <v>32</v>
      </c>
      <c r="U4935" t="s">
        <v>33</v>
      </c>
      <c r="V4935" t="s">
        <v>22138</v>
      </c>
      <c r="W4935" t="s">
        <v>43</v>
      </c>
      <c r="X4935" t="s">
        <v>43</v>
      </c>
      <c r="Y4935" t="s">
        <v>22</v>
      </c>
    </row>
    <row r="4936" spans="1:25" hidden="1" x14ac:dyDescent="0.4">
      <c r="A4936">
        <v>6614</v>
      </c>
      <c r="B4936" t="s">
        <v>22139</v>
      </c>
      <c r="D4936" t="s">
        <v>7901</v>
      </c>
      <c r="E4936" t="b">
        <v>0</v>
      </c>
      <c r="F4936">
        <v>1</v>
      </c>
      <c r="G4936" t="str">
        <f t="shared" si="154"/>
        <v>Pizza</v>
      </c>
      <c r="H4936" t="str">
        <f t="shared" si="155"/>
        <v>'Pizza'}]</v>
      </c>
      <c r="I4936" t="s">
        <v>21332</v>
      </c>
      <c r="J4936">
        <v>1</v>
      </c>
      <c r="K4936">
        <v>14167840329</v>
      </c>
      <c r="L4936">
        <v>3935.3107546755491</v>
      </c>
      <c r="M4936">
        <v>43.700279999999999</v>
      </c>
      <c r="N4936">
        <v>-79.430130000000005</v>
      </c>
      <c r="O4936" t="s">
        <v>22140</v>
      </c>
      <c r="R4936" t="s">
        <v>30</v>
      </c>
      <c r="S4936" t="s">
        <v>5977</v>
      </c>
      <c r="T4936" t="s">
        <v>32</v>
      </c>
      <c r="U4936" t="s">
        <v>33</v>
      </c>
      <c r="V4936" t="s">
        <v>22141</v>
      </c>
      <c r="W4936" t="s">
        <v>43</v>
      </c>
      <c r="X4936" t="s">
        <v>43</v>
      </c>
      <c r="Y4936" t="s">
        <v>22</v>
      </c>
    </row>
    <row r="4937" spans="1:25" hidden="1" x14ac:dyDescent="0.4">
      <c r="A4937">
        <v>6615</v>
      </c>
      <c r="B4937" t="s">
        <v>22142</v>
      </c>
      <c r="D4937" t="s">
        <v>16449</v>
      </c>
      <c r="E4937" t="b">
        <v>0</v>
      </c>
      <c r="F4937">
        <v>3</v>
      </c>
      <c r="G4937" t="str">
        <f t="shared" si="154"/>
        <v>Pizza</v>
      </c>
      <c r="H4937" t="str">
        <f t="shared" si="155"/>
        <v>'Pizza'}]</v>
      </c>
      <c r="I4937" t="s">
        <v>21332</v>
      </c>
      <c r="J4937">
        <v>2.5</v>
      </c>
      <c r="L4937">
        <v>6519.0782468849184</v>
      </c>
      <c r="M4937">
        <v>43.666509582823799</v>
      </c>
      <c r="N4937">
        <v>-79.316482543945298</v>
      </c>
      <c r="O4937" t="s">
        <v>19703</v>
      </c>
      <c r="R4937" t="s">
        <v>30</v>
      </c>
      <c r="S4937" t="s">
        <v>5099</v>
      </c>
      <c r="T4937" t="s">
        <v>32</v>
      </c>
      <c r="U4937" t="s">
        <v>33</v>
      </c>
      <c r="V4937" t="s">
        <v>19704</v>
      </c>
      <c r="W4937" t="s">
        <v>79</v>
      </c>
      <c r="X4937" t="s">
        <v>80</v>
      </c>
      <c r="Y4937" t="s">
        <v>22</v>
      </c>
    </row>
    <row r="4938" spans="1:25" hidden="1" x14ac:dyDescent="0.4">
      <c r="A4938">
        <v>6619</v>
      </c>
      <c r="B4938" t="s">
        <v>22143</v>
      </c>
      <c r="D4938" t="s">
        <v>16102</v>
      </c>
      <c r="E4938" t="b">
        <v>0</v>
      </c>
      <c r="F4938">
        <v>1</v>
      </c>
      <c r="G4938" t="str">
        <f t="shared" si="154"/>
        <v>Pizza</v>
      </c>
      <c r="H4938" t="str">
        <f t="shared" si="155"/>
        <v>'Pizza'}]</v>
      </c>
      <c r="I4938" t="s">
        <v>21332</v>
      </c>
      <c r="J4938">
        <v>1</v>
      </c>
      <c r="K4938">
        <v>14162600200</v>
      </c>
      <c r="L4938">
        <v>3296.4496349592569</v>
      </c>
      <c r="M4938">
        <v>43.644861521099102</v>
      </c>
      <c r="N4938">
        <v>-79.391778008864293</v>
      </c>
      <c r="O4938" t="s">
        <v>22144</v>
      </c>
      <c r="R4938" t="s">
        <v>30</v>
      </c>
      <c r="S4938" t="s">
        <v>22145</v>
      </c>
      <c r="T4938" t="s">
        <v>32</v>
      </c>
      <c r="U4938" t="s">
        <v>33</v>
      </c>
      <c r="V4938" t="s">
        <v>22146</v>
      </c>
      <c r="W4938" t="s">
        <v>23</v>
      </c>
      <c r="X4938" t="s">
        <v>55</v>
      </c>
      <c r="Y4938" t="s">
        <v>22</v>
      </c>
    </row>
    <row r="4939" spans="1:25" hidden="1" x14ac:dyDescent="0.4">
      <c r="A4939">
        <v>6620</v>
      </c>
      <c r="B4939" t="s">
        <v>22147</v>
      </c>
      <c r="D4939" t="s">
        <v>21682</v>
      </c>
      <c r="E4939" t="b">
        <v>0</v>
      </c>
      <c r="F4939">
        <v>2</v>
      </c>
      <c r="G4939" t="str">
        <f t="shared" si="154"/>
        <v>Pizza</v>
      </c>
      <c r="H4939" t="str">
        <f t="shared" si="155"/>
        <v>'Pizza'}]</v>
      </c>
      <c r="I4939" t="s">
        <v>21332</v>
      </c>
      <c r="J4939">
        <v>2.5</v>
      </c>
      <c r="K4939">
        <v>14167557575</v>
      </c>
      <c r="L4939">
        <v>11285.052817009229</v>
      </c>
      <c r="M4939">
        <v>43.745269999999998</v>
      </c>
      <c r="N4939">
        <v>-79.296509999999998</v>
      </c>
      <c r="O4939" t="s">
        <v>22148</v>
      </c>
      <c r="R4939" t="s">
        <v>30</v>
      </c>
      <c r="S4939" t="s">
        <v>164</v>
      </c>
      <c r="T4939" t="s">
        <v>32</v>
      </c>
      <c r="U4939" t="s">
        <v>33</v>
      </c>
      <c r="V4939" t="s">
        <v>22149</v>
      </c>
      <c r="W4939" t="s">
        <v>43</v>
      </c>
      <c r="X4939" t="s">
        <v>43</v>
      </c>
      <c r="Y4939" t="s">
        <v>22</v>
      </c>
    </row>
    <row r="4940" spans="1:25" hidden="1" x14ac:dyDescent="0.4">
      <c r="A4940">
        <v>6622</v>
      </c>
      <c r="B4940" t="s">
        <v>22150</v>
      </c>
      <c r="D4940" t="s">
        <v>16449</v>
      </c>
      <c r="E4940" t="b">
        <v>0</v>
      </c>
      <c r="F4940">
        <v>4</v>
      </c>
      <c r="G4940" t="str">
        <f t="shared" si="154"/>
        <v>Pizza</v>
      </c>
      <c r="H4940" t="str">
        <f t="shared" si="155"/>
        <v>'Pizza'}]</v>
      </c>
      <c r="I4940" t="s">
        <v>21332</v>
      </c>
      <c r="J4940">
        <v>3</v>
      </c>
      <c r="K4940">
        <v>14164390000</v>
      </c>
      <c r="L4940">
        <v>8834.1305897899547</v>
      </c>
      <c r="M4940">
        <v>43.725791999999998</v>
      </c>
      <c r="N4940">
        <v>-79.313156000000006</v>
      </c>
      <c r="O4940" t="s">
        <v>4428</v>
      </c>
      <c r="R4940" t="s">
        <v>30</v>
      </c>
      <c r="S4940" t="s">
        <v>22151</v>
      </c>
      <c r="T4940" t="s">
        <v>32</v>
      </c>
      <c r="U4940" t="s">
        <v>33</v>
      </c>
      <c r="V4940" t="s">
        <v>22152</v>
      </c>
      <c r="W4940" t="s">
        <v>43</v>
      </c>
      <c r="X4940" t="s">
        <v>43</v>
      </c>
      <c r="Y4940" t="s">
        <v>22</v>
      </c>
    </row>
    <row r="4941" spans="1:25" hidden="1" x14ac:dyDescent="0.4">
      <c r="A4941">
        <v>6623</v>
      </c>
      <c r="B4941" t="s">
        <v>22153</v>
      </c>
      <c r="D4941" t="s">
        <v>16449</v>
      </c>
      <c r="E4941" t="b">
        <v>0</v>
      </c>
      <c r="F4941">
        <v>6</v>
      </c>
      <c r="G4941" t="str">
        <f t="shared" si="154"/>
        <v>Pizza</v>
      </c>
      <c r="H4941" t="str">
        <f t="shared" si="155"/>
        <v>'Pizza'}]</v>
      </c>
      <c r="I4941" t="s">
        <v>21332</v>
      </c>
      <c r="J4941">
        <v>3</v>
      </c>
      <c r="K4941">
        <v>14164390000</v>
      </c>
      <c r="L4941">
        <v>11973.65354449541</v>
      </c>
      <c r="M4941">
        <v>43.779366000000003</v>
      </c>
      <c r="N4941">
        <v>-79.364287000000004</v>
      </c>
      <c r="O4941" t="s">
        <v>22154</v>
      </c>
      <c r="R4941" t="s">
        <v>30</v>
      </c>
      <c r="S4941" t="s">
        <v>22155</v>
      </c>
      <c r="T4941" t="s">
        <v>32</v>
      </c>
      <c r="U4941" t="s">
        <v>33</v>
      </c>
      <c r="V4941" t="s">
        <v>22156</v>
      </c>
      <c r="W4941" t="s">
        <v>43</v>
      </c>
      <c r="X4941" t="s">
        <v>43</v>
      </c>
      <c r="Y4941" t="s">
        <v>22</v>
      </c>
    </row>
    <row r="4942" spans="1:25" hidden="1" x14ac:dyDescent="0.4">
      <c r="A4942">
        <v>6625</v>
      </c>
      <c r="B4942" t="s">
        <v>22157</v>
      </c>
      <c r="D4942" t="s">
        <v>21647</v>
      </c>
      <c r="E4942" t="b">
        <v>0</v>
      </c>
      <c r="F4942">
        <v>3</v>
      </c>
      <c r="G4942" t="str">
        <f t="shared" si="154"/>
        <v>Pizza</v>
      </c>
      <c r="H4942" t="str">
        <f t="shared" si="155"/>
        <v>'Pizza'}]</v>
      </c>
      <c r="I4942" t="s">
        <v>21332</v>
      </c>
      <c r="J4942">
        <v>1.5</v>
      </c>
      <c r="K4942">
        <v>14167363636</v>
      </c>
      <c r="L4942">
        <v>6328.4730470716177</v>
      </c>
      <c r="M4942">
        <v>43.730960000000003</v>
      </c>
      <c r="N4942">
        <v>-79.404040000000009</v>
      </c>
      <c r="O4942" t="s">
        <v>22158</v>
      </c>
      <c r="R4942" t="s">
        <v>30</v>
      </c>
      <c r="S4942" t="s">
        <v>6819</v>
      </c>
      <c r="T4942" t="s">
        <v>32</v>
      </c>
      <c r="U4942" t="s">
        <v>33</v>
      </c>
      <c r="V4942" t="s">
        <v>22159</v>
      </c>
      <c r="W4942" t="s">
        <v>35</v>
      </c>
      <c r="X4942" t="s">
        <v>1188</v>
      </c>
      <c r="Y4942" t="s">
        <v>22</v>
      </c>
    </row>
    <row r="4943" spans="1:25" hidden="1" x14ac:dyDescent="0.4">
      <c r="A4943">
        <v>6627</v>
      </c>
      <c r="B4943" t="s">
        <v>22160</v>
      </c>
      <c r="D4943" t="s">
        <v>16449</v>
      </c>
      <c r="E4943" t="b">
        <v>0</v>
      </c>
      <c r="F4943">
        <v>1</v>
      </c>
      <c r="G4943" t="str">
        <f t="shared" si="154"/>
        <v>Pizza</v>
      </c>
      <c r="H4943" t="str">
        <f t="shared" si="155"/>
        <v>'Pizza'}]</v>
      </c>
      <c r="I4943" t="s">
        <v>21332</v>
      </c>
      <c r="J4943">
        <v>1</v>
      </c>
      <c r="L4943">
        <v>4914.9133764638809</v>
      </c>
      <c r="M4943">
        <v>43.654870000000003</v>
      </c>
      <c r="N4943">
        <v>-79.451840000000004</v>
      </c>
      <c r="O4943" t="s">
        <v>22161</v>
      </c>
      <c r="R4943" t="s">
        <v>30</v>
      </c>
      <c r="S4943" t="s">
        <v>20059</v>
      </c>
      <c r="T4943" t="s">
        <v>32</v>
      </c>
      <c r="U4943" t="s">
        <v>33</v>
      </c>
      <c r="V4943" t="s">
        <v>22162</v>
      </c>
      <c r="W4943" t="s">
        <v>141</v>
      </c>
      <c r="X4943" t="s">
        <v>314</v>
      </c>
      <c r="Y4943" t="s">
        <v>22</v>
      </c>
    </row>
    <row r="4944" spans="1:25" hidden="1" x14ac:dyDescent="0.4">
      <c r="A4944">
        <v>6630</v>
      </c>
      <c r="B4944" t="s">
        <v>22163</v>
      </c>
      <c r="D4944" t="s">
        <v>21934</v>
      </c>
      <c r="E4944" t="b">
        <v>0</v>
      </c>
      <c r="F4944">
        <v>2</v>
      </c>
      <c r="G4944" t="str">
        <f t="shared" si="154"/>
        <v>Pizza</v>
      </c>
      <c r="H4944" t="str">
        <f t="shared" si="155"/>
        <v>'Pizza'}]</v>
      </c>
      <c r="I4944" t="s">
        <v>21332</v>
      </c>
      <c r="J4944">
        <v>2.5</v>
      </c>
      <c r="K4944">
        <v>14164064682</v>
      </c>
      <c r="L4944">
        <v>4627.3892706595216</v>
      </c>
      <c r="M4944">
        <v>43.680140000000002</v>
      </c>
      <c r="N4944">
        <v>-79.33981</v>
      </c>
      <c r="O4944" t="s">
        <v>22164</v>
      </c>
      <c r="R4944" t="s">
        <v>30</v>
      </c>
      <c r="S4944" t="s">
        <v>11109</v>
      </c>
      <c r="T4944" t="s">
        <v>32</v>
      </c>
      <c r="U4944" t="s">
        <v>33</v>
      </c>
      <c r="V4944" t="s">
        <v>22165</v>
      </c>
      <c r="W4944" t="s">
        <v>79</v>
      </c>
      <c r="X4944" t="s">
        <v>133</v>
      </c>
      <c r="Y4944" t="s">
        <v>22</v>
      </c>
    </row>
    <row r="4945" spans="1:25" hidden="1" x14ac:dyDescent="0.4">
      <c r="A4945">
        <v>6632</v>
      </c>
      <c r="B4945" t="s">
        <v>22166</v>
      </c>
      <c r="D4945" t="s">
        <v>16449</v>
      </c>
      <c r="E4945" t="b">
        <v>0</v>
      </c>
      <c r="F4945">
        <v>2</v>
      </c>
      <c r="G4945" t="str">
        <f t="shared" si="154"/>
        <v>Pizza</v>
      </c>
      <c r="H4945" t="str">
        <f t="shared" si="155"/>
        <v>'Pizza'}]</v>
      </c>
      <c r="I4945" t="s">
        <v>21332</v>
      </c>
      <c r="J4945">
        <v>3</v>
      </c>
      <c r="K4945">
        <v>14164390000</v>
      </c>
      <c r="L4945">
        <v>5994.2683086235811</v>
      </c>
      <c r="M4945">
        <v>43.728009999999998</v>
      </c>
      <c r="N4945">
        <v>-79.402670000000001</v>
      </c>
      <c r="O4945" t="s">
        <v>22167</v>
      </c>
      <c r="R4945" t="s">
        <v>30</v>
      </c>
      <c r="S4945" t="s">
        <v>22168</v>
      </c>
      <c r="T4945" t="s">
        <v>32</v>
      </c>
      <c r="U4945" t="s">
        <v>33</v>
      </c>
      <c r="V4945" t="s">
        <v>22169</v>
      </c>
      <c r="W4945" t="s">
        <v>35</v>
      </c>
      <c r="X4945" t="s">
        <v>1188</v>
      </c>
      <c r="Y4945" t="s">
        <v>22</v>
      </c>
    </row>
    <row r="4946" spans="1:25" hidden="1" x14ac:dyDescent="0.4">
      <c r="A4946">
        <v>6633</v>
      </c>
      <c r="B4946" t="s">
        <v>22170</v>
      </c>
      <c r="D4946" t="s">
        <v>22171</v>
      </c>
      <c r="E4946" t="b">
        <v>0</v>
      </c>
      <c r="F4946">
        <v>3</v>
      </c>
      <c r="G4946" t="str">
        <f t="shared" si="154"/>
        <v>Pizza</v>
      </c>
      <c r="H4946" t="str">
        <f t="shared" si="155"/>
        <v>'Pizza'}]</v>
      </c>
      <c r="I4946" t="s">
        <v>21332</v>
      </c>
      <c r="J4946">
        <v>2</v>
      </c>
      <c r="K4946">
        <v>14162412888</v>
      </c>
      <c r="L4946">
        <v>9412.5366111678541</v>
      </c>
      <c r="M4946">
        <v>43.706440000000001</v>
      </c>
      <c r="N4946">
        <v>-79.505049999999997</v>
      </c>
      <c r="O4946" t="s">
        <v>22172</v>
      </c>
      <c r="R4946" t="s">
        <v>30</v>
      </c>
      <c r="S4946" t="s">
        <v>22173</v>
      </c>
      <c r="T4946" t="s">
        <v>32</v>
      </c>
      <c r="U4946" t="s">
        <v>33</v>
      </c>
      <c r="V4946" t="s">
        <v>22174</v>
      </c>
      <c r="W4946" t="s">
        <v>43</v>
      </c>
      <c r="X4946" t="s">
        <v>43</v>
      </c>
      <c r="Y4946" t="s">
        <v>22</v>
      </c>
    </row>
    <row r="4947" spans="1:25" hidden="1" x14ac:dyDescent="0.4">
      <c r="A4947">
        <v>6634</v>
      </c>
      <c r="B4947" t="s">
        <v>22175</v>
      </c>
      <c r="D4947" t="s">
        <v>22176</v>
      </c>
      <c r="E4947" t="b">
        <v>0</v>
      </c>
      <c r="F4947">
        <v>17</v>
      </c>
      <c r="G4947" t="str">
        <f t="shared" si="154"/>
        <v>Pizza</v>
      </c>
      <c r="H4947" t="str">
        <f t="shared" si="155"/>
        <v>'Pizza'}]</v>
      </c>
      <c r="I4947" t="s">
        <v>21332</v>
      </c>
      <c r="J4947">
        <v>2</v>
      </c>
      <c r="K4947">
        <v>14163104466</v>
      </c>
      <c r="L4947">
        <v>3951.016419305472</v>
      </c>
      <c r="M4947">
        <v>43.709783940128787</v>
      </c>
      <c r="N4947">
        <v>-79.398852847516494</v>
      </c>
      <c r="O4947" t="s">
        <v>22177</v>
      </c>
      <c r="R4947" t="s">
        <v>30</v>
      </c>
      <c r="S4947" t="s">
        <v>22178</v>
      </c>
      <c r="T4947" t="s">
        <v>32</v>
      </c>
      <c r="U4947" t="s">
        <v>33</v>
      </c>
      <c r="V4947" t="s">
        <v>22179</v>
      </c>
      <c r="W4947" t="s">
        <v>35</v>
      </c>
      <c r="X4947" t="s">
        <v>432</v>
      </c>
      <c r="Y4947" t="s">
        <v>22</v>
      </c>
    </row>
    <row r="4948" spans="1:25" hidden="1" x14ac:dyDescent="0.4">
      <c r="A4948">
        <v>6635</v>
      </c>
      <c r="B4948" t="s">
        <v>22180</v>
      </c>
      <c r="D4948" t="s">
        <v>8070</v>
      </c>
      <c r="E4948" t="b">
        <v>0</v>
      </c>
      <c r="F4948">
        <v>7</v>
      </c>
      <c r="G4948" t="str">
        <f t="shared" si="154"/>
        <v>Pizza</v>
      </c>
      <c r="H4948" t="str">
        <f t="shared" si="155"/>
        <v>'Pizza'}]</v>
      </c>
      <c r="I4948" t="s">
        <v>21332</v>
      </c>
      <c r="J4948">
        <v>3.5</v>
      </c>
      <c r="K4948">
        <v>14162371290</v>
      </c>
      <c r="L4948">
        <v>9332.1445916271805</v>
      </c>
      <c r="M4948">
        <v>43.6604989</v>
      </c>
      <c r="N4948">
        <v>-79.5112752</v>
      </c>
      <c r="O4948" t="s">
        <v>22181</v>
      </c>
      <c r="R4948" t="s">
        <v>30</v>
      </c>
      <c r="S4948" t="s">
        <v>22182</v>
      </c>
      <c r="T4948" t="s">
        <v>32</v>
      </c>
      <c r="U4948" t="s">
        <v>33</v>
      </c>
      <c r="V4948" t="s">
        <v>22183</v>
      </c>
      <c r="W4948" t="s">
        <v>43</v>
      </c>
      <c r="X4948" t="s">
        <v>43</v>
      </c>
      <c r="Y4948" t="s">
        <v>22</v>
      </c>
    </row>
    <row r="4949" spans="1:25" hidden="1" x14ac:dyDescent="0.4">
      <c r="A4949">
        <v>6636</v>
      </c>
      <c r="B4949" t="s">
        <v>22184</v>
      </c>
      <c r="D4949" t="s">
        <v>16449</v>
      </c>
      <c r="E4949" t="b">
        <v>0</v>
      </c>
      <c r="F4949">
        <v>3</v>
      </c>
      <c r="G4949" t="str">
        <f t="shared" si="154"/>
        <v>Pizza</v>
      </c>
      <c r="H4949" t="str">
        <f t="shared" si="155"/>
        <v>'Pizza'}]</v>
      </c>
      <c r="I4949" t="s">
        <v>21332</v>
      </c>
      <c r="J4949">
        <v>2</v>
      </c>
      <c r="L4949">
        <v>5289.2688207469846</v>
      </c>
      <c r="M4949">
        <v>43.708005237368788</v>
      </c>
      <c r="N4949">
        <v>-79.443215373121802</v>
      </c>
      <c r="O4949" t="s">
        <v>22185</v>
      </c>
      <c r="R4949" t="s">
        <v>30</v>
      </c>
      <c r="S4949" t="s">
        <v>14635</v>
      </c>
      <c r="T4949" t="s">
        <v>32</v>
      </c>
      <c r="U4949" t="s">
        <v>33</v>
      </c>
      <c r="V4949" t="s">
        <v>22186</v>
      </c>
      <c r="W4949" t="s">
        <v>43</v>
      </c>
      <c r="X4949" t="s">
        <v>43</v>
      </c>
      <c r="Y4949" t="s">
        <v>22</v>
      </c>
    </row>
    <row r="4950" spans="1:25" hidden="1" x14ac:dyDescent="0.4">
      <c r="A4950">
        <v>6638</v>
      </c>
      <c r="B4950" t="s">
        <v>22187</v>
      </c>
      <c r="D4950" t="s">
        <v>21682</v>
      </c>
      <c r="E4950" t="b">
        <v>0</v>
      </c>
      <c r="F4950">
        <v>11</v>
      </c>
      <c r="G4950" t="str">
        <f t="shared" si="154"/>
        <v>Pizza</v>
      </c>
      <c r="H4950" t="str">
        <f t="shared" si="155"/>
        <v>'Pizza'}]</v>
      </c>
      <c r="I4950" t="s">
        <v>21332</v>
      </c>
      <c r="J4950">
        <v>3</v>
      </c>
      <c r="K4950">
        <v>14165387272</v>
      </c>
      <c r="L4950">
        <v>4303.2030194156523</v>
      </c>
      <c r="M4950">
        <v>43.6509146</v>
      </c>
      <c r="N4950">
        <v>-79.439462800000001</v>
      </c>
      <c r="O4950" t="s">
        <v>3704</v>
      </c>
      <c r="R4950" t="s">
        <v>30</v>
      </c>
      <c r="S4950" t="s">
        <v>3705</v>
      </c>
      <c r="T4950" t="s">
        <v>32</v>
      </c>
      <c r="U4950" t="s">
        <v>33</v>
      </c>
      <c r="V4950" t="s">
        <v>3706</v>
      </c>
      <c r="W4950" t="s">
        <v>141</v>
      </c>
      <c r="X4950" t="s">
        <v>142</v>
      </c>
      <c r="Y4950" t="s">
        <v>22</v>
      </c>
    </row>
    <row r="4951" spans="1:25" hidden="1" x14ac:dyDescent="0.4">
      <c r="A4951">
        <v>6639</v>
      </c>
      <c r="B4951" t="s">
        <v>22188</v>
      </c>
      <c r="D4951" t="s">
        <v>16449</v>
      </c>
      <c r="E4951" t="b">
        <v>0</v>
      </c>
      <c r="F4951">
        <v>6</v>
      </c>
      <c r="G4951" t="str">
        <f t="shared" si="154"/>
        <v>Pizza</v>
      </c>
      <c r="H4951" t="str">
        <f t="shared" si="155"/>
        <v>'Pizza'}]</v>
      </c>
      <c r="I4951" t="s">
        <v>21332</v>
      </c>
      <c r="J4951">
        <v>2.5</v>
      </c>
      <c r="K4951">
        <v>14164390000</v>
      </c>
      <c r="L4951">
        <v>7617.911657900624</v>
      </c>
      <c r="M4951">
        <v>43.665472999999999</v>
      </c>
      <c r="N4951">
        <v>-79.490747999999996</v>
      </c>
      <c r="O4951" t="s">
        <v>22189</v>
      </c>
      <c r="R4951" t="s">
        <v>30</v>
      </c>
      <c r="S4951" t="s">
        <v>8341</v>
      </c>
      <c r="T4951" t="s">
        <v>32</v>
      </c>
      <c r="U4951" t="s">
        <v>33</v>
      </c>
      <c r="V4951" t="s">
        <v>22190</v>
      </c>
      <c r="W4951" t="s">
        <v>141</v>
      </c>
      <c r="X4951" t="s">
        <v>3112</v>
      </c>
      <c r="Y4951" t="s">
        <v>22</v>
      </c>
    </row>
    <row r="4952" spans="1:25" hidden="1" x14ac:dyDescent="0.4">
      <c r="A4952">
        <v>6642</v>
      </c>
      <c r="B4952" t="s">
        <v>22191</v>
      </c>
      <c r="D4952" t="s">
        <v>22192</v>
      </c>
      <c r="E4952" t="b">
        <v>0</v>
      </c>
      <c r="F4952">
        <v>14</v>
      </c>
      <c r="G4952" t="str">
        <f t="shared" si="154"/>
        <v>Pizza</v>
      </c>
      <c r="H4952" t="str">
        <f t="shared" si="155"/>
        <v>'Pizza'}]</v>
      </c>
      <c r="I4952" t="s">
        <v>21332</v>
      </c>
      <c r="J4952">
        <v>3</v>
      </c>
      <c r="K4952">
        <v>14162220222</v>
      </c>
      <c r="L4952">
        <v>11603.105077222201</v>
      </c>
      <c r="M4952">
        <v>43.773237899999998</v>
      </c>
      <c r="N4952">
        <v>-79.44264059999999</v>
      </c>
      <c r="O4952" t="s">
        <v>22193</v>
      </c>
      <c r="R4952" t="s">
        <v>30</v>
      </c>
      <c r="S4952" t="s">
        <v>14012</v>
      </c>
      <c r="T4952" t="s">
        <v>32</v>
      </c>
      <c r="U4952" t="s">
        <v>33</v>
      </c>
      <c r="V4952" t="s">
        <v>22194</v>
      </c>
      <c r="W4952" t="s">
        <v>43</v>
      </c>
      <c r="X4952" t="s">
        <v>43</v>
      </c>
      <c r="Y4952" t="s">
        <v>22</v>
      </c>
    </row>
    <row r="4953" spans="1:25" hidden="1" x14ac:dyDescent="0.4">
      <c r="A4953">
        <v>6644</v>
      </c>
      <c r="B4953" t="s">
        <v>22195</v>
      </c>
      <c r="D4953" t="s">
        <v>21647</v>
      </c>
      <c r="E4953" t="b">
        <v>0</v>
      </c>
      <c r="F4953">
        <v>4</v>
      </c>
      <c r="G4953" t="str">
        <f t="shared" si="154"/>
        <v>Pizza</v>
      </c>
      <c r="H4953" t="str">
        <f t="shared" si="155"/>
        <v>'Pizza'}]</v>
      </c>
      <c r="I4953" t="s">
        <v>21332</v>
      </c>
      <c r="J4953">
        <v>2.5</v>
      </c>
      <c r="K4953">
        <v>14167363636</v>
      </c>
      <c r="L4953">
        <v>7716.1762411433201</v>
      </c>
      <c r="M4953">
        <v>43.669676442687901</v>
      </c>
      <c r="N4953">
        <v>-79.301092363894</v>
      </c>
      <c r="O4953" t="s">
        <v>22196</v>
      </c>
      <c r="R4953" t="s">
        <v>30</v>
      </c>
      <c r="S4953" t="s">
        <v>14757</v>
      </c>
      <c r="T4953" t="s">
        <v>32</v>
      </c>
      <c r="U4953" t="s">
        <v>33</v>
      </c>
      <c r="V4953" t="s">
        <v>22197</v>
      </c>
      <c r="W4953" t="s">
        <v>79</v>
      </c>
      <c r="X4953" t="s">
        <v>80</v>
      </c>
      <c r="Y4953" t="s">
        <v>22</v>
      </c>
    </row>
    <row r="4954" spans="1:25" hidden="1" x14ac:dyDescent="0.4">
      <c r="A4954">
        <v>6646</v>
      </c>
      <c r="B4954" t="s">
        <v>22198</v>
      </c>
      <c r="D4954" t="s">
        <v>8070</v>
      </c>
      <c r="E4954" t="b">
        <v>0</v>
      </c>
      <c r="F4954">
        <v>3</v>
      </c>
      <c r="G4954" t="str">
        <f t="shared" si="154"/>
        <v>Pizza</v>
      </c>
      <c r="H4954" t="str">
        <f t="shared" si="155"/>
        <v>'Pizza'}]</v>
      </c>
      <c r="I4954" t="s">
        <v>21332</v>
      </c>
      <c r="J4954">
        <v>2.5</v>
      </c>
      <c r="K4954">
        <v>14164856666</v>
      </c>
      <c r="L4954">
        <v>4738.9372198095862</v>
      </c>
      <c r="M4954">
        <v>43.71687</v>
      </c>
      <c r="N4954">
        <v>-79.400019999999998</v>
      </c>
      <c r="O4954" t="s">
        <v>22199</v>
      </c>
      <c r="R4954" t="s">
        <v>30</v>
      </c>
      <c r="S4954" t="s">
        <v>6679</v>
      </c>
      <c r="T4954" t="s">
        <v>32</v>
      </c>
      <c r="U4954" t="s">
        <v>33</v>
      </c>
      <c r="V4954" t="s">
        <v>22200</v>
      </c>
      <c r="W4954" t="s">
        <v>35</v>
      </c>
      <c r="X4954" t="s">
        <v>1188</v>
      </c>
      <c r="Y4954" t="s">
        <v>22</v>
      </c>
    </row>
    <row r="4955" spans="1:25" hidden="1" x14ac:dyDescent="0.4">
      <c r="A4955">
        <v>6647</v>
      </c>
      <c r="B4955" t="s">
        <v>22201</v>
      </c>
      <c r="D4955" t="s">
        <v>22202</v>
      </c>
      <c r="E4955" t="b">
        <v>0</v>
      </c>
      <c r="F4955">
        <v>1</v>
      </c>
      <c r="G4955" t="str">
        <f t="shared" si="154"/>
        <v>Pizza</v>
      </c>
      <c r="H4955" t="str">
        <f t="shared" si="155"/>
        <v>'Pizza'}]</v>
      </c>
      <c r="I4955" t="s">
        <v>21332</v>
      </c>
      <c r="J4955">
        <v>3</v>
      </c>
      <c r="K4955">
        <v>14162450808</v>
      </c>
      <c r="L4955">
        <v>10563.94640033916</v>
      </c>
      <c r="M4955">
        <v>43.7199466</v>
      </c>
      <c r="N4955">
        <v>-79.512590200000005</v>
      </c>
      <c r="O4955" t="s">
        <v>9471</v>
      </c>
      <c r="R4955" t="s">
        <v>533</v>
      </c>
      <c r="S4955" t="s">
        <v>8277</v>
      </c>
      <c r="T4955" t="s">
        <v>32</v>
      </c>
      <c r="U4955" t="s">
        <v>33</v>
      </c>
      <c r="V4955" t="s">
        <v>9472</v>
      </c>
      <c r="W4955" t="s">
        <v>43</v>
      </c>
      <c r="X4955" t="s">
        <v>43</v>
      </c>
      <c r="Y4955" t="s">
        <v>22</v>
      </c>
    </row>
    <row r="4956" spans="1:25" hidden="1" x14ac:dyDescent="0.4">
      <c r="A4956">
        <v>6648</v>
      </c>
      <c r="B4956" t="s">
        <v>22203</v>
      </c>
      <c r="D4956" t="s">
        <v>22204</v>
      </c>
      <c r="E4956" t="b">
        <v>0</v>
      </c>
      <c r="F4956">
        <v>1</v>
      </c>
      <c r="G4956" t="str">
        <f t="shared" si="154"/>
        <v>Pizza</v>
      </c>
      <c r="H4956" t="str">
        <f t="shared" si="155"/>
        <v>'Pizza'}]</v>
      </c>
      <c r="I4956" t="s">
        <v>21332</v>
      </c>
      <c r="J4956">
        <v>3</v>
      </c>
      <c r="L4956">
        <v>3585.098174890139</v>
      </c>
      <c r="M4956">
        <v>43.645519999999998</v>
      </c>
      <c r="N4956">
        <v>-79.380309999999994</v>
      </c>
      <c r="O4956" t="s">
        <v>22205</v>
      </c>
      <c r="R4956" t="s">
        <v>30</v>
      </c>
      <c r="S4956" t="s">
        <v>4841</v>
      </c>
      <c r="T4956" t="s">
        <v>32</v>
      </c>
      <c r="U4956" t="s">
        <v>33</v>
      </c>
      <c r="V4956" t="s">
        <v>22206</v>
      </c>
      <c r="W4956" t="s">
        <v>23</v>
      </c>
      <c r="X4956" t="s">
        <v>1347</v>
      </c>
      <c r="Y4956" t="s">
        <v>22</v>
      </c>
    </row>
    <row r="4957" spans="1:25" hidden="1" x14ac:dyDescent="0.4">
      <c r="A4957">
        <v>6649</v>
      </c>
      <c r="B4957" t="s">
        <v>22207</v>
      </c>
      <c r="D4957" t="s">
        <v>7891</v>
      </c>
      <c r="E4957" t="b">
        <v>0</v>
      </c>
      <c r="F4957">
        <v>1</v>
      </c>
      <c r="G4957" t="str">
        <f t="shared" si="154"/>
        <v>Pizza</v>
      </c>
      <c r="H4957" t="str">
        <f t="shared" si="155"/>
        <v>'Pizza'}]</v>
      </c>
      <c r="I4957" t="s">
        <v>21332</v>
      </c>
      <c r="J4957">
        <v>1</v>
      </c>
      <c r="K4957">
        <v>14169671111</v>
      </c>
      <c r="L4957">
        <v>6052.5321185465446</v>
      </c>
      <c r="M4957">
        <v>43.728529999999999</v>
      </c>
      <c r="N4957">
        <v>-79.402749999999997</v>
      </c>
      <c r="O4957" t="s">
        <v>22208</v>
      </c>
      <c r="R4957" t="s">
        <v>30</v>
      </c>
      <c r="S4957" t="s">
        <v>22168</v>
      </c>
      <c r="T4957" t="s">
        <v>32</v>
      </c>
      <c r="U4957" t="s">
        <v>33</v>
      </c>
      <c r="V4957" t="s">
        <v>22209</v>
      </c>
      <c r="W4957" t="s">
        <v>35</v>
      </c>
      <c r="X4957" t="s">
        <v>1188</v>
      </c>
      <c r="Y4957" t="s">
        <v>22</v>
      </c>
    </row>
    <row r="4958" spans="1:25" hidden="1" x14ac:dyDescent="0.4">
      <c r="A4958">
        <v>6650</v>
      </c>
      <c r="B4958" t="s">
        <v>22210</v>
      </c>
      <c r="D4958" t="s">
        <v>8070</v>
      </c>
      <c r="E4958" t="b">
        <v>0</v>
      </c>
      <c r="F4958">
        <v>2</v>
      </c>
      <c r="G4958" t="str">
        <f t="shared" si="154"/>
        <v>Pizza</v>
      </c>
      <c r="H4958" t="str">
        <f t="shared" si="155"/>
        <v>'Pizza'}]</v>
      </c>
      <c r="I4958" t="s">
        <v>21332</v>
      </c>
      <c r="J4958">
        <v>3</v>
      </c>
      <c r="K4958">
        <v>14166943888</v>
      </c>
      <c r="L4958">
        <v>7749.7033007090477</v>
      </c>
      <c r="M4958">
        <v>43.683950000000003</v>
      </c>
      <c r="N4958">
        <v>-79.301349999999999</v>
      </c>
      <c r="O4958" t="s">
        <v>22211</v>
      </c>
      <c r="R4958" t="s">
        <v>30</v>
      </c>
      <c r="S4958" t="s">
        <v>22212</v>
      </c>
      <c r="T4958" t="s">
        <v>32</v>
      </c>
      <c r="U4958" t="s">
        <v>33</v>
      </c>
      <c r="V4958" t="s">
        <v>22213</v>
      </c>
      <c r="W4958" t="s">
        <v>79</v>
      </c>
      <c r="X4958" t="s">
        <v>890</v>
      </c>
      <c r="Y4958" t="s">
        <v>22</v>
      </c>
    </row>
    <row r="4959" spans="1:25" hidden="1" x14ac:dyDescent="0.4">
      <c r="A4959">
        <v>6652</v>
      </c>
      <c r="B4959" t="s">
        <v>22214</v>
      </c>
      <c r="D4959" t="s">
        <v>13921</v>
      </c>
      <c r="E4959" t="b">
        <v>0</v>
      </c>
      <c r="F4959">
        <v>4</v>
      </c>
      <c r="G4959" t="str">
        <f t="shared" si="154"/>
        <v>Pizza</v>
      </c>
      <c r="H4959" t="str">
        <f t="shared" si="155"/>
        <v>'Pizza'}]</v>
      </c>
      <c r="I4959" t="s">
        <v>21332</v>
      </c>
      <c r="J4959">
        <v>2</v>
      </c>
      <c r="K4959">
        <v>14169550702</v>
      </c>
      <c r="L4959">
        <v>3968.4100283576358</v>
      </c>
      <c r="M4959">
        <v>43.64085</v>
      </c>
      <c r="N4959">
        <v>-79.378709999999998</v>
      </c>
      <c r="O4959" t="s">
        <v>11528</v>
      </c>
      <c r="R4959" t="s">
        <v>30</v>
      </c>
      <c r="S4959" t="s">
        <v>16572</v>
      </c>
      <c r="T4959" t="s">
        <v>32</v>
      </c>
      <c r="U4959" t="s">
        <v>33</v>
      </c>
      <c r="V4959" t="s">
        <v>22215</v>
      </c>
      <c r="W4959" t="s">
        <v>23</v>
      </c>
      <c r="X4959" t="s">
        <v>1347</v>
      </c>
      <c r="Y4959" t="s">
        <v>22</v>
      </c>
    </row>
    <row r="4960" spans="1:25" hidden="1" x14ac:dyDescent="0.4">
      <c r="A4960">
        <v>6653</v>
      </c>
      <c r="B4960" t="s">
        <v>22216</v>
      </c>
      <c r="D4960" t="s">
        <v>22217</v>
      </c>
      <c r="E4960" t="b">
        <v>0</v>
      </c>
      <c r="F4960">
        <v>3</v>
      </c>
      <c r="G4960" t="str">
        <f t="shared" si="154"/>
        <v>Pizza</v>
      </c>
      <c r="H4960" t="str">
        <f t="shared" si="155"/>
        <v>'Pizza'}]</v>
      </c>
      <c r="I4960" t="s">
        <v>21332</v>
      </c>
      <c r="J4960">
        <v>4</v>
      </c>
      <c r="L4960">
        <v>13202.680154293759</v>
      </c>
      <c r="M4960">
        <v>43.7855682</v>
      </c>
      <c r="N4960">
        <v>-79.357757599999985</v>
      </c>
      <c r="O4960" t="s">
        <v>22218</v>
      </c>
      <c r="R4960" t="s">
        <v>30</v>
      </c>
      <c r="S4960" t="s">
        <v>1579</v>
      </c>
      <c r="T4960" t="s">
        <v>32</v>
      </c>
      <c r="U4960" t="s">
        <v>33</v>
      </c>
      <c r="V4960" t="s">
        <v>22219</v>
      </c>
      <c r="W4960" t="s">
        <v>43</v>
      </c>
      <c r="X4960" t="s">
        <v>43</v>
      </c>
      <c r="Y4960" t="s">
        <v>22</v>
      </c>
    </row>
    <row r="4961" spans="1:25" hidden="1" x14ac:dyDescent="0.4">
      <c r="A4961">
        <v>6654</v>
      </c>
      <c r="B4961" t="s">
        <v>22220</v>
      </c>
      <c r="D4961" t="s">
        <v>21737</v>
      </c>
      <c r="E4961" t="b">
        <v>0</v>
      </c>
      <c r="F4961">
        <v>3</v>
      </c>
      <c r="G4961" t="str">
        <f t="shared" si="154"/>
        <v>Pizza</v>
      </c>
      <c r="H4961" t="str">
        <f t="shared" si="155"/>
        <v>'Pizza'}]</v>
      </c>
      <c r="I4961" t="s">
        <v>21332</v>
      </c>
      <c r="J4961">
        <v>2.5</v>
      </c>
      <c r="K4961">
        <v>14164942202</v>
      </c>
      <c r="L4961">
        <v>13778.736688071</v>
      </c>
      <c r="M4961">
        <v>43.788586500000001</v>
      </c>
      <c r="N4961">
        <v>-79.329455299999992</v>
      </c>
      <c r="O4961" t="s">
        <v>22221</v>
      </c>
      <c r="R4961" t="s">
        <v>30</v>
      </c>
      <c r="S4961" t="s">
        <v>2826</v>
      </c>
      <c r="T4961" t="s">
        <v>32</v>
      </c>
      <c r="U4961" t="s">
        <v>33</v>
      </c>
      <c r="V4961" t="s">
        <v>22222</v>
      </c>
      <c r="W4961" t="s">
        <v>43</v>
      </c>
      <c r="X4961" t="s">
        <v>43</v>
      </c>
      <c r="Y4961" t="s">
        <v>22</v>
      </c>
    </row>
    <row r="4962" spans="1:25" hidden="1" x14ac:dyDescent="0.4">
      <c r="A4962">
        <v>6655</v>
      </c>
      <c r="B4962" t="s">
        <v>22223</v>
      </c>
      <c r="D4962" t="s">
        <v>8070</v>
      </c>
      <c r="E4962" t="b">
        <v>0</v>
      </c>
      <c r="F4962">
        <v>9</v>
      </c>
      <c r="G4962" t="str">
        <f t="shared" si="154"/>
        <v>Pizza</v>
      </c>
      <c r="H4962" t="str">
        <f t="shared" si="155"/>
        <v>'Pizza'}]</v>
      </c>
      <c r="I4962" t="s">
        <v>21332</v>
      </c>
      <c r="J4962">
        <v>2.5</v>
      </c>
      <c r="K4962">
        <v>14167551144</v>
      </c>
      <c r="L4962">
        <v>9350.8866503465943</v>
      </c>
      <c r="M4962">
        <v>43.704819999999998</v>
      </c>
      <c r="N4962">
        <v>-79.288209999999992</v>
      </c>
      <c r="O4962" t="s">
        <v>22224</v>
      </c>
      <c r="R4962" t="s">
        <v>30</v>
      </c>
      <c r="S4962" t="s">
        <v>7681</v>
      </c>
      <c r="T4962" t="s">
        <v>32</v>
      </c>
      <c r="U4962" t="s">
        <v>33</v>
      </c>
      <c r="V4962" t="s">
        <v>22225</v>
      </c>
      <c r="W4962" t="s">
        <v>43</v>
      </c>
      <c r="X4962" t="s">
        <v>43</v>
      </c>
      <c r="Y4962" t="s">
        <v>22</v>
      </c>
    </row>
    <row r="4963" spans="1:25" hidden="1" x14ac:dyDescent="0.4">
      <c r="A4963">
        <v>6657</v>
      </c>
      <c r="B4963" t="s">
        <v>22226</v>
      </c>
      <c r="D4963" t="s">
        <v>8070</v>
      </c>
      <c r="E4963" t="b">
        <v>0</v>
      </c>
      <c r="F4963">
        <v>7</v>
      </c>
      <c r="G4963" t="str">
        <f t="shared" si="154"/>
        <v>Pizza</v>
      </c>
      <c r="H4963" t="str">
        <f t="shared" si="155"/>
        <v>'Pizza'}]</v>
      </c>
      <c r="I4963" t="s">
        <v>21332</v>
      </c>
      <c r="J4963">
        <v>2.5</v>
      </c>
      <c r="K4963">
        <v>14166047255</v>
      </c>
      <c r="L4963">
        <v>6011.5187054385169</v>
      </c>
      <c r="M4963">
        <v>43.665370000000003</v>
      </c>
      <c r="N4963">
        <v>-79.470550000000003</v>
      </c>
      <c r="O4963" t="s">
        <v>22227</v>
      </c>
      <c r="R4963" t="s">
        <v>30</v>
      </c>
      <c r="S4963" t="s">
        <v>22228</v>
      </c>
      <c r="T4963" t="s">
        <v>32</v>
      </c>
      <c r="U4963" t="s">
        <v>33</v>
      </c>
      <c r="V4963" t="s">
        <v>22229</v>
      </c>
      <c r="W4963" t="s">
        <v>141</v>
      </c>
      <c r="X4963" t="s">
        <v>931</v>
      </c>
      <c r="Y4963" t="s">
        <v>22</v>
      </c>
    </row>
    <row r="4964" spans="1:25" hidden="1" x14ac:dyDescent="0.4">
      <c r="A4964">
        <v>6661</v>
      </c>
      <c r="B4964" t="s">
        <v>22230</v>
      </c>
      <c r="D4964" t="s">
        <v>7891</v>
      </c>
      <c r="E4964" t="b">
        <v>0</v>
      </c>
      <c r="F4964">
        <v>5</v>
      </c>
      <c r="G4964" t="str">
        <f t="shared" si="154"/>
        <v>Pizza</v>
      </c>
      <c r="H4964" t="str">
        <f t="shared" si="155"/>
        <v>'Pizza'}]</v>
      </c>
      <c r="I4964" t="s">
        <v>21332</v>
      </c>
      <c r="J4964">
        <v>3</v>
      </c>
      <c r="K4964">
        <v>14169671111</v>
      </c>
      <c r="L4964">
        <v>5374.1077749717133</v>
      </c>
      <c r="M4964">
        <v>43.705689800000002</v>
      </c>
      <c r="N4964">
        <v>-79.346018400000005</v>
      </c>
      <c r="O4964" t="s">
        <v>865</v>
      </c>
      <c r="R4964" t="s">
        <v>47</v>
      </c>
      <c r="S4964" t="s">
        <v>96</v>
      </c>
      <c r="T4964" t="s">
        <v>32</v>
      </c>
      <c r="U4964" t="s">
        <v>33</v>
      </c>
      <c r="V4964" t="s">
        <v>22231</v>
      </c>
      <c r="W4964" t="s">
        <v>43</v>
      </c>
      <c r="X4964" t="s">
        <v>43</v>
      </c>
      <c r="Y4964" t="s">
        <v>22</v>
      </c>
    </row>
    <row r="4965" spans="1:25" hidden="1" x14ac:dyDescent="0.4">
      <c r="A4965">
        <v>6662</v>
      </c>
      <c r="B4965" t="s">
        <v>22232</v>
      </c>
      <c r="D4965" t="s">
        <v>22233</v>
      </c>
      <c r="E4965" t="b">
        <v>0</v>
      </c>
      <c r="F4965">
        <v>3</v>
      </c>
      <c r="G4965" t="str">
        <f t="shared" si="154"/>
        <v>Pizza</v>
      </c>
      <c r="H4965" t="str">
        <f t="shared" si="155"/>
        <v>'Pizza'}]</v>
      </c>
      <c r="I4965" t="s">
        <v>21332</v>
      </c>
      <c r="J4965">
        <v>2.5</v>
      </c>
      <c r="K4965">
        <v>16473458382</v>
      </c>
      <c r="L4965">
        <v>8601.4520522839248</v>
      </c>
      <c r="M4965">
        <v>43.690458662983097</v>
      </c>
      <c r="N4965">
        <v>-79.292220287025003</v>
      </c>
      <c r="O4965" t="s">
        <v>22234</v>
      </c>
      <c r="R4965" t="s">
        <v>30</v>
      </c>
      <c r="S4965" t="s">
        <v>1069</v>
      </c>
      <c r="T4965" t="s">
        <v>32</v>
      </c>
      <c r="U4965" t="s">
        <v>33</v>
      </c>
      <c r="V4965" t="s">
        <v>22235</v>
      </c>
      <c r="W4965" t="s">
        <v>43</v>
      </c>
      <c r="X4965" t="s">
        <v>43</v>
      </c>
      <c r="Y4965" t="s">
        <v>22</v>
      </c>
    </row>
    <row r="4966" spans="1:25" hidden="1" x14ac:dyDescent="0.4">
      <c r="A4966">
        <v>6668</v>
      </c>
      <c r="B4966" t="s">
        <v>22236</v>
      </c>
      <c r="D4966" t="s">
        <v>22237</v>
      </c>
      <c r="E4966" t="b">
        <v>0</v>
      </c>
      <c r="F4966">
        <v>1</v>
      </c>
      <c r="G4966" t="str">
        <f t="shared" si="154"/>
        <v>Pizza</v>
      </c>
      <c r="H4966" t="str">
        <f t="shared" si="155"/>
        <v>'Pizza'}]</v>
      </c>
      <c r="I4966" t="s">
        <v>21332</v>
      </c>
      <c r="J4966">
        <v>3</v>
      </c>
      <c r="K4966">
        <v>14166564882</v>
      </c>
      <c r="L4966">
        <v>6248.558518684039</v>
      </c>
      <c r="M4966">
        <v>43.68573</v>
      </c>
      <c r="N4966">
        <v>-79.472819999999999</v>
      </c>
      <c r="O4966" t="s">
        <v>22238</v>
      </c>
      <c r="R4966" t="s">
        <v>214</v>
      </c>
      <c r="S4966" t="s">
        <v>22239</v>
      </c>
      <c r="T4966" t="s">
        <v>32</v>
      </c>
      <c r="U4966" t="s">
        <v>33</v>
      </c>
      <c r="V4966" t="s">
        <v>22240</v>
      </c>
      <c r="W4966" t="s">
        <v>43</v>
      </c>
      <c r="X4966" t="s">
        <v>43</v>
      </c>
      <c r="Y4966" t="s">
        <v>22</v>
      </c>
    </row>
    <row r="4967" spans="1:25" hidden="1" x14ac:dyDescent="0.4">
      <c r="A4967">
        <v>6669</v>
      </c>
      <c r="B4967" t="s">
        <v>22241</v>
      </c>
      <c r="D4967" t="s">
        <v>16449</v>
      </c>
      <c r="E4967" t="b">
        <v>0</v>
      </c>
      <c r="F4967">
        <v>8</v>
      </c>
      <c r="G4967" t="str">
        <f t="shared" si="154"/>
        <v>Pizza</v>
      </c>
      <c r="H4967" t="str">
        <f t="shared" si="155"/>
        <v>'Pizza'}]</v>
      </c>
      <c r="I4967" t="s">
        <v>21332</v>
      </c>
      <c r="J4967">
        <v>3</v>
      </c>
      <c r="K4967">
        <v>14164390000</v>
      </c>
      <c r="L4967">
        <v>11419.94630974332</v>
      </c>
      <c r="M4967">
        <v>43.775869999999998</v>
      </c>
      <c r="N4967">
        <v>-79.4141999</v>
      </c>
      <c r="O4967" t="s">
        <v>22242</v>
      </c>
      <c r="R4967" t="s">
        <v>533</v>
      </c>
      <c r="S4967" t="s">
        <v>17533</v>
      </c>
      <c r="T4967" t="s">
        <v>32</v>
      </c>
      <c r="U4967" t="s">
        <v>33</v>
      </c>
      <c r="V4967" t="s">
        <v>22243</v>
      </c>
      <c r="W4967" t="s">
        <v>43</v>
      </c>
      <c r="X4967" t="s">
        <v>43</v>
      </c>
      <c r="Y4967" t="s">
        <v>22</v>
      </c>
    </row>
    <row r="4968" spans="1:25" hidden="1" x14ac:dyDescent="0.4">
      <c r="A4968">
        <v>6672</v>
      </c>
      <c r="B4968" t="s">
        <v>22244</v>
      </c>
      <c r="D4968" t="s">
        <v>8070</v>
      </c>
      <c r="E4968" t="b">
        <v>0</v>
      </c>
      <c r="F4968">
        <v>5</v>
      </c>
      <c r="G4968" t="str">
        <f t="shared" si="154"/>
        <v>Pizza</v>
      </c>
      <c r="H4968" t="str">
        <f t="shared" si="155"/>
        <v>'Pizza'}]</v>
      </c>
      <c r="I4968" t="s">
        <v>21332</v>
      </c>
      <c r="J4968">
        <v>2.5</v>
      </c>
      <c r="K4968">
        <v>16477777775</v>
      </c>
      <c r="L4968">
        <v>9617.9193425652629</v>
      </c>
      <c r="M4968">
        <v>43.710071200000009</v>
      </c>
      <c r="N4968">
        <v>-79.505724499999999</v>
      </c>
      <c r="O4968" t="s">
        <v>22245</v>
      </c>
      <c r="R4968" t="s">
        <v>30</v>
      </c>
      <c r="S4968" t="s">
        <v>22246</v>
      </c>
      <c r="T4968" t="s">
        <v>32</v>
      </c>
      <c r="U4968" t="s">
        <v>33</v>
      </c>
      <c r="V4968" t="s">
        <v>22247</v>
      </c>
      <c r="W4968" t="s">
        <v>43</v>
      </c>
      <c r="X4968" t="s">
        <v>43</v>
      </c>
      <c r="Y4968" t="s">
        <v>22</v>
      </c>
    </row>
    <row r="4969" spans="1:25" hidden="1" x14ac:dyDescent="0.4">
      <c r="A4969">
        <v>6673</v>
      </c>
      <c r="B4969" t="s">
        <v>22248</v>
      </c>
      <c r="D4969" t="s">
        <v>22249</v>
      </c>
      <c r="E4969" t="b">
        <v>0</v>
      </c>
      <c r="F4969">
        <v>5</v>
      </c>
      <c r="G4969" t="str">
        <f t="shared" si="154"/>
        <v>Pizza</v>
      </c>
      <c r="H4969" t="str">
        <f t="shared" si="155"/>
        <v>'Pizza'}]</v>
      </c>
      <c r="I4969" t="s">
        <v>21332</v>
      </c>
      <c r="J4969">
        <v>1</v>
      </c>
      <c r="L4969">
        <v>7561.794140531556</v>
      </c>
      <c r="M4969">
        <v>43.645713800000003</v>
      </c>
      <c r="N4969">
        <v>-79.482124299999995</v>
      </c>
      <c r="O4969" t="s">
        <v>22250</v>
      </c>
      <c r="R4969" t="s">
        <v>30</v>
      </c>
      <c r="S4969" t="s">
        <v>21569</v>
      </c>
      <c r="T4969" t="s">
        <v>32</v>
      </c>
      <c r="U4969" t="s">
        <v>33</v>
      </c>
      <c r="V4969" t="s">
        <v>22251</v>
      </c>
      <c r="W4969" t="s">
        <v>141</v>
      </c>
      <c r="X4969" t="s">
        <v>3112</v>
      </c>
      <c r="Y4969" t="s">
        <v>22</v>
      </c>
    </row>
    <row r="4970" spans="1:25" hidden="1" x14ac:dyDescent="0.4">
      <c r="A4970">
        <v>6674</v>
      </c>
      <c r="B4970" t="s">
        <v>22252</v>
      </c>
      <c r="D4970" t="s">
        <v>16449</v>
      </c>
      <c r="E4970" t="b">
        <v>0</v>
      </c>
      <c r="F4970">
        <v>5</v>
      </c>
      <c r="G4970" t="str">
        <f t="shared" si="154"/>
        <v>Pizza</v>
      </c>
      <c r="H4970" t="str">
        <f t="shared" si="155"/>
        <v>'Pizza'}]</v>
      </c>
      <c r="I4970" t="s">
        <v>21332</v>
      </c>
      <c r="J4970">
        <v>2</v>
      </c>
      <c r="K4970">
        <v>14164390000</v>
      </c>
      <c r="L4970">
        <v>3352.633284694698</v>
      </c>
      <c r="M4970">
        <v>43.677020838403102</v>
      </c>
      <c r="N4970">
        <v>-79.35530483722691</v>
      </c>
      <c r="O4970" t="s">
        <v>22253</v>
      </c>
      <c r="R4970" t="s">
        <v>30</v>
      </c>
      <c r="S4970" t="s">
        <v>15038</v>
      </c>
      <c r="T4970" t="s">
        <v>32</v>
      </c>
      <c r="U4970" t="s">
        <v>33</v>
      </c>
      <c r="V4970" t="s">
        <v>22254</v>
      </c>
      <c r="W4970" t="s">
        <v>79</v>
      </c>
      <c r="X4970" t="s">
        <v>542</v>
      </c>
      <c r="Y4970" t="s">
        <v>22</v>
      </c>
    </row>
    <row r="4971" spans="1:25" hidden="1" x14ac:dyDescent="0.4">
      <c r="A4971">
        <v>6675</v>
      </c>
      <c r="B4971" t="s">
        <v>22255</v>
      </c>
      <c r="D4971" t="s">
        <v>22256</v>
      </c>
      <c r="E4971" t="b">
        <v>0</v>
      </c>
      <c r="F4971">
        <v>5</v>
      </c>
      <c r="G4971" t="str">
        <f t="shared" si="154"/>
        <v>Pizza</v>
      </c>
      <c r="H4971" t="str">
        <f t="shared" si="155"/>
        <v>'Pizza'}]</v>
      </c>
      <c r="I4971" t="s">
        <v>21332</v>
      </c>
      <c r="J4971">
        <v>1.5</v>
      </c>
      <c r="K4971">
        <v>14166630663</v>
      </c>
      <c r="L4971">
        <v>12540.519039281</v>
      </c>
      <c r="M4971">
        <v>43.76484</v>
      </c>
      <c r="N4971">
        <v>-79.489840000000001</v>
      </c>
      <c r="O4971" t="s">
        <v>7489</v>
      </c>
      <c r="R4971" t="s">
        <v>533</v>
      </c>
      <c r="S4971" t="s">
        <v>7490</v>
      </c>
      <c r="T4971" t="s">
        <v>32</v>
      </c>
      <c r="U4971" t="s">
        <v>33</v>
      </c>
      <c r="V4971" t="s">
        <v>7491</v>
      </c>
      <c r="W4971" t="s">
        <v>43</v>
      </c>
      <c r="X4971" t="s">
        <v>43</v>
      </c>
      <c r="Y4971" t="s">
        <v>22</v>
      </c>
    </row>
    <row r="4972" spans="1:25" hidden="1" x14ac:dyDescent="0.4">
      <c r="A4972">
        <v>6676</v>
      </c>
      <c r="B4972" t="s">
        <v>22257</v>
      </c>
      <c r="D4972" t="s">
        <v>7891</v>
      </c>
      <c r="E4972" t="b">
        <v>0</v>
      </c>
      <c r="F4972">
        <v>3</v>
      </c>
      <c r="G4972" t="str">
        <f t="shared" si="154"/>
        <v>Pizza</v>
      </c>
      <c r="H4972" t="str">
        <f t="shared" si="155"/>
        <v>'Pizza'}]</v>
      </c>
      <c r="I4972" t="s">
        <v>21332</v>
      </c>
      <c r="J4972">
        <v>2.5</v>
      </c>
      <c r="K4972">
        <v>14169671111</v>
      </c>
      <c r="L4972">
        <v>11217.409732700769</v>
      </c>
      <c r="M4972">
        <v>43.760539999999999</v>
      </c>
      <c r="N4972">
        <v>-79.32517</v>
      </c>
      <c r="O4972" t="s">
        <v>3797</v>
      </c>
      <c r="P4972" t="s">
        <v>7928</v>
      </c>
      <c r="R4972" t="s">
        <v>533</v>
      </c>
      <c r="S4972" t="s">
        <v>3798</v>
      </c>
      <c r="T4972" t="s">
        <v>32</v>
      </c>
      <c r="U4972" t="s">
        <v>33</v>
      </c>
      <c r="V4972" t="s">
        <v>22258</v>
      </c>
      <c r="W4972" t="s">
        <v>43</v>
      </c>
      <c r="X4972" t="s">
        <v>43</v>
      </c>
      <c r="Y4972" t="s">
        <v>22</v>
      </c>
    </row>
    <row r="4973" spans="1:25" x14ac:dyDescent="0.4">
      <c r="A4973">
        <v>6678</v>
      </c>
      <c r="B4973" t="s">
        <v>22259</v>
      </c>
      <c r="D4973" t="s">
        <v>8070</v>
      </c>
      <c r="E4973" t="b">
        <v>0</v>
      </c>
      <c r="F4973">
        <v>6</v>
      </c>
      <c r="G4973" t="str">
        <f t="shared" si="154"/>
        <v>Pizza</v>
      </c>
      <c r="H4973" t="str">
        <f t="shared" si="155"/>
        <v>'Pizza'}]</v>
      </c>
      <c r="I4973" t="s">
        <v>21332</v>
      </c>
      <c r="J4973">
        <v>2.5</v>
      </c>
      <c r="K4973">
        <v>16473525055</v>
      </c>
      <c r="L4973">
        <v>9132.6450264799914</v>
      </c>
      <c r="M4973">
        <v>43.748238499999999</v>
      </c>
      <c r="N4973">
        <v>-79.347399999999993</v>
      </c>
      <c r="O4973" t="s">
        <v>9733</v>
      </c>
      <c r="P4973" t="s">
        <v>22260</v>
      </c>
      <c r="R4973" t="s">
        <v>533</v>
      </c>
      <c r="S4973" t="s">
        <v>9734</v>
      </c>
      <c r="T4973" t="s">
        <v>32</v>
      </c>
      <c r="U4973" t="s">
        <v>33</v>
      </c>
      <c r="V4973" t="s">
        <v>22261</v>
      </c>
      <c r="W4973" t="s">
        <v>43</v>
      </c>
      <c r="X4973" t="s">
        <v>43</v>
      </c>
      <c r="Y4973" t="s">
        <v>253</v>
      </c>
    </row>
    <row r="4974" spans="1:25" hidden="1" x14ac:dyDescent="0.4">
      <c r="A4974">
        <v>6681</v>
      </c>
      <c r="B4974" t="s">
        <v>22262</v>
      </c>
      <c r="D4974" t="s">
        <v>21819</v>
      </c>
      <c r="E4974" t="b">
        <v>0</v>
      </c>
      <c r="F4974">
        <v>5</v>
      </c>
      <c r="G4974" t="str">
        <f t="shared" si="154"/>
        <v>Pizza</v>
      </c>
      <c r="H4974" t="str">
        <f t="shared" si="155"/>
        <v>'Pizza'}]</v>
      </c>
      <c r="I4974" t="s">
        <v>21332</v>
      </c>
      <c r="J4974">
        <v>2.5</v>
      </c>
      <c r="L4974">
        <v>14195.818518942589</v>
      </c>
      <c r="M4974">
        <v>43.780449030947707</v>
      </c>
      <c r="N4974">
        <v>-79.298703186213999</v>
      </c>
      <c r="O4974" t="s">
        <v>22263</v>
      </c>
      <c r="R4974" t="s">
        <v>30</v>
      </c>
      <c r="S4974" t="s">
        <v>5166</v>
      </c>
      <c r="T4974" t="s">
        <v>32</v>
      </c>
      <c r="U4974" t="s">
        <v>33</v>
      </c>
      <c r="V4974" t="s">
        <v>22264</v>
      </c>
      <c r="W4974" t="s">
        <v>43</v>
      </c>
      <c r="X4974" t="s">
        <v>43</v>
      </c>
      <c r="Y4974" t="s">
        <v>22</v>
      </c>
    </row>
    <row r="4975" spans="1:25" hidden="1" x14ac:dyDescent="0.4">
      <c r="A4975">
        <v>6683</v>
      </c>
      <c r="B4975" t="s">
        <v>22265</v>
      </c>
      <c r="D4975" t="s">
        <v>22266</v>
      </c>
      <c r="E4975" t="b">
        <v>0</v>
      </c>
      <c r="F4975">
        <v>6</v>
      </c>
      <c r="G4975" t="str">
        <f t="shared" si="154"/>
        <v>Pizza</v>
      </c>
      <c r="H4975" t="str">
        <f t="shared" si="155"/>
        <v>'Pizza'}]</v>
      </c>
      <c r="I4975" t="s">
        <v>21332</v>
      </c>
      <c r="J4975">
        <v>2.5</v>
      </c>
      <c r="K4975">
        <v>14167419711</v>
      </c>
      <c r="L4975">
        <v>9641.4518226187247</v>
      </c>
      <c r="M4975">
        <v>43.700971261922902</v>
      </c>
      <c r="N4975">
        <v>-79.510906813491786</v>
      </c>
      <c r="O4975" t="s">
        <v>6969</v>
      </c>
      <c r="R4975" t="s">
        <v>30</v>
      </c>
      <c r="S4975" t="s">
        <v>13814</v>
      </c>
      <c r="T4975" t="s">
        <v>32</v>
      </c>
      <c r="U4975" t="s">
        <v>33</v>
      </c>
      <c r="V4975" t="s">
        <v>22267</v>
      </c>
      <c r="W4975" t="s">
        <v>43</v>
      </c>
      <c r="X4975" t="s">
        <v>43</v>
      </c>
      <c r="Y4975" t="s">
        <v>22</v>
      </c>
    </row>
    <row r="4976" spans="1:25" hidden="1" x14ac:dyDescent="0.4">
      <c r="A4976">
        <v>6684</v>
      </c>
      <c r="B4976" t="s">
        <v>22268</v>
      </c>
      <c r="D4976" t="s">
        <v>7891</v>
      </c>
      <c r="E4976" t="b">
        <v>0</v>
      </c>
      <c r="F4976">
        <v>2</v>
      </c>
      <c r="G4976" t="str">
        <f t="shared" si="154"/>
        <v>Pizza</v>
      </c>
      <c r="H4976" t="str">
        <f t="shared" si="155"/>
        <v>'Pizza'}]</v>
      </c>
      <c r="I4976" t="s">
        <v>21332</v>
      </c>
      <c r="J4976">
        <v>1</v>
      </c>
      <c r="K4976">
        <v>14169671111</v>
      </c>
      <c r="L4976">
        <v>10032.537883107219</v>
      </c>
      <c r="M4976">
        <v>43.764499999999998</v>
      </c>
      <c r="N4976">
        <v>-79.398560000000003</v>
      </c>
      <c r="O4976" t="s">
        <v>22269</v>
      </c>
      <c r="R4976" t="s">
        <v>30</v>
      </c>
      <c r="S4976" t="s">
        <v>22270</v>
      </c>
      <c r="T4976" t="s">
        <v>32</v>
      </c>
      <c r="U4976" t="s">
        <v>33</v>
      </c>
      <c r="V4976" t="s">
        <v>22271</v>
      </c>
      <c r="W4976" t="s">
        <v>43</v>
      </c>
      <c r="X4976" t="s">
        <v>43</v>
      </c>
      <c r="Y4976" t="s">
        <v>22</v>
      </c>
    </row>
    <row r="4977" spans="1:25" hidden="1" x14ac:dyDescent="0.4">
      <c r="A4977">
        <v>6685</v>
      </c>
      <c r="B4977" t="s">
        <v>22272</v>
      </c>
      <c r="D4977" t="s">
        <v>7891</v>
      </c>
      <c r="E4977" t="b">
        <v>0</v>
      </c>
      <c r="F4977">
        <v>4</v>
      </c>
      <c r="G4977" t="str">
        <f t="shared" si="154"/>
        <v>Pizza</v>
      </c>
      <c r="H4977" t="str">
        <f t="shared" si="155"/>
        <v>'Pizza'}]</v>
      </c>
      <c r="I4977" t="s">
        <v>21332</v>
      </c>
      <c r="J4977">
        <v>1.5</v>
      </c>
      <c r="K4977">
        <v>14169671111</v>
      </c>
      <c r="L4977">
        <v>12659.04800128924</v>
      </c>
      <c r="M4977">
        <v>43.774889999999999</v>
      </c>
      <c r="N4977">
        <v>-79.3232699</v>
      </c>
      <c r="O4977" t="s">
        <v>22273</v>
      </c>
      <c r="R4977" t="s">
        <v>30</v>
      </c>
      <c r="S4977" t="s">
        <v>22274</v>
      </c>
      <c r="T4977" t="s">
        <v>32</v>
      </c>
      <c r="U4977" t="s">
        <v>33</v>
      </c>
      <c r="V4977" t="s">
        <v>22275</v>
      </c>
      <c r="W4977" t="s">
        <v>43</v>
      </c>
      <c r="X4977" t="s">
        <v>43</v>
      </c>
      <c r="Y4977" t="s">
        <v>22</v>
      </c>
    </row>
    <row r="4978" spans="1:25" hidden="1" x14ac:dyDescent="0.4">
      <c r="A4978">
        <v>6686</v>
      </c>
      <c r="B4978" t="s">
        <v>22276</v>
      </c>
      <c r="D4978" t="s">
        <v>8070</v>
      </c>
      <c r="E4978" t="b">
        <v>0</v>
      </c>
      <c r="F4978">
        <v>5</v>
      </c>
      <c r="G4978" t="str">
        <f t="shared" si="154"/>
        <v>Pizza</v>
      </c>
      <c r="H4978" t="str">
        <f t="shared" si="155"/>
        <v>'Pizza'}]</v>
      </c>
      <c r="I4978" t="s">
        <v>21332</v>
      </c>
      <c r="J4978">
        <v>2</v>
      </c>
      <c r="K4978">
        <v>14167591144</v>
      </c>
      <c r="L4978">
        <v>11769.559139029279</v>
      </c>
      <c r="M4978">
        <v>43.759268799999987</v>
      </c>
      <c r="N4978">
        <v>-79.309876799999998</v>
      </c>
      <c r="O4978" t="s">
        <v>22277</v>
      </c>
      <c r="R4978" t="s">
        <v>30</v>
      </c>
      <c r="S4978" t="s">
        <v>8676</v>
      </c>
      <c r="T4978" t="s">
        <v>32</v>
      </c>
      <c r="U4978" t="s">
        <v>33</v>
      </c>
      <c r="V4978" t="s">
        <v>22278</v>
      </c>
      <c r="W4978" t="s">
        <v>43</v>
      </c>
      <c r="X4978" t="s">
        <v>43</v>
      </c>
      <c r="Y4978" t="s">
        <v>22</v>
      </c>
    </row>
    <row r="4979" spans="1:25" hidden="1" x14ac:dyDescent="0.4">
      <c r="A4979">
        <v>6689</v>
      </c>
      <c r="B4979" t="s">
        <v>22279</v>
      </c>
      <c r="D4979" t="s">
        <v>7891</v>
      </c>
      <c r="E4979" t="b">
        <v>0</v>
      </c>
      <c r="F4979">
        <v>6</v>
      </c>
      <c r="G4979" t="str">
        <f t="shared" si="154"/>
        <v>Pizza</v>
      </c>
      <c r="H4979" t="str">
        <f t="shared" si="155"/>
        <v>'Pizza'}]</v>
      </c>
      <c r="I4979" t="s">
        <v>21332</v>
      </c>
      <c r="J4979">
        <v>2</v>
      </c>
      <c r="K4979">
        <v>14169671111</v>
      </c>
      <c r="L4979">
        <v>8313.9101152157746</v>
      </c>
      <c r="M4979">
        <v>43.689300000000003</v>
      </c>
      <c r="N4979">
        <v>-79.295569999999998</v>
      </c>
      <c r="O4979" t="s">
        <v>17771</v>
      </c>
      <c r="R4979" t="s">
        <v>30</v>
      </c>
      <c r="S4979" t="s">
        <v>19000</v>
      </c>
      <c r="T4979" t="s">
        <v>32</v>
      </c>
      <c r="U4979" t="s">
        <v>33</v>
      </c>
      <c r="V4979" t="s">
        <v>22280</v>
      </c>
      <c r="W4979" t="s">
        <v>43</v>
      </c>
      <c r="X4979" t="s">
        <v>43</v>
      </c>
      <c r="Y4979" t="s">
        <v>22</v>
      </c>
    </row>
    <row r="4980" spans="1:25" hidden="1" x14ac:dyDescent="0.4">
      <c r="A4980">
        <v>6690</v>
      </c>
      <c r="B4980" t="s">
        <v>22281</v>
      </c>
      <c r="D4980" t="s">
        <v>22282</v>
      </c>
      <c r="E4980" t="b">
        <v>0</v>
      </c>
      <c r="F4980">
        <v>3</v>
      </c>
      <c r="G4980" t="str">
        <f t="shared" si="154"/>
        <v>Pizza</v>
      </c>
      <c r="H4980" t="str">
        <f t="shared" si="155"/>
        <v>'Pizza'}]</v>
      </c>
      <c r="I4980" t="s">
        <v>21332</v>
      </c>
      <c r="J4980">
        <v>2.5</v>
      </c>
      <c r="K4980">
        <v>14162980003</v>
      </c>
      <c r="L4980">
        <v>15067.288370634011</v>
      </c>
      <c r="M4980">
        <v>43.783750991328198</v>
      </c>
      <c r="N4980">
        <v>-79.286304004490404</v>
      </c>
      <c r="O4980" t="s">
        <v>22283</v>
      </c>
      <c r="R4980" t="s">
        <v>30</v>
      </c>
      <c r="S4980" t="s">
        <v>22284</v>
      </c>
      <c r="T4980" t="s">
        <v>32</v>
      </c>
      <c r="U4980" t="s">
        <v>33</v>
      </c>
      <c r="V4980" t="s">
        <v>22285</v>
      </c>
      <c r="W4980" t="s">
        <v>43</v>
      </c>
      <c r="X4980" t="s">
        <v>43</v>
      </c>
      <c r="Y4980" t="s">
        <v>22</v>
      </c>
    </row>
    <row r="4981" spans="1:25" hidden="1" x14ac:dyDescent="0.4">
      <c r="A4981">
        <v>6691</v>
      </c>
      <c r="B4981" t="s">
        <v>22286</v>
      </c>
      <c r="D4981" t="s">
        <v>21986</v>
      </c>
      <c r="E4981" t="b">
        <v>0</v>
      </c>
      <c r="F4981">
        <v>8</v>
      </c>
      <c r="G4981" t="str">
        <f t="shared" si="154"/>
        <v>Pizza</v>
      </c>
      <c r="H4981" t="str">
        <f t="shared" si="155"/>
        <v>'Pizza'}]</v>
      </c>
      <c r="I4981" t="s">
        <v>21332</v>
      </c>
      <c r="J4981">
        <v>2</v>
      </c>
      <c r="K4981">
        <v>18663104466</v>
      </c>
      <c r="L4981">
        <v>3601.611635626828</v>
      </c>
      <c r="M4981">
        <v>43.659598079196208</v>
      </c>
      <c r="N4981">
        <v>-79.436731338500991</v>
      </c>
      <c r="O4981" t="s">
        <v>8273</v>
      </c>
      <c r="P4981" t="s">
        <v>22287</v>
      </c>
      <c r="R4981" t="s">
        <v>30</v>
      </c>
      <c r="S4981" t="s">
        <v>158</v>
      </c>
      <c r="T4981" t="s">
        <v>32</v>
      </c>
      <c r="U4981" t="s">
        <v>33</v>
      </c>
      <c r="V4981" t="s">
        <v>22288</v>
      </c>
      <c r="W4981" t="s">
        <v>141</v>
      </c>
      <c r="X4981" t="s">
        <v>142</v>
      </c>
      <c r="Y4981" t="s">
        <v>22</v>
      </c>
    </row>
    <row r="4982" spans="1:25" hidden="1" x14ac:dyDescent="0.4">
      <c r="A4982">
        <v>6692</v>
      </c>
      <c r="B4982" t="s">
        <v>22289</v>
      </c>
      <c r="D4982" t="s">
        <v>16449</v>
      </c>
      <c r="E4982" t="b">
        <v>0</v>
      </c>
      <c r="F4982">
        <v>8</v>
      </c>
      <c r="G4982" t="str">
        <f t="shared" si="154"/>
        <v>Pizza</v>
      </c>
      <c r="H4982" t="str">
        <f t="shared" si="155"/>
        <v>'Pizza'}]</v>
      </c>
      <c r="I4982" t="s">
        <v>21332</v>
      </c>
      <c r="J4982">
        <v>3</v>
      </c>
      <c r="K4982">
        <v>14164390000</v>
      </c>
      <c r="L4982">
        <v>11805.83452028184</v>
      </c>
      <c r="M4982">
        <v>43.779670000000003</v>
      </c>
      <c r="N4982">
        <v>-79.415219999999991</v>
      </c>
      <c r="O4982" t="s">
        <v>22290</v>
      </c>
      <c r="R4982" t="s">
        <v>533</v>
      </c>
      <c r="S4982" t="s">
        <v>18346</v>
      </c>
      <c r="T4982" t="s">
        <v>32</v>
      </c>
      <c r="U4982" t="s">
        <v>33</v>
      </c>
      <c r="V4982" t="s">
        <v>22291</v>
      </c>
      <c r="W4982" t="s">
        <v>43</v>
      </c>
      <c r="X4982" t="s">
        <v>43</v>
      </c>
      <c r="Y4982" t="s">
        <v>22</v>
      </c>
    </row>
    <row r="4983" spans="1:25" hidden="1" x14ac:dyDescent="0.4">
      <c r="A4983">
        <v>6693</v>
      </c>
      <c r="B4983" t="s">
        <v>22292</v>
      </c>
      <c r="D4983" t="s">
        <v>22293</v>
      </c>
      <c r="E4983" t="b">
        <v>0</v>
      </c>
      <c r="F4983">
        <v>1</v>
      </c>
      <c r="G4983" t="str">
        <f t="shared" si="154"/>
        <v>Pizza</v>
      </c>
      <c r="H4983" t="str">
        <f t="shared" si="155"/>
        <v>'Pizza'}]</v>
      </c>
      <c r="I4983" t="s">
        <v>21332</v>
      </c>
      <c r="J4983">
        <v>1</v>
      </c>
      <c r="L4983">
        <v>8633.0180757579546</v>
      </c>
      <c r="M4983">
        <v>43.690555600000003</v>
      </c>
      <c r="N4983">
        <v>-79.291870099999983</v>
      </c>
      <c r="O4983" t="s">
        <v>1068</v>
      </c>
      <c r="R4983" t="s">
        <v>30</v>
      </c>
      <c r="S4983" t="s">
        <v>1069</v>
      </c>
      <c r="T4983" t="s">
        <v>32</v>
      </c>
      <c r="U4983" t="s">
        <v>33</v>
      </c>
      <c r="V4983" t="s">
        <v>22294</v>
      </c>
      <c r="W4983" t="s">
        <v>43</v>
      </c>
      <c r="X4983" t="s">
        <v>43</v>
      </c>
      <c r="Y4983" t="s">
        <v>22</v>
      </c>
    </row>
    <row r="4984" spans="1:25" hidden="1" x14ac:dyDescent="0.4">
      <c r="A4984">
        <v>6694</v>
      </c>
      <c r="B4984" t="s">
        <v>22295</v>
      </c>
      <c r="D4984" t="s">
        <v>21986</v>
      </c>
      <c r="E4984" t="b">
        <v>0</v>
      </c>
      <c r="F4984">
        <v>2</v>
      </c>
      <c r="G4984" t="str">
        <f t="shared" si="154"/>
        <v>Pizza</v>
      </c>
      <c r="H4984" t="str">
        <f t="shared" si="155"/>
        <v>'Pizza'}]</v>
      </c>
      <c r="I4984" t="s">
        <v>21332</v>
      </c>
      <c r="J4984">
        <v>1</v>
      </c>
      <c r="K4984">
        <v>18663104466</v>
      </c>
      <c r="L4984">
        <v>13783.754646862721</v>
      </c>
      <c r="M4984">
        <v>43.774259000000001</v>
      </c>
      <c r="N4984">
        <v>-79.498229000000009</v>
      </c>
      <c r="O4984" t="s">
        <v>3592</v>
      </c>
      <c r="R4984" t="s">
        <v>30</v>
      </c>
      <c r="S4984" t="s">
        <v>6601</v>
      </c>
      <c r="T4984" t="s">
        <v>32</v>
      </c>
      <c r="U4984" t="s">
        <v>33</v>
      </c>
      <c r="V4984" t="s">
        <v>10195</v>
      </c>
      <c r="W4984" t="s">
        <v>43</v>
      </c>
      <c r="X4984" t="s">
        <v>43</v>
      </c>
      <c r="Y4984" t="s">
        <v>22</v>
      </c>
    </row>
    <row r="4985" spans="1:25" hidden="1" x14ac:dyDescent="0.4">
      <c r="A4985">
        <v>6698</v>
      </c>
      <c r="B4985" t="s">
        <v>22296</v>
      </c>
      <c r="D4985" t="s">
        <v>16449</v>
      </c>
      <c r="E4985" t="b">
        <v>0</v>
      </c>
      <c r="F4985">
        <v>2</v>
      </c>
      <c r="G4985" t="str">
        <f t="shared" si="154"/>
        <v>Pizza</v>
      </c>
      <c r="H4985" t="str">
        <f t="shared" si="155"/>
        <v>'Pizza'}]</v>
      </c>
      <c r="I4985" t="s">
        <v>21332</v>
      </c>
      <c r="J4985">
        <v>2.5</v>
      </c>
      <c r="L4985">
        <v>10028.51477737755</v>
      </c>
      <c r="M4985">
        <v>43.62623</v>
      </c>
      <c r="N4985">
        <v>-79.502300000000005</v>
      </c>
      <c r="O4985" t="s">
        <v>22297</v>
      </c>
      <c r="R4985" t="s">
        <v>30</v>
      </c>
      <c r="S4985" t="s">
        <v>22298</v>
      </c>
      <c r="T4985" t="s">
        <v>32</v>
      </c>
      <c r="U4985" t="s">
        <v>33</v>
      </c>
      <c r="V4985" t="s">
        <v>22299</v>
      </c>
      <c r="W4985" t="s">
        <v>43</v>
      </c>
      <c r="X4985" t="s">
        <v>43</v>
      </c>
      <c r="Y4985" t="s">
        <v>22</v>
      </c>
    </row>
    <row r="4986" spans="1:25" hidden="1" x14ac:dyDescent="0.4">
      <c r="A4986">
        <v>6699</v>
      </c>
      <c r="B4986" t="s">
        <v>22300</v>
      </c>
      <c r="D4986" t="s">
        <v>16449</v>
      </c>
      <c r="E4986" t="b">
        <v>0</v>
      </c>
      <c r="F4986">
        <v>12</v>
      </c>
      <c r="G4986" t="str">
        <f t="shared" si="154"/>
        <v>Pizza</v>
      </c>
      <c r="H4986" t="str">
        <f t="shared" si="155"/>
        <v>'Pizza'}]</v>
      </c>
      <c r="I4986" t="s">
        <v>21332</v>
      </c>
      <c r="J4986">
        <v>3</v>
      </c>
      <c r="K4986">
        <v>14164390000</v>
      </c>
      <c r="L4986">
        <v>9351.0406733000236</v>
      </c>
      <c r="M4986">
        <v>43.757910000000003</v>
      </c>
      <c r="N4986">
        <v>-79.409660000000002</v>
      </c>
      <c r="O4986" t="s">
        <v>22301</v>
      </c>
      <c r="R4986" t="s">
        <v>533</v>
      </c>
      <c r="S4986" t="s">
        <v>22302</v>
      </c>
      <c r="T4986" t="s">
        <v>32</v>
      </c>
      <c r="U4986" t="s">
        <v>33</v>
      </c>
      <c r="V4986" t="s">
        <v>22303</v>
      </c>
      <c r="W4986" t="s">
        <v>43</v>
      </c>
      <c r="X4986" t="s">
        <v>43</v>
      </c>
      <c r="Y4986" t="s">
        <v>22</v>
      </c>
    </row>
    <row r="4987" spans="1:25" hidden="1" x14ac:dyDescent="0.4">
      <c r="A4987">
        <v>6703</v>
      </c>
      <c r="B4987" t="s">
        <v>22304</v>
      </c>
      <c r="D4987" t="s">
        <v>22305</v>
      </c>
      <c r="E4987" t="b">
        <v>0</v>
      </c>
      <c r="F4987">
        <v>3</v>
      </c>
      <c r="G4987" t="str">
        <f t="shared" si="154"/>
        <v>Pizza</v>
      </c>
      <c r="H4987" t="str">
        <f t="shared" si="155"/>
        <v>'Pizza'}]</v>
      </c>
      <c r="I4987" t="s">
        <v>21332</v>
      </c>
      <c r="J4987">
        <v>2.5</v>
      </c>
      <c r="K4987">
        <v>16473406099</v>
      </c>
      <c r="L4987">
        <v>11708.08098651316</v>
      </c>
      <c r="M4987">
        <v>43.759349999999998</v>
      </c>
      <c r="N4987">
        <v>-79.3108</v>
      </c>
      <c r="O4987" t="s">
        <v>22306</v>
      </c>
      <c r="R4987" t="s">
        <v>30</v>
      </c>
      <c r="S4987" t="s">
        <v>3530</v>
      </c>
      <c r="T4987" t="s">
        <v>32</v>
      </c>
      <c r="U4987" t="s">
        <v>33</v>
      </c>
      <c r="V4987" t="s">
        <v>22307</v>
      </c>
      <c r="W4987" t="s">
        <v>43</v>
      </c>
      <c r="X4987" t="s">
        <v>43</v>
      </c>
      <c r="Y4987" t="s">
        <v>22</v>
      </c>
    </row>
    <row r="4988" spans="1:25" hidden="1" x14ac:dyDescent="0.4">
      <c r="A4988">
        <v>6705</v>
      </c>
      <c r="B4988" t="s">
        <v>22308</v>
      </c>
      <c r="D4988" t="s">
        <v>16449</v>
      </c>
      <c r="E4988" t="b">
        <v>0</v>
      </c>
      <c r="F4988">
        <v>5</v>
      </c>
      <c r="G4988" t="str">
        <f t="shared" si="154"/>
        <v>Pizza</v>
      </c>
      <c r="H4988" t="str">
        <f t="shared" si="155"/>
        <v>'Pizza'}]</v>
      </c>
      <c r="I4988" t="s">
        <v>21332</v>
      </c>
      <c r="J4988">
        <v>3</v>
      </c>
      <c r="K4988">
        <v>14164390000</v>
      </c>
      <c r="L4988">
        <v>9829.6831664286219</v>
      </c>
      <c r="M4988">
        <v>43.755467400000001</v>
      </c>
      <c r="N4988">
        <v>-79.348424400000013</v>
      </c>
      <c r="O4988" t="s">
        <v>11284</v>
      </c>
      <c r="R4988" t="s">
        <v>30</v>
      </c>
      <c r="S4988" t="s">
        <v>10067</v>
      </c>
      <c r="T4988" t="s">
        <v>32</v>
      </c>
      <c r="U4988" t="s">
        <v>33</v>
      </c>
      <c r="V4988" t="s">
        <v>22309</v>
      </c>
      <c r="W4988" t="s">
        <v>43</v>
      </c>
      <c r="X4988" t="s">
        <v>43</v>
      </c>
      <c r="Y4988" t="s">
        <v>22</v>
      </c>
    </row>
    <row r="4989" spans="1:25" hidden="1" x14ac:dyDescent="0.4">
      <c r="A4989">
        <v>6706</v>
      </c>
      <c r="B4989" t="s">
        <v>22310</v>
      </c>
      <c r="D4989" t="s">
        <v>7891</v>
      </c>
      <c r="E4989" t="b">
        <v>0</v>
      </c>
      <c r="F4989">
        <v>5</v>
      </c>
      <c r="G4989" t="str">
        <f t="shared" si="154"/>
        <v>Food</v>
      </c>
      <c r="H4989" t="str">
        <f t="shared" si="155"/>
        <v>'Food'}]</v>
      </c>
      <c r="I4989" t="s">
        <v>22311</v>
      </c>
      <c r="J4989">
        <v>1.5</v>
      </c>
      <c r="K4989">
        <v>14169671111</v>
      </c>
      <c r="L4989">
        <v>14835.189741707451</v>
      </c>
      <c r="M4989">
        <v>43.782482999999999</v>
      </c>
      <c r="N4989">
        <v>-79.292371000000003</v>
      </c>
      <c r="O4989" t="s">
        <v>978</v>
      </c>
      <c r="R4989" t="s">
        <v>109</v>
      </c>
      <c r="S4989" t="s">
        <v>980</v>
      </c>
      <c r="T4989" t="s">
        <v>32</v>
      </c>
      <c r="U4989" t="s">
        <v>33</v>
      </c>
      <c r="V4989" t="s">
        <v>22312</v>
      </c>
      <c r="W4989" t="s">
        <v>43</v>
      </c>
      <c r="X4989" t="s">
        <v>43</v>
      </c>
      <c r="Y4989" t="s">
        <v>22</v>
      </c>
    </row>
    <row r="4990" spans="1:25" hidden="1" x14ac:dyDescent="0.4">
      <c r="A4990">
        <v>6707</v>
      </c>
      <c r="B4990" t="s">
        <v>22313</v>
      </c>
      <c r="D4990" t="s">
        <v>8070</v>
      </c>
      <c r="E4990" t="b">
        <v>0</v>
      </c>
      <c r="F4990">
        <v>10</v>
      </c>
      <c r="G4990" t="str">
        <f t="shared" si="154"/>
        <v>Pizza</v>
      </c>
      <c r="H4990" t="str">
        <f t="shared" si="155"/>
        <v>'Pizza'}]</v>
      </c>
      <c r="I4990" t="s">
        <v>21332</v>
      </c>
      <c r="J4990">
        <v>3</v>
      </c>
      <c r="K4990">
        <v>14162510999</v>
      </c>
      <c r="L4990">
        <v>11628.52029783047</v>
      </c>
      <c r="M4990">
        <v>43.601733000000003</v>
      </c>
      <c r="N4990">
        <v>-79.500895099999994</v>
      </c>
      <c r="O4990" t="s">
        <v>22314</v>
      </c>
      <c r="R4990" t="s">
        <v>30</v>
      </c>
      <c r="S4990" t="s">
        <v>22315</v>
      </c>
      <c r="T4990" t="s">
        <v>32</v>
      </c>
      <c r="U4990" t="s">
        <v>33</v>
      </c>
      <c r="V4990" t="s">
        <v>22316</v>
      </c>
      <c r="W4990" t="s">
        <v>2618</v>
      </c>
      <c r="X4990" t="s">
        <v>2619</v>
      </c>
      <c r="Y4990" t="s">
        <v>22</v>
      </c>
    </row>
    <row r="4991" spans="1:25" hidden="1" x14ac:dyDescent="0.4">
      <c r="A4991">
        <v>6708</v>
      </c>
      <c r="B4991" t="s">
        <v>22317</v>
      </c>
      <c r="D4991" t="s">
        <v>16449</v>
      </c>
      <c r="E4991" t="b">
        <v>0</v>
      </c>
      <c r="F4991">
        <v>3</v>
      </c>
      <c r="G4991" t="str">
        <f t="shared" si="154"/>
        <v>Pizza</v>
      </c>
      <c r="H4991" t="str">
        <f t="shared" si="155"/>
        <v>'Pizza'}]</v>
      </c>
      <c r="I4991" t="s">
        <v>21332</v>
      </c>
      <c r="J4991">
        <v>2.5</v>
      </c>
      <c r="L4991">
        <v>14239.714190027669</v>
      </c>
      <c r="M4991">
        <v>43.789791100000002</v>
      </c>
      <c r="N4991">
        <v>-79.471862799999997</v>
      </c>
      <c r="O4991" t="s">
        <v>22318</v>
      </c>
      <c r="R4991" t="s">
        <v>908</v>
      </c>
      <c r="S4991" t="s">
        <v>22319</v>
      </c>
      <c r="T4991" t="s">
        <v>32</v>
      </c>
      <c r="U4991" t="s">
        <v>33</v>
      </c>
      <c r="V4991" t="s">
        <v>22320</v>
      </c>
      <c r="W4991" t="s">
        <v>43</v>
      </c>
      <c r="X4991" t="s">
        <v>43</v>
      </c>
      <c r="Y4991" t="s">
        <v>22</v>
      </c>
    </row>
    <row r="4992" spans="1:25" hidden="1" x14ac:dyDescent="0.4">
      <c r="A4992">
        <v>6709</v>
      </c>
      <c r="B4992" t="s">
        <v>22321</v>
      </c>
      <c r="D4992" t="s">
        <v>22322</v>
      </c>
      <c r="E4992" t="b">
        <v>0</v>
      </c>
      <c r="F4992">
        <v>251</v>
      </c>
      <c r="G4992" t="str">
        <f t="shared" si="154"/>
        <v>Polish</v>
      </c>
      <c r="H4992" t="str">
        <f t="shared" si="155"/>
        <v>'Polish'}]</v>
      </c>
      <c r="I4992" t="s">
        <v>22323</v>
      </c>
      <c r="J4992">
        <v>4.5</v>
      </c>
      <c r="K4992">
        <v>14165328432</v>
      </c>
      <c r="L4992">
        <v>5262.2122615621001</v>
      </c>
      <c r="M4992">
        <v>43.645139999999998</v>
      </c>
      <c r="N4992">
        <v>-79.448309999999992</v>
      </c>
      <c r="O4992" t="s">
        <v>22324</v>
      </c>
      <c r="R4992" t="s">
        <v>30</v>
      </c>
      <c r="S4992" t="s">
        <v>22325</v>
      </c>
      <c r="T4992" t="s">
        <v>32</v>
      </c>
      <c r="U4992" t="s">
        <v>33</v>
      </c>
      <c r="V4992" t="s">
        <v>22326</v>
      </c>
      <c r="W4992" t="s">
        <v>141</v>
      </c>
      <c r="X4992" t="s">
        <v>314</v>
      </c>
      <c r="Y4992" t="s">
        <v>22</v>
      </c>
    </row>
    <row r="4993" spans="1:25" hidden="1" x14ac:dyDescent="0.4">
      <c r="A4993">
        <v>6710</v>
      </c>
      <c r="B4993" t="s">
        <v>22327</v>
      </c>
      <c r="D4993" t="s">
        <v>22328</v>
      </c>
      <c r="E4993" t="b">
        <v>0</v>
      </c>
      <c r="F4993">
        <v>55</v>
      </c>
      <c r="G4993" t="str">
        <f t="shared" si="154"/>
        <v>Polish</v>
      </c>
      <c r="H4993" t="str">
        <f t="shared" si="155"/>
        <v>'Polish'}]</v>
      </c>
      <c r="I4993" t="s">
        <v>22323</v>
      </c>
      <c r="J4993">
        <v>4.5</v>
      </c>
      <c r="K4993">
        <v>14162016999</v>
      </c>
      <c r="L4993">
        <v>9743.2175249625325</v>
      </c>
      <c r="M4993">
        <v>43.627043499999999</v>
      </c>
      <c r="N4993">
        <v>-79.498814299999992</v>
      </c>
      <c r="O4993" t="s">
        <v>22329</v>
      </c>
      <c r="R4993" t="s">
        <v>30</v>
      </c>
      <c r="S4993" t="s">
        <v>10878</v>
      </c>
      <c r="T4993" t="s">
        <v>32</v>
      </c>
      <c r="U4993" t="s">
        <v>33</v>
      </c>
      <c r="V4993" t="s">
        <v>22330</v>
      </c>
      <c r="W4993" t="s">
        <v>43</v>
      </c>
      <c r="X4993" t="s">
        <v>43</v>
      </c>
      <c r="Y4993" t="s">
        <v>22</v>
      </c>
    </row>
    <row r="4994" spans="1:25" hidden="1" x14ac:dyDescent="0.4">
      <c r="A4994">
        <v>6711</v>
      </c>
      <c r="B4994" t="s">
        <v>22331</v>
      </c>
      <c r="D4994" t="s">
        <v>20436</v>
      </c>
      <c r="E4994" t="b">
        <v>0</v>
      </c>
      <c r="F4994">
        <v>70</v>
      </c>
      <c r="G4994" t="str">
        <f t="shared" ref="G4994:G5057" si="156">MID(H4994,FIND("'",H4994)+1,FIND("'",H4994,FIND("'",H4994)+1)-FIND("'",H4994)-1)</f>
        <v>Polish</v>
      </c>
      <c r="H4994" t="str">
        <f t="shared" ref="H4994:H5057" si="157">SUBSTITUTE(TRIM(RIGHT(SUBSTITUTE(I4994,":",REPT(" ",50)),50)),":","")</f>
        <v>'Polish'}]</v>
      </c>
      <c r="I4994" t="s">
        <v>22323</v>
      </c>
      <c r="J4994">
        <v>4</v>
      </c>
      <c r="K4994">
        <v>16473525060</v>
      </c>
      <c r="L4994">
        <v>3334.9516109114802</v>
      </c>
      <c r="M4994">
        <v>43.645849754209607</v>
      </c>
      <c r="N4994">
        <v>-79.410015310522198</v>
      </c>
      <c r="O4994" t="s">
        <v>22332</v>
      </c>
      <c r="R4994" t="s">
        <v>30</v>
      </c>
      <c r="S4994" t="s">
        <v>1097</v>
      </c>
      <c r="T4994" t="s">
        <v>32</v>
      </c>
      <c r="U4994" t="s">
        <v>33</v>
      </c>
      <c r="V4994" t="s">
        <v>22333</v>
      </c>
      <c r="W4994" t="s">
        <v>141</v>
      </c>
      <c r="X4994" t="s">
        <v>326</v>
      </c>
      <c r="Y4994" t="s">
        <v>22</v>
      </c>
    </row>
    <row r="4995" spans="1:25" hidden="1" x14ac:dyDescent="0.4">
      <c r="A4995">
        <v>6712</v>
      </c>
      <c r="B4995" t="s">
        <v>22334</v>
      </c>
      <c r="D4995" t="s">
        <v>22335</v>
      </c>
      <c r="E4995" t="b">
        <v>0</v>
      </c>
      <c r="F4995">
        <v>40</v>
      </c>
      <c r="G4995" t="str">
        <f t="shared" si="156"/>
        <v>Polish</v>
      </c>
      <c r="H4995" t="str">
        <f t="shared" si="157"/>
        <v>'Polish'}]</v>
      </c>
      <c r="I4995" t="s">
        <v>22323</v>
      </c>
      <c r="J4995">
        <v>4.5</v>
      </c>
      <c r="K4995">
        <v>16478509260</v>
      </c>
      <c r="L4995">
        <v>5588.149082499579</v>
      </c>
      <c r="M4995">
        <v>43.663809999999998</v>
      </c>
      <c r="N4995">
        <v>-79.32893</v>
      </c>
      <c r="O4995" t="s">
        <v>22336</v>
      </c>
      <c r="R4995" t="s">
        <v>30</v>
      </c>
      <c r="S4995" t="s">
        <v>22337</v>
      </c>
      <c r="T4995" t="s">
        <v>32</v>
      </c>
      <c r="U4995" t="s">
        <v>33</v>
      </c>
      <c r="V4995" t="s">
        <v>22338</v>
      </c>
      <c r="W4995" t="s">
        <v>79</v>
      </c>
      <c r="X4995" t="s">
        <v>80</v>
      </c>
      <c r="Y4995" t="s">
        <v>22</v>
      </c>
    </row>
    <row r="4996" spans="1:25" hidden="1" x14ac:dyDescent="0.4">
      <c r="A4996">
        <v>6716</v>
      </c>
      <c r="B4996" t="s">
        <v>22339</v>
      </c>
      <c r="D4996" t="s">
        <v>22340</v>
      </c>
      <c r="E4996" t="b">
        <v>0</v>
      </c>
      <c r="F4996">
        <v>43</v>
      </c>
      <c r="G4996" t="str">
        <f t="shared" si="156"/>
        <v>Polish</v>
      </c>
      <c r="H4996" t="str">
        <f t="shared" si="157"/>
        <v>'Polish'}]</v>
      </c>
      <c r="I4996" t="s">
        <v>22341</v>
      </c>
      <c r="J4996">
        <v>4</v>
      </c>
      <c r="K4996">
        <v>16477482099</v>
      </c>
      <c r="L4996">
        <v>2908.218839799596</v>
      </c>
      <c r="M4996">
        <v>43.64828</v>
      </c>
      <c r="N4996">
        <v>-79.399550000000005</v>
      </c>
      <c r="O4996" t="s">
        <v>22342</v>
      </c>
      <c r="R4996" t="s">
        <v>30</v>
      </c>
      <c r="S4996" t="s">
        <v>22343</v>
      </c>
      <c r="T4996" t="s">
        <v>32</v>
      </c>
      <c r="U4996" t="s">
        <v>33</v>
      </c>
      <c r="V4996" t="s">
        <v>22344</v>
      </c>
      <c r="W4996" t="s">
        <v>23</v>
      </c>
      <c r="X4996" t="s">
        <v>55</v>
      </c>
      <c r="Y4996" t="s">
        <v>22</v>
      </c>
    </row>
    <row r="4997" spans="1:25" hidden="1" x14ac:dyDescent="0.4">
      <c r="A4997">
        <v>6717</v>
      </c>
      <c r="B4997" t="s">
        <v>22345</v>
      </c>
      <c r="D4997" t="s">
        <v>22346</v>
      </c>
      <c r="E4997" t="b">
        <v>0</v>
      </c>
      <c r="F4997">
        <v>15</v>
      </c>
      <c r="G4997" t="str">
        <f t="shared" si="156"/>
        <v>Soup</v>
      </c>
      <c r="H4997" t="str">
        <f t="shared" si="157"/>
        <v>'Soup'}]</v>
      </c>
      <c r="I4997" t="s">
        <v>22347</v>
      </c>
      <c r="J4997">
        <v>4</v>
      </c>
      <c r="K4997">
        <v>14165487873</v>
      </c>
      <c r="L4997">
        <v>10326.03026509403</v>
      </c>
      <c r="M4997">
        <v>43.625450000000001</v>
      </c>
      <c r="N4997">
        <v>-79.505380000000002</v>
      </c>
      <c r="O4997" t="s">
        <v>22348</v>
      </c>
      <c r="R4997" t="s">
        <v>1637</v>
      </c>
      <c r="S4997" t="s">
        <v>22349</v>
      </c>
      <c r="T4997" t="s">
        <v>32</v>
      </c>
      <c r="U4997" t="s">
        <v>33</v>
      </c>
      <c r="V4997" t="s">
        <v>22350</v>
      </c>
      <c r="W4997" t="s">
        <v>43</v>
      </c>
      <c r="X4997" t="s">
        <v>43</v>
      </c>
      <c r="Y4997" t="s">
        <v>22</v>
      </c>
    </row>
    <row r="4998" spans="1:25" hidden="1" x14ac:dyDescent="0.4">
      <c r="A4998">
        <v>6718</v>
      </c>
      <c r="B4998" t="s">
        <v>22351</v>
      </c>
      <c r="D4998" t="s">
        <v>22352</v>
      </c>
      <c r="E4998" t="b">
        <v>0</v>
      </c>
      <c r="F4998">
        <v>25</v>
      </c>
      <c r="G4998" t="str">
        <f t="shared" si="156"/>
        <v>Ukrainian</v>
      </c>
      <c r="H4998" t="str">
        <f t="shared" si="157"/>
        <v>'Ukrainian'}]</v>
      </c>
      <c r="I4998" t="s">
        <v>22353</v>
      </c>
      <c r="J4998">
        <v>3.5</v>
      </c>
      <c r="K4998">
        <v>14165366228</v>
      </c>
      <c r="L4998">
        <v>5302.2532351173159</v>
      </c>
      <c r="M4998">
        <v>43.644219999999997</v>
      </c>
      <c r="N4998">
        <v>-79.447950000000006</v>
      </c>
      <c r="O4998" t="s">
        <v>22354</v>
      </c>
      <c r="R4998" t="s">
        <v>30</v>
      </c>
      <c r="S4998" t="s">
        <v>3667</v>
      </c>
      <c r="T4998" t="s">
        <v>32</v>
      </c>
      <c r="U4998" t="s">
        <v>33</v>
      </c>
      <c r="V4998" t="s">
        <v>22355</v>
      </c>
      <c r="W4998" t="s">
        <v>141</v>
      </c>
      <c r="X4998" t="s">
        <v>314</v>
      </c>
      <c r="Y4998" t="s">
        <v>22</v>
      </c>
    </row>
    <row r="4999" spans="1:25" hidden="1" x14ac:dyDescent="0.4">
      <c r="A4999">
        <v>6719</v>
      </c>
      <c r="B4999" t="s">
        <v>22356</v>
      </c>
      <c r="D4999" t="s">
        <v>22357</v>
      </c>
      <c r="E4999" t="b">
        <v>0</v>
      </c>
      <c r="F4999">
        <v>26</v>
      </c>
      <c r="G4999" t="str">
        <f t="shared" si="156"/>
        <v>Polish</v>
      </c>
      <c r="H4999" t="str">
        <f t="shared" si="157"/>
        <v>'Polish'}]</v>
      </c>
      <c r="I4999" t="s">
        <v>22323</v>
      </c>
      <c r="J4999">
        <v>3.5</v>
      </c>
      <c r="K4999">
        <v>14165888054</v>
      </c>
      <c r="L4999">
        <v>5071.4257142411252</v>
      </c>
      <c r="M4999">
        <v>43.649859900000003</v>
      </c>
      <c r="N4999">
        <v>-79.450119999999998</v>
      </c>
      <c r="O4999" t="s">
        <v>22358</v>
      </c>
      <c r="R4999" t="s">
        <v>30</v>
      </c>
      <c r="S4999" t="s">
        <v>318</v>
      </c>
      <c r="T4999" t="s">
        <v>32</v>
      </c>
      <c r="U4999" t="s">
        <v>33</v>
      </c>
      <c r="V4999" t="s">
        <v>22359</v>
      </c>
      <c r="W4999" t="s">
        <v>141</v>
      </c>
      <c r="X4999" t="s">
        <v>314</v>
      </c>
      <c r="Y4999" t="s">
        <v>22</v>
      </c>
    </row>
    <row r="5000" spans="1:25" hidden="1" x14ac:dyDescent="0.4">
      <c r="A5000">
        <v>6720</v>
      </c>
      <c r="B5000" t="s">
        <v>22360</v>
      </c>
      <c r="D5000" t="s">
        <v>22361</v>
      </c>
      <c r="E5000" t="b">
        <v>0</v>
      </c>
      <c r="F5000">
        <v>2</v>
      </c>
      <c r="G5000" t="str">
        <f t="shared" si="156"/>
        <v>Pop-Up Restaurants</v>
      </c>
      <c r="H5000" t="str">
        <f t="shared" si="157"/>
        <v>'Pop-Up Restaurants'}]</v>
      </c>
      <c r="I5000" t="s">
        <v>22362</v>
      </c>
      <c r="J5000">
        <v>5</v>
      </c>
      <c r="K5000">
        <v>16472364423</v>
      </c>
      <c r="L5000">
        <v>3775.9947653226632</v>
      </c>
      <c r="M5000">
        <v>43.67765</v>
      </c>
      <c r="N5000">
        <v>-79.350080000000005</v>
      </c>
      <c r="O5000" t="s">
        <v>2427</v>
      </c>
      <c r="R5000" t="s">
        <v>30</v>
      </c>
      <c r="S5000" t="s">
        <v>1250</v>
      </c>
      <c r="T5000" t="s">
        <v>32</v>
      </c>
      <c r="U5000" t="s">
        <v>33</v>
      </c>
      <c r="V5000" t="s">
        <v>2428</v>
      </c>
      <c r="W5000" t="s">
        <v>79</v>
      </c>
      <c r="X5000" t="s">
        <v>542</v>
      </c>
      <c r="Y5000" t="s">
        <v>22</v>
      </c>
    </row>
    <row r="5001" spans="1:25" hidden="1" x14ac:dyDescent="0.4">
      <c r="A5001">
        <v>6721</v>
      </c>
      <c r="B5001" t="s">
        <v>22363</v>
      </c>
      <c r="D5001" t="s">
        <v>22364</v>
      </c>
      <c r="E5001" t="b">
        <v>0</v>
      </c>
      <c r="F5001">
        <v>2</v>
      </c>
      <c r="G5001" t="str">
        <f t="shared" si="156"/>
        <v>Pop-Up Restaurants</v>
      </c>
      <c r="H5001" t="str">
        <f t="shared" si="157"/>
        <v>'Pop-Up Restaurants'}]</v>
      </c>
      <c r="I5001" t="s">
        <v>22365</v>
      </c>
      <c r="J5001">
        <v>3</v>
      </c>
      <c r="L5001">
        <v>3168.1767408244818</v>
      </c>
      <c r="M5001">
        <v>43.646253999999999</v>
      </c>
      <c r="N5001">
        <v>-79.403899999999993</v>
      </c>
      <c r="O5001" t="s">
        <v>22366</v>
      </c>
      <c r="R5001" t="s">
        <v>30</v>
      </c>
      <c r="S5001" t="s">
        <v>22367</v>
      </c>
      <c r="T5001" t="s">
        <v>32</v>
      </c>
      <c r="U5001" t="s">
        <v>33</v>
      </c>
      <c r="V5001" t="s">
        <v>22368</v>
      </c>
      <c r="W5001" t="s">
        <v>141</v>
      </c>
      <c r="X5001" t="s">
        <v>326</v>
      </c>
      <c r="Y5001" t="s">
        <v>22</v>
      </c>
    </row>
    <row r="5002" spans="1:25" hidden="1" x14ac:dyDescent="0.4">
      <c r="A5002">
        <v>6722</v>
      </c>
      <c r="B5002" t="s">
        <v>22369</v>
      </c>
      <c r="D5002" t="s">
        <v>22370</v>
      </c>
      <c r="E5002" t="b">
        <v>0</v>
      </c>
      <c r="F5002">
        <v>6</v>
      </c>
      <c r="G5002" t="str">
        <f t="shared" si="156"/>
        <v>Portuguese</v>
      </c>
      <c r="H5002" t="str">
        <f t="shared" si="157"/>
        <v>'Portuguese'}]</v>
      </c>
      <c r="I5002" t="s">
        <v>22371</v>
      </c>
      <c r="J5002">
        <v>4.5</v>
      </c>
      <c r="K5002">
        <v>14165168119</v>
      </c>
      <c r="L5002">
        <v>3389.9006802616609</v>
      </c>
      <c r="M5002">
        <v>43.669840000000001</v>
      </c>
      <c r="N5002">
        <v>-79.438479999999998</v>
      </c>
      <c r="O5002" t="s">
        <v>22372</v>
      </c>
      <c r="R5002" t="s">
        <v>30</v>
      </c>
      <c r="S5002" t="s">
        <v>22373</v>
      </c>
      <c r="T5002" t="s">
        <v>32</v>
      </c>
      <c r="U5002" t="s">
        <v>33</v>
      </c>
      <c r="V5002" t="s">
        <v>22374</v>
      </c>
      <c r="W5002" t="s">
        <v>141</v>
      </c>
      <c r="X5002" t="s">
        <v>142</v>
      </c>
      <c r="Y5002" t="s">
        <v>22</v>
      </c>
    </row>
    <row r="5003" spans="1:25" hidden="1" x14ac:dyDescent="0.4">
      <c r="A5003">
        <v>6723</v>
      </c>
      <c r="B5003" t="s">
        <v>22375</v>
      </c>
      <c r="D5003" t="s">
        <v>22376</v>
      </c>
      <c r="E5003" t="b">
        <v>0</v>
      </c>
      <c r="F5003">
        <v>64</v>
      </c>
      <c r="G5003" t="str">
        <f t="shared" si="156"/>
        <v>Portuguese</v>
      </c>
      <c r="H5003" t="str">
        <f t="shared" si="157"/>
        <v>'Portuguese'}]</v>
      </c>
      <c r="I5003" t="s">
        <v>22371</v>
      </c>
      <c r="J5003">
        <v>4.5</v>
      </c>
      <c r="K5003">
        <v>16473453019</v>
      </c>
      <c r="L5003">
        <v>3407.5600859646661</v>
      </c>
      <c r="M5003">
        <v>43.648879999999998</v>
      </c>
      <c r="N5003">
        <v>-79.420159999999996</v>
      </c>
      <c r="O5003" t="s">
        <v>19017</v>
      </c>
      <c r="R5003" t="s">
        <v>30</v>
      </c>
      <c r="S5003" t="s">
        <v>653</v>
      </c>
      <c r="T5003" t="s">
        <v>32</v>
      </c>
      <c r="U5003" t="s">
        <v>33</v>
      </c>
      <c r="V5003" t="s">
        <v>19018</v>
      </c>
      <c r="W5003" t="s">
        <v>141</v>
      </c>
      <c r="X5003" t="s">
        <v>326</v>
      </c>
      <c r="Y5003" t="s">
        <v>22</v>
      </c>
    </row>
    <row r="5004" spans="1:25" hidden="1" x14ac:dyDescent="0.4">
      <c r="A5004">
        <v>6724</v>
      </c>
      <c r="B5004" t="s">
        <v>22377</v>
      </c>
      <c r="D5004" t="s">
        <v>22378</v>
      </c>
      <c r="E5004" t="b">
        <v>0</v>
      </c>
      <c r="F5004">
        <v>43</v>
      </c>
      <c r="G5004" t="str">
        <f t="shared" si="156"/>
        <v>Portuguese</v>
      </c>
      <c r="H5004" t="str">
        <f t="shared" si="157"/>
        <v>'Portuguese'}]</v>
      </c>
      <c r="I5004" t="s">
        <v>22371</v>
      </c>
      <c r="J5004">
        <v>4.5</v>
      </c>
      <c r="K5004">
        <v>14165334687</v>
      </c>
      <c r="L5004">
        <v>3528.0498031859429</v>
      </c>
      <c r="M5004">
        <v>43.671109999999999</v>
      </c>
      <c r="N5004">
        <v>-79.440370000000001</v>
      </c>
      <c r="O5004" t="s">
        <v>22379</v>
      </c>
      <c r="R5004" t="s">
        <v>30</v>
      </c>
      <c r="S5004" t="s">
        <v>22380</v>
      </c>
      <c r="T5004" t="s">
        <v>32</v>
      </c>
      <c r="U5004" t="s">
        <v>33</v>
      </c>
      <c r="V5004" t="s">
        <v>22381</v>
      </c>
      <c r="W5004" t="s">
        <v>141</v>
      </c>
      <c r="X5004" t="s">
        <v>142</v>
      </c>
      <c r="Y5004" t="s">
        <v>22</v>
      </c>
    </row>
    <row r="5005" spans="1:25" hidden="1" x14ac:dyDescent="0.4">
      <c r="A5005">
        <v>6727</v>
      </c>
      <c r="B5005" t="s">
        <v>22382</v>
      </c>
      <c r="D5005" t="s">
        <v>22383</v>
      </c>
      <c r="E5005" t="b">
        <v>0</v>
      </c>
      <c r="F5005">
        <v>6</v>
      </c>
      <c r="G5005" t="str">
        <f t="shared" si="156"/>
        <v>Portuguese</v>
      </c>
      <c r="H5005" t="str">
        <f t="shared" si="157"/>
        <v>'Portuguese'}]</v>
      </c>
      <c r="I5005" t="s">
        <v>22371</v>
      </c>
      <c r="J5005">
        <v>4.5</v>
      </c>
      <c r="K5005">
        <v>14167801112</v>
      </c>
      <c r="L5005">
        <v>5943.3614364355617</v>
      </c>
      <c r="M5005">
        <v>43.696995370351488</v>
      </c>
      <c r="N5005">
        <v>-79.463728131936904</v>
      </c>
      <c r="O5005" t="s">
        <v>22384</v>
      </c>
      <c r="R5005" t="s">
        <v>30</v>
      </c>
      <c r="S5005" t="s">
        <v>22385</v>
      </c>
      <c r="T5005" t="s">
        <v>32</v>
      </c>
      <c r="U5005" t="s">
        <v>33</v>
      </c>
      <c r="V5005" t="s">
        <v>22386</v>
      </c>
      <c r="W5005" t="s">
        <v>43</v>
      </c>
      <c r="X5005" t="s">
        <v>43</v>
      </c>
      <c r="Y5005" t="s">
        <v>22</v>
      </c>
    </row>
    <row r="5006" spans="1:25" hidden="1" x14ac:dyDescent="0.4">
      <c r="A5006">
        <v>6728</v>
      </c>
      <c r="B5006" t="s">
        <v>22387</v>
      </c>
      <c r="D5006" t="s">
        <v>22388</v>
      </c>
      <c r="E5006" t="b">
        <v>0</v>
      </c>
      <c r="F5006">
        <v>28</v>
      </c>
      <c r="G5006" t="str">
        <f t="shared" si="156"/>
        <v>Portuguese</v>
      </c>
      <c r="H5006" t="str">
        <f t="shared" si="157"/>
        <v>'Portuguese'}]</v>
      </c>
      <c r="I5006" t="s">
        <v>22371</v>
      </c>
      <c r="J5006">
        <v>4</v>
      </c>
      <c r="K5006">
        <v>14166589577</v>
      </c>
      <c r="L5006">
        <v>3687.7319422533769</v>
      </c>
      <c r="M5006">
        <v>43.68732</v>
      </c>
      <c r="N5006">
        <v>-79.439030000000002</v>
      </c>
      <c r="O5006" t="s">
        <v>22389</v>
      </c>
      <c r="R5006" t="s">
        <v>214</v>
      </c>
      <c r="S5006" t="s">
        <v>16858</v>
      </c>
      <c r="T5006" t="s">
        <v>32</v>
      </c>
      <c r="U5006" t="s">
        <v>33</v>
      </c>
      <c r="V5006" t="s">
        <v>22390</v>
      </c>
      <c r="W5006" t="s">
        <v>43</v>
      </c>
      <c r="X5006" t="s">
        <v>43</v>
      </c>
      <c r="Y5006" t="s">
        <v>22</v>
      </c>
    </row>
    <row r="5007" spans="1:25" x14ac:dyDescent="0.4">
      <c r="A5007">
        <v>6729</v>
      </c>
      <c r="B5007" t="s">
        <v>22391</v>
      </c>
      <c r="D5007" t="s">
        <v>22392</v>
      </c>
      <c r="E5007" t="b">
        <v>0</v>
      </c>
      <c r="F5007">
        <v>8</v>
      </c>
      <c r="G5007" t="str">
        <f t="shared" si="156"/>
        <v>Portuguese</v>
      </c>
      <c r="H5007" t="str">
        <f t="shared" si="157"/>
        <v>'Portuguese'}]</v>
      </c>
      <c r="I5007" t="s">
        <v>22393</v>
      </c>
      <c r="J5007">
        <v>4</v>
      </c>
      <c r="K5007">
        <v>16479999999</v>
      </c>
      <c r="L5007">
        <v>4428.0164212773088</v>
      </c>
      <c r="M5007">
        <v>43.641874014137017</v>
      </c>
      <c r="N5007">
        <v>-79.428806751966491</v>
      </c>
      <c r="O5007" t="s">
        <v>4191</v>
      </c>
      <c r="P5007" t="s">
        <v>852</v>
      </c>
      <c r="R5007" t="s">
        <v>30</v>
      </c>
      <c r="S5007" t="s">
        <v>4192</v>
      </c>
      <c r="T5007" t="s">
        <v>32</v>
      </c>
      <c r="U5007" t="s">
        <v>33</v>
      </c>
      <c r="V5007" t="s">
        <v>22394</v>
      </c>
      <c r="W5007" t="s">
        <v>43</v>
      </c>
      <c r="X5007" t="s">
        <v>43</v>
      </c>
      <c r="Y5007" t="s">
        <v>253</v>
      </c>
    </row>
    <row r="5008" spans="1:25" hidden="1" x14ac:dyDescent="0.4">
      <c r="A5008">
        <v>6731</v>
      </c>
      <c r="B5008" t="s">
        <v>22395</v>
      </c>
      <c r="D5008" t="s">
        <v>22396</v>
      </c>
      <c r="E5008" t="b">
        <v>0</v>
      </c>
      <c r="F5008">
        <v>80</v>
      </c>
      <c r="G5008" t="str">
        <f t="shared" si="156"/>
        <v>Portuguese</v>
      </c>
      <c r="H5008" t="str">
        <f t="shared" si="157"/>
        <v>'Portuguese'}]</v>
      </c>
      <c r="I5008" t="s">
        <v>22371</v>
      </c>
      <c r="J5008">
        <v>4</v>
      </c>
      <c r="K5008">
        <v>14164877070</v>
      </c>
      <c r="L5008">
        <v>3835.708152737946</v>
      </c>
      <c r="M5008">
        <v>43.708590000000001</v>
      </c>
      <c r="N5008">
        <v>-79.390550000000005</v>
      </c>
      <c r="O5008" t="s">
        <v>22397</v>
      </c>
      <c r="R5008" t="s">
        <v>30</v>
      </c>
      <c r="S5008" t="s">
        <v>22398</v>
      </c>
      <c r="T5008" t="s">
        <v>32</v>
      </c>
      <c r="U5008" t="s">
        <v>33</v>
      </c>
      <c r="V5008" t="s">
        <v>22399</v>
      </c>
      <c r="W5008" t="s">
        <v>35</v>
      </c>
      <c r="X5008" t="s">
        <v>432</v>
      </c>
      <c r="Y5008" t="s">
        <v>22</v>
      </c>
    </row>
    <row r="5009" spans="1:25" hidden="1" x14ac:dyDescent="0.4">
      <c r="A5009">
        <v>6734</v>
      </c>
      <c r="B5009" t="s">
        <v>22400</v>
      </c>
      <c r="D5009" t="s">
        <v>22401</v>
      </c>
      <c r="E5009" t="b">
        <v>0</v>
      </c>
      <c r="F5009">
        <v>4</v>
      </c>
      <c r="G5009" t="str">
        <f t="shared" si="156"/>
        <v>Portuguese</v>
      </c>
      <c r="H5009" t="str">
        <f t="shared" si="157"/>
        <v>'Portuguese'}]</v>
      </c>
      <c r="I5009" t="s">
        <v>22371</v>
      </c>
      <c r="J5009">
        <v>4.5</v>
      </c>
      <c r="K5009">
        <v>14166527777</v>
      </c>
      <c r="L5009">
        <v>4239.6941875715738</v>
      </c>
      <c r="M5009">
        <v>43.676808200000004</v>
      </c>
      <c r="N5009">
        <v>-79.448986099999985</v>
      </c>
      <c r="O5009" t="s">
        <v>22402</v>
      </c>
      <c r="R5009" t="s">
        <v>30</v>
      </c>
      <c r="S5009" t="s">
        <v>22403</v>
      </c>
      <c r="T5009" t="s">
        <v>32</v>
      </c>
      <c r="U5009" t="s">
        <v>33</v>
      </c>
      <c r="V5009" t="s">
        <v>22404</v>
      </c>
      <c r="W5009" t="s">
        <v>43</v>
      </c>
      <c r="X5009" t="s">
        <v>43</v>
      </c>
      <c r="Y5009" t="s">
        <v>22</v>
      </c>
    </row>
    <row r="5010" spans="1:25" hidden="1" x14ac:dyDescent="0.4">
      <c r="A5010">
        <v>6738</v>
      </c>
      <c r="B5010" t="s">
        <v>22405</v>
      </c>
      <c r="D5010" t="s">
        <v>22406</v>
      </c>
      <c r="E5010" t="b">
        <v>0</v>
      </c>
      <c r="F5010">
        <v>21</v>
      </c>
      <c r="G5010" t="str">
        <f t="shared" si="156"/>
        <v>Portuguese</v>
      </c>
      <c r="H5010" t="str">
        <f t="shared" si="157"/>
        <v>'Portuguese'}]</v>
      </c>
      <c r="I5010" t="s">
        <v>22407</v>
      </c>
      <c r="J5010">
        <v>4</v>
      </c>
      <c r="K5010">
        <v>14165373175</v>
      </c>
      <c r="L5010">
        <v>3403.4987252871688</v>
      </c>
      <c r="M5010">
        <v>43.64893</v>
      </c>
      <c r="N5010">
        <v>-79.420190000000005</v>
      </c>
      <c r="O5010" t="s">
        <v>22408</v>
      </c>
      <c r="R5010" t="s">
        <v>30</v>
      </c>
      <c r="S5010" t="s">
        <v>653</v>
      </c>
      <c r="T5010" t="s">
        <v>32</v>
      </c>
      <c r="U5010" t="s">
        <v>33</v>
      </c>
      <c r="V5010" t="s">
        <v>22409</v>
      </c>
      <c r="W5010" t="s">
        <v>141</v>
      </c>
      <c r="X5010" t="s">
        <v>326</v>
      </c>
      <c r="Y5010" t="s">
        <v>22</v>
      </c>
    </row>
    <row r="5011" spans="1:25" hidden="1" x14ac:dyDescent="0.4">
      <c r="A5011">
        <v>6739</v>
      </c>
      <c r="B5011" t="s">
        <v>22410</v>
      </c>
      <c r="D5011" t="s">
        <v>22411</v>
      </c>
      <c r="E5011" t="b">
        <v>0</v>
      </c>
      <c r="F5011">
        <v>46</v>
      </c>
      <c r="G5011" t="str">
        <f t="shared" si="156"/>
        <v>Portuguese</v>
      </c>
      <c r="H5011" t="str">
        <f t="shared" si="157"/>
        <v>'Portuguese'}]</v>
      </c>
      <c r="I5011" t="s">
        <v>22371</v>
      </c>
      <c r="J5011">
        <v>3.5</v>
      </c>
      <c r="K5011">
        <v>14165377133</v>
      </c>
      <c r="L5011">
        <v>3244.156500562653</v>
      </c>
      <c r="M5011">
        <v>43.653862899999993</v>
      </c>
      <c r="N5011">
        <v>-79.425627199999994</v>
      </c>
      <c r="O5011" t="s">
        <v>22412</v>
      </c>
      <c r="R5011" t="s">
        <v>30</v>
      </c>
      <c r="S5011" t="s">
        <v>7780</v>
      </c>
      <c r="T5011" t="s">
        <v>32</v>
      </c>
      <c r="U5011" t="s">
        <v>33</v>
      </c>
      <c r="V5011" t="s">
        <v>22413</v>
      </c>
      <c r="W5011" t="s">
        <v>141</v>
      </c>
      <c r="X5011" t="s">
        <v>142</v>
      </c>
      <c r="Y5011" t="s">
        <v>22</v>
      </c>
    </row>
    <row r="5012" spans="1:25" hidden="1" x14ac:dyDescent="0.4">
      <c r="A5012">
        <v>6740</v>
      </c>
      <c r="B5012" t="s">
        <v>22414</v>
      </c>
      <c r="D5012" t="s">
        <v>22415</v>
      </c>
      <c r="E5012" t="b">
        <v>0</v>
      </c>
      <c r="F5012">
        <v>15</v>
      </c>
      <c r="G5012" t="str">
        <f t="shared" si="156"/>
        <v>Portuguese</v>
      </c>
      <c r="H5012" t="str">
        <f t="shared" si="157"/>
        <v>'Portuguese'}]</v>
      </c>
      <c r="I5012" t="s">
        <v>22371</v>
      </c>
      <c r="J5012">
        <v>3.5</v>
      </c>
      <c r="K5012">
        <v>14169166875</v>
      </c>
      <c r="L5012">
        <v>5042.5786341858729</v>
      </c>
      <c r="M5012">
        <v>43.695480299999993</v>
      </c>
      <c r="N5012">
        <v>-79.452346800000001</v>
      </c>
      <c r="O5012" t="s">
        <v>22416</v>
      </c>
      <c r="R5012" t="s">
        <v>30</v>
      </c>
      <c r="S5012" t="s">
        <v>22417</v>
      </c>
      <c r="T5012" t="s">
        <v>32</v>
      </c>
      <c r="U5012" t="s">
        <v>33</v>
      </c>
      <c r="V5012" t="s">
        <v>22418</v>
      </c>
      <c r="W5012" t="s">
        <v>43</v>
      </c>
      <c r="X5012" t="s">
        <v>43</v>
      </c>
      <c r="Y5012" t="s">
        <v>22</v>
      </c>
    </row>
    <row r="5013" spans="1:25" hidden="1" x14ac:dyDescent="0.4">
      <c r="A5013">
        <v>6741</v>
      </c>
      <c r="B5013" t="s">
        <v>22419</v>
      </c>
      <c r="D5013" t="s">
        <v>22420</v>
      </c>
      <c r="E5013" t="b">
        <v>0</v>
      </c>
      <c r="F5013">
        <v>145</v>
      </c>
      <c r="G5013" t="str">
        <f t="shared" si="156"/>
        <v>Spanish</v>
      </c>
      <c r="H5013" t="str">
        <f t="shared" si="157"/>
        <v>'Spanish'}]</v>
      </c>
      <c r="I5013" t="s">
        <v>22421</v>
      </c>
      <c r="J5013">
        <v>4</v>
      </c>
      <c r="K5013">
        <v>14169774338</v>
      </c>
      <c r="L5013">
        <v>2180.8432472174791</v>
      </c>
      <c r="M5013">
        <v>43.657319999999999</v>
      </c>
      <c r="N5013">
        <v>-79.383230000000012</v>
      </c>
      <c r="O5013" t="s">
        <v>22422</v>
      </c>
      <c r="R5013" t="s">
        <v>30</v>
      </c>
      <c r="S5013" t="s">
        <v>2355</v>
      </c>
      <c r="T5013" t="s">
        <v>32</v>
      </c>
      <c r="U5013" t="s">
        <v>33</v>
      </c>
      <c r="V5013" t="s">
        <v>22423</v>
      </c>
      <c r="W5013" t="s">
        <v>23</v>
      </c>
      <c r="X5013" t="s">
        <v>61</v>
      </c>
      <c r="Y5013" t="s">
        <v>22</v>
      </c>
    </row>
    <row r="5014" spans="1:25" hidden="1" x14ac:dyDescent="0.4">
      <c r="A5014">
        <v>6743</v>
      </c>
      <c r="B5014" t="s">
        <v>22424</v>
      </c>
      <c r="D5014" t="s">
        <v>22425</v>
      </c>
      <c r="E5014" t="b">
        <v>0</v>
      </c>
      <c r="F5014">
        <v>1</v>
      </c>
      <c r="G5014" t="str">
        <f t="shared" si="156"/>
        <v>Portuguese</v>
      </c>
      <c r="H5014" t="str">
        <f t="shared" si="157"/>
        <v>'Portuguese'}]</v>
      </c>
      <c r="I5014" t="s">
        <v>22371</v>
      </c>
      <c r="J5014">
        <v>5</v>
      </c>
      <c r="K5014">
        <v>14166546666</v>
      </c>
      <c r="L5014">
        <v>4583.8120692311404</v>
      </c>
      <c r="M5014">
        <v>43.675898842899997</v>
      </c>
      <c r="N5014">
        <v>-79.453772082900002</v>
      </c>
      <c r="O5014" t="s">
        <v>22426</v>
      </c>
      <c r="R5014" t="s">
        <v>30</v>
      </c>
      <c r="S5014" t="s">
        <v>22427</v>
      </c>
      <c r="T5014" t="s">
        <v>32</v>
      </c>
      <c r="U5014" t="s">
        <v>33</v>
      </c>
      <c r="V5014" t="s">
        <v>22428</v>
      </c>
      <c r="W5014" t="s">
        <v>43</v>
      </c>
      <c r="X5014" t="s">
        <v>43</v>
      </c>
      <c r="Y5014" t="s">
        <v>22</v>
      </c>
    </row>
    <row r="5015" spans="1:25" hidden="1" x14ac:dyDescent="0.4">
      <c r="A5015">
        <v>6744</v>
      </c>
      <c r="B5015" t="s">
        <v>22429</v>
      </c>
      <c r="D5015" t="s">
        <v>22430</v>
      </c>
      <c r="E5015" t="b">
        <v>0</v>
      </c>
      <c r="F5015">
        <v>26</v>
      </c>
      <c r="G5015" t="str">
        <f t="shared" si="156"/>
        <v>Portuguese</v>
      </c>
      <c r="H5015" t="str">
        <f t="shared" si="157"/>
        <v>'Portuguese'}]</v>
      </c>
      <c r="I5015" t="s">
        <v>22431</v>
      </c>
      <c r="J5015">
        <v>3.5</v>
      </c>
      <c r="K5015">
        <v>14165382015</v>
      </c>
      <c r="L5015">
        <v>3838.7806298445771</v>
      </c>
      <c r="M5015">
        <v>43.652334000000003</v>
      </c>
      <c r="N5015">
        <v>-79.433656999999997</v>
      </c>
      <c r="O5015" t="s">
        <v>22432</v>
      </c>
      <c r="R5015" t="s">
        <v>30</v>
      </c>
      <c r="S5015" t="s">
        <v>21250</v>
      </c>
      <c r="T5015" t="s">
        <v>32</v>
      </c>
      <c r="U5015" t="s">
        <v>33</v>
      </c>
      <c r="V5015" t="s">
        <v>22433</v>
      </c>
      <c r="W5015" t="s">
        <v>141</v>
      </c>
      <c r="X5015" t="s">
        <v>142</v>
      </c>
      <c r="Y5015" t="s">
        <v>22</v>
      </c>
    </row>
    <row r="5016" spans="1:25" hidden="1" x14ac:dyDescent="0.4">
      <c r="A5016">
        <v>6745</v>
      </c>
      <c r="B5016" t="s">
        <v>22434</v>
      </c>
      <c r="D5016" t="s">
        <v>22435</v>
      </c>
      <c r="E5016" t="b">
        <v>0</v>
      </c>
      <c r="F5016">
        <v>12</v>
      </c>
      <c r="G5016" t="str">
        <f t="shared" si="156"/>
        <v>Portuguese</v>
      </c>
      <c r="H5016" t="str">
        <f t="shared" si="157"/>
        <v>'Portuguese'}]</v>
      </c>
      <c r="I5016" t="s">
        <v>22371</v>
      </c>
      <c r="J5016">
        <v>4.5</v>
      </c>
      <c r="K5016">
        <v>14162481918</v>
      </c>
      <c r="L5016">
        <v>7121.6286114209424</v>
      </c>
      <c r="M5016">
        <v>43.7021625</v>
      </c>
      <c r="N5016">
        <v>-79.476558400000002</v>
      </c>
      <c r="O5016" t="s">
        <v>22436</v>
      </c>
      <c r="R5016" t="s">
        <v>30</v>
      </c>
      <c r="S5016" t="s">
        <v>22437</v>
      </c>
      <c r="T5016" t="s">
        <v>32</v>
      </c>
      <c r="U5016" t="s">
        <v>33</v>
      </c>
      <c r="V5016" t="s">
        <v>22438</v>
      </c>
      <c r="W5016" t="s">
        <v>43</v>
      </c>
      <c r="X5016" t="s">
        <v>43</v>
      </c>
      <c r="Y5016" t="s">
        <v>22</v>
      </c>
    </row>
    <row r="5017" spans="1:25" hidden="1" x14ac:dyDescent="0.4">
      <c r="A5017">
        <v>6747</v>
      </c>
      <c r="B5017" t="s">
        <v>22439</v>
      </c>
      <c r="D5017" t="s">
        <v>22440</v>
      </c>
      <c r="E5017" t="b">
        <v>0</v>
      </c>
      <c r="F5017">
        <v>38</v>
      </c>
      <c r="G5017" t="str">
        <f t="shared" si="156"/>
        <v>Portuguese</v>
      </c>
      <c r="H5017" t="str">
        <f t="shared" si="157"/>
        <v>'Portuguese'}]</v>
      </c>
      <c r="I5017" t="s">
        <v>22371</v>
      </c>
      <c r="J5017">
        <v>4</v>
      </c>
      <c r="K5017">
        <v>14165316912</v>
      </c>
      <c r="L5017">
        <v>4081.964773319638</v>
      </c>
      <c r="M5017">
        <v>43.662550000000003</v>
      </c>
      <c r="N5017">
        <v>-79.444869999999995</v>
      </c>
      <c r="O5017" t="s">
        <v>22441</v>
      </c>
      <c r="R5017" t="s">
        <v>30</v>
      </c>
      <c r="S5017" t="s">
        <v>22442</v>
      </c>
      <c r="T5017" t="s">
        <v>32</v>
      </c>
      <c r="U5017" t="s">
        <v>33</v>
      </c>
      <c r="V5017" t="s">
        <v>22443</v>
      </c>
      <c r="W5017" t="s">
        <v>141</v>
      </c>
      <c r="X5017" t="s">
        <v>142</v>
      </c>
      <c r="Y5017" t="s">
        <v>22</v>
      </c>
    </row>
    <row r="5018" spans="1:25" hidden="1" x14ac:dyDescent="0.4">
      <c r="A5018">
        <v>6749</v>
      </c>
      <c r="B5018" t="s">
        <v>22444</v>
      </c>
      <c r="D5018" t="s">
        <v>22445</v>
      </c>
      <c r="E5018" t="b">
        <v>0</v>
      </c>
      <c r="F5018">
        <v>54</v>
      </c>
      <c r="G5018" t="str">
        <f t="shared" si="156"/>
        <v>Portuguese</v>
      </c>
      <c r="H5018" t="str">
        <f t="shared" si="157"/>
        <v>'Portuguese'}]</v>
      </c>
      <c r="I5018" t="s">
        <v>22371</v>
      </c>
      <c r="J5018">
        <v>3</v>
      </c>
      <c r="K5018">
        <v>14165911245</v>
      </c>
      <c r="L5018">
        <v>2293.4234543841908</v>
      </c>
      <c r="M5018">
        <v>43.654001999999998</v>
      </c>
      <c r="N5018">
        <v>-79.40201540000001</v>
      </c>
      <c r="O5018" t="s">
        <v>22446</v>
      </c>
      <c r="R5018" t="s">
        <v>30</v>
      </c>
      <c r="S5018" t="s">
        <v>2193</v>
      </c>
      <c r="T5018" t="s">
        <v>32</v>
      </c>
      <c r="U5018" t="s">
        <v>33</v>
      </c>
      <c r="V5018" t="s">
        <v>22447</v>
      </c>
      <c r="W5018" t="s">
        <v>23</v>
      </c>
      <c r="X5018" t="s">
        <v>98</v>
      </c>
      <c r="Y5018" t="s">
        <v>22</v>
      </c>
    </row>
    <row r="5019" spans="1:25" hidden="1" x14ac:dyDescent="0.4">
      <c r="A5019">
        <v>6750</v>
      </c>
      <c r="B5019" t="s">
        <v>22448</v>
      </c>
      <c r="D5019" t="s">
        <v>22449</v>
      </c>
      <c r="E5019" t="b">
        <v>0</v>
      </c>
      <c r="F5019">
        <v>23</v>
      </c>
      <c r="G5019" t="str">
        <f t="shared" si="156"/>
        <v>Portuguese</v>
      </c>
      <c r="H5019" t="str">
        <f t="shared" si="157"/>
        <v>'Portuguese'}]</v>
      </c>
      <c r="I5019" t="s">
        <v>22371</v>
      </c>
      <c r="J5019">
        <v>4</v>
      </c>
      <c r="K5019">
        <v>14167927313</v>
      </c>
      <c r="L5019">
        <v>7054.601596528486</v>
      </c>
      <c r="M5019">
        <v>43.701549499999999</v>
      </c>
      <c r="N5019">
        <v>-79.475967400000016</v>
      </c>
      <c r="O5019" t="s">
        <v>22450</v>
      </c>
      <c r="R5019" t="s">
        <v>30</v>
      </c>
      <c r="S5019" t="s">
        <v>9530</v>
      </c>
      <c r="T5019" t="s">
        <v>32</v>
      </c>
      <c r="U5019" t="s">
        <v>33</v>
      </c>
      <c r="V5019" t="s">
        <v>22451</v>
      </c>
      <c r="W5019" t="s">
        <v>43</v>
      </c>
      <c r="X5019" t="s">
        <v>43</v>
      </c>
      <c r="Y5019" t="s">
        <v>22</v>
      </c>
    </row>
    <row r="5020" spans="1:25" hidden="1" x14ac:dyDescent="0.4">
      <c r="A5020">
        <v>6751</v>
      </c>
      <c r="B5020" t="s">
        <v>22452</v>
      </c>
      <c r="D5020" t="s">
        <v>22453</v>
      </c>
      <c r="E5020" t="b">
        <v>0</v>
      </c>
      <c r="F5020">
        <v>21</v>
      </c>
      <c r="G5020" t="str">
        <f t="shared" si="156"/>
        <v>Portuguese</v>
      </c>
      <c r="H5020" t="str">
        <f t="shared" si="157"/>
        <v>'Portuguese'}]</v>
      </c>
      <c r="I5020" t="s">
        <v>22371</v>
      </c>
      <c r="J5020">
        <v>3.5</v>
      </c>
      <c r="K5020">
        <v>14164107777</v>
      </c>
      <c r="L5020">
        <v>3690.134639025785</v>
      </c>
      <c r="M5020">
        <v>43.6877675</v>
      </c>
      <c r="N5020">
        <v>-79.438748799999999</v>
      </c>
      <c r="O5020" t="s">
        <v>22454</v>
      </c>
      <c r="R5020" t="s">
        <v>30</v>
      </c>
      <c r="S5020" t="s">
        <v>21812</v>
      </c>
      <c r="T5020" t="s">
        <v>32</v>
      </c>
      <c r="U5020" t="s">
        <v>33</v>
      </c>
      <c r="V5020" t="s">
        <v>22455</v>
      </c>
      <c r="W5020" t="s">
        <v>43</v>
      </c>
      <c r="X5020" t="s">
        <v>43</v>
      </c>
      <c r="Y5020" t="s">
        <v>22</v>
      </c>
    </row>
    <row r="5021" spans="1:25" hidden="1" x14ac:dyDescent="0.4">
      <c r="A5021">
        <v>6752</v>
      </c>
      <c r="B5021" t="s">
        <v>22456</v>
      </c>
      <c r="D5021" t="s">
        <v>22457</v>
      </c>
      <c r="E5021" t="b">
        <v>0</v>
      </c>
      <c r="F5021">
        <v>24</v>
      </c>
      <c r="G5021" t="str">
        <f t="shared" si="156"/>
        <v>Portuguese</v>
      </c>
      <c r="H5021" t="str">
        <f t="shared" si="157"/>
        <v>'Portuguese'}]</v>
      </c>
      <c r="I5021" t="s">
        <v>22458</v>
      </c>
      <c r="J5021">
        <v>3.5</v>
      </c>
      <c r="K5021">
        <v>14166528666</v>
      </c>
      <c r="L5021">
        <v>4473.1189487747761</v>
      </c>
      <c r="M5021">
        <v>43.690305299999999</v>
      </c>
      <c r="N5021">
        <v>-79.4478431</v>
      </c>
      <c r="O5021" t="s">
        <v>22459</v>
      </c>
      <c r="R5021" t="s">
        <v>214</v>
      </c>
      <c r="S5021" t="s">
        <v>22460</v>
      </c>
      <c r="T5021" t="s">
        <v>32</v>
      </c>
      <c r="U5021" t="s">
        <v>33</v>
      </c>
      <c r="V5021" t="s">
        <v>22461</v>
      </c>
      <c r="W5021" t="s">
        <v>43</v>
      </c>
      <c r="X5021" t="s">
        <v>43</v>
      </c>
      <c r="Y5021" t="s">
        <v>22</v>
      </c>
    </row>
    <row r="5022" spans="1:25" hidden="1" x14ac:dyDescent="0.4">
      <c r="A5022">
        <v>6753</v>
      </c>
      <c r="B5022" t="s">
        <v>22462</v>
      </c>
      <c r="D5022" t="s">
        <v>22463</v>
      </c>
      <c r="E5022" t="b">
        <v>0</v>
      </c>
      <c r="F5022">
        <v>117</v>
      </c>
      <c r="G5022" t="str">
        <f t="shared" si="156"/>
        <v>Portuguese</v>
      </c>
      <c r="H5022" t="str">
        <f t="shared" si="157"/>
        <v>'Portuguese'}]</v>
      </c>
      <c r="I5022" t="s">
        <v>22431</v>
      </c>
      <c r="J5022">
        <v>4</v>
      </c>
      <c r="K5022">
        <v>14165381910</v>
      </c>
      <c r="L5022">
        <v>3140.0674186393612</v>
      </c>
      <c r="M5022">
        <v>43.654186841826998</v>
      </c>
      <c r="N5022">
        <v>-79.424246886555011</v>
      </c>
      <c r="O5022" t="s">
        <v>22464</v>
      </c>
      <c r="R5022" t="s">
        <v>30</v>
      </c>
      <c r="S5022" t="s">
        <v>2293</v>
      </c>
      <c r="T5022" t="s">
        <v>32</v>
      </c>
      <c r="U5022" t="s">
        <v>33</v>
      </c>
      <c r="V5022" t="s">
        <v>22465</v>
      </c>
      <c r="W5022" t="s">
        <v>141</v>
      </c>
      <c r="X5022" t="s">
        <v>142</v>
      </c>
      <c r="Y5022" t="s">
        <v>22</v>
      </c>
    </row>
    <row r="5023" spans="1:25" hidden="1" x14ac:dyDescent="0.4">
      <c r="A5023">
        <v>6754</v>
      </c>
      <c r="B5023" t="s">
        <v>22466</v>
      </c>
      <c r="D5023" t="s">
        <v>22467</v>
      </c>
      <c r="E5023" t="b">
        <v>0</v>
      </c>
      <c r="F5023">
        <v>56</v>
      </c>
      <c r="G5023" t="str">
        <f t="shared" si="156"/>
        <v>Portuguese</v>
      </c>
      <c r="H5023" t="str">
        <f t="shared" si="157"/>
        <v>'Portuguese'}]</v>
      </c>
      <c r="I5023" t="s">
        <v>22371</v>
      </c>
      <c r="J5023">
        <v>3.5</v>
      </c>
      <c r="K5023">
        <v>14166574343</v>
      </c>
      <c r="L5023">
        <v>6208.4855805620846</v>
      </c>
      <c r="M5023">
        <v>43.680760999999997</v>
      </c>
      <c r="N5023">
        <v>-79.473499000000004</v>
      </c>
      <c r="O5023" t="s">
        <v>19031</v>
      </c>
      <c r="R5023" t="s">
        <v>30</v>
      </c>
      <c r="S5023" t="s">
        <v>19032</v>
      </c>
      <c r="T5023" t="s">
        <v>32</v>
      </c>
      <c r="U5023" t="s">
        <v>33</v>
      </c>
      <c r="V5023" t="s">
        <v>19033</v>
      </c>
      <c r="W5023" t="s">
        <v>43</v>
      </c>
      <c r="X5023" t="s">
        <v>43</v>
      </c>
      <c r="Y5023" t="s">
        <v>22</v>
      </c>
    </row>
    <row r="5024" spans="1:25" hidden="1" x14ac:dyDescent="0.4">
      <c r="A5024">
        <v>6756</v>
      </c>
      <c r="B5024" t="s">
        <v>22468</v>
      </c>
      <c r="D5024" t="s">
        <v>22469</v>
      </c>
      <c r="E5024" t="b">
        <v>0</v>
      </c>
      <c r="F5024">
        <v>11</v>
      </c>
      <c r="G5024" t="str">
        <f t="shared" si="156"/>
        <v>Portuguese</v>
      </c>
      <c r="H5024" t="str">
        <f t="shared" si="157"/>
        <v>'Portuguese'}]</v>
      </c>
      <c r="I5024" t="s">
        <v>22371</v>
      </c>
      <c r="J5024">
        <v>3.5</v>
      </c>
      <c r="K5024">
        <v>14166540967</v>
      </c>
      <c r="L5024">
        <v>5802.7643100351052</v>
      </c>
      <c r="M5024">
        <v>43.681909999999988</v>
      </c>
      <c r="N5024">
        <v>-79.468249999999998</v>
      </c>
      <c r="O5024" t="s">
        <v>22470</v>
      </c>
      <c r="R5024" t="s">
        <v>214</v>
      </c>
      <c r="S5024" t="s">
        <v>1137</v>
      </c>
      <c r="T5024" t="s">
        <v>32</v>
      </c>
      <c r="U5024" t="s">
        <v>33</v>
      </c>
      <c r="V5024" t="s">
        <v>22471</v>
      </c>
      <c r="W5024" t="s">
        <v>43</v>
      </c>
      <c r="X5024" t="s">
        <v>43</v>
      </c>
      <c r="Y5024" t="s">
        <v>22</v>
      </c>
    </row>
    <row r="5025" spans="1:25" hidden="1" x14ac:dyDescent="0.4">
      <c r="A5025">
        <v>6757</v>
      </c>
      <c r="B5025" t="s">
        <v>22472</v>
      </c>
      <c r="D5025" t="s">
        <v>22473</v>
      </c>
      <c r="E5025" t="b">
        <v>0</v>
      </c>
      <c r="F5025">
        <v>15</v>
      </c>
      <c r="G5025" t="str">
        <f t="shared" si="156"/>
        <v>Portuguese</v>
      </c>
      <c r="H5025" t="str">
        <f t="shared" si="157"/>
        <v>'Portuguese'}]</v>
      </c>
      <c r="I5025" t="s">
        <v>22371</v>
      </c>
      <c r="J5025">
        <v>3.5</v>
      </c>
      <c r="K5025">
        <v>14169221703</v>
      </c>
      <c r="L5025">
        <v>2401.0281312797688</v>
      </c>
      <c r="M5025">
        <v>43.65549</v>
      </c>
      <c r="N5025">
        <v>-79.411480000000012</v>
      </c>
      <c r="O5025" t="s">
        <v>22474</v>
      </c>
      <c r="R5025" t="s">
        <v>30</v>
      </c>
      <c r="S5025" t="s">
        <v>22475</v>
      </c>
      <c r="T5025" t="s">
        <v>32</v>
      </c>
      <c r="U5025" t="s">
        <v>33</v>
      </c>
      <c r="V5025" t="s">
        <v>22476</v>
      </c>
      <c r="W5025" t="s">
        <v>23</v>
      </c>
      <c r="X5025" t="s">
        <v>366</v>
      </c>
      <c r="Y5025" t="s">
        <v>22</v>
      </c>
    </row>
    <row r="5026" spans="1:25" hidden="1" x14ac:dyDescent="0.4">
      <c r="A5026">
        <v>6758</v>
      </c>
      <c r="B5026" t="s">
        <v>22477</v>
      </c>
      <c r="D5026" t="s">
        <v>1128</v>
      </c>
      <c r="E5026" t="b">
        <v>0</v>
      </c>
      <c r="F5026">
        <v>0</v>
      </c>
      <c r="G5026" t="e">
        <f t="shared" si="156"/>
        <v>#VALUE!</v>
      </c>
      <c r="H5026" t="str">
        <f t="shared" si="157"/>
        <v>[]</v>
      </c>
      <c r="I5026" t="s">
        <v>28</v>
      </c>
      <c r="J5026">
        <v>0</v>
      </c>
      <c r="K5026">
        <v>16473589696</v>
      </c>
      <c r="L5026">
        <v>8188.7526544159191</v>
      </c>
      <c r="M5026">
        <v>43.66648</v>
      </c>
      <c r="N5026">
        <v>-79.498140000000006</v>
      </c>
      <c r="O5026" t="s">
        <v>22478</v>
      </c>
      <c r="R5026" t="s">
        <v>30</v>
      </c>
      <c r="S5026" t="s">
        <v>1131</v>
      </c>
      <c r="T5026" t="s">
        <v>32</v>
      </c>
      <c r="U5026" t="s">
        <v>33</v>
      </c>
      <c r="V5026" t="s">
        <v>22479</v>
      </c>
      <c r="W5026" t="s">
        <v>43</v>
      </c>
      <c r="X5026" t="s">
        <v>43</v>
      </c>
      <c r="Y5026" t="s">
        <v>22</v>
      </c>
    </row>
    <row r="5027" spans="1:25" hidden="1" x14ac:dyDescent="0.4">
      <c r="A5027">
        <v>6760</v>
      </c>
      <c r="B5027" t="s">
        <v>22480</v>
      </c>
      <c r="D5027" t="s">
        <v>22481</v>
      </c>
      <c r="E5027" t="b">
        <v>0</v>
      </c>
      <c r="F5027">
        <v>7</v>
      </c>
      <c r="G5027" t="str">
        <f t="shared" si="156"/>
        <v>Portuguese</v>
      </c>
      <c r="H5027" t="str">
        <f t="shared" si="157"/>
        <v>'Portuguese'}]</v>
      </c>
      <c r="I5027" t="s">
        <v>22371</v>
      </c>
      <c r="J5027">
        <v>3.5</v>
      </c>
      <c r="K5027">
        <v>14166515556</v>
      </c>
      <c r="L5027">
        <v>4853.1490216809534</v>
      </c>
      <c r="M5027">
        <v>43.670209975919597</v>
      </c>
      <c r="N5027">
        <v>-79.456898868083996</v>
      </c>
      <c r="O5027" t="s">
        <v>22482</v>
      </c>
      <c r="R5027" t="s">
        <v>30</v>
      </c>
      <c r="S5027" t="s">
        <v>22483</v>
      </c>
      <c r="T5027" t="s">
        <v>32</v>
      </c>
      <c r="U5027" t="s">
        <v>33</v>
      </c>
      <c r="V5027" t="s">
        <v>22484</v>
      </c>
      <c r="W5027" t="s">
        <v>43</v>
      </c>
      <c r="X5027" t="s">
        <v>43</v>
      </c>
      <c r="Y5027" t="s">
        <v>22</v>
      </c>
    </row>
    <row r="5028" spans="1:25" hidden="1" x14ac:dyDescent="0.4">
      <c r="A5028">
        <v>6761</v>
      </c>
      <c r="B5028" t="s">
        <v>22485</v>
      </c>
      <c r="D5028" t="s">
        <v>22486</v>
      </c>
      <c r="E5028" t="b">
        <v>0</v>
      </c>
      <c r="F5028">
        <v>47</v>
      </c>
      <c r="G5028" t="str">
        <f t="shared" si="156"/>
        <v>Portuguese</v>
      </c>
      <c r="H5028" t="str">
        <f t="shared" si="157"/>
        <v>'Portuguese'}]</v>
      </c>
      <c r="I5028" t="s">
        <v>22371</v>
      </c>
      <c r="J5028">
        <v>3.5</v>
      </c>
      <c r="K5028">
        <v>14162557177</v>
      </c>
      <c r="L5028">
        <v>10833.340486005371</v>
      </c>
      <c r="M5028">
        <v>43.624400000000001</v>
      </c>
      <c r="N5028">
        <v>-79.512430000000009</v>
      </c>
      <c r="O5028" t="s">
        <v>22487</v>
      </c>
      <c r="R5028" t="s">
        <v>1637</v>
      </c>
      <c r="S5028" t="s">
        <v>7665</v>
      </c>
      <c r="T5028" t="s">
        <v>32</v>
      </c>
      <c r="U5028" t="s">
        <v>33</v>
      </c>
      <c r="V5028" t="s">
        <v>22488</v>
      </c>
      <c r="W5028" t="s">
        <v>43</v>
      </c>
      <c r="X5028" t="s">
        <v>43</v>
      </c>
      <c r="Y5028" t="s">
        <v>22</v>
      </c>
    </row>
    <row r="5029" spans="1:25" hidden="1" x14ac:dyDescent="0.4">
      <c r="A5029">
        <v>6764</v>
      </c>
      <c r="B5029" t="s">
        <v>22489</v>
      </c>
      <c r="D5029" t="s">
        <v>22490</v>
      </c>
      <c r="E5029" t="b">
        <v>0</v>
      </c>
      <c r="F5029">
        <v>1</v>
      </c>
      <c r="G5029" t="str">
        <f t="shared" si="156"/>
        <v>Convenience Stores</v>
      </c>
      <c r="H5029" t="str">
        <f t="shared" si="157"/>
        <v>'Convenience Stores'}]</v>
      </c>
      <c r="I5029" t="s">
        <v>22491</v>
      </c>
      <c r="J5029">
        <v>4</v>
      </c>
      <c r="K5029">
        <v>14165881208</v>
      </c>
      <c r="L5029">
        <v>3896.6609056407679</v>
      </c>
      <c r="M5029">
        <v>43.649459999999998</v>
      </c>
      <c r="N5029">
        <v>-79.430959999999999</v>
      </c>
      <c r="O5029" t="s">
        <v>22492</v>
      </c>
      <c r="R5029" t="s">
        <v>30</v>
      </c>
      <c r="S5029" t="s">
        <v>22493</v>
      </c>
      <c r="T5029" t="s">
        <v>32</v>
      </c>
      <c r="U5029" t="s">
        <v>33</v>
      </c>
      <c r="V5029" t="s">
        <v>22494</v>
      </c>
      <c r="W5029" t="s">
        <v>141</v>
      </c>
      <c r="X5029" t="s">
        <v>326</v>
      </c>
      <c r="Y5029" t="s">
        <v>22</v>
      </c>
    </row>
    <row r="5030" spans="1:25" hidden="1" x14ac:dyDescent="0.4">
      <c r="A5030">
        <v>6765</v>
      </c>
      <c r="B5030" t="s">
        <v>22495</v>
      </c>
      <c r="D5030" t="s">
        <v>22496</v>
      </c>
      <c r="E5030" t="b">
        <v>0</v>
      </c>
      <c r="F5030">
        <v>31</v>
      </c>
      <c r="G5030" t="str">
        <f t="shared" si="156"/>
        <v>Portuguese</v>
      </c>
      <c r="H5030" t="str">
        <f t="shared" si="157"/>
        <v>'Portuguese'}]</v>
      </c>
      <c r="I5030" t="s">
        <v>22458</v>
      </c>
      <c r="J5030">
        <v>2.5</v>
      </c>
      <c r="K5030">
        <v>14166511780</v>
      </c>
      <c r="L5030">
        <v>3643.4330277264698</v>
      </c>
      <c r="M5030">
        <v>43.686656999999997</v>
      </c>
      <c r="N5030">
        <v>-79.438687400000006</v>
      </c>
      <c r="O5030" t="s">
        <v>22497</v>
      </c>
      <c r="R5030" t="s">
        <v>30</v>
      </c>
      <c r="S5030" t="s">
        <v>3017</v>
      </c>
      <c r="T5030" t="s">
        <v>32</v>
      </c>
      <c r="U5030" t="s">
        <v>33</v>
      </c>
      <c r="V5030" t="s">
        <v>22498</v>
      </c>
      <c r="W5030" t="s">
        <v>43</v>
      </c>
      <c r="X5030" t="s">
        <v>43</v>
      </c>
      <c r="Y5030" t="s">
        <v>22</v>
      </c>
    </row>
    <row r="5031" spans="1:25" hidden="1" x14ac:dyDescent="0.4">
      <c r="A5031">
        <v>6766</v>
      </c>
      <c r="B5031" t="s">
        <v>22499</v>
      </c>
      <c r="D5031" t="s">
        <v>1293</v>
      </c>
      <c r="E5031" t="b">
        <v>0</v>
      </c>
      <c r="F5031">
        <v>21</v>
      </c>
      <c r="G5031" t="str">
        <f t="shared" si="156"/>
        <v>Portuguese</v>
      </c>
      <c r="H5031" t="str">
        <f t="shared" si="157"/>
        <v>'Portuguese'}]</v>
      </c>
      <c r="I5031" t="s">
        <v>22371</v>
      </c>
      <c r="J5031">
        <v>3.5</v>
      </c>
      <c r="K5031">
        <v>14167624279</v>
      </c>
      <c r="L5031">
        <v>6554.9581831169344</v>
      </c>
      <c r="M5031">
        <v>43.669960000000003</v>
      </c>
      <c r="N5031">
        <v>-79.478070000000002</v>
      </c>
      <c r="O5031" t="s">
        <v>22500</v>
      </c>
      <c r="R5031" t="s">
        <v>30</v>
      </c>
      <c r="S5031" t="s">
        <v>7553</v>
      </c>
      <c r="T5031" t="s">
        <v>32</v>
      </c>
      <c r="U5031" t="s">
        <v>33</v>
      </c>
      <c r="V5031" t="s">
        <v>22501</v>
      </c>
      <c r="W5031" t="s">
        <v>43</v>
      </c>
      <c r="X5031" t="s">
        <v>43</v>
      </c>
      <c r="Y5031" t="s">
        <v>22</v>
      </c>
    </row>
    <row r="5032" spans="1:25" hidden="1" x14ac:dyDescent="0.4">
      <c r="A5032">
        <v>6768</v>
      </c>
      <c r="B5032" t="s">
        <v>22502</v>
      </c>
      <c r="D5032" t="s">
        <v>22503</v>
      </c>
      <c r="E5032" t="b">
        <v>0</v>
      </c>
      <c r="F5032">
        <v>41</v>
      </c>
      <c r="G5032" t="str">
        <f t="shared" si="156"/>
        <v>Portuguese</v>
      </c>
      <c r="H5032" t="str">
        <f t="shared" si="157"/>
        <v>'Portuguese'}]</v>
      </c>
      <c r="I5032" t="s">
        <v>22371</v>
      </c>
      <c r="J5032">
        <v>3.5</v>
      </c>
      <c r="K5032">
        <v>14162610010</v>
      </c>
      <c r="L5032">
        <v>8847.2725736765497</v>
      </c>
      <c r="M5032">
        <v>43.7255574</v>
      </c>
      <c r="N5032">
        <v>-79.312667000000005</v>
      </c>
      <c r="O5032" t="s">
        <v>4428</v>
      </c>
      <c r="R5032" t="s">
        <v>30</v>
      </c>
      <c r="S5032" t="s">
        <v>22504</v>
      </c>
      <c r="T5032" t="s">
        <v>32</v>
      </c>
      <c r="U5032" t="s">
        <v>33</v>
      </c>
      <c r="V5032" t="s">
        <v>22505</v>
      </c>
      <c r="W5032" t="s">
        <v>43</v>
      </c>
      <c r="X5032" t="s">
        <v>43</v>
      </c>
      <c r="Y5032" t="s">
        <v>22</v>
      </c>
    </row>
    <row r="5033" spans="1:25" hidden="1" x14ac:dyDescent="0.4">
      <c r="A5033">
        <v>6770</v>
      </c>
      <c r="B5033" t="s">
        <v>22506</v>
      </c>
      <c r="D5033" t="s">
        <v>22507</v>
      </c>
      <c r="E5033" t="b">
        <v>0</v>
      </c>
      <c r="F5033">
        <v>14</v>
      </c>
      <c r="G5033" t="str">
        <f t="shared" si="156"/>
        <v>Sandwiches</v>
      </c>
      <c r="H5033" t="str">
        <f t="shared" si="157"/>
        <v>'Sandwiches'}]</v>
      </c>
      <c r="I5033" t="s">
        <v>22508</v>
      </c>
      <c r="J5033">
        <v>3.5</v>
      </c>
      <c r="K5033">
        <v>14169014300</v>
      </c>
      <c r="L5033">
        <v>4599.2910202411194</v>
      </c>
      <c r="M5033">
        <v>43.67586</v>
      </c>
      <c r="N5033">
        <v>-79.453830000000011</v>
      </c>
      <c r="O5033" t="s">
        <v>22509</v>
      </c>
      <c r="R5033" t="s">
        <v>30</v>
      </c>
      <c r="S5033" t="s">
        <v>22427</v>
      </c>
      <c r="T5033" t="s">
        <v>32</v>
      </c>
      <c r="U5033" t="s">
        <v>33</v>
      </c>
      <c r="V5033" t="s">
        <v>22510</v>
      </c>
      <c r="W5033" t="s">
        <v>43</v>
      </c>
      <c r="X5033" t="s">
        <v>43</v>
      </c>
      <c r="Y5033" t="s">
        <v>22</v>
      </c>
    </row>
    <row r="5034" spans="1:25" hidden="1" x14ac:dyDescent="0.4">
      <c r="A5034">
        <v>6772</v>
      </c>
      <c r="B5034" t="s">
        <v>22511</v>
      </c>
      <c r="D5034" t="s">
        <v>22512</v>
      </c>
      <c r="E5034" t="b">
        <v>0</v>
      </c>
      <c r="F5034">
        <v>10</v>
      </c>
      <c r="G5034" t="str">
        <f t="shared" si="156"/>
        <v>Portuguese</v>
      </c>
      <c r="H5034" t="str">
        <f t="shared" si="157"/>
        <v>'Portuguese'}]</v>
      </c>
      <c r="I5034" t="s">
        <v>22371</v>
      </c>
      <c r="J5034">
        <v>3</v>
      </c>
      <c r="K5034">
        <v>14165301777</v>
      </c>
      <c r="L5034">
        <v>3478.4186182731191</v>
      </c>
      <c r="M5034">
        <v>43.649250000000002</v>
      </c>
      <c r="N5034">
        <v>-79.422719999999998</v>
      </c>
      <c r="O5034" t="s">
        <v>22513</v>
      </c>
      <c r="R5034" t="s">
        <v>30</v>
      </c>
      <c r="S5034" t="s">
        <v>1804</v>
      </c>
      <c r="T5034" t="s">
        <v>32</v>
      </c>
      <c r="U5034" t="s">
        <v>33</v>
      </c>
      <c r="V5034" t="s">
        <v>22514</v>
      </c>
      <c r="W5034" t="s">
        <v>141</v>
      </c>
      <c r="X5034" t="s">
        <v>326</v>
      </c>
      <c r="Y5034" t="s">
        <v>22</v>
      </c>
    </row>
    <row r="5035" spans="1:25" hidden="1" x14ac:dyDescent="0.4">
      <c r="A5035">
        <v>6773</v>
      </c>
      <c r="B5035" t="s">
        <v>22515</v>
      </c>
      <c r="D5035" t="s">
        <v>22516</v>
      </c>
      <c r="E5035" t="b">
        <v>0</v>
      </c>
      <c r="F5035">
        <v>5</v>
      </c>
      <c r="G5035" t="str">
        <f t="shared" si="156"/>
        <v>Portuguese</v>
      </c>
      <c r="H5035" t="str">
        <f t="shared" si="157"/>
        <v>'Portuguese'}]</v>
      </c>
      <c r="I5035" t="s">
        <v>22371</v>
      </c>
      <c r="J5035">
        <v>1.5</v>
      </c>
      <c r="K5035">
        <v>14165883851</v>
      </c>
      <c r="L5035">
        <v>3329.1741444255408</v>
      </c>
      <c r="M5035">
        <v>43.649709999999999</v>
      </c>
      <c r="N5035">
        <v>-79.420230000000004</v>
      </c>
      <c r="O5035" t="s">
        <v>22517</v>
      </c>
      <c r="R5035" t="s">
        <v>30</v>
      </c>
      <c r="S5035" t="s">
        <v>10930</v>
      </c>
      <c r="T5035" t="s">
        <v>32</v>
      </c>
      <c r="U5035" t="s">
        <v>33</v>
      </c>
      <c r="V5035" t="s">
        <v>22518</v>
      </c>
      <c r="W5035" t="s">
        <v>141</v>
      </c>
      <c r="X5035" t="s">
        <v>326</v>
      </c>
      <c r="Y5035" t="s">
        <v>22</v>
      </c>
    </row>
    <row r="5036" spans="1:25" hidden="1" x14ac:dyDescent="0.4">
      <c r="A5036">
        <v>6774</v>
      </c>
      <c r="B5036" t="s">
        <v>22519</v>
      </c>
      <c r="D5036" t="s">
        <v>22520</v>
      </c>
      <c r="E5036" t="b">
        <v>0</v>
      </c>
      <c r="F5036">
        <v>3</v>
      </c>
      <c r="G5036" t="str">
        <f t="shared" si="156"/>
        <v>Portuguese</v>
      </c>
      <c r="H5036" t="str">
        <f t="shared" si="157"/>
        <v>'Portuguese'}]</v>
      </c>
      <c r="I5036" t="s">
        <v>22371</v>
      </c>
      <c r="J5036">
        <v>2.5</v>
      </c>
      <c r="K5036">
        <v>14167615330</v>
      </c>
      <c r="L5036">
        <v>6229.7904023493884</v>
      </c>
      <c r="M5036">
        <v>43.678942399999997</v>
      </c>
      <c r="N5036">
        <v>-79.474015799999989</v>
      </c>
      <c r="O5036" t="s">
        <v>22521</v>
      </c>
      <c r="R5036" t="s">
        <v>30</v>
      </c>
      <c r="S5036" t="s">
        <v>9543</v>
      </c>
      <c r="T5036" t="s">
        <v>32</v>
      </c>
      <c r="U5036" t="s">
        <v>33</v>
      </c>
      <c r="V5036" t="s">
        <v>22522</v>
      </c>
      <c r="W5036" t="s">
        <v>43</v>
      </c>
      <c r="X5036" t="s">
        <v>43</v>
      </c>
      <c r="Y5036" t="s">
        <v>22</v>
      </c>
    </row>
    <row r="5037" spans="1:25" hidden="1" x14ac:dyDescent="0.4">
      <c r="A5037">
        <v>6775</v>
      </c>
      <c r="B5037" t="s">
        <v>22523</v>
      </c>
      <c r="D5037" t="s">
        <v>22507</v>
      </c>
      <c r="E5037" t="b">
        <v>0</v>
      </c>
      <c r="F5037">
        <v>12</v>
      </c>
      <c r="G5037" t="str">
        <f t="shared" si="156"/>
        <v>Coffee &amp; Tea</v>
      </c>
      <c r="H5037" t="str">
        <f t="shared" si="157"/>
        <v>'Coffee &amp; Tea'}]</v>
      </c>
      <c r="I5037" t="s">
        <v>22524</v>
      </c>
      <c r="J5037">
        <v>3</v>
      </c>
      <c r="K5037">
        <v>14166515000</v>
      </c>
      <c r="L5037">
        <v>5750.6264161918371</v>
      </c>
      <c r="M5037">
        <v>43.682079999999999</v>
      </c>
      <c r="N5037">
        <v>-79.467500000000001</v>
      </c>
      <c r="O5037" t="s">
        <v>22525</v>
      </c>
      <c r="R5037" t="s">
        <v>30</v>
      </c>
      <c r="S5037" t="s">
        <v>22526</v>
      </c>
      <c r="T5037" t="s">
        <v>32</v>
      </c>
      <c r="U5037" t="s">
        <v>33</v>
      </c>
      <c r="V5037" t="s">
        <v>22527</v>
      </c>
      <c r="W5037" t="s">
        <v>43</v>
      </c>
      <c r="X5037" t="s">
        <v>43</v>
      </c>
      <c r="Y5037" t="s">
        <v>22</v>
      </c>
    </row>
    <row r="5038" spans="1:25" hidden="1" x14ac:dyDescent="0.4">
      <c r="A5038">
        <v>6776</v>
      </c>
      <c r="B5038" t="s">
        <v>22528</v>
      </c>
      <c r="D5038" t="s">
        <v>22529</v>
      </c>
      <c r="E5038" t="b">
        <v>0</v>
      </c>
      <c r="F5038">
        <v>3</v>
      </c>
      <c r="G5038" t="str">
        <f t="shared" si="156"/>
        <v>Portuguese</v>
      </c>
      <c r="H5038" t="str">
        <f t="shared" si="157"/>
        <v>'Portuguese'}]</v>
      </c>
      <c r="I5038" t="s">
        <v>22371</v>
      </c>
      <c r="J5038">
        <v>2.5</v>
      </c>
      <c r="K5038">
        <v>14167697038</v>
      </c>
      <c r="L5038">
        <v>6845.3484067356476</v>
      </c>
      <c r="M5038">
        <v>43.669119999999999</v>
      </c>
      <c r="N5038">
        <v>-79.481579900000014</v>
      </c>
      <c r="O5038" t="s">
        <v>22530</v>
      </c>
      <c r="R5038" t="s">
        <v>30</v>
      </c>
      <c r="S5038" t="s">
        <v>7553</v>
      </c>
      <c r="T5038" t="s">
        <v>32</v>
      </c>
      <c r="U5038" t="s">
        <v>33</v>
      </c>
      <c r="V5038" t="s">
        <v>22531</v>
      </c>
      <c r="W5038" t="s">
        <v>43</v>
      </c>
      <c r="X5038" t="s">
        <v>43</v>
      </c>
      <c r="Y5038" t="s">
        <v>22</v>
      </c>
    </row>
    <row r="5039" spans="1:25" hidden="1" x14ac:dyDescent="0.4">
      <c r="A5039">
        <v>6779</v>
      </c>
      <c r="B5039" t="s">
        <v>22532</v>
      </c>
      <c r="D5039" t="s">
        <v>22533</v>
      </c>
      <c r="E5039" t="b">
        <v>0</v>
      </c>
      <c r="F5039">
        <v>112</v>
      </c>
      <c r="G5039" t="str">
        <f t="shared" si="156"/>
        <v>Poutineries</v>
      </c>
      <c r="H5039" t="str">
        <f t="shared" si="157"/>
        <v>'Poutineries'}]</v>
      </c>
      <c r="I5039" t="s">
        <v>22534</v>
      </c>
      <c r="J5039">
        <v>4.5</v>
      </c>
      <c r="K5039">
        <v>16476360707</v>
      </c>
      <c r="L5039">
        <v>2551.662809348365</v>
      </c>
      <c r="M5039">
        <v>43.652069611263293</v>
      </c>
      <c r="N5039">
        <v>-79.404785893857493</v>
      </c>
      <c r="O5039" t="s">
        <v>102</v>
      </c>
      <c r="R5039" t="s">
        <v>30</v>
      </c>
      <c r="S5039" t="s">
        <v>103</v>
      </c>
      <c r="T5039" t="s">
        <v>32</v>
      </c>
      <c r="U5039" t="s">
        <v>33</v>
      </c>
      <c r="V5039" t="s">
        <v>104</v>
      </c>
      <c r="W5039" t="s">
        <v>23</v>
      </c>
      <c r="X5039" t="s">
        <v>98</v>
      </c>
      <c r="Y5039" t="s">
        <v>22</v>
      </c>
    </row>
    <row r="5040" spans="1:25" hidden="1" x14ac:dyDescent="0.4">
      <c r="A5040">
        <v>6780</v>
      </c>
      <c r="B5040" t="s">
        <v>22535</v>
      </c>
      <c r="D5040" t="s">
        <v>22536</v>
      </c>
      <c r="E5040" t="b">
        <v>0</v>
      </c>
      <c r="F5040">
        <v>106</v>
      </c>
      <c r="G5040" t="str">
        <f t="shared" si="156"/>
        <v>Sandwiches</v>
      </c>
      <c r="H5040" t="str">
        <f t="shared" si="157"/>
        <v>'Sandwiches'}]</v>
      </c>
      <c r="I5040" t="s">
        <v>22537</v>
      </c>
      <c r="J5040">
        <v>4</v>
      </c>
      <c r="K5040">
        <v>16477487999</v>
      </c>
      <c r="L5040">
        <v>6006.5245022350946</v>
      </c>
      <c r="M5040">
        <v>43.696260000000002</v>
      </c>
      <c r="N5040">
        <v>-79.328500000000005</v>
      </c>
      <c r="O5040" t="s">
        <v>22538</v>
      </c>
      <c r="R5040" t="s">
        <v>30</v>
      </c>
      <c r="S5040" t="s">
        <v>5745</v>
      </c>
      <c r="T5040" t="s">
        <v>32</v>
      </c>
      <c r="U5040" t="s">
        <v>33</v>
      </c>
      <c r="V5040" t="s">
        <v>22539</v>
      </c>
      <c r="W5040" t="s">
        <v>43</v>
      </c>
      <c r="X5040" t="s">
        <v>43</v>
      </c>
      <c r="Y5040" t="s">
        <v>22</v>
      </c>
    </row>
    <row r="5041" spans="1:25" hidden="1" x14ac:dyDescent="0.4">
      <c r="A5041">
        <v>6783</v>
      </c>
      <c r="B5041" t="s">
        <v>22540</v>
      </c>
      <c r="D5041" t="s">
        <v>22541</v>
      </c>
      <c r="E5041" t="b">
        <v>0</v>
      </c>
      <c r="F5041">
        <v>20</v>
      </c>
      <c r="G5041" t="str">
        <f t="shared" si="156"/>
        <v>Poutineries</v>
      </c>
      <c r="H5041" t="str">
        <f t="shared" si="157"/>
        <v>'Poutineries'}]</v>
      </c>
      <c r="I5041" t="s">
        <v>22534</v>
      </c>
      <c r="J5041">
        <v>4.5</v>
      </c>
      <c r="K5041">
        <v>14169011993</v>
      </c>
      <c r="L5041">
        <v>8343.0982268958032</v>
      </c>
      <c r="M5041">
        <v>43.731569999999998</v>
      </c>
      <c r="N5041">
        <v>-79.463800000000006</v>
      </c>
      <c r="O5041" t="s">
        <v>22542</v>
      </c>
      <c r="R5041" t="s">
        <v>30</v>
      </c>
      <c r="S5041" t="s">
        <v>1539</v>
      </c>
      <c r="T5041" t="s">
        <v>32</v>
      </c>
      <c r="U5041" t="s">
        <v>33</v>
      </c>
      <c r="V5041" t="s">
        <v>22543</v>
      </c>
      <c r="W5041" t="s">
        <v>671</v>
      </c>
      <c r="X5041" t="s">
        <v>672</v>
      </c>
      <c r="Y5041" t="s">
        <v>22</v>
      </c>
    </row>
    <row r="5042" spans="1:25" hidden="1" x14ac:dyDescent="0.4">
      <c r="A5042">
        <v>6788</v>
      </c>
      <c r="B5042" t="s">
        <v>22544</v>
      </c>
      <c r="D5042" t="s">
        <v>22545</v>
      </c>
      <c r="E5042" t="b">
        <v>0</v>
      </c>
      <c r="F5042">
        <v>191</v>
      </c>
      <c r="G5042" t="str">
        <f t="shared" si="156"/>
        <v>Sandwiches</v>
      </c>
      <c r="H5042" t="str">
        <f t="shared" si="157"/>
        <v>'Sandwiches'}]</v>
      </c>
      <c r="I5042" t="s">
        <v>22546</v>
      </c>
      <c r="J5042">
        <v>3</v>
      </c>
      <c r="K5042">
        <v>14164832590</v>
      </c>
      <c r="L5042">
        <v>4472.6957900301504</v>
      </c>
      <c r="M5042">
        <v>43.714399999999998</v>
      </c>
      <c r="N5042">
        <v>-79.40025</v>
      </c>
      <c r="O5042" t="s">
        <v>22547</v>
      </c>
      <c r="R5042" t="s">
        <v>30</v>
      </c>
      <c r="S5042" t="s">
        <v>17511</v>
      </c>
      <c r="T5042" t="s">
        <v>32</v>
      </c>
      <c r="U5042" t="s">
        <v>33</v>
      </c>
      <c r="V5042" t="s">
        <v>22548</v>
      </c>
      <c r="W5042" t="s">
        <v>35</v>
      </c>
      <c r="X5042" t="s">
        <v>432</v>
      </c>
      <c r="Y5042" t="s">
        <v>22</v>
      </c>
    </row>
    <row r="5043" spans="1:25" hidden="1" x14ac:dyDescent="0.4">
      <c r="A5043">
        <v>6801</v>
      </c>
      <c r="B5043" t="s">
        <v>22549</v>
      </c>
      <c r="D5043" t="s">
        <v>13280</v>
      </c>
      <c r="E5043" t="b">
        <v>0</v>
      </c>
      <c r="F5043">
        <v>13</v>
      </c>
      <c r="G5043" t="str">
        <f t="shared" si="156"/>
        <v>Poutineries</v>
      </c>
      <c r="H5043" t="str">
        <f t="shared" si="157"/>
        <v>'Poutineries'}]</v>
      </c>
      <c r="I5043" t="s">
        <v>22534</v>
      </c>
      <c r="J5043">
        <v>2.5</v>
      </c>
      <c r="K5043">
        <v>16473492873</v>
      </c>
      <c r="L5043">
        <v>9524.4791184547321</v>
      </c>
      <c r="M5043">
        <v>43.759569200000001</v>
      </c>
      <c r="N5043">
        <v>-79.410623900000004</v>
      </c>
      <c r="O5043" t="s">
        <v>22550</v>
      </c>
      <c r="R5043" t="s">
        <v>22551</v>
      </c>
      <c r="S5043" t="s">
        <v>5244</v>
      </c>
      <c r="T5043" t="s">
        <v>32</v>
      </c>
      <c r="U5043" t="s">
        <v>33</v>
      </c>
      <c r="V5043" t="s">
        <v>22552</v>
      </c>
      <c r="W5043" t="s">
        <v>43</v>
      </c>
      <c r="X5043" t="s">
        <v>43</v>
      </c>
      <c r="Y5043" t="s">
        <v>22</v>
      </c>
    </row>
    <row r="5044" spans="1:25" hidden="1" x14ac:dyDescent="0.4">
      <c r="A5044">
        <v>6802</v>
      </c>
      <c r="B5044" t="s">
        <v>22553</v>
      </c>
      <c r="D5044" t="s">
        <v>22554</v>
      </c>
      <c r="E5044" t="b">
        <v>0</v>
      </c>
      <c r="F5044">
        <v>19</v>
      </c>
      <c r="G5044" t="str">
        <f t="shared" si="156"/>
        <v>Health Markets</v>
      </c>
      <c r="H5044" t="str">
        <f t="shared" si="157"/>
        <v>'Health Markets'}]</v>
      </c>
      <c r="I5044" t="s">
        <v>22555</v>
      </c>
      <c r="J5044">
        <v>4.5</v>
      </c>
      <c r="K5044">
        <v>16473440540</v>
      </c>
      <c r="L5044">
        <v>2342.0832242802621</v>
      </c>
      <c r="M5044">
        <v>43.656039999999997</v>
      </c>
      <c r="N5044">
        <v>-79.411299999999997</v>
      </c>
      <c r="O5044" t="s">
        <v>6685</v>
      </c>
      <c r="R5044" t="s">
        <v>30</v>
      </c>
      <c r="S5044" t="s">
        <v>6686</v>
      </c>
      <c r="T5044" t="s">
        <v>32</v>
      </c>
      <c r="U5044" t="s">
        <v>33</v>
      </c>
      <c r="V5044" t="s">
        <v>6687</v>
      </c>
      <c r="W5044" t="s">
        <v>23</v>
      </c>
      <c r="X5044" t="s">
        <v>366</v>
      </c>
      <c r="Y5044" t="s">
        <v>22</v>
      </c>
    </row>
    <row r="5045" spans="1:25" hidden="1" x14ac:dyDescent="0.4">
      <c r="A5045">
        <v>6803</v>
      </c>
      <c r="B5045" t="s">
        <v>22556</v>
      </c>
      <c r="D5045" t="s">
        <v>22557</v>
      </c>
      <c r="E5045" t="b">
        <v>0</v>
      </c>
      <c r="F5045">
        <v>121</v>
      </c>
      <c r="G5045" t="str">
        <f t="shared" si="156"/>
        <v>Gluten-Free</v>
      </c>
      <c r="H5045" t="str">
        <f t="shared" si="157"/>
        <v>'Gluten-Free'}]</v>
      </c>
      <c r="I5045" t="s">
        <v>22558</v>
      </c>
      <c r="J5045">
        <v>4.5</v>
      </c>
      <c r="K5045">
        <v>19058912872</v>
      </c>
      <c r="L5045">
        <v>20197.59252225441</v>
      </c>
      <c r="M5045">
        <v>43.5535</v>
      </c>
      <c r="N5045">
        <v>-79.584209999999999</v>
      </c>
      <c r="O5045" t="s">
        <v>22559</v>
      </c>
      <c r="R5045" t="s">
        <v>250</v>
      </c>
      <c r="S5045" t="s">
        <v>22560</v>
      </c>
      <c r="T5045" t="s">
        <v>32</v>
      </c>
      <c r="U5045" t="s">
        <v>33</v>
      </c>
      <c r="V5045" t="s">
        <v>22561</v>
      </c>
      <c r="W5045" t="s">
        <v>43</v>
      </c>
      <c r="X5045" t="s">
        <v>43</v>
      </c>
      <c r="Y5045" t="s">
        <v>22</v>
      </c>
    </row>
    <row r="5046" spans="1:25" hidden="1" x14ac:dyDescent="0.4">
      <c r="A5046">
        <v>6805</v>
      </c>
      <c r="B5046" t="s">
        <v>22562</v>
      </c>
      <c r="D5046" t="s">
        <v>22554</v>
      </c>
      <c r="E5046" t="b">
        <v>0</v>
      </c>
      <c r="F5046">
        <v>3</v>
      </c>
      <c r="G5046" t="str">
        <f t="shared" si="156"/>
        <v>Salad</v>
      </c>
      <c r="H5046" t="str">
        <f t="shared" si="157"/>
        <v>'Salad'}]</v>
      </c>
      <c r="I5046" t="s">
        <v>22563</v>
      </c>
      <c r="J5046">
        <v>4.5</v>
      </c>
      <c r="K5046">
        <v>16473482409</v>
      </c>
      <c r="L5046">
        <v>4014.216618144344</v>
      </c>
      <c r="M5046">
        <v>43.710279999999997</v>
      </c>
      <c r="N5046">
        <v>-79.398799999999994</v>
      </c>
      <c r="O5046" t="s">
        <v>22564</v>
      </c>
      <c r="R5046" t="s">
        <v>30</v>
      </c>
      <c r="S5046" t="s">
        <v>769</v>
      </c>
      <c r="T5046" t="s">
        <v>32</v>
      </c>
      <c r="U5046" t="s">
        <v>33</v>
      </c>
      <c r="V5046" t="s">
        <v>22565</v>
      </c>
      <c r="W5046" t="s">
        <v>35</v>
      </c>
      <c r="X5046" t="s">
        <v>432</v>
      </c>
      <c r="Y5046" t="s">
        <v>22</v>
      </c>
    </row>
    <row r="5047" spans="1:25" hidden="1" x14ac:dyDescent="0.4">
      <c r="A5047">
        <v>6806</v>
      </c>
      <c r="B5047" t="s">
        <v>22566</v>
      </c>
      <c r="D5047" t="s">
        <v>22567</v>
      </c>
      <c r="E5047" t="b">
        <v>0</v>
      </c>
      <c r="F5047">
        <v>19</v>
      </c>
      <c r="G5047" t="str">
        <f t="shared" si="156"/>
        <v>Live/Raw Food</v>
      </c>
      <c r="H5047" t="str">
        <f t="shared" si="157"/>
        <v>'Live/Raw Food'}]</v>
      </c>
      <c r="I5047" t="s">
        <v>22568</v>
      </c>
      <c r="J5047">
        <v>3.5</v>
      </c>
      <c r="K5047">
        <v>19058812158</v>
      </c>
      <c r="L5047">
        <v>19838.663129209981</v>
      </c>
      <c r="M5047">
        <v>43.852431994171802</v>
      </c>
      <c r="N5047">
        <v>-79.383397130521914</v>
      </c>
      <c r="O5047" t="s">
        <v>22569</v>
      </c>
      <c r="P5047" t="s">
        <v>292</v>
      </c>
      <c r="R5047" t="s">
        <v>7133</v>
      </c>
      <c r="S5047" t="s">
        <v>22570</v>
      </c>
      <c r="T5047" t="s">
        <v>32</v>
      </c>
      <c r="U5047" t="s">
        <v>33</v>
      </c>
      <c r="V5047" t="s">
        <v>22571</v>
      </c>
      <c r="W5047" t="s">
        <v>43</v>
      </c>
      <c r="X5047" t="s">
        <v>43</v>
      </c>
      <c r="Y5047" t="s">
        <v>22</v>
      </c>
    </row>
    <row r="5048" spans="1:25" hidden="1" x14ac:dyDescent="0.4">
      <c r="A5048">
        <v>6809</v>
      </c>
      <c r="B5048" t="s">
        <v>22572</v>
      </c>
      <c r="D5048" t="s">
        <v>22573</v>
      </c>
      <c r="E5048" t="b">
        <v>0</v>
      </c>
      <c r="F5048">
        <v>5</v>
      </c>
      <c r="G5048" t="str">
        <f t="shared" si="156"/>
        <v>Russian</v>
      </c>
      <c r="H5048" t="str">
        <f t="shared" si="157"/>
        <v>'Russian'}]</v>
      </c>
      <c r="I5048" t="s">
        <v>22574</v>
      </c>
      <c r="J5048">
        <v>4.5</v>
      </c>
      <c r="K5048">
        <v>14166612788</v>
      </c>
      <c r="L5048">
        <v>14127.801305048089</v>
      </c>
      <c r="M5048">
        <v>43.782384945386397</v>
      </c>
      <c r="N5048">
        <v>-79.489202339585006</v>
      </c>
      <c r="O5048" t="s">
        <v>22575</v>
      </c>
      <c r="P5048" t="s">
        <v>4603</v>
      </c>
      <c r="R5048" t="s">
        <v>30</v>
      </c>
      <c r="S5048" t="s">
        <v>22576</v>
      </c>
      <c r="T5048" t="s">
        <v>32</v>
      </c>
      <c r="U5048" t="s">
        <v>33</v>
      </c>
      <c r="V5048" t="s">
        <v>22577</v>
      </c>
      <c r="W5048" t="s">
        <v>43</v>
      </c>
      <c r="X5048" t="s">
        <v>43</v>
      </c>
      <c r="Y5048" t="s">
        <v>22</v>
      </c>
    </row>
    <row r="5049" spans="1:25" hidden="1" x14ac:dyDescent="0.4">
      <c r="A5049">
        <v>6810</v>
      </c>
      <c r="B5049" t="s">
        <v>22578</v>
      </c>
      <c r="D5049" t="s">
        <v>22579</v>
      </c>
      <c r="E5049" t="b">
        <v>0</v>
      </c>
      <c r="F5049">
        <v>11</v>
      </c>
      <c r="G5049" t="str">
        <f t="shared" si="156"/>
        <v>Lounges</v>
      </c>
      <c r="H5049" t="str">
        <f t="shared" si="157"/>
        <v>'Lounges'}]</v>
      </c>
      <c r="I5049" t="s">
        <v>22580</v>
      </c>
      <c r="J5049">
        <v>4</v>
      </c>
      <c r="K5049">
        <v>14167399797</v>
      </c>
      <c r="L5049">
        <v>11899.56293577961</v>
      </c>
      <c r="M5049">
        <v>43.767330000000001</v>
      </c>
      <c r="N5049">
        <v>-79.46978</v>
      </c>
      <c r="O5049" t="s">
        <v>3930</v>
      </c>
      <c r="P5049" t="s">
        <v>3663</v>
      </c>
      <c r="R5049" t="s">
        <v>30</v>
      </c>
      <c r="S5049" t="s">
        <v>3931</v>
      </c>
      <c r="T5049" t="s">
        <v>32</v>
      </c>
      <c r="U5049" t="s">
        <v>33</v>
      </c>
      <c r="V5049" t="s">
        <v>22581</v>
      </c>
      <c r="W5049" t="s">
        <v>43</v>
      </c>
      <c r="X5049" t="s">
        <v>43</v>
      </c>
      <c r="Y5049" t="s">
        <v>22</v>
      </c>
    </row>
    <row r="5050" spans="1:25" hidden="1" x14ac:dyDescent="0.4">
      <c r="A5050">
        <v>6812</v>
      </c>
      <c r="B5050" t="s">
        <v>22582</v>
      </c>
      <c r="D5050" t="s">
        <v>22583</v>
      </c>
      <c r="E5050" t="b">
        <v>0</v>
      </c>
      <c r="F5050">
        <v>6</v>
      </c>
      <c r="G5050" t="str">
        <f t="shared" si="156"/>
        <v>Russian</v>
      </c>
      <c r="H5050" t="str">
        <f t="shared" si="157"/>
        <v>'Russian'}]</v>
      </c>
      <c r="I5050" t="s">
        <v>22574</v>
      </c>
      <c r="J5050">
        <v>4.5</v>
      </c>
      <c r="K5050">
        <v>14166307716</v>
      </c>
      <c r="L5050">
        <v>9816.4023652411906</v>
      </c>
      <c r="M5050">
        <v>43.752730405357198</v>
      </c>
      <c r="N5050">
        <v>-79.452837333083096</v>
      </c>
      <c r="O5050" t="s">
        <v>22584</v>
      </c>
      <c r="R5050" t="s">
        <v>30</v>
      </c>
      <c r="S5050" t="s">
        <v>11298</v>
      </c>
      <c r="T5050" t="s">
        <v>32</v>
      </c>
      <c r="U5050" t="s">
        <v>33</v>
      </c>
      <c r="V5050" t="s">
        <v>22585</v>
      </c>
      <c r="W5050" t="s">
        <v>43</v>
      </c>
      <c r="X5050" t="s">
        <v>43</v>
      </c>
      <c r="Y5050" t="s">
        <v>22</v>
      </c>
    </row>
    <row r="5051" spans="1:25" hidden="1" x14ac:dyDescent="0.4">
      <c r="A5051">
        <v>6813</v>
      </c>
      <c r="B5051" t="s">
        <v>22586</v>
      </c>
      <c r="D5051" t="s">
        <v>22587</v>
      </c>
      <c r="E5051" t="b">
        <v>0</v>
      </c>
      <c r="F5051">
        <v>9</v>
      </c>
      <c r="G5051" t="str">
        <f t="shared" si="156"/>
        <v>Russian</v>
      </c>
      <c r="H5051" t="str">
        <f t="shared" si="157"/>
        <v>'Russian'}]</v>
      </c>
      <c r="I5051" t="s">
        <v>22588</v>
      </c>
      <c r="J5051">
        <v>4.5</v>
      </c>
      <c r="K5051">
        <v>14166634000</v>
      </c>
      <c r="L5051">
        <v>12186.784604362139</v>
      </c>
      <c r="M5051">
        <v>43.767811999999999</v>
      </c>
      <c r="N5051">
        <v>-79.475870999999998</v>
      </c>
      <c r="O5051" t="s">
        <v>9102</v>
      </c>
      <c r="R5051" t="s">
        <v>30</v>
      </c>
      <c r="S5051" t="s">
        <v>9104</v>
      </c>
      <c r="T5051" t="s">
        <v>32</v>
      </c>
      <c r="U5051" t="s">
        <v>33</v>
      </c>
      <c r="V5051" t="s">
        <v>22589</v>
      </c>
      <c r="W5051" t="s">
        <v>43</v>
      </c>
      <c r="X5051" t="s">
        <v>43</v>
      </c>
      <c r="Y5051" t="s">
        <v>22</v>
      </c>
    </row>
    <row r="5052" spans="1:25" hidden="1" x14ac:dyDescent="0.4">
      <c r="A5052">
        <v>6815</v>
      </c>
      <c r="B5052" t="s">
        <v>22590</v>
      </c>
      <c r="D5052" t="s">
        <v>22591</v>
      </c>
      <c r="E5052" t="b">
        <v>0</v>
      </c>
      <c r="F5052">
        <v>192</v>
      </c>
      <c r="G5052" t="str">
        <f t="shared" si="156"/>
        <v>Russian</v>
      </c>
      <c r="H5052" t="str">
        <f t="shared" si="157"/>
        <v>'Russian'}]</v>
      </c>
      <c r="I5052" t="s">
        <v>22592</v>
      </c>
      <c r="J5052">
        <v>3.5</v>
      </c>
      <c r="K5052">
        <v>14163660303</v>
      </c>
      <c r="L5052">
        <v>3356.5831151366342</v>
      </c>
      <c r="M5052">
        <v>43.64866</v>
      </c>
      <c r="N5052">
        <v>-79.374690000000001</v>
      </c>
      <c r="O5052" t="s">
        <v>22593</v>
      </c>
      <c r="R5052" t="s">
        <v>30</v>
      </c>
      <c r="S5052" t="s">
        <v>2036</v>
      </c>
      <c r="T5052" t="s">
        <v>32</v>
      </c>
      <c r="U5052" t="s">
        <v>33</v>
      </c>
      <c r="V5052" t="s">
        <v>22594</v>
      </c>
      <c r="W5052" t="s">
        <v>23</v>
      </c>
      <c r="X5052" t="s">
        <v>589</v>
      </c>
      <c r="Y5052" t="s">
        <v>22</v>
      </c>
    </row>
    <row r="5053" spans="1:25" hidden="1" x14ac:dyDescent="0.4">
      <c r="A5053">
        <v>6816</v>
      </c>
      <c r="B5053" t="s">
        <v>22595</v>
      </c>
      <c r="D5053" t="s">
        <v>22596</v>
      </c>
      <c r="E5053" t="b">
        <v>0</v>
      </c>
      <c r="F5053">
        <v>4</v>
      </c>
      <c r="G5053" t="str">
        <f t="shared" si="156"/>
        <v>Venues &amp; Event Spaces</v>
      </c>
      <c r="H5053" t="str">
        <f t="shared" si="157"/>
        <v>'Venues &amp; Event Spaces'}]</v>
      </c>
      <c r="I5053" t="s">
        <v>22597</v>
      </c>
      <c r="J5053">
        <v>4.5</v>
      </c>
      <c r="K5053">
        <v>14166614333</v>
      </c>
      <c r="L5053">
        <v>14152.12678243695</v>
      </c>
      <c r="M5053">
        <v>43.78107</v>
      </c>
      <c r="N5053">
        <v>-79.492760000000004</v>
      </c>
      <c r="O5053" t="s">
        <v>22598</v>
      </c>
      <c r="R5053" t="s">
        <v>533</v>
      </c>
      <c r="S5053" t="s">
        <v>22599</v>
      </c>
      <c r="T5053" t="s">
        <v>32</v>
      </c>
      <c r="U5053" t="s">
        <v>33</v>
      </c>
      <c r="V5053" t="s">
        <v>22600</v>
      </c>
      <c r="W5053" t="s">
        <v>43</v>
      </c>
      <c r="X5053" t="s">
        <v>43</v>
      </c>
      <c r="Y5053" t="s">
        <v>22</v>
      </c>
    </row>
    <row r="5054" spans="1:25" hidden="1" x14ac:dyDescent="0.4">
      <c r="A5054">
        <v>6818</v>
      </c>
      <c r="B5054" t="s">
        <v>22601</v>
      </c>
      <c r="D5054" t="s">
        <v>22602</v>
      </c>
      <c r="E5054" t="b">
        <v>0</v>
      </c>
      <c r="F5054">
        <v>4</v>
      </c>
      <c r="G5054" t="str">
        <f t="shared" si="156"/>
        <v>Russian</v>
      </c>
      <c r="H5054" t="str">
        <f t="shared" si="157"/>
        <v>'Russian'}]</v>
      </c>
      <c r="I5054" t="s">
        <v>22574</v>
      </c>
      <c r="J5054">
        <v>3.5</v>
      </c>
      <c r="K5054">
        <v>19057611028</v>
      </c>
      <c r="L5054">
        <v>14280.231041885379</v>
      </c>
      <c r="M5054">
        <v>43.782125000000001</v>
      </c>
      <c r="N5054">
        <v>-79.493321999999992</v>
      </c>
      <c r="O5054" t="s">
        <v>22603</v>
      </c>
      <c r="P5054" t="s">
        <v>22604</v>
      </c>
      <c r="R5054" t="s">
        <v>11289</v>
      </c>
      <c r="S5054" t="s">
        <v>22605</v>
      </c>
      <c r="T5054" t="s">
        <v>32</v>
      </c>
      <c r="U5054" t="s">
        <v>33</v>
      </c>
      <c r="V5054" t="s">
        <v>22606</v>
      </c>
      <c r="W5054" t="s">
        <v>43</v>
      </c>
      <c r="X5054" t="s">
        <v>43</v>
      </c>
      <c r="Y5054" t="s">
        <v>22</v>
      </c>
    </row>
    <row r="5055" spans="1:25" hidden="1" x14ac:dyDescent="0.4">
      <c r="A5055">
        <v>6819</v>
      </c>
      <c r="B5055" t="s">
        <v>22607</v>
      </c>
      <c r="D5055" t="s">
        <v>22608</v>
      </c>
      <c r="E5055" t="b">
        <v>0</v>
      </c>
      <c r="F5055">
        <v>4</v>
      </c>
      <c r="G5055" t="str">
        <f t="shared" si="156"/>
        <v>Russian</v>
      </c>
      <c r="H5055" t="str">
        <f t="shared" si="157"/>
        <v>'Russian'}]</v>
      </c>
      <c r="I5055" t="s">
        <v>22574</v>
      </c>
      <c r="J5055">
        <v>2.5</v>
      </c>
      <c r="K5055">
        <v>14166637820</v>
      </c>
      <c r="L5055">
        <v>12680.390175531849</v>
      </c>
      <c r="M5055">
        <v>43.775489999999998</v>
      </c>
      <c r="N5055">
        <v>-79.469519999999989</v>
      </c>
      <c r="O5055" t="s">
        <v>22609</v>
      </c>
      <c r="R5055" t="s">
        <v>533</v>
      </c>
      <c r="S5055" t="s">
        <v>22610</v>
      </c>
      <c r="T5055" t="s">
        <v>32</v>
      </c>
      <c r="U5055" t="s">
        <v>33</v>
      </c>
      <c r="V5055" t="s">
        <v>22611</v>
      </c>
      <c r="W5055" t="s">
        <v>43</v>
      </c>
      <c r="X5055" t="s">
        <v>43</v>
      </c>
      <c r="Y5055" t="s">
        <v>22</v>
      </c>
    </row>
    <row r="5056" spans="1:25" hidden="1" x14ac:dyDescent="0.4">
      <c r="A5056">
        <v>6820</v>
      </c>
      <c r="B5056" t="s">
        <v>22612</v>
      </c>
      <c r="D5056" t="s">
        <v>22613</v>
      </c>
      <c r="E5056" t="b">
        <v>0</v>
      </c>
      <c r="F5056">
        <v>3</v>
      </c>
      <c r="G5056" t="str">
        <f t="shared" si="156"/>
        <v>Ukrainian</v>
      </c>
      <c r="H5056" t="str">
        <f t="shared" si="157"/>
        <v>'Ukrainian'}]</v>
      </c>
      <c r="I5056" t="s">
        <v>22614</v>
      </c>
      <c r="J5056">
        <v>2</v>
      </c>
      <c r="K5056">
        <v>19056692002</v>
      </c>
      <c r="L5056">
        <v>13907.41132893987</v>
      </c>
      <c r="M5056">
        <v>43.787889999999997</v>
      </c>
      <c r="N5056">
        <v>-79.471540000000005</v>
      </c>
      <c r="O5056" t="s">
        <v>22615</v>
      </c>
      <c r="P5056" t="s">
        <v>22616</v>
      </c>
      <c r="R5056" t="s">
        <v>908</v>
      </c>
      <c r="S5056" t="s">
        <v>909</v>
      </c>
      <c r="T5056" t="s">
        <v>32</v>
      </c>
      <c r="U5056" t="s">
        <v>33</v>
      </c>
      <c r="V5056" t="s">
        <v>22617</v>
      </c>
      <c r="W5056" t="s">
        <v>43</v>
      </c>
      <c r="X5056" t="s">
        <v>43</v>
      </c>
      <c r="Y5056" t="s">
        <v>22</v>
      </c>
    </row>
    <row r="5057" spans="1:25" x14ac:dyDescent="0.4">
      <c r="A5057">
        <v>6823</v>
      </c>
      <c r="B5057" t="s">
        <v>22618</v>
      </c>
      <c r="D5057" t="s">
        <v>22619</v>
      </c>
      <c r="E5057" t="b">
        <v>0</v>
      </c>
      <c r="F5057">
        <v>4</v>
      </c>
      <c r="G5057" t="str">
        <f t="shared" si="156"/>
        <v>Salad</v>
      </c>
      <c r="H5057" t="str">
        <f t="shared" si="157"/>
        <v>'Salad'}]</v>
      </c>
      <c r="I5057" t="s">
        <v>22620</v>
      </c>
      <c r="J5057">
        <v>4.5</v>
      </c>
      <c r="K5057">
        <v>12893299923</v>
      </c>
      <c r="L5057">
        <v>2713.302067391317</v>
      </c>
      <c r="M5057">
        <v>43.650387299999998</v>
      </c>
      <c r="N5057">
        <v>-79.389991900000012</v>
      </c>
      <c r="O5057" t="s">
        <v>22621</v>
      </c>
      <c r="P5057" t="s">
        <v>647</v>
      </c>
      <c r="R5057" t="s">
        <v>30</v>
      </c>
      <c r="S5057" t="s">
        <v>8160</v>
      </c>
      <c r="T5057" t="s">
        <v>32</v>
      </c>
      <c r="U5057" t="s">
        <v>33</v>
      </c>
      <c r="V5057" t="s">
        <v>22622</v>
      </c>
      <c r="W5057" t="s">
        <v>23</v>
      </c>
      <c r="X5057" t="s">
        <v>55</v>
      </c>
      <c r="Y5057" t="s">
        <v>253</v>
      </c>
    </row>
    <row r="5058" spans="1:25" hidden="1" x14ac:dyDescent="0.4">
      <c r="A5058">
        <v>6825</v>
      </c>
      <c r="B5058" t="s">
        <v>22623</v>
      </c>
      <c r="D5058" t="s">
        <v>22624</v>
      </c>
      <c r="E5058" t="b">
        <v>0</v>
      </c>
      <c r="F5058">
        <v>165</v>
      </c>
      <c r="G5058" t="str">
        <f t="shared" ref="G5058:G5121" si="158">MID(H5058,FIND("'",H5058)+1,FIND("'",H5058,FIND("'",H5058)+1)-FIND("'",H5058)-1)</f>
        <v>Poke</v>
      </c>
      <c r="H5058" t="str">
        <f t="shared" ref="H5058:H5121" si="159">SUBSTITUTE(TRIM(RIGHT(SUBSTITUTE(I5058,":",REPT(" ",50)),50)),":","")</f>
        <v>'Poke'}]</v>
      </c>
      <c r="I5058" t="s">
        <v>22625</v>
      </c>
      <c r="J5058">
        <v>4.5</v>
      </c>
      <c r="K5058">
        <v>14169290363</v>
      </c>
      <c r="L5058">
        <v>3099.9184571446358</v>
      </c>
      <c r="M5058">
        <v>43.650500000000001</v>
      </c>
      <c r="N5058">
        <v>-79.376570000000001</v>
      </c>
      <c r="O5058" t="s">
        <v>22626</v>
      </c>
      <c r="R5058" t="s">
        <v>30</v>
      </c>
      <c r="S5058" t="s">
        <v>22627</v>
      </c>
      <c r="T5058" t="s">
        <v>32</v>
      </c>
      <c r="U5058" t="s">
        <v>33</v>
      </c>
      <c r="V5058" t="s">
        <v>22628</v>
      </c>
      <c r="W5058" t="s">
        <v>23</v>
      </c>
      <c r="X5058" t="s">
        <v>455</v>
      </c>
      <c r="Y5058" t="s">
        <v>22</v>
      </c>
    </row>
    <row r="5059" spans="1:25" hidden="1" x14ac:dyDescent="0.4">
      <c r="A5059">
        <v>6827</v>
      </c>
      <c r="B5059" t="s">
        <v>22629</v>
      </c>
      <c r="D5059" t="s">
        <v>22630</v>
      </c>
      <c r="E5059" t="b">
        <v>0</v>
      </c>
      <c r="F5059">
        <v>82</v>
      </c>
      <c r="G5059" t="str">
        <f t="shared" si="158"/>
        <v>Salad</v>
      </c>
      <c r="H5059" t="str">
        <f t="shared" si="159"/>
        <v>'Salad'}]</v>
      </c>
      <c r="I5059" t="s">
        <v>22631</v>
      </c>
      <c r="J5059">
        <v>4.5</v>
      </c>
      <c r="K5059">
        <v>16473521424</v>
      </c>
      <c r="L5059">
        <v>1046.671337345967</v>
      </c>
      <c r="M5059">
        <v>43.669563599999996</v>
      </c>
      <c r="N5059">
        <v>-79.385559299999997</v>
      </c>
      <c r="O5059" t="s">
        <v>15928</v>
      </c>
      <c r="R5059" t="s">
        <v>30</v>
      </c>
      <c r="S5059" t="s">
        <v>17115</v>
      </c>
      <c r="T5059" t="s">
        <v>32</v>
      </c>
      <c r="U5059" t="s">
        <v>33</v>
      </c>
      <c r="V5059" t="s">
        <v>22632</v>
      </c>
      <c r="W5059" t="s">
        <v>23</v>
      </c>
      <c r="X5059" t="s">
        <v>378</v>
      </c>
      <c r="Y5059" t="s">
        <v>22</v>
      </c>
    </row>
    <row r="5060" spans="1:25" hidden="1" x14ac:dyDescent="0.4">
      <c r="A5060">
        <v>6829</v>
      </c>
      <c r="B5060" t="s">
        <v>22633</v>
      </c>
      <c r="D5060" t="s">
        <v>22634</v>
      </c>
      <c r="E5060" t="b">
        <v>0</v>
      </c>
      <c r="F5060">
        <v>18</v>
      </c>
      <c r="G5060" t="str">
        <f t="shared" si="158"/>
        <v>Poke</v>
      </c>
      <c r="H5060" t="str">
        <f t="shared" si="159"/>
        <v>'Poke'}]</v>
      </c>
      <c r="I5060" t="s">
        <v>22625</v>
      </c>
      <c r="J5060">
        <v>4.5</v>
      </c>
      <c r="K5060">
        <v>14162788488</v>
      </c>
      <c r="L5060">
        <v>1783.303901087568</v>
      </c>
      <c r="M5060">
        <v>43.658808899999997</v>
      </c>
      <c r="N5060">
        <v>-79.390989199999993</v>
      </c>
      <c r="O5060" t="s">
        <v>22635</v>
      </c>
      <c r="R5060" t="s">
        <v>30</v>
      </c>
      <c r="S5060" t="s">
        <v>13497</v>
      </c>
      <c r="T5060" t="s">
        <v>32</v>
      </c>
      <c r="U5060" t="s">
        <v>33</v>
      </c>
      <c r="V5060" t="s">
        <v>22636</v>
      </c>
      <c r="W5060" t="s">
        <v>23</v>
      </c>
      <c r="X5060" t="s">
        <v>61</v>
      </c>
      <c r="Y5060" t="s">
        <v>22</v>
      </c>
    </row>
    <row r="5061" spans="1:25" hidden="1" x14ac:dyDescent="0.4">
      <c r="A5061">
        <v>6836</v>
      </c>
      <c r="B5061" t="s">
        <v>22637</v>
      </c>
      <c r="D5061" t="s">
        <v>22638</v>
      </c>
      <c r="E5061" t="b">
        <v>0</v>
      </c>
      <c r="F5061">
        <v>101</v>
      </c>
      <c r="G5061" t="str">
        <f t="shared" si="158"/>
        <v>Soup</v>
      </c>
      <c r="H5061" t="str">
        <f t="shared" si="159"/>
        <v>'Soup'}]</v>
      </c>
      <c r="I5061" t="s">
        <v>22639</v>
      </c>
      <c r="J5061">
        <v>4.5</v>
      </c>
      <c r="K5061">
        <v>16477481260</v>
      </c>
      <c r="L5061">
        <v>3912.9490057460171</v>
      </c>
      <c r="M5061">
        <v>43.658906072855387</v>
      </c>
      <c r="N5061">
        <v>-79.440577942218297</v>
      </c>
      <c r="O5061" t="s">
        <v>22640</v>
      </c>
      <c r="R5061" t="s">
        <v>30</v>
      </c>
      <c r="S5061" t="s">
        <v>22641</v>
      </c>
      <c r="T5061" t="s">
        <v>32</v>
      </c>
      <c r="U5061" t="s">
        <v>33</v>
      </c>
      <c r="V5061" t="s">
        <v>22642</v>
      </c>
      <c r="W5061" t="s">
        <v>141</v>
      </c>
      <c r="X5061" t="s">
        <v>142</v>
      </c>
      <c r="Y5061" t="s">
        <v>22</v>
      </c>
    </row>
    <row r="5062" spans="1:25" hidden="1" x14ac:dyDescent="0.4">
      <c r="A5062">
        <v>6839</v>
      </c>
      <c r="B5062" t="s">
        <v>22643</v>
      </c>
      <c r="D5062" t="s">
        <v>22644</v>
      </c>
      <c r="E5062" t="b">
        <v>0</v>
      </c>
      <c r="F5062">
        <v>1</v>
      </c>
      <c r="G5062" t="str">
        <f t="shared" si="158"/>
        <v>Seafood</v>
      </c>
      <c r="H5062" t="str">
        <f t="shared" si="159"/>
        <v>'Seafood'}]</v>
      </c>
      <c r="I5062" t="s">
        <v>22645</v>
      </c>
      <c r="J5062">
        <v>5</v>
      </c>
      <c r="K5062">
        <v>14162232250</v>
      </c>
      <c r="L5062">
        <v>3863.100593331847</v>
      </c>
      <c r="M5062">
        <v>43.643018400000003</v>
      </c>
      <c r="N5062">
        <v>-79.375775900000008</v>
      </c>
      <c r="O5062" t="s">
        <v>22646</v>
      </c>
      <c r="R5062" t="s">
        <v>30</v>
      </c>
      <c r="S5062" t="s">
        <v>22647</v>
      </c>
      <c r="T5062" t="s">
        <v>32</v>
      </c>
      <c r="U5062" t="s">
        <v>33</v>
      </c>
      <c r="V5062" t="s">
        <v>22648</v>
      </c>
      <c r="W5062" t="s">
        <v>23</v>
      </c>
      <c r="X5062" t="s">
        <v>1347</v>
      </c>
      <c r="Y5062" t="s">
        <v>22</v>
      </c>
    </row>
    <row r="5063" spans="1:25" hidden="1" x14ac:dyDescent="0.4">
      <c r="A5063">
        <v>6841</v>
      </c>
      <c r="B5063" t="s">
        <v>22649</v>
      </c>
      <c r="D5063" t="s">
        <v>494</v>
      </c>
      <c r="E5063" t="b">
        <v>0</v>
      </c>
      <c r="F5063">
        <v>212</v>
      </c>
      <c r="G5063" t="str">
        <f t="shared" si="158"/>
        <v>Poke</v>
      </c>
      <c r="H5063" t="str">
        <f t="shared" si="159"/>
        <v>'Poke'}]</v>
      </c>
      <c r="I5063" t="s">
        <v>22650</v>
      </c>
      <c r="J5063">
        <v>4</v>
      </c>
      <c r="K5063">
        <v>16473518986</v>
      </c>
      <c r="L5063">
        <v>2297.1474956867819</v>
      </c>
      <c r="M5063">
        <v>43.654769999999999</v>
      </c>
      <c r="N5063">
        <v>-79.3874</v>
      </c>
      <c r="O5063" t="s">
        <v>22651</v>
      </c>
      <c r="R5063" t="s">
        <v>30</v>
      </c>
      <c r="S5063" t="s">
        <v>8733</v>
      </c>
      <c r="T5063" t="s">
        <v>32</v>
      </c>
      <c r="U5063" t="s">
        <v>33</v>
      </c>
      <c r="V5063" t="s">
        <v>22652</v>
      </c>
      <c r="W5063" t="s">
        <v>23</v>
      </c>
      <c r="X5063" t="s">
        <v>61</v>
      </c>
      <c r="Y5063" t="s">
        <v>22</v>
      </c>
    </row>
    <row r="5064" spans="1:25" hidden="1" x14ac:dyDescent="0.4">
      <c r="A5064">
        <v>6844</v>
      </c>
      <c r="B5064" t="s">
        <v>22653</v>
      </c>
      <c r="D5064" t="s">
        <v>22654</v>
      </c>
      <c r="E5064" t="b">
        <v>0</v>
      </c>
      <c r="F5064">
        <v>61</v>
      </c>
      <c r="G5064" t="str">
        <f t="shared" si="158"/>
        <v>Acai Bowls</v>
      </c>
      <c r="H5064" t="str">
        <f t="shared" si="159"/>
        <v>'Acai Bowls'}]</v>
      </c>
      <c r="I5064" t="s">
        <v>22655</v>
      </c>
      <c r="J5064">
        <v>4.5</v>
      </c>
      <c r="L5064">
        <v>2973.8716302314228</v>
      </c>
      <c r="M5064">
        <v>43.64772</v>
      </c>
      <c r="N5064">
        <v>-79.391930000000002</v>
      </c>
      <c r="O5064" t="s">
        <v>22656</v>
      </c>
      <c r="R5064" t="s">
        <v>30</v>
      </c>
      <c r="S5064" t="s">
        <v>22657</v>
      </c>
      <c r="T5064" t="s">
        <v>32</v>
      </c>
      <c r="U5064" t="s">
        <v>33</v>
      </c>
      <c r="V5064" t="s">
        <v>22658</v>
      </c>
      <c r="W5064" t="s">
        <v>23</v>
      </c>
      <c r="X5064" t="s">
        <v>55</v>
      </c>
      <c r="Y5064" t="s">
        <v>22</v>
      </c>
    </row>
    <row r="5065" spans="1:25" hidden="1" x14ac:dyDescent="0.4">
      <c r="A5065">
        <v>6847</v>
      </c>
      <c r="B5065" t="s">
        <v>22659</v>
      </c>
      <c r="D5065" t="s">
        <v>22660</v>
      </c>
      <c r="E5065" t="b">
        <v>0</v>
      </c>
      <c r="F5065">
        <v>51</v>
      </c>
      <c r="G5065" t="str">
        <f t="shared" si="158"/>
        <v>Salad</v>
      </c>
      <c r="H5065" t="str">
        <f t="shared" si="159"/>
        <v>'Salad'}]</v>
      </c>
      <c r="I5065" t="s">
        <v>22661</v>
      </c>
      <c r="J5065">
        <v>4.5</v>
      </c>
      <c r="K5065">
        <v>16474104822</v>
      </c>
      <c r="L5065">
        <v>2904.1400022637172</v>
      </c>
      <c r="M5065">
        <v>43.648229999999998</v>
      </c>
      <c r="N5065">
        <v>-79.394940000000005</v>
      </c>
      <c r="O5065" t="s">
        <v>19599</v>
      </c>
      <c r="P5065" t="s">
        <v>22662</v>
      </c>
      <c r="R5065" t="s">
        <v>30</v>
      </c>
      <c r="S5065" t="s">
        <v>19600</v>
      </c>
      <c r="T5065" t="s">
        <v>32</v>
      </c>
      <c r="U5065" t="s">
        <v>33</v>
      </c>
      <c r="V5065" t="s">
        <v>22663</v>
      </c>
      <c r="W5065" t="s">
        <v>23</v>
      </c>
      <c r="X5065" t="s">
        <v>55</v>
      </c>
      <c r="Y5065" t="s">
        <v>22</v>
      </c>
    </row>
    <row r="5066" spans="1:25" hidden="1" x14ac:dyDescent="0.4">
      <c r="A5066">
        <v>6852</v>
      </c>
      <c r="B5066" t="s">
        <v>22664</v>
      </c>
      <c r="D5066" t="s">
        <v>22665</v>
      </c>
      <c r="E5066" t="b">
        <v>0</v>
      </c>
      <c r="F5066">
        <v>2</v>
      </c>
      <c r="G5066" t="str">
        <f t="shared" si="158"/>
        <v>Juice Bars &amp; Smoothies</v>
      </c>
      <c r="H5066" t="str">
        <f t="shared" si="159"/>
        <v>'Juice Bars &amp; Smoothies'}]</v>
      </c>
      <c r="I5066" t="s">
        <v>22666</v>
      </c>
      <c r="J5066">
        <v>4.5</v>
      </c>
      <c r="K5066">
        <v>16473426888</v>
      </c>
      <c r="L5066">
        <v>3110.7207853501891</v>
      </c>
      <c r="M5066">
        <v>43.651490000000003</v>
      </c>
      <c r="N5066">
        <v>-79.374659999999992</v>
      </c>
      <c r="O5066" t="s">
        <v>22667</v>
      </c>
      <c r="P5066" t="s">
        <v>9407</v>
      </c>
      <c r="R5066" t="s">
        <v>30</v>
      </c>
      <c r="S5066" t="s">
        <v>22668</v>
      </c>
      <c r="T5066" t="s">
        <v>32</v>
      </c>
      <c r="U5066" t="s">
        <v>33</v>
      </c>
      <c r="V5066" t="s">
        <v>22669</v>
      </c>
      <c r="W5066" t="s">
        <v>23</v>
      </c>
      <c r="X5066" t="s">
        <v>98</v>
      </c>
      <c r="Y5066" t="s">
        <v>22</v>
      </c>
    </row>
    <row r="5067" spans="1:25" hidden="1" x14ac:dyDescent="0.4">
      <c r="A5067">
        <v>6853</v>
      </c>
      <c r="B5067" t="s">
        <v>22670</v>
      </c>
      <c r="D5067" t="s">
        <v>8589</v>
      </c>
      <c r="E5067" t="b">
        <v>0</v>
      </c>
      <c r="F5067">
        <v>33</v>
      </c>
      <c r="G5067" t="str">
        <f t="shared" si="158"/>
        <v>Salad</v>
      </c>
      <c r="H5067" t="str">
        <f t="shared" si="159"/>
        <v>'Salad'}]</v>
      </c>
      <c r="I5067" t="s">
        <v>22631</v>
      </c>
      <c r="J5067">
        <v>3</v>
      </c>
      <c r="K5067">
        <v>14169254646</v>
      </c>
      <c r="L5067">
        <v>1211.6347227343549</v>
      </c>
      <c r="M5067">
        <v>43.670438645621402</v>
      </c>
      <c r="N5067">
        <v>-79.382723283894506</v>
      </c>
      <c r="O5067" t="s">
        <v>3830</v>
      </c>
      <c r="R5067" t="s">
        <v>30</v>
      </c>
      <c r="S5067" t="s">
        <v>3831</v>
      </c>
      <c r="T5067" t="s">
        <v>32</v>
      </c>
      <c r="U5067" t="s">
        <v>33</v>
      </c>
      <c r="V5067" t="s">
        <v>3832</v>
      </c>
      <c r="W5067" t="s">
        <v>23</v>
      </c>
      <c r="X5067" t="s">
        <v>378</v>
      </c>
      <c r="Y5067" t="s">
        <v>22</v>
      </c>
    </row>
    <row r="5068" spans="1:25" hidden="1" x14ac:dyDescent="0.4">
      <c r="A5068">
        <v>6855</v>
      </c>
      <c r="B5068" t="s">
        <v>22671</v>
      </c>
      <c r="D5068" t="s">
        <v>22672</v>
      </c>
      <c r="E5068" t="b">
        <v>0</v>
      </c>
      <c r="F5068">
        <v>8</v>
      </c>
      <c r="G5068" t="str">
        <f t="shared" si="158"/>
        <v>Sandwiches</v>
      </c>
      <c r="H5068" t="str">
        <f t="shared" si="159"/>
        <v>'Sandwiches'}]</v>
      </c>
      <c r="I5068" t="s">
        <v>22673</v>
      </c>
      <c r="J5068">
        <v>5</v>
      </c>
      <c r="K5068">
        <v>14165937374</v>
      </c>
      <c r="L5068">
        <v>2073.027513866336</v>
      </c>
      <c r="M5068">
        <v>43.657823160905401</v>
      </c>
      <c r="N5068">
        <v>-79.384714995455099</v>
      </c>
      <c r="O5068" t="s">
        <v>22674</v>
      </c>
      <c r="R5068" t="s">
        <v>30</v>
      </c>
      <c r="S5068" t="s">
        <v>22675</v>
      </c>
      <c r="T5068" t="s">
        <v>32</v>
      </c>
      <c r="U5068" t="s">
        <v>33</v>
      </c>
      <c r="V5068" t="s">
        <v>22676</v>
      </c>
      <c r="W5068" t="s">
        <v>23</v>
      </c>
      <c r="X5068" t="s">
        <v>61</v>
      </c>
      <c r="Y5068" t="s">
        <v>22</v>
      </c>
    </row>
    <row r="5069" spans="1:25" hidden="1" x14ac:dyDescent="0.4">
      <c r="A5069">
        <v>6859</v>
      </c>
      <c r="B5069" t="s">
        <v>22677</v>
      </c>
      <c r="D5069" t="s">
        <v>22678</v>
      </c>
      <c r="E5069" t="b">
        <v>0</v>
      </c>
      <c r="F5069">
        <v>1</v>
      </c>
      <c r="G5069" t="str">
        <f t="shared" si="158"/>
        <v>Juice Bars &amp; Smoothies</v>
      </c>
      <c r="H5069" t="str">
        <f t="shared" si="159"/>
        <v>'Juice Bars &amp; Smoothies'}]</v>
      </c>
      <c r="I5069" t="s">
        <v>22679</v>
      </c>
      <c r="J5069">
        <v>5</v>
      </c>
      <c r="K5069">
        <v>16473413423</v>
      </c>
      <c r="L5069">
        <v>567.75588782731029</v>
      </c>
      <c r="M5069">
        <v>43.669857359487899</v>
      </c>
      <c r="N5069">
        <v>-79.393296986818299</v>
      </c>
      <c r="O5069" t="s">
        <v>22680</v>
      </c>
      <c r="R5069" t="s">
        <v>30</v>
      </c>
      <c r="S5069" t="s">
        <v>15283</v>
      </c>
      <c r="T5069" t="s">
        <v>32</v>
      </c>
      <c r="U5069" t="s">
        <v>33</v>
      </c>
      <c r="V5069" t="s">
        <v>22681</v>
      </c>
      <c r="W5069" t="s">
        <v>35</v>
      </c>
      <c r="X5069" t="s">
        <v>425</v>
      </c>
      <c r="Y5069" t="s">
        <v>22</v>
      </c>
    </row>
    <row r="5070" spans="1:25" hidden="1" x14ac:dyDescent="0.4">
      <c r="A5070">
        <v>6862</v>
      </c>
      <c r="B5070" t="s">
        <v>22682</v>
      </c>
      <c r="D5070" t="s">
        <v>22683</v>
      </c>
      <c r="E5070" t="b">
        <v>0</v>
      </c>
      <c r="F5070">
        <v>16</v>
      </c>
      <c r="G5070" t="str">
        <f t="shared" si="158"/>
        <v>Sandwiches</v>
      </c>
      <c r="H5070" t="str">
        <f t="shared" si="159"/>
        <v>'Sandwiches'}]</v>
      </c>
      <c r="I5070" t="s">
        <v>22673</v>
      </c>
      <c r="J5070">
        <v>4.5</v>
      </c>
      <c r="K5070">
        <v>14169791881</v>
      </c>
      <c r="L5070">
        <v>2845.9056182291251</v>
      </c>
      <c r="M5070">
        <v>43.64967</v>
      </c>
      <c r="N5070">
        <v>-79.386589999999998</v>
      </c>
      <c r="O5070" t="s">
        <v>22684</v>
      </c>
      <c r="R5070" t="s">
        <v>30</v>
      </c>
      <c r="S5070" t="s">
        <v>5255</v>
      </c>
      <c r="T5070" t="s">
        <v>32</v>
      </c>
      <c r="U5070" t="s">
        <v>33</v>
      </c>
      <c r="V5070" t="s">
        <v>22685</v>
      </c>
      <c r="W5070" t="s">
        <v>43</v>
      </c>
      <c r="X5070" t="s">
        <v>43</v>
      </c>
      <c r="Y5070" t="s">
        <v>22</v>
      </c>
    </row>
    <row r="5071" spans="1:25" hidden="1" x14ac:dyDescent="0.4">
      <c r="A5071">
        <v>6865</v>
      </c>
      <c r="B5071" t="s">
        <v>22686</v>
      </c>
      <c r="D5071" t="s">
        <v>22687</v>
      </c>
      <c r="E5071" t="b">
        <v>0</v>
      </c>
      <c r="F5071">
        <v>21</v>
      </c>
      <c r="G5071" t="str">
        <f t="shared" si="158"/>
        <v>Sandwiches</v>
      </c>
      <c r="H5071" t="str">
        <f t="shared" si="159"/>
        <v>'Sandwiches'}]</v>
      </c>
      <c r="I5071" t="s">
        <v>22688</v>
      </c>
      <c r="J5071">
        <v>4.5</v>
      </c>
      <c r="K5071">
        <v>14165361414</v>
      </c>
      <c r="L5071">
        <v>4047.7057351350099</v>
      </c>
      <c r="M5071">
        <v>43.662680000000002</v>
      </c>
      <c r="N5071">
        <v>-79.444500000000005</v>
      </c>
      <c r="O5071" t="s">
        <v>22689</v>
      </c>
      <c r="R5071" t="s">
        <v>30</v>
      </c>
      <c r="S5071" t="s">
        <v>22690</v>
      </c>
      <c r="T5071" t="s">
        <v>32</v>
      </c>
      <c r="U5071" t="s">
        <v>33</v>
      </c>
      <c r="V5071" t="s">
        <v>22691</v>
      </c>
      <c r="W5071" t="s">
        <v>141</v>
      </c>
      <c r="X5071" t="s">
        <v>142</v>
      </c>
      <c r="Y5071" t="s">
        <v>22</v>
      </c>
    </row>
    <row r="5072" spans="1:25" hidden="1" x14ac:dyDescent="0.4">
      <c r="A5072">
        <v>6866</v>
      </c>
      <c r="B5072" t="s">
        <v>22692</v>
      </c>
      <c r="D5072" t="s">
        <v>22693</v>
      </c>
      <c r="E5072" t="b">
        <v>0</v>
      </c>
      <c r="F5072">
        <v>3</v>
      </c>
      <c r="G5072" t="str">
        <f t="shared" si="158"/>
        <v>Vegan</v>
      </c>
      <c r="H5072" t="str">
        <f t="shared" si="159"/>
        <v>'Vegan'}]</v>
      </c>
      <c r="I5072" t="s">
        <v>22694</v>
      </c>
      <c r="J5072">
        <v>3.5</v>
      </c>
      <c r="K5072">
        <v>14167920700</v>
      </c>
      <c r="L5072">
        <v>1103.595626144114</v>
      </c>
      <c r="M5072">
        <v>43.671059257513697</v>
      </c>
      <c r="N5072">
        <v>-79.383841865031229</v>
      </c>
      <c r="O5072" t="s">
        <v>16471</v>
      </c>
      <c r="R5072" t="s">
        <v>30</v>
      </c>
      <c r="S5072" t="s">
        <v>2820</v>
      </c>
      <c r="T5072" t="s">
        <v>32</v>
      </c>
      <c r="U5072" t="s">
        <v>33</v>
      </c>
      <c r="V5072" t="s">
        <v>22695</v>
      </c>
      <c r="W5072" t="s">
        <v>23</v>
      </c>
      <c r="X5072" t="s">
        <v>378</v>
      </c>
      <c r="Y5072" t="s">
        <v>22</v>
      </c>
    </row>
    <row r="5073" spans="1:25" hidden="1" x14ac:dyDescent="0.4">
      <c r="A5073">
        <v>6869</v>
      </c>
      <c r="B5073" t="s">
        <v>22696</v>
      </c>
      <c r="D5073" t="s">
        <v>22697</v>
      </c>
      <c r="E5073" t="b">
        <v>0</v>
      </c>
      <c r="F5073">
        <v>46</v>
      </c>
      <c r="G5073" t="str">
        <f t="shared" si="158"/>
        <v>Salad</v>
      </c>
      <c r="H5073" t="str">
        <f t="shared" si="159"/>
        <v>'Salad'}]</v>
      </c>
      <c r="I5073" t="s">
        <v>22698</v>
      </c>
      <c r="J5073">
        <v>4</v>
      </c>
      <c r="K5073">
        <v>16473404663</v>
      </c>
      <c r="L5073">
        <v>5206.7901524546969</v>
      </c>
      <c r="M5073">
        <v>43.646586901391302</v>
      </c>
      <c r="N5073">
        <v>-79.449011641937901</v>
      </c>
      <c r="O5073" t="s">
        <v>22699</v>
      </c>
      <c r="R5073" t="s">
        <v>30</v>
      </c>
      <c r="S5073" t="s">
        <v>1174</v>
      </c>
      <c r="T5073" t="s">
        <v>32</v>
      </c>
      <c r="U5073" t="s">
        <v>33</v>
      </c>
      <c r="V5073" t="s">
        <v>22700</v>
      </c>
      <c r="W5073" t="s">
        <v>141</v>
      </c>
      <c r="X5073" t="s">
        <v>314</v>
      </c>
      <c r="Y5073" t="s">
        <v>22</v>
      </c>
    </row>
    <row r="5074" spans="1:25" hidden="1" x14ac:dyDescent="0.4">
      <c r="A5074">
        <v>6870</v>
      </c>
      <c r="B5074" t="s">
        <v>22701</v>
      </c>
      <c r="D5074" t="s">
        <v>22702</v>
      </c>
      <c r="E5074" t="b">
        <v>0</v>
      </c>
      <c r="F5074">
        <v>87</v>
      </c>
      <c r="G5074" t="str">
        <f t="shared" si="158"/>
        <v>Sandwiches</v>
      </c>
      <c r="H5074" t="str">
        <f t="shared" si="159"/>
        <v>'Sandwiches'}]</v>
      </c>
      <c r="I5074" t="s">
        <v>22703</v>
      </c>
      <c r="J5074">
        <v>3.5</v>
      </c>
      <c r="K5074">
        <v>14165374417</v>
      </c>
      <c r="L5074">
        <v>1506.7193081472151</v>
      </c>
      <c r="M5074">
        <v>43.665184389857998</v>
      </c>
      <c r="N5074">
        <v>-79.410703182220502</v>
      </c>
      <c r="O5074" t="s">
        <v>22704</v>
      </c>
      <c r="R5074" t="s">
        <v>30</v>
      </c>
      <c r="S5074" t="s">
        <v>4410</v>
      </c>
      <c r="T5074" t="s">
        <v>32</v>
      </c>
      <c r="U5074" t="s">
        <v>33</v>
      </c>
      <c r="V5074" t="s">
        <v>22705</v>
      </c>
      <c r="W5074" t="s">
        <v>23</v>
      </c>
      <c r="X5074" t="s">
        <v>1099</v>
      </c>
      <c r="Y5074" t="s">
        <v>22</v>
      </c>
    </row>
    <row r="5075" spans="1:25" hidden="1" x14ac:dyDescent="0.4">
      <c r="A5075">
        <v>6874</v>
      </c>
      <c r="B5075" t="s">
        <v>22706</v>
      </c>
      <c r="D5075" t="s">
        <v>11602</v>
      </c>
      <c r="E5075" t="b">
        <v>0</v>
      </c>
      <c r="F5075">
        <v>42</v>
      </c>
      <c r="G5075" t="str">
        <f t="shared" si="158"/>
        <v>Salad</v>
      </c>
      <c r="H5075" t="str">
        <f t="shared" si="159"/>
        <v>'Salad'}]</v>
      </c>
      <c r="I5075" t="s">
        <v>22631</v>
      </c>
      <c r="J5075">
        <v>4</v>
      </c>
      <c r="K5075">
        <v>16473445533</v>
      </c>
      <c r="L5075">
        <v>934.80296321045466</v>
      </c>
      <c r="M5075">
        <v>43.670720000000003</v>
      </c>
      <c r="N5075">
        <v>-79.385509999999996</v>
      </c>
      <c r="O5075" t="s">
        <v>14775</v>
      </c>
      <c r="P5075" t="s">
        <v>2855</v>
      </c>
      <c r="R5075" t="s">
        <v>30</v>
      </c>
      <c r="S5075" t="s">
        <v>4423</v>
      </c>
      <c r="T5075" t="s">
        <v>32</v>
      </c>
      <c r="U5075" t="s">
        <v>33</v>
      </c>
      <c r="V5075" t="s">
        <v>22707</v>
      </c>
      <c r="W5075" t="s">
        <v>23</v>
      </c>
      <c r="X5075" t="s">
        <v>378</v>
      </c>
      <c r="Y5075" t="s">
        <v>22</v>
      </c>
    </row>
    <row r="5076" spans="1:25" hidden="1" x14ac:dyDescent="0.4">
      <c r="A5076">
        <v>6882</v>
      </c>
      <c r="B5076" t="s">
        <v>22708</v>
      </c>
      <c r="D5076" t="s">
        <v>22709</v>
      </c>
      <c r="E5076" t="b">
        <v>0</v>
      </c>
      <c r="F5076">
        <v>9</v>
      </c>
      <c r="G5076" t="str">
        <f t="shared" si="158"/>
        <v>Sandwiches</v>
      </c>
      <c r="H5076" t="str">
        <f t="shared" si="159"/>
        <v>'Sandwiches'}]</v>
      </c>
      <c r="I5076" t="s">
        <v>22710</v>
      </c>
      <c r="J5076">
        <v>4</v>
      </c>
      <c r="K5076">
        <v>16477483380</v>
      </c>
      <c r="L5076">
        <v>5437.8573190656734</v>
      </c>
      <c r="M5076">
        <v>43.641570000000002</v>
      </c>
      <c r="N5076">
        <v>-79.446939999999998</v>
      </c>
      <c r="O5076" t="s">
        <v>22711</v>
      </c>
      <c r="R5076" t="s">
        <v>30</v>
      </c>
      <c r="S5076" t="s">
        <v>17167</v>
      </c>
      <c r="T5076" t="s">
        <v>32</v>
      </c>
      <c r="U5076" t="s">
        <v>33</v>
      </c>
      <c r="V5076" t="s">
        <v>22712</v>
      </c>
      <c r="W5076" t="s">
        <v>141</v>
      </c>
      <c r="X5076" t="s">
        <v>314</v>
      </c>
      <c r="Y5076" t="s">
        <v>22</v>
      </c>
    </row>
    <row r="5077" spans="1:25" hidden="1" x14ac:dyDescent="0.4">
      <c r="A5077">
        <v>6883</v>
      </c>
      <c r="B5077" t="s">
        <v>22713</v>
      </c>
      <c r="D5077" t="s">
        <v>22665</v>
      </c>
      <c r="E5077" t="b">
        <v>0</v>
      </c>
      <c r="F5077">
        <v>33</v>
      </c>
      <c r="G5077" t="str">
        <f t="shared" si="158"/>
        <v>Soup</v>
      </c>
      <c r="H5077" t="str">
        <f t="shared" si="159"/>
        <v>'Soup'}]</v>
      </c>
      <c r="I5077" t="s">
        <v>22714</v>
      </c>
      <c r="J5077">
        <v>4</v>
      </c>
      <c r="K5077">
        <v>14163439898</v>
      </c>
      <c r="L5077">
        <v>2156.003842244887</v>
      </c>
      <c r="M5077">
        <v>43.655009244762198</v>
      </c>
      <c r="N5077">
        <v>-79.39975645366259</v>
      </c>
      <c r="O5077" t="s">
        <v>7354</v>
      </c>
      <c r="P5077" t="s">
        <v>647</v>
      </c>
      <c r="R5077" t="s">
        <v>30</v>
      </c>
      <c r="S5077" t="s">
        <v>7355</v>
      </c>
      <c r="T5077" t="s">
        <v>32</v>
      </c>
      <c r="U5077" t="s">
        <v>33</v>
      </c>
      <c r="V5077" t="s">
        <v>22715</v>
      </c>
      <c r="W5077" t="s">
        <v>23</v>
      </c>
      <c r="X5077" t="s">
        <v>98</v>
      </c>
      <c r="Y5077" t="s">
        <v>22</v>
      </c>
    </row>
    <row r="5078" spans="1:25" hidden="1" x14ac:dyDescent="0.4">
      <c r="A5078">
        <v>6885</v>
      </c>
      <c r="B5078" t="s">
        <v>22716</v>
      </c>
      <c r="D5078" t="s">
        <v>22717</v>
      </c>
      <c r="E5078" t="b">
        <v>0</v>
      </c>
      <c r="F5078">
        <v>3</v>
      </c>
      <c r="G5078" t="str">
        <f t="shared" si="158"/>
        <v>Salad</v>
      </c>
      <c r="H5078" t="str">
        <f t="shared" si="159"/>
        <v>'Salad'}]</v>
      </c>
      <c r="I5078" t="s">
        <v>22631</v>
      </c>
      <c r="J5078">
        <v>3.5</v>
      </c>
      <c r="L5078">
        <v>2860.4030965710549</v>
      </c>
      <c r="M5078">
        <v>43.650349885176503</v>
      </c>
      <c r="N5078">
        <v>-79.383779838681207</v>
      </c>
      <c r="O5078" t="s">
        <v>22718</v>
      </c>
      <c r="R5078" t="s">
        <v>30</v>
      </c>
      <c r="S5078" t="s">
        <v>860</v>
      </c>
      <c r="T5078" t="s">
        <v>32</v>
      </c>
      <c r="U5078" t="s">
        <v>33</v>
      </c>
      <c r="V5078" t="s">
        <v>22719</v>
      </c>
      <c r="W5078" t="s">
        <v>43</v>
      </c>
      <c r="X5078" t="s">
        <v>43</v>
      </c>
      <c r="Y5078" t="s">
        <v>22</v>
      </c>
    </row>
    <row r="5079" spans="1:25" hidden="1" x14ac:dyDescent="0.4">
      <c r="A5079">
        <v>6892</v>
      </c>
      <c r="B5079" t="s">
        <v>22720</v>
      </c>
      <c r="D5079" t="s">
        <v>22693</v>
      </c>
      <c r="E5079" t="b">
        <v>0</v>
      </c>
      <c r="F5079">
        <v>18</v>
      </c>
      <c r="G5079" t="str">
        <f t="shared" si="158"/>
        <v>Juice Bars &amp; Smoothies</v>
      </c>
      <c r="H5079" t="str">
        <f t="shared" si="159"/>
        <v>'Juice Bars &amp; Smoothies'}]</v>
      </c>
      <c r="I5079" t="s">
        <v>22721</v>
      </c>
      <c r="J5079">
        <v>4</v>
      </c>
      <c r="K5079">
        <v>16473474193</v>
      </c>
      <c r="L5079">
        <v>3707.553931918892</v>
      </c>
      <c r="M5079">
        <v>43.707630000000002</v>
      </c>
      <c r="N5079">
        <v>-79.398150000000001</v>
      </c>
      <c r="O5079" t="s">
        <v>22722</v>
      </c>
      <c r="R5079" t="s">
        <v>30</v>
      </c>
      <c r="S5079" t="s">
        <v>663</v>
      </c>
      <c r="T5079" t="s">
        <v>32</v>
      </c>
      <c r="U5079" t="s">
        <v>33</v>
      </c>
      <c r="V5079" t="s">
        <v>22723</v>
      </c>
      <c r="W5079" t="s">
        <v>35</v>
      </c>
      <c r="X5079" t="s">
        <v>432</v>
      </c>
      <c r="Y5079" t="s">
        <v>22</v>
      </c>
    </row>
    <row r="5080" spans="1:25" hidden="1" x14ac:dyDescent="0.4">
      <c r="A5080">
        <v>6894</v>
      </c>
      <c r="B5080" t="s">
        <v>22724</v>
      </c>
      <c r="D5080" t="s">
        <v>22725</v>
      </c>
      <c r="E5080" t="b">
        <v>0</v>
      </c>
      <c r="F5080">
        <v>173</v>
      </c>
      <c r="G5080" t="str">
        <f t="shared" si="158"/>
        <v>Juice Bars &amp; Smoothies</v>
      </c>
      <c r="H5080" t="str">
        <f t="shared" si="159"/>
        <v>'Juice Bars &amp; Smoothies'}]</v>
      </c>
      <c r="I5080" t="s">
        <v>22726</v>
      </c>
      <c r="J5080">
        <v>3.5</v>
      </c>
      <c r="K5080">
        <v>14165994442</v>
      </c>
      <c r="L5080">
        <v>3702.1201084426039</v>
      </c>
      <c r="M5080">
        <v>43.707566800000002</v>
      </c>
      <c r="N5080">
        <v>-79.395739299999988</v>
      </c>
      <c r="O5080" t="s">
        <v>17183</v>
      </c>
      <c r="R5080" t="s">
        <v>30</v>
      </c>
      <c r="S5080" t="s">
        <v>4038</v>
      </c>
      <c r="T5080" t="s">
        <v>32</v>
      </c>
      <c r="U5080" t="s">
        <v>33</v>
      </c>
      <c r="V5080" t="s">
        <v>22727</v>
      </c>
      <c r="W5080" t="s">
        <v>35</v>
      </c>
      <c r="X5080" t="s">
        <v>432</v>
      </c>
      <c r="Y5080" t="s">
        <v>22</v>
      </c>
    </row>
    <row r="5081" spans="1:25" hidden="1" x14ac:dyDescent="0.4">
      <c r="A5081">
        <v>6895</v>
      </c>
      <c r="B5081" t="s">
        <v>22728</v>
      </c>
      <c r="D5081" t="s">
        <v>22729</v>
      </c>
      <c r="E5081" t="b">
        <v>0</v>
      </c>
      <c r="F5081">
        <v>100</v>
      </c>
      <c r="G5081" t="str">
        <f t="shared" si="158"/>
        <v>Salad</v>
      </c>
      <c r="H5081" t="str">
        <f t="shared" si="159"/>
        <v>'Salad'}]</v>
      </c>
      <c r="I5081" t="s">
        <v>22730</v>
      </c>
      <c r="J5081">
        <v>3.5</v>
      </c>
      <c r="K5081">
        <v>14169799799</v>
      </c>
      <c r="L5081">
        <v>3154.599636076387</v>
      </c>
      <c r="M5081">
        <v>43.646270000000001</v>
      </c>
      <c r="N5081">
        <v>-79.390280000000004</v>
      </c>
      <c r="O5081" t="s">
        <v>22731</v>
      </c>
      <c r="R5081" t="s">
        <v>30</v>
      </c>
      <c r="S5081" t="s">
        <v>2768</v>
      </c>
      <c r="T5081" t="s">
        <v>32</v>
      </c>
      <c r="U5081" t="s">
        <v>33</v>
      </c>
      <c r="V5081" t="s">
        <v>22732</v>
      </c>
      <c r="W5081" t="s">
        <v>23</v>
      </c>
      <c r="X5081" t="s">
        <v>55</v>
      </c>
      <c r="Y5081" t="s">
        <v>22</v>
      </c>
    </row>
    <row r="5082" spans="1:25" hidden="1" x14ac:dyDescent="0.4">
      <c r="A5082">
        <v>6897</v>
      </c>
      <c r="B5082" t="s">
        <v>22733</v>
      </c>
      <c r="D5082" t="s">
        <v>22734</v>
      </c>
      <c r="E5082" t="b">
        <v>0</v>
      </c>
      <c r="F5082">
        <v>3</v>
      </c>
      <c r="G5082" t="str">
        <f t="shared" si="158"/>
        <v>Sandwiches</v>
      </c>
      <c r="H5082" t="str">
        <f t="shared" si="159"/>
        <v>'Sandwiches'}]</v>
      </c>
      <c r="I5082" t="s">
        <v>22673</v>
      </c>
      <c r="J5082">
        <v>4</v>
      </c>
      <c r="K5082">
        <v>14169758028</v>
      </c>
      <c r="L5082">
        <v>1658.961269216544</v>
      </c>
      <c r="M5082">
        <v>43.661050000000003</v>
      </c>
      <c r="N5082">
        <v>-79.387349999999998</v>
      </c>
      <c r="O5082" t="s">
        <v>22735</v>
      </c>
      <c r="R5082" t="s">
        <v>30</v>
      </c>
      <c r="S5082" t="s">
        <v>22736</v>
      </c>
      <c r="T5082" t="s">
        <v>32</v>
      </c>
      <c r="U5082" t="s">
        <v>33</v>
      </c>
      <c r="V5082" t="s">
        <v>22737</v>
      </c>
      <c r="W5082" t="s">
        <v>23</v>
      </c>
      <c r="X5082" t="s">
        <v>1099</v>
      </c>
      <c r="Y5082" t="s">
        <v>22</v>
      </c>
    </row>
    <row r="5083" spans="1:25" hidden="1" x14ac:dyDescent="0.4">
      <c r="A5083">
        <v>6900</v>
      </c>
      <c r="B5083" t="s">
        <v>22738</v>
      </c>
      <c r="D5083" t="s">
        <v>22739</v>
      </c>
      <c r="E5083" t="b">
        <v>0</v>
      </c>
      <c r="F5083">
        <v>8</v>
      </c>
      <c r="G5083" t="str">
        <f t="shared" si="158"/>
        <v>Juice Bars &amp; Smoothies</v>
      </c>
      <c r="H5083" t="str">
        <f t="shared" si="159"/>
        <v>'Juice Bars &amp; Smoothies'}]</v>
      </c>
      <c r="I5083" t="s">
        <v>22679</v>
      </c>
      <c r="J5083">
        <v>4</v>
      </c>
      <c r="K5083">
        <v>14165931515</v>
      </c>
      <c r="L5083">
        <v>3087.163468454723</v>
      </c>
      <c r="M5083">
        <v>43.649470000000001</v>
      </c>
      <c r="N5083">
        <v>-79.379519999999999</v>
      </c>
      <c r="O5083" t="s">
        <v>3406</v>
      </c>
      <c r="P5083" t="s">
        <v>10052</v>
      </c>
      <c r="R5083" t="s">
        <v>30</v>
      </c>
      <c r="S5083" t="s">
        <v>3621</v>
      </c>
      <c r="T5083" t="s">
        <v>32</v>
      </c>
      <c r="U5083" t="s">
        <v>33</v>
      </c>
      <c r="V5083" t="s">
        <v>22740</v>
      </c>
      <c r="W5083" t="s">
        <v>43</v>
      </c>
      <c r="X5083" t="s">
        <v>43</v>
      </c>
      <c r="Y5083" t="s">
        <v>22</v>
      </c>
    </row>
    <row r="5084" spans="1:25" hidden="1" x14ac:dyDescent="0.4">
      <c r="A5084">
        <v>6904</v>
      </c>
      <c r="B5084" t="s">
        <v>22741</v>
      </c>
      <c r="D5084" t="s">
        <v>22742</v>
      </c>
      <c r="E5084" t="b">
        <v>0</v>
      </c>
      <c r="F5084">
        <v>17</v>
      </c>
      <c r="G5084" t="str">
        <f t="shared" si="158"/>
        <v>Sandwiches</v>
      </c>
      <c r="H5084" t="str">
        <f t="shared" si="159"/>
        <v>'Sandwiches'}]</v>
      </c>
      <c r="I5084" t="s">
        <v>22688</v>
      </c>
      <c r="J5084">
        <v>3.5</v>
      </c>
      <c r="K5084">
        <v>14163519687</v>
      </c>
      <c r="L5084">
        <v>3374.1540670081131</v>
      </c>
      <c r="M5084">
        <v>43.644990800000002</v>
      </c>
      <c r="N5084">
        <v>-79.385864599999991</v>
      </c>
      <c r="O5084" t="s">
        <v>3725</v>
      </c>
      <c r="P5084" t="s">
        <v>22743</v>
      </c>
      <c r="R5084" t="s">
        <v>30</v>
      </c>
      <c r="S5084" t="s">
        <v>2680</v>
      </c>
      <c r="T5084" t="s">
        <v>32</v>
      </c>
      <c r="U5084" t="s">
        <v>33</v>
      </c>
      <c r="V5084" t="s">
        <v>22744</v>
      </c>
      <c r="W5084" t="s">
        <v>23</v>
      </c>
      <c r="X5084" t="s">
        <v>55</v>
      </c>
      <c r="Y5084" t="s">
        <v>22</v>
      </c>
    </row>
    <row r="5085" spans="1:25" hidden="1" x14ac:dyDescent="0.4">
      <c r="A5085">
        <v>6918</v>
      </c>
      <c r="B5085" t="s">
        <v>22745</v>
      </c>
      <c r="D5085" t="s">
        <v>2627</v>
      </c>
      <c r="E5085" t="b">
        <v>0</v>
      </c>
      <c r="F5085">
        <v>10</v>
      </c>
      <c r="G5085" t="str">
        <f t="shared" si="158"/>
        <v>Sandwiches</v>
      </c>
      <c r="H5085" t="str">
        <f t="shared" si="159"/>
        <v>'Sandwiches'}]</v>
      </c>
      <c r="I5085" t="s">
        <v>22746</v>
      </c>
      <c r="J5085">
        <v>3</v>
      </c>
      <c r="K5085">
        <v>14165911000</v>
      </c>
      <c r="L5085">
        <v>1766.708810209655</v>
      </c>
      <c r="M5085">
        <v>43.659323299999997</v>
      </c>
      <c r="N5085">
        <v>-79.389416699999998</v>
      </c>
      <c r="O5085" t="s">
        <v>22747</v>
      </c>
      <c r="P5085" t="s">
        <v>8591</v>
      </c>
      <c r="R5085" t="s">
        <v>30</v>
      </c>
      <c r="S5085" t="s">
        <v>8592</v>
      </c>
      <c r="T5085" t="s">
        <v>32</v>
      </c>
      <c r="U5085" t="s">
        <v>33</v>
      </c>
      <c r="V5085" t="s">
        <v>22748</v>
      </c>
      <c r="W5085" t="s">
        <v>23</v>
      </c>
      <c r="X5085" t="s">
        <v>61</v>
      </c>
      <c r="Y5085" t="s">
        <v>22</v>
      </c>
    </row>
    <row r="5086" spans="1:25" hidden="1" x14ac:dyDescent="0.4">
      <c r="A5086">
        <v>6923</v>
      </c>
      <c r="B5086" t="s">
        <v>22749</v>
      </c>
      <c r="D5086" t="s">
        <v>22739</v>
      </c>
      <c r="E5086" t="b">
        <v>0</v>
      </c>
      <c r="F5086">
        <v>1</v>
      </c>
      <c r="G5086" t="str">
        <f t="shared" si="158"/>
        <v>Juice Bars &amp; Smoothies</v>
      </c>
      <c r="H5086" t="str">
        <f t="shared" si="159"/>
        <v>'Juice Bars &amp; Smoothies'}]</v>
      </c>
      <c r="I5086" t="s">
        <v>22679</v>
      </c>
      <c r="J5086">
        <v>5</v>
      </c>
      <c r="K5086">
        <v>14164823319</v>
      </c>
      <c r="L5086">
        <v>3644.0707517681622</v>
      </c>
      <c r="M5086">
        <v>43.707039999999999</v>
      </c>
      <c r="N5086">
        <v>-79.39814100000001</v>
      </c>
      <c r="O5086" t="s">
        <v>4599</v>
      </c>
      <c r="R5086" t="s">
        <v>30</v>
      </c>
      <c r="S5086" t="s">
        <v>4038</v>
      </c>
      <c r="T5086" t="s">
        <v>32</v>
      </c>
      <c r="U5086" t="s">
        <v>33</v>
      </c>
      <c r="V5086" t="s">
        <v>4600</v>
      </c>
      <c r="W5086" t="s">
        <v>35</v>
      </c>
      <c r="X5086" t="s">
        <v>432</v>
      </c>
      <c r="Y5086" t="s">
        <v>22</v>
      </c>
    </row>
    <row r="5087" spans="1:25" hidden="1" x14ac:dyDescent="0.4">
      <c r="A5087">
        <v>6931</v>
      </c>
      <c r="B5087" t="s">
        <v>22750</v>
      </c>
      <c r="D5087" t="s">
        <v>22672</v>
      </c>
      <c r="E5087" t="b">
        <v>0</v>
      </c>
      <c r="F5087">
        <v>19</v>
      </c>
      <c r="G5087" t="str">
        <f t="shared" si="158"/>
        <v>Salad</v>
      </c>
      <c r="H5087" t="str">
        <f t="shared" si="159"/>
        <v>'Salad'}]</v>
      </c>
      <c r="I5087" t="s">
        <v>22661</v>
      </c>
      <c r="J5087">
        <v>3.5</v>
      </c>
      <c r="K5087">
        <v>14169012165</v>
      </c>
      <c r="L5087">
        <v>2620.2291768430719</v>
      </c>
      <c r="M5087">
        <v>43.653671299999999</v>
      </c>
      <c r="N5087">
        <v>-79.380073499999995</v>
      </c>
      <c r="O5087" t="s">
        <v>13412</v>
      </c>
      <c r="P5087" t="s">
        <v>7079</v>
      </c>
      <c r="R5087" t="s">
        <v>30</v>
      </c>
      <c r="S5087" t="s">
        <v>4888</v>
      </c>
      <c r="T5087" t="s">
        <v>32</v>
      </c>
      <c r="U5087" t="s">
        <v>33</v>
      </c>
      <c r="V5087" t="s">
        <v>22751</v>
      </c>
      <c r="W5087" t="s">
        <v>23</v>
      </c>
      <c r="X5087" t="s">
        <v>275</v>
      </c>
      <c r="Y5087" t="s">
        <v>22</v>
      </c>
    </row>
    <row r="5088" spans="1:25" hidden="1" x14ac:dyDescent="0.4">
      <c r="A5088">
        <v>6936</v>
      </c>
      <c r="B5088" t="s">
        <v>22752</v>
      </c>
      <c r="D5088" t="s">
        <v>22753</v>
      </c>
      <c r="E5088" t="b">
        <v>0</v>
      </c>
      <c r="F5088">
        <v>58</v>
      </c>
      <c r="G5088" t="str">
        <f t="shared" si="158"/>
        <v>Salad</v>
      </c>
      <c r="H5088" t="str">
        <f t="shared" si="159"/>
        <v>'Salad'}]</v>
      </c>
      <c r="I5088" t="s">
        <v>22754</v>
      </c>
      <c r="J5088">
        <v>2.5</v>
      </c>
      <c r="K5088">
        <v>14165997899</v>
      </c>
      <c r="L5088">
        <v>2499.4039876766642</v>
      </c>
      <c r="M5088">
        <v>43.656506143915998</v>
      </c>
      <c r="N5088">
        <v>-79.377801901584405</v>
      </c>
      <c r="O5088" t="s">
        <v>22755</v>
      </c>
      <c r="R5088" t="s">
        <v>30</v>
      </c>
      <c r="S5088" t="s">
        <v>22756</v>
      </c>
      <c r="T5088" t="s">
        <v>32</v>
      </c>
      <c r="U5088" t="s">
        <v>33</v>
      </c>
      <c r="V5088" t="s">
        <v>22757</v>
      </c>
      <c r="W5088" t="s">
        <v>23</v>
      </c>
      <c r="X5088" t="s">
        <v>275</v>
      </c>
      <c r="Y5088" t="s">
        <v>22</v>
      </c>
    </row>
    <row r="5089" spans="1:25" hidden="1" x14ac:dyDescent="0.4">
      <c r="A5089">
        <v>6937</v>
      </c>
      <c r="B5089" t="s">
        <v>22758</v>
      </c>
      <c r="D5089" t="s">
        <v>22759</v>
      </c>
      <c r="E5089" t="b">
        <v>0</v>
      </c>
      <c r="F5089">
        <v>8</v>
      </c>
      <c r="G5089" t="str">
        <f t="shared" si="158"/>
        <v>Salad</v>
      </c>
      <c r="H5089" t="str">
        <f t="shared" si="159"/>
        <v>'Salad'}]</v>
      </c>
      <c r="I5089" t="s">
        <v>22661</v>
      </c>
      <c r="J5089">
        <v>3.5</v>
      </c>
      <c r="K5089">
        <v>14163060714</v>
      </c>
      <c r="L5089">
        <v>2979.323977978891</v>
      </c>
      <c r="M5089">
        <v>43.650100000000002</v>
      </c>
      <c r="N5089">
        <v>-79.381180000000001</v>
      </c>
      <c r="O5089" t="s">
        <v>15788</v>
      </c>
      <c r="R5089" t="s">
        <v>30</v>
      </c>
      <c r="S5089" t="s">
        <v>6760</v>
      </c>
      <c r="T5089" t="s">
        <v>32</v>
      </c>
      <c r="U5089" t="s">
        <v>33</v>
      </c>
      <c r="V5089" t="s">
        <v>15789</v>
      </c>
      <c r="W5089" t="s">
        <v>43</v>
      </c>
      <c r="X5089" t="s">
        <v>43</v>
      </c>
      <c r="Y5089" t="s">
        <v>22</v>
      </c>
    </row>
    <row r="5090" spans="1:25" hidden="1" x14ac:dyDescent="0.4">
      <c r="A5090">
        <v>6939</v>
      </c>
      <c r="B5090" t="s">
        <v>22760</v>
      </c>
      <c r="D5090" t="s">
        <v>22761</v>
      </c>
      <c r="E5090" t="b">
        <v>0</v>
      </c>
      <c r="F5090">
        <v>12</v>
      </c>
      <c r="G5090" t="str">
        <f t="shared" si="158"/>
        <v>Salad</v>
      </c>
      <c r="H5090" t="str">
        <f t="shared" si="159"/>
        <v>'Salad'}]</v>
      </c>
      <c r="I5090" t="s">
        <v>22631</v>
      </c>
      <c r="J5090">
        <v>3</v>
      </c>
      <c r="L5090">
        <v>2976.166456879575</v>
      </c>
      <c r="M5090">
        <v>43.650430977324199</v>
      </c>
      <c r="N5090">
        <v>-79.380031070116402</v>
      </c>
      <c r="O5090" t="s">
        <v>728</v>
      </c>
      <c r="R5090" t="s">
        <v>30</v>
      </c>
      <c r="S5090" t="s">
        <v>729</v>
      </c>
      <c r="T5090" t="s">
        <v>32</v>
      </c>
      <c r="U5090" t="s">
        <v>33</v>
      </c>
      <c r="V5090" t="s">
        <v>730</v>
      </c>
      <c r="W5090" t="s">
        <v>43</v>
      </c>
      <c r="X5090" t="s">
        <v>43</v>
      </c>
      <c r="Y5090" t="s">
        <v>22</v>
      </c>
    </row>
    <row r="5091" spans="1:25" hidden="1" x14ac:dyDescent="0.4">
      <c r="A5091">
        <v>6940</v>
      </c>
      <c r="B5091" t="s">
        <v>22762</v>
      </c>
      <c r="D5091" t="s">
        <v>22763</v>
      </c>
      <c r="E5091" t="b">
        <v>0</v>
      </c>
      <c r="F5091">
        <v>53</v>
      </c>
      <c r="G5091" t="str">
        <f t="shared" si="158"/>
        <v>Sandwiches</v>
      </c>
      <c r="H5091" t="str">
        <f t="shared" si="159"/>
        <v>'Sandwiches'}]</v>
      </c>
      <c r="I5091" t="s">
        <v>22764</v>
      </c>
      <c r="J5091">
        <v>3</v>
      </c>
      <c r="K5091">
        <v>14167022619</v>
      </c>
      <c r="L5091">
        <v>4350.4944347835844</v>
      </c>
      <c r="M5091">
        <v>43.6387</v>
      </c>
      <c r="N5091">
        <v>-79.419910000000002</v>
      </c>
      <c r="O5091" t="s">
        <v>4468</v>
      </c>
      <c r="R5091" t="s">
        <v>30</v>
      </c>
      <c r="S5091" t="s">
        <v>2874</v>
      </c>
      <c r="T5091" t="s">
        <v>32</v>
      </c>
      <c r="U5091" t="s">
        <v>33</v>
      </c>
      <c r="V5091" t="s">
        <v>4469</v>
      </c>
      <c r="W5091" t="s">
        <v>43</v>
      </c>
      <c r="X5091" t="s">
        <v>43</v>
      </c>
      <c r="Y5091" t="s">
        <v>22</v>
      </c>
    </row>
    <row r="5092" spans="1:25" hidden="1" x14ac:dyDescent="0.4">
      <c r="A5092">
        <v>6946</v>
      </c>
      <c r="B5092" t="s">
        <v>22765</v>
      </c>
      <c r="D5092" t="s">
        <v>22766</v>
      </c>
      <c r="E5092" t="b">
        <v>0</v>
      </c>
      <c r="F5092">
        <v>56</v>
      </c>
      <c r="G5092" t="str">
        <f t="shared" si="158"/>
        <v>Soup</v>
      </c>
      <c r="H5092" t="str">
        <f t="shared" si="159"/>
        <v>'Soup'}]</v>
      </c>
      <c r="I5092" t="s">
        <v>22767</v>
      </c>
      <c r="J5092">
        <v>3</v>
      </c>
      <c r="K5092">
        <v>14163841116</v>
      </c>
      <c r="L5092">
        <v>7964.3589908289496</v>
      </c>
      <c r="M5092">
        <v>43.734828899999997</v>
      </c>
      <c r="N5092">
        <v>-79.343887599999988</v>
      </c>
      <c r="O5092" t="s">
        <v>22768</v>
      </c>
      <c r="R5092" t="s">
        <v>30</v>
      </c>
      <c r="S5092" t="s">
        <v>4811</v>
      </c>
      <c r="T5092" t="s">
        <v>32</v>
      </c>
      <c r="U5092" t="s">
        <v>33</v>
      </c>
      <c r="V5092" t="s">
        <v>22769</v>
      </c>
      <c r="W5092" t="s">
        <v>43</v>
      </c>
      <c r="X5092" t="s">
        <v>43</v>
      </c>
      <c r="Y5092" t="s">
        <v>22</v>
      </c>
    </row>
    <row r="5093" spans="1:25" hidden="1" x14ac:dyDescent="0.4">
      <c r="A5093">
        <v>6947</v>
      </c>
      <c r="B5093" t="s">
        <v>22770</v>
      </c>
      <c r="D5093" t="s">
        <v>22771</v>
      </c>
      <c r="E5093" t="b">
        <v>0</v>
      </c>
      <c r="F5093">
        <v>2</v>
      </c>
      <c r="G5093" t="str">
        <f t="shared" si="158"/>
        <v>Salad</v>
      </c>
      <c r="H5093" t="str">
        <f t="shared" si="159"/>
        <v>'Salad'}]</v>
      </c>
      <c r="I5093" t="s">
        <v>22772</v>
      </c>
      <c r="J5093">
        <v>4.5</v>
      </c>
      <c r="L5093">
        <v>8164.6613803240662</v>
      </c>
      <c r="M5093">
        <v>43.70579</v>
      </c>
      <c r="N5093">
        <v>-79.488500000000002</v>
      </c>
      <c r="O5093" t="s">
        <v>22773</v>
      </c>
      <c r="R5093" t="s">
        <v>30</v>
      </c>
      <c r="S5093" t="s">
        <v>22774</v>
      </c>
      <c r="T5093" t="s">
        <v>32</v>
      </c>
      <c r="U5093" t="s">
        <v>33</v>
      </c>
      <c r="V5093" t="s">
        <v>22775</v>
      </c>
      <c r="W5093" t="s">
        <v>43</v>
      </c>
      <c r="X5093" t="s">
        <v>43</v>
      </c>
      <c r="Y5093" t="s">
        <v>22</v>
      </c>
    </row>
    <row r="5094" spans="1:25" hidden="1" x14ac:dyDescent="0.4">
      <c r="A5094">
        <v>6950</v>
      </c>
      <c r="B5094" t="s">
        <v>22776</v>
      </c>
      <c r="D5094" t="s">
        <v>22739</v>
      </c>
      <c r="E5094" t="b">
        <v>0</v>
      </c>
      <c r="F5094">
        <v>4</v>
      </c>
      <c r="G5094" t="str">
        <f t="shared" si="158"/>
        <v>Juice Bars &amp; Smoothies</v>
      </c>
      <c r="H5094" t="str">
        <f t="shared" si="159"/>
        <v>'Juice Bars &amp; Smoothies'}]</v>
      </c>
      <c r="I5094" t="s">
        <v>22679</v>
      </c>
      <c r="J5094">
        <v>3</v>
      </c>
      <c r="K5094">
        <v>14162122525</v>
      </c>
      <c r="L5094">
        <v>2994.9897514422291</v>
      </c>
      <c r="M5094">
        <v>43.647509999999997</v>
      </c>
      <c r="N5094">
        <v>-79.39273</v>
      </c>
      <c r="O5094" t="s">
        <v>22777</v>
      </c>
      <c r="R5094" t="s">
        <v>30</v>
      </c>
      <c r="S5094" t="s">
        <v>22778</v>
      </c>
      <c r="T5094" t="s">
        <v>32</v>
      </c>
      <c r="U5094" t="s">
        <v>33</v>
      </c>
      <c r="V5094" t="s">
        <v>22779</v>
      </c>
      <c r="W5094" t="s">
        <v>23</v>
      </c>
      <c r="X5094" t="s">
        <v>55</v>
      </c>
      <c r="Y5094" t="s">
        <v>22</v>
      </c>
    </row>
    <row r="5095" spans="1:25" hidden="1" x14ac:dyDescent="0.4">
      <c r="A5095">
        <v>6951</v>
      </c>
      <c r="B5095" t="s">
        <v>22780</v>
      </c>
      <c r="D5095" t="s">
        <v>22672</v>
      </c>
      <c r="E5095" t="b">
        <v>0</v>
      </c>
      <c r="F5095">
        <v>2</v>
      </c>
      <c r="G5095" t="str">
        <f t="shared" si="158"/>
        <v>Salad</v>
      </c>
      <c r="H5095" t="str">
        <f t="shared" si="159"/>
        <v>'Salad'}]</v>
      </c>
      <c r="I5095" t="s">
        <v>22661</v>
      </c>
      <c r="J5095">
        <v>4</v>
      </c>
      <c r="K5095">
        <v>14167037332</v>
      </c>
      <c r="L5095">
        <v>2919.7650954617252</v>
      </c>
      <c r="M5095">
        <v>43.65</v>
      </c>
      <c r="N5095">
        <v>-79.383160000000004</v>
      </c>
      <c r="O5095" t="s">
        <v>2615</v>
      </c>
      <c r="R5095" t="s">
        <v>30</v>
      </c>
      <c r="S5095" t="s">
        <v>2616</v>
      </c>
      <c r="T5095" t="s">
        <v>32</v>
      </c>
      <c r="U5095" t="s">
        <v>33</v>
      </c>
      <c r="V5095" t="s">
        <v>2617</v>
      </c>
      <c r="W5095" t="s">
        <v>43</v>
      </c>
      <c r="X5095" t="s">
        <v>43</v>
      </c>
      <c r="Y5095" t="s">
        <v>22</v>
      </c>
    </row>
    <row r="5096" spans="1:25" hidden="1" x14ac:dyDescent="0.4">
      <c r="A5096">
        <v>6956</v>
      </c>
      <c r="B5096" t="s">
        <v>22781</v>
      </c>
      <c r="D5096" t="s">
        <v>22782</v>
      </c>
      <c r="E5096" t="b">
        <v>0</v>
      </c>
      <c r="F5096">
        <v>1</v>
      </c>
      <c r="G5096" t="str">
        <f t="shared" si="158"/>
        <v>Salad</v>
      </c>
      <c r="H5096" t="str">
        <f t="shared" si="159"/>
        <v>'Salad'}]</v>
      </c>
      <c r="I5096" t="s">
        <v>22783</v>
      </c>
      <c r="J5096">
        <v>3</v>
      </c>
      <c r="K5096">
        <v>16477157427</v>
      </c>
      <c r="L5096">
        <v>2772.389796925725</v>
      </c>
      <c r="M5096">
        <v>43.66216</v>
      </c>
      <c r="N5096">
        <v>-79.366630000000001</v>
      </c>
      <c r="O5096" t="s">
        <v>22784</v>
      </c>
      <c r="R5096" t="s">
        <v>30</v>
      </c>
      <c r="S5096" t="s">
        <v>22785</v>
      </c>
      <c r="T5096" t="s">
        <v>32</v>
      </c>
      <c r="U5096" t="s">
        <v>33</v>
      </c>
      <c r="V5096" t="s">
        <v>22786</v>
      </c>
      <c r="W5096" t="s">
        <v>23</v>
      </c>
      <c r="X5096" t="s">
        <v>68</v>
      </c>
      <c r="Y5096" t="s">
        <v>22</v>
      </c>
    </row>
    <row r="5097" spans="1:25" hidden="1" x14ac:dyDescent="0.4">
      <c r="A5097">
        <v>6958</v>
      </c>
      <c r="B5097" t="s">
        <v>22787</v>
      </c>
      <c r="D5097" t="s">
        <v>22672</v>
      </c>
      <c r="E5097" t="b">
        <v>0</v>
      </c>
      <c r="F5097">
        <v>18</v>
      </c>
      <c r="G5097" t="str">
        <f t="shared" si="158"/>
        <v>Salad</v>
      </c>
      <c r="H5097" t="str">
        <f t="shared" si="159"/>
        <v>'Salad'}]</v>
      </c>
      <c r="I5097" t="s">
        <v>22661</v>
      </c>
      <c r="J5097">
        <v>3</v>
      </c>
      <c r="K5097">
        <v>14169164742</v>
      </c>
      <c r="L5097">
        <v>3149.2859048518071</v>
      </c>
      <c r="M5097">
        <v>43.649529999999999</v>
      </c>
      <c r="N5097">
        <v>-79.37773</v>
      </c>
      <c r="O5097" t="s">
        <v>22788</v>
      </c>
      <c r="R5097" t="s">
        <v>30</v>
      </c>
      <c r="S5097" t="s">
        <v>4851</v>
      </c>
      <c r="T5097" t="s">
        <v>32</v>
      </c>
      <c r="U5097" t="s">
        <v>33</v>
      </c>
      <c r="V5097" t="s">
        <v>22789</v>
      </c>
      <c r="W5097" t="s">
        <v>23</v>
      </c>
      <c r="X5097" t="s">
        <v>455</v>
      </c>
      <c r="Y5097" t="s">
        <v>22</v>
      </c>
    </row>
    <row r="5098" spans="1:25" hidden="1" x14ac:dyDescent="0.4">
      <c r="A5098">
        <v>6959</v>
      </c>
      <c r="B5098" t="s">
        <v>22790</v>
      </c>
      <c r="D5098" t="s">
        <v>22791</v>
      </c>
      <c r="E5098" t="b">
        <v>0</v>
      </c>
      <c r="F5098">
        <v>2</v>
      </c>
      <c r="G5098" t="str">
        <f t="shared" si="158"/>
        <v>Vegetarian</v>
      </c>
      <c r="H5098" t="str">
        <f t="shared" si="159"/>
        <v>'Vegetarian'}]</v>
      </c>
      <c r="I5098" t="s">
        <v>22792</v>
      </c>
      <c r="J5098">
        <v>3.5</v>
      </c>
      <c r="K5098">
        <v>14167362100</v>
      </c>
      <c r="L5098">
        <v>14060.91297306257</v>
      </c>
      <c r="M5098">
        <v>43.774268469718201</v>
      </c>
      <c r="N5098">
        <v>-79.503942802548409</v>
      </c>
      <c r="O5098" t="s">
        <v>3592</v>
      </c>
      <c r="R5098" t="s">
        <v>30</v>
      </c>
      <c r="S5098" t="s">
        <v>3593</v>
      </c>
      <c r="T5098" t="s">
        <v>32</v>
      </c>
      <c r="U5098" t="s">
        <v>33</v>
      </c>
      <c r="V5098" t="s">
        <v>3594</v>
      </c>
      <c r="W5098" t="s">
        <v>43</v>
      </c>
      <c r="X5098" t="s">
        <v>43</v>
      </c>
      <c r="Y5098" t="s">
        <v>22</v>
      </c>
    </row>
    <row r="5099" spans="1:25" hidden="1" x14ac:dyDescent="0.4">
      <c r="A5099">
        <v>6964</v>
      </c>
      <c r="B5099" t="s">
        <v>22793</v>
      </c>
      <c r="D5099" t="s">
        <v>22794</v>
      </c>
      <c r="E5099" t="b">
        <v>0</v>
      </c>
      <c r="F5099">
        <v>4</v>
      </c>
      <c r="G5099" t="str">
        <f t="shared" si="158"/>
        <v>Sandwiches</v>
      </c>
      <c r="H5099" t="str">
        <f t="shared" si="159"/>
        <v>'Sandwiches'}]</v>
      </c>
      <c r="I5099" t="s">
        <v>22673</v>
      </c>
      <c r="J5099">
        <v>3.5</v>
      </c>
      <c r="K5099">
        <v>16473462003</v>
      </c>
      <c r="L5099">
        <v>3260.4958518846411</v>
      </c>
      <c r="M5099">
        <v>43.647129100000001</v>
      </c>
      <c r="N5099">
        <v>-79.382659900000007</v>
      </c>
      <c r="O5099" t="s">
        <v>22795</v>
      </c>
      <c r="P5099" t="s">
        <v>5219</v>
      </c>
      <c r="R5099" t="s">
        <v>30</v>
      </c>
      <c r="S5099" t="s">
        <v>12667</v>
      </c>
      <c r="T5099" t="s">
        <v>32</v>
      </c>
      <c r="U5099" t="s">
        <v>33</v>
      </c>
      <c r="V5099" t="s">
        <v>22796</v>
      </c>
      <c r="W5099" t="s">
        <v>23</v>
      </c>
      <c r="X5099" t="s">
        <v>2859</v>
      </c>
      <c r="Y5099" t="s">
        <v>22</v>
      </c>
    </row>
    <row r="5100" spans="1:25" hidden="1" x14ac:dyDescent="0.4">
      <c r="A5100">
        <v>6965</v>
      </c>
      <c r="B5100" t="s">
        <v>22797</v>
      </c>
      <c r="D5100" t="s">
        <v>22693</v>
      </c>
      <c r="E5100" t="b">
        <v>0</v>
      </c>
      <c r="F5100">
        <v>8</v>
      </c>
      <c r="G5100" t="str">
        <f t="shared" si="158"/>
        <v>Soup</v>
      </c>
      <c r="H5100" t="str">
        <f t="shared" si="159"/>
        <v>'Soup'}]</v>
      </c>
      <c r="I5100" t="s">
        <v>22639</v>
      </c>
      <c r="J5100">
        <v>3</v>
      </c>
      <c r="L5100">
        <v>3062.250600498488</v>
      </c>
      <c r="M5100">
        <v>43.648528000000013</v>
      </c>
      <c r="N5100">
        <v>-79.383335900000006</v>
      </c>
      <c r="O5100" t="s">
        <v>22798</v>
      </c>
      <c r="Q5100" t="s">
        <v>12154</v>
      </c>
      <c r="R5100" t="s">
        <v>30</v>
      </c>
      <c r="S5100" t="s">
        <v>22799</v>
      </c>
      <c r="T5100" t="s">
        <v>32</v>
      </c>
      <c r="U5100" t="s">
        <v>33</v>
      </c>
      <c r="V5100" t="s">
        <v>22800</v>
      </c>
      <c r="W5100" t="s">
        <v>23</v>
      </c>
      <c r="X5100" t="s">
        <v>2859</v>
      </c>
      <c r="Y5100" t="s">
        <v>22</v>
      </c>
    </row>
    <row r="5101" spans="1:25" hidden="1" x14ac:dyDescent="0.4">
      <c r="A5101">
        <v>6966</v>
      </c>
      <c r="B5101" t="s">
        <v>22801</v>
      </c>
      <c r="D5101" t="s">
        <v>22672</v>
      </c>
      <c r="E5101" t="b">
        <v>0</v>
      </c>
      <c r="F5101">
        <v>5</v>
      </c>
      <c r="G5101" t="str">
        <f t="shared" si="158"/>
        <v>Sandwiches</v>
      </c>
      <c r="H5101" t="str">
        <f t="shared" si="159"/>
        <v>'Sandwiches'}]</v>
      </c>
      <c r="I5101" t="s">
        <v>22673</v>
      </c>
      <c r="J5101">
        <v>3.5</v>
      </c>
      <c r="K5101">
        <v>14163637374</v>
      </c>
      <c r="L5101">
        <v>3155.593617610235</v>
      </c>
      <c r="M5101">
        <v>43.647460000000002</v>
      </c>
      <c r="N5101">
        <v>-79.383880000000005</v>
      </c>
      <c r="O5101" t="s">
        <v>9461</v>
      </c>
      <c r="R5101" t="s">
        <v>30</v>
      </c>
      <c r="S5101" t="s">
        <v>9462</v>
      </c>
      <c r="T5101" t="s">
        <v>32</v>
      </c>
      <c r="U5101" t="s">
        <v>33</v>
      </c>
      <c r="V5101" t="s">
        <v>9463</v>
      </c>
      <c r="W5101" t="s">
        <v>43</v>
      </c>
      <c r="X5101" t="s">
        <v>43</v>
      </c>
      <c r="Y5101" t="s">
        <v>22</v>
      </c>
    </row>
    <row r="5102" spans="1:25" hidden="1" x14ac:dyDescent="0.4">
      <c r="A5102">
        <v>6972</v>
      </c>
      <c r="B5102" t="s">
        <v>22802</v>
      </c>
      <c r="D5102" t="s">
        <v>2929</v>
      </c>
      <c r="E5102" t="b">
        <v>0</v>
      </c>
      <c r="F5102">
        <v>20</v>
      </c>
      <c r="G5102" t="str">
        <f t="shared" si="158"/>
        <v>Salad</v>
      </c>
      <c r="H5102" t="str">
        <f t="shared" si="159"/>
        <v>'Salad'}]</v>
      </c>
      <c r="I5102" t="s">
        <v>22803</v>
      </c>
      <c r="J5102">
        <v>3</v>
      </c>
      <c r="K5102">
        <v>14163674169</v>
      </c>
      <c r="L5102">
        <v>3078.9300318944879</v>
      </c>
      <c r="M5102">
        <v>43.650818000000001</v>
      </c>
      <c r="N5102">
        <v>-79.376497000000001</v>
      </c>
      <c r="O5102" t="s">
        <v>6637</v>
      </c>
      <c r="R5102" t="s">
        <v>30</v>
      </c>
      <c r="S5102" t="s">
        <v>6638</v>
      </c>
      <c r="T5102" t="s">
        <v>32</v>
      </c>
      <c r="U5102" t="s">
        <v>33</v>
      </c>
      <c r="V5102" t="s">
        <v>6639</v>
      </c>
      <c r="W5102" t="s">
        <v>23</v>
      </c>
      <c r="X5102" t="s">
        <v>455</v>
      </c>
      <c r="Y5102" t="s">
        <v>22</v>
      </c>
    </row>
    <row r="5103" spans="1:25" hidden="1" x14ac:dyDescent="0.4">
      <c r="A5103">
        <v>6974</v>
      </c>
      <c r="B5103" t="s">
        <v>22804</v>
      </c>
      <c r="D5103" t="s">
        <v>22672</v>
      </c>
      <c r="E5103" t="b">
        <v>0</v>
      </c>
      <c r="F5103">
        <v>20</v>
      </c>
      <c r="G5103" t="str">
        <f t="shared" si="158"/>
        <v>Salad</v>
      </c>
      <c r="H5103" t="str">
        <f t="shared" si="159"/>
        <v>'Salad'}]</v>
      </c>
      <c r="I5103" t="s">
        <v>22661</v>
      </c>
      <c r="J5103">
        <v>3</v>
      </c>
      <c r="K5103">
        <v>14166037374</v>
      </c>
      <c r="L5103">
        <v>3175.8230662529099</v>
      </c>
      <c r="M5103">
        <v>43.648229999999998</v>
      </c>
      <c r="N5103">
        <v>-79.379519999999999</v>
      </c>
      <c r="O5103" t="s">
        <v>22805</v>
      </c>
      <c r="P5103" t="s">
        <v>3700</v>
      </c>
      <c r="R5103" t="s">
        <v>30</v>
      </c>
      <c r="S5103" t="s">
        <v>2729</v>
      </c>
      <c r="T5103" t="s">
        <v>32</v>
      </c>
      <c r="U5103" t="s">
        <v>33</v>
      </c>
      <c r="V5103" t="s">
        <v>22806</v>
      </c>
      <c r="W5103" t="s">
        <v>23</v>
      </c>
      <c r="X5103" t="s">
        <v>2726</v>
      </c>
      <c r="Y5103" t="s">
        <v>22</v>
      </c>
    </row>
    <row r="5104" spans="1:25" hidden="1" x14ac:dyDescent="0.4">
      <c r="A5104">
        <v>6979</v>
      </c>
      <c r="B5104" t="s">
        <v>22807</v>
      </c>
      <c r="D5104" t="s">
        <v>3646</v>
      </c>
      <c r="E5104" t="b">
        <v>0</v>
      </c>
      <c r="F5104">
        <v>1</v>
      </c>
      <c r="G5104" t="str">
        <f t="shared" si="158"/>
        <v>Salad</v>
      </c>
      <c r="H5104" t="str">
        <f t="shared" si="159"/>
        <v>'Salad'}]</v>
      </c>
      <c r="I5104" t="s">
        <v>22772</v>
      </c>
      <c r="J5104">
        <v>4</v>
      </c>
      <c r="K5104">
        <v>14162853666</v>
      </c>
      <c r="L5104">
        <v>9945.3098621993558</v>
      </c>
      <c r="M5104">
        <v>43.711533200000012</v>
      </c>
      <c r="N5104">
        <v>-79.284039100000001</v>
      </c>
      <c r="O5104" t="s">
        <v>22808</v>
      </c>
      <c r="R5104" t="s">
        <v>30</v>
      </c>
      <c r="S5104" t="s">
        <v>22809</v>
      </c>
      <c r="T5104" t="s">
        <v>32</v>
      </c>
      <c r="U5104" t="s">
        <v>33</v>
      </c>
      <c r="V5104" t="s">
        <v>22810</v>
      </c>
      <c r="W5104" t="s">
        <v>43</v>
      </c>
      <c r="X5104" t="s">
        <v>43</v>
      </c>
      <c r="Y5104" t="s">
        <v>22</v>
      </c>
    </row>
    <row r="5105" spans="1:25" hidden="1" x14ac:dyDescent="0.4">
      <c r="A5105">
        <v>6982</v>
      </c>
      <c r="B5105" t="s">
        <v>22811</v>
      </c>
      <c r="D5105" t="s">
        <v>13271</v>
      </c>
      <c r="E5105" t="b">
        <v>0</v>
      </c>
      <c r="F5105">
        <v>1</v>
      </c>
      <c r="G5105" t="str">
        <f t="shared" si="158"/>
        <v>Salad</v>
      </c>
      <c r="H5105" t="str">
        <f t="shared" si="159"/>
        <v>'Salad'}]</v>
      </c>
      <c r="I5105" t="s">
        <v>22661</v>
      </c>
      <c r="J5105">
        <v>4</v>
      </c>
      <c r="K5105">
        <v>14167524699</v>
      </c>
      <c r="L5105">
        <v>12983.86559369566</v>
      </c>
      <c r="M5105">
        <v>43.762963587224398</v>
      </c>
      <c r="N5105">
        <v>-79.291719049215303</v>
      </c>
      <c r="O5105" t="s">
        <v>13950</v>
      </c>
      <c r="R5105" t="s">
        <v>30</v>
      </c>
      <c r="S5105" t="s">
        <v>13951</v>
      </c>
      <c r="T5105" t="s">
        <v>32</v>
      </c>
      <c r="U5105" t="s">
        <v>33</v>
      </c>
      <c r="V5105" t="s">
        <v>22812</v>
      </c>
      <c r="W5105" t="s">
        <v>43</v>
      </c>
      <c r="X5105" t="s">
        <v>43</v>
      </c>
      <c r="Y5105" t="s">
        <v>22</v>
      </c>
    </row>
    <row r="5106" spans="1:25" hidden="1" x14ac:dyDescent="0.4">
      <c r="A5106">
        <v>6986</v>
      </c>
      <c r="B5106" t="s">
        <v>22813</v>
      </c>
      <c r="D5106" t="s">
        <v>22814</v>
      </c>
      <c r="E5106" t="b">
        <v>0</v>
      </c>
      <c r="F5106">
        <v>4</v>
      </c>
      <c r="G5106" t="str">
        <f t="shared" si="158"/>
        <v>Seafood</v>
      </c>
      <c r="H5106" t="str">
        <f t="shared" si="159"/>
        <v>'Seafood'}]</v>
      </c>
      <c r="I5106" t="s">
        <v>22815</v>
      </c>
      <c r="J5106">
        <v>1</v>
      </c>
      <c r="K5106">
        <v>14164633535</v>
      </c>
      <c r="L5106">
        <v>3543.5975082898799</v>
      </c>
      <c r="M5106">
        <v>43.677211300000003</v>
      </c>
      <c r="N5106">
        <v>-79.352943199999999</v>
      </c>
      <c r="O5106" t="s">
        <v>22816</v>
      </c>
      <c r="R5106" t="s">
        <v>30</v>
      </c>
      <c r="S5106" t="s">
        <v>14314</v>
      </c>
      <c r="T5106" t="s">
        <v>32</v>
      </c>
      <c r="U5106" t="s">
        <v>33</v>
      </c>
      <c r="V5106" t="s">
        <v>22817</v>
      </c>
      <c r="W5106" t="s">
        <v>79</v>
      </c>
      <c r="X5106" t="s">
        <v>542</v>
      </c>
      <c r="Y5106" t="s">
        <v>22</v>
      </c>
    </row>
    <row r="5107" spans="1:25" x14ac:dyDescent="0.4">
      <c r="A5107">
        <v>6991</v>
      </c>
      <c r="B5107" t="s">
        <v>22818</v>
      </c>
      <c r="D5107" t="s">
        <v>13214</v>
      </c>
      <c r="E5107" t="b">
        <v>0</v>
      </c>
      <c r="F5107">
        <v>1</v>
      </c>
      <c r="G5107" t="str">
        <f t="shared" si="158"/>
        <v>Soup</v>
      </c>
      <c r="H5107" t="str">
        <f t="shared" si="159"/>
        <v>'Soup'}]</v>
      </c>
      <c r="I5107" t="s">
        <v>22819</v>
      </c>
      <c r="J5107">
        <v>3</v>
      </c>
      <c r="K5107">
        <v>14165555555</v>
      </c>
      <c r="L5107">
        <v>6477.8520092927793</v>
      </c>
      <c r="M5107">
        <v>43.714379999999998</v>
      </c>
      <c r="N5107">
        <v>-79.455340000000007</v>
      </c>
      <c r="O5107" t="s">
        <v>22820</v>
      </c>
      <c r="R5107" t="s">
        <v>30</v>
      </c>
      <c r="S5107" t="s">
        <v>4860</v>
      </c>
      <c r="T5107" t="s">
        <v>32</v>
      </c>
      <c r="U5107" t="s">
        <v>33</v>
      </c>
      <c r="V5107" t="s">
        <v>22821</v>
      </c>
      <c r="W5107" t="s">
        <v>43</v>
      </c>
      <c r="X5107" t="s">
        <v>43</v>
      </c>
      <c r="Y5107" t="s">
        <v>253</v>
      </c>
    </row>
    <row r="5108" spans="1:25" hidden="1" x14ac:dyDescent="0.4">
      <c r="A5108">
        <v>6998</v>
      </c>
      <c r="B5108" t="s">
        <v>22822</v>
      </c>
      <c r="D5108" t="s">
        <v>3646</v>
      </c>
      <c r="E5108" t="b">
        <v>0</v>
      </c>
      <c r="F5108">
        <v>1</v>
      </c>
      <c r="G5108" t="str">
        <f t="shared" si="158"/>
        <v>Sandwiches</v>
      </c>
      <c r="H5108" t="str">
        <f t="shared" si="159"/>
        <v>'Sandwiches'}]</v>
      </c>
      <c r="I5108" t="s">
        <v>22823</v>
      </c>
      <c r="J5108">
        <v>4</v>
      </c>
      <c r="K5108">
        <v>14166303040</v>
      </c>
      <c r="L5108">
        <v>11488.97456575777</v>
      </c>
      <c r="M5108">
        <v>43.754008377379208</v>
      </c>
      <c r="N5108">
        <v>-79.487746953964205</v>
      </c>
      <c r="O5108" t="s">
        <v>9524</v>
      </c>
      <c r="R5108" t="s">
        <v>533</v>
      </c>
      <c r="S5108" t="s">
        <v>9525</v>
      </c>
      <c r="T5108" t="s">
        <v>32</v>
      </c>
      <c r="U5108" t="s">
        <v>33</v>
      </c>
      <c r="V5108" t="s">
        <v>22824</v>
      </c>
      <c r="W5108" t="s">
        <v>43</v>
      </c>
      <c r="X5108" t="s">
        <v>43</v>
      </c>
      <c r="Y5108" t="s">
        <v>22</v>
      </c>
    </row>
    <row r="5109" spans="1:25" hidden="1" x14ac:dyDescent="0.4">
      <c r="A5109">
        <v>6999</v>
      </c>
      <c r="B5109" t="s">
        <v>22825</v>
      </c>
      <c r="D5109" t="s">
        <v>2743</v>
      </c>
      <c r="E5109" t="b">
        <v>0</v>
      </c>
      <c r="F5109">
        <v>4</v>
      </c>
      <c r="G5109" t="str">
        <f t="shared" si="158"/>
        <v>Salad</v>
      </c>
      <c r="H5109" t="str">
        <f t="shared" si="159"/>
        <v>'Salad'}]</v>
      </c>
      <c r="I5109" t="s">
        <v>22826</v>
      </c>
      <c r="J5109">
        <v>4</v>
      </c>
      <c r="K5109">
        <v>14162858176</v>
      </c>
      <c r="L5109">
        <v>9911.1760306823908</v>
      </c>
      <c r="M5109">
        <v>43.72645</v>
      </c>
      <c r="N5109">
        <v>-79.296930000000003</v>
      </c>
      <c r="O5109" t="s">
        <v>4777</v>
      </c>
      <c r="R5109" t="s">
        <v>109</v>
      </c>
      <c r="S5109" t="s">
        <v>4778</v>
      </c>
      <c r="T5109" t="s">
        <v>32</v>
      </c>
      <c r="U5109" t="s">
        <v>33</v>
      </c>
      <c r="V5109" t="s">
        <v>4779</v>
      </c>
      <c r="W5109" t="s">
        <v>43</v>
      </c>
      <c r="X5109" t="s">
        <v>43</v>
      </c>
      <c r="Y5109" t="s">
        <v>22</v>
      </c>
    </row>
    <row r="5110" spans="1:25" hidden="1" x14ac:dyDescent="0.4">
      <c r="A5110">
        <v>7004</v>
      </c>
      <c r="B5110" t="s">
        <v>22827</v>
      </c>
      <c r="D5110" t="s">
        <v>22828</v>
      </c>
      <c r="E5110" t="b">
        <v>0</v>
      </c>
      <c r="F5110">
        <v>3</v>
      </c>
      <c r="G5110" t="str">
        <f t="shared" si="158"/>
        <v>Sandwiches</v>
      </c>
      <c r="H5110" t="str">
        <f t="shared" si="159"/>
        <v>'Sandwiches'}]</v>
      </c>
      <c r="I5110" t="s">
        <v>22673</v>
      </c>
      <c r="J5110">
        <v>2.5</v>
      </c>
      <c r="K5110">
        <v>14162234738</v>
      </c>
      <c r="L5110">
        <v>12962.55090707767</v>
      </c>
      <c r="M5110">
        <v>43.789741499999998</v>
      </c>
      <c r="N5110">
        <v>-79.41825870000001</v>
      </c>
      <c r="O5110" t="s">
        <v>22829</v>
      </c>
      <c r="R5110" t="s">
        <v>30</v>
      </c>
      <c r="S5110" t="s">
        <v>1318</v>
      </c>
      <c r="T5110" t="s">
        <v>32</v>
      </c>
      <c r="U5110" t="s">
        <v>33</v>
      </c>
      <c r="V5110" t="s">
        <v>22830</v>
      </c>
      <c r="W5110" t="s">
        <v>43</v>
      </c>
      <c r="X5110" t="s">
        <v>43</v>
      </c>
      <c r="Y5110" t="s">
        <v>22</v>
      </c>
    </row>
    <row r="5111" spans="1:25" hidden="1" x14ac:dyDescent="0.4">
      <c r="A5111">
        <v>7005</v>
      </c>
      <c r="B5111" t="s">
        <v>22831</v>
      </c>
      <c r="D5111" t="s">
        <v>22832</v>
      </c>
      <c r="E5111" t="b">
        <v>0</v>
      </c>
      <c r="F5111">
        <v>24</v>
      </c>
      <c r="G5111" t="str">
        <f t="shared" si="158"/>
        <v>Bakeries</v>
      </c>
      <c r="H5111" t="str">
        <f t="shared" si="159"/>
        <v>'Bakeries'}]</v>
      </c>
      <c r="I5111" t="s">
        <v>22833</v>
      </c>
      <c r="J5111">
        <v>5</v>
      </c>
      <c r="K5111">
        <v>14169255547</v>
      </c>
      <c r="L5111">
        <v>669.6489425025726</v>
      </c>
      <c r="M5111">
        <v>43.677846000000002</v>
      </c>
      <c r="N5111">
        <v>-79.390108105085204</v>
      </c>
      <c r="O5111" t="s">
        <v>22834</v>
      </c>
      <c r="R5111" t="s">
        <v>30</v>
      </c>
      <c r="S5111" t="s">
        <v>11908</v>
      </c>
      <c r="T5111" t="s">
        <v>32</v>
      </c>
      <c r="U5111" t="s">
        <v>33</v>
      </c>
      <c r="V5111" t="s">
        <v>22835</v>
      </c>
      <c r="W5111" t="s">
        <v>23</v>
      </c>
      <c r="X5111" t="s">
        <v>378</v>
      </c>
      <c r="Y5111" t="s">
        <v>22</v>
      </c>
    </row>
    <row r="5112" spans="1:25" hidden="1" x14ac:dyDescent="0.4">
      <c r="A5112">
        <v>7007</v>
      </c>
      <c r="B5112" t="s">
        <v>22836</v>
      </c>
      <c r="D5112" t="s">
        <v>22837</v>
      </c>
      <c r="E5112" t="b">
        <v>0</v>
      </c>
      <c r="F5112">
        <v>342</v>
      </c>
      <c r="G5112" t="str">
        <f t="shared" si="158"/>
        <v>Sandwiches</v>
      </c>
      <c r="H5112" t="str">
        <f t="shared" si="159"/>
        <v>'Sandwiches'}]</v>
      </c>
      <c r="I5112" t="s">
        <v>22838</v>
      </c>
      <c r="J5112">
        <v>4.5</v>
      </c>
      <c r="K5112">
        <v>14169297518</v>
      </c>
      <c r="L5112">
        <v>688.72619138716129</v>
      </c>
      <c r="M5112">
        <v>43.677122232751003</v>
      </c>
      <c r="N5112">
        <v>-79.389209714263998</v>
      </c>
      <c r="O5112" t="s">
        <v>22839</v>
      </c>
      <c r="R5112" t="s">
        <v>30</v>
      </c>
      <c r="S5112" t="s">
        <v>22840</v>
      </c>
      <c r="T5112" t="s">
        <v>32</v>
      </c>
      <c r="U5112" t="s">
        <v>33</v>
      </c>
      <c r="V5112" t="s">
        <v>22841</v>
      </c>
      <c r="W5112" t="s">
        <v>23</v>
      </c>
      <c r="X5112" t="s">
        <v>378</v>
      </c>
      <c r="Y5112" t="s">
        <v>22</v>
      </c>
    </row>
    <row r="5113" spans="1:25" hidden="1" x14ac:dyDescent="0.4">
      <c r="A5113">
        <v>7010</v>
      </c>
      <c r="B5113" t="s">
        <v>22842</v>
      </c>
      <c r="D5113" t="s">
        <v>22843</v>
      </c>
      <c r="E5113" t="b">
        <v>0</v>
      </c>
      <c r="F5113">
        <v>29</v>
      </c>
      <c r="G5113" t="str">
        <f t="shared" si="158"/>
        <v>Sandwiches</v>
      </c>
      <c r="H5113" t="str">
        <f t="shared" si="159"/>
        <v>'Sandwiches'}]</v>
      </c>
      <c r="I5113" t="s">
        <v>22838</v>
      </c>
      <c r="J5113">
        <v>4.5</v>
      </c>
      <c r="K5113">
        <v>14163601221</v>
      </c>
      <c r="L5113">
        <v>3147.9656933714468</v>
      </c>
      <c r="M5113">
        <v>43.654040000000002</v>
      </c>
      <c r="N5113">
        <v>-79.369559999999993</v>
      </c>
      <c r="O5113" t="s">
        <v>22844</v>
      </c>
      <c r="R5113" t="s">
        <v>30</v>
      </c>
      <c r="S5113" t="s">
        <v>3993</v>
      </c>
      <c r="T5113" t="s">
        <v>32</v>
      </c>
      <c r="U5113" t="s">
        <v>33</v>
      </c>
      <c r="V5113" t="s">
        <v>22845</v>
      </c>
      <c r="W5113" t="s">
        <v>23</v>
      </c>
      <c r="X5113" t="s">
        <v>68</v>
      </c>
      <c r="Y5113" t="s">
        <v>22</v>
      </c>
    </row>
    <row r="5114" spans="1:25" hidden="1" x14ac:dyDescent="0.4">
      <c r="A5114">
        <v>7016</v>
      </c>
      <c r="B5114" t="s">
        <v>22846</v>
      </c>
      <c r="D5114" t="s">
        <v>415</v>
      </c>
      <c r="E5114" t="b">
        <v>0</v>
      </c>
      <c r="F5114">
        <v>1123</v>
      </c>
      <c r="G5114" t="str">
        <f t="shared" si="158"/>
        <v>Sandwiches</v>
      </c>
      <c r="H5114" t="str">
        <f t="shared" si="159"/>
        <v>'Sandwiches'}]</v>
      </c>
      <c r="I5114" t="s">
        <v>22847</v>
      </c>
      <c r="J5114">
        <v>4.5</v>
      </c>
      <c r="K5114">
        <v>14163630588</v>
      </c>
      <c r="L5114">
        <v>2834.97359074939</v>
      </c>
      <c r="M5114">
        <v>43.64884</v>
      </c>
      <c r="N5114">
        <v>-79.396950000000004</v>
      </c>
      <c r="O5114" t="s">
        <v>22848</v>
      </c>
      <c r="R5114" t="s">
        <v>30</v>
      </c>
      <c r="S5114" t="s">
        <v>4074</v>
      </c>
      <c r="T5114" t="s">
        <v>32</v>
      </c>
      <c r="U5114" t="s">
        <v>33</v>
      </c>
      <c r="V5114" t="s">
        <v>22849</v>
      </c>
      <c r="W5114" t="s">
        <v>23</v>
      </c>
      <c r="X5114" t="s">
        <v>55</v>
      </c>
      <c r="Y5114" t="s">
        <v>22</v>
      </c>
    </row>
    <row r="5115" spans="1:25" hidden="1" x14ac:dyDescent="0.4">
      <c r="A5115">
        <v>7018</v>
      </c>
      <c r="B5115" t="s">
        <v>22850</v>
      </c>
      <c r="D5115" t="s">
        <v>22851</v>
      </c>
      <c r="E5115" t="b">
        <v>0</v>
      </c>
      <c r="F5115">
        <v>65</v>
      </c>
      <c r="G5115" t="str">
        <f t="shared" si="158"/>
        <v>Sandwiches</v>
      </c>
      <c r="H5115" t="str">
        <f t="shared" si="159"/>
        <v>'Sandwiches'}]</v>
      </c>
      <c r="I5115" t="s">
        <v>22852</v>
      </c>
      <c r="J5115">
        <v>4.5</v>
      </c>
      <c r="K5115">
        <v>16473459001</v>
      </c>
      <c r="L5115">
        <v>6016.2014973580935</v>
      </c>
      <c r="M5115">
        <v>43.66527</v>
      </c>
      <c r="N5115">
        <v>-79.470469999999992</v>
      </c>
      <c r="O5115" t="s">
        <v>22853</v>
      </c>
      <c r="R5115" t="s">
        <v>30</v>
      </c>
      <c r="S5115" t="s">
        <v>22228</v>
      </c>
      <c r="T5115" t="s">
        <v>32</v>
      </c>
      <c r="U5115" t="s">
        <v>33</v>
      </c>
      <c r="V5115" t="s">
        <v>22854</v>
      </c>
      <c r="W5115" t="s">
        <v>141</v>
      </c>
      <c r="X5115" t="s">
        <v>931</v>
      </c>
      <c r="Y5115" t="s">
        <v>22</v>
      </c>
    </row>
    <row r="5116" spans="1:25" hidden="1" x14ac:dyDescent="0.4">
      <c r="A5116">
        <v>7023</v>
      </c>
      <c r="B5116" t="s">
        <v>22855</v>
      </c>
      <c r="D5116" t="s">
        <v>22856</v>
      </c>
      <c r="E5116" t="b">
        <v>0</v>
      </c>
      <c r="F5116">
        <v>35</v>
      </c>
      <c r="G5116" t="str">
        <f t="shared" si="158"/>
        <v>Sandwiches</v>
      </c>
      <c r="H5116" t="str">
        <f t="shared" si="159"/>
        <v>'Sandwiches'}]</v>
      </c>
      <c r="I5116" t="s">
        <v>22847</v>
      </c>
      <c r="J5116">
        <v>4.5</v>
      </c>
      <c r="K5116">
        <v>14164069906</v>
      </c>
      <c r="L5116">
        <v>3738.7606552668281</v>
      </c>
      <c r="M5116">
        <v>43.665513993111603</v>
      </c>
      <c r="N5116">
        <v>-79.351944029331207</v>
      </c>
      <c r="O5116" t="s">
        <v>22857</v>
      </c>
      <c r="R5116" t="s">
        <v>30</v>
      </c>
      <c r="S5116" t="s">
        <v>11914</v>
      </c>
      <c r="T5116" t="s">
        <v>32</v>
      </c>
      <c r="U5116" t="s">
        <v>33</v>
      </c>
      <c r="V5116" t="s">
        <v>22858</v>
      </c>
      <c r="W5116" t="s">
        <v>79</v>
      </c>
      <c r="X5116" t="s">
        <v>842</v>
      </c>
      <c r="Y5116" t="s">
        <v>22</v>
      </c>
    </row>
    <row r="5117" spans="1:25" hidden="1" x14ac:dyDescent="0.4">
      <c r="A5117">
        <v>7024</v>
      </c>
      <c r="B5117" t="s">
        <v>22859</v>
      </c>
      <c r="D5117" t="s">
        <v>22860</v>
      </c>
      <c r="E5117" t="b">
        <v>0</v>
      </c>
      <c r="F5117">
        <v>46</v>
      </c>
      <c r="G5117" t="str">
        <f t="shared" si="158"/>
        <v>Sandwiches</v>
      </c>
      <c r="H5117" t="str">
        <f t="shared" si="159"/>
        <v>'Sandwiches'}]</v>
      </c>
      <c r="I5117" t="s">
        <v>22847</v>
      </c>
      <c r="J5117">
        <v>4.5</v>
      </c>
      <c r="K5117">
        <v>14169772168</v>
      </c>
      <c r="L5117">
        <v>2393.3880221832728</v>
      </c>
      <c r="M5117">
        <v>43.652889999999999</v>
      </c>
      <c r="N5117">
        <v>-79.399150000000006</v>
      </c>
      <c r="O5117" t="s">
        <v>22861</v>
      </c>
      <c r="R5117" t="s">
        <v>30</v>
      </c>
      <c r="S5117" t="s">
        <v>22862</v>
      </c>
      <c r="T5117" t="s">
        <v>32</v>
      </c>
      <c r="U5117" t="s">
        <v>33</v>
      </c>
      <c r="V5117" t="s">
        <v>22863</v>
      </c>
      <c r="W5117" t="s">
        <v>23</v>
      </c>
      <c r="X5117" t="s">
        <v>98</v>
      </c>
      <c r="Y5117" t="s">
        <v>22</v>
      </c>
    </row>
    <row r="5118" spans="1:25" hidden="1" x14ac:dyDescent="0.4">
      <c r="A5118">
        <v>7027</v>
      </c>
      <c r="B5118" t="s">
        <v>22864</v>
      </c>
      <c r="D5118" t="s">
        <v>22865</v>
      </c>
      <c r="E5118" t="b">
        <v>0</v>
      </c>
      <c r="F5118">
        <v>172</v>
      </c>
      <c r="G5118" t="str">
        <f t="shared" si="158"/>
        <v>Sandwiches</v>
      </c>
      <c r="H5118" t="str">
        <f t="shared" si="159"/>
        <v>'Sandwiches'}]</v>
      </c>
      <c r="I5118" t="s">
        <v>22838</v>
      </c>
      <c r="J5118">
        <v>4</v>
      </c>
      <c r="K5118">
        <v>14165398224</v>
      </c>
      <c r="L5118">
        <v>2555.793196967933</v>
      </c>
      <c r="M5118">
        <v>43.655320000000003</v>
      </c>
      <c r="N5118">
        <v>-79.414559999999994</v>
      </c>
      <c r="O5118" t="s">
        <v>22866</v>
      </c>
      <c r="R5118" t="s">
        <v>30</v>
      </c>
      <c r="S5118" t="s">
        <v>6376</v>
      </c>
      <c r="T5118" t="s">
        <v>32</v>
      </c>
      <c r="U5118" t="s">
        <v>33</v>
      </c>
      <c r="V5118" t="s">
        <v>22867</v>
      </c>
      <c r="W5118" t="s">
        <v>23</v>
      </c>
      <c r="X5118" t="s">
        <v>366</v>
      </c>
      <c r="Y5118" t="s">
        <v>22</v>
      </c>
    </row>
    <row r="5119" spans="1:25" hidden="1" x14ac:dyDescent="0.4">
      <c r="A5119">
        <v>7029</v>
      </c>
      <c r="B5119" t="s">
        <v>22868</v>
      </c>
      <c r="D5119" t="s">
        <v>22869</v>
      </c>
      <c r="E5119" t="b">
        <v>0</v>
      </c>
      <c r="F5119">
        <v>5</v>
      </c>
      <c r="G5119" t="str">
        <f t="shared" si="158"/>
        <v>Sandwiches</v>
      </c>
      <c r="H5119" t="str">
        <f t="shared" si="159"/>
        <v>'Sandwiches'}]</v>
      </c>
      <c r="I5119" t="s">
        <v>22870</v>
      </c>
      <c r="J5119">
        <v>5</v>
      </c>
      <c r="L5119">
        <v>3410.7481846268888</v>
      </c>
      <c r="M5119">
        <v>43.660218100000002</v>
      </c>
      <c r="N5119">
        <v>-79.434545</v>
      </c>
      <c r="O5119" t="s">
        <v>22871</v>
      </c>
      <c r="R5119" t="s">
        <v>30</v>
      </c>
      <c r="S5119" t="s">
        <v>7299</v>
      </c>
      <c r="T5119" t="s">
        <v>32</v>
      </c>
      <c r="U5119" t="s">
        <v>33</v>
      </c>
      <c r="V5119" t="s">
        <v>22872</v>
      </c>
      <c r="W5119" t="s">
        <v>141</v>
      </c>
      <c r="X5119" t="s">
        <v>142</v>
      </c>
      <c r="Y5119" t="s">
        <v>22</v>
      </c>
    </row>
    <row r="5120" spans="1:25" hidden="1" x14ac:dyDescent="0.4">
      <c r="A5120">
        <v>7032</v>
      </c>
      <c r="B5120" t="s">
        <v>22873</v>
      </c>
      <c r="D5120" t="s">
        <v>22874</v>
      </c>
      <c r="E5120" t="b">
        <v>0</v>
      </c>
      <c r="F5120">
        <v>38</v>
      </c>
      <c r="G5120" t="str">
        <f t="shared" si="158"/>
        <v>Sandwiches</v>
      </c>
      <c r="H5120" t="str">
        <f t="shared" si="159"/>
        <v>'Sandwiches'}]</v>
      </c>
      <c r="I5120" t="s">
        <v>22875</v>
      </c>
      <c r="J5120">
        <v>5</v>
      </c>
      <c r="K5120">
        <v>16475209219</v>
      </c>
      <c r="L5120">
        <v>1550.728453719564</v>
      </c>
      <c r="M5120">
        <v>43.664630699999996</v>
      </c>
      <c r="N5120">
        <v>-79.41073759999999</v>
      </c>
      <c r="O5120" t="s">
        <v>22876</v>
      </c>
      <c r="R5120" t="s">
        <v>30</v>
      </c>
      <c r="S5120" t="s">
        <v>5810</v>
      </c>
      <c r="T5120" t="s">
        <v>32</v>
      </c>
      <c r="U5120" t="s">
        <v>33</v>
      </c>
      <c r="V5120" t="s">
        <v>22877</v>
      </c>
      <c r="W5120" t="s">
        <v>35</v>
      </c>
      <c r="X5120" t="s">
        <v>425</v>
      </c>
      <c r="Y5120" t="s">
        <v>22</v>
      </c>
    </row>
    <row r="5121" spans="1:25" hidden="1" x14ac:dyDescent="0.4">
      <c r="A5121">
        <v>7033</v>
      </c>
      <c r="B5121" t="s">
        <v>22878</v>
      </c>
      <c r="D5121" t="s">
        <v>22879</v>
      </c>
      <c r="E5121" t="b">
        <v>0</v>
      </c>
      <c r="F5121">
        <v>146</v>
      </c>
      <c r="G5121" t="str">
        <f t="shared" si="158"/>
        <v>Seafood</v>
      </c>
      <c r="H5121" t="str">
        <f t="shared" si="159"/>
        <v>'Seafood'}]</v>
      </c>
      <c r="I5121" t="s">
        <v>22880</v>
      </c>
      <c r="J5121">
        <v>4</v>
      </c>
      <c r="K5121">
        <v>14165332822</v>
      </c>
      <c r="L5121">
        <v>2663.3638311393902</v>
      </c>
      <c r="M5121">
        <v>43.654910000000001</v>
      </c>
      <c r="N5121">
        <v>-79.416269999999997</v>
      </c>
      <c r="O5121" t="s">
        <v>22881</v>
      </c>
      <c r="R5121" t="s">
        <v>30</v>
      </c>
      <c r="S5121" t="s">
        <v>15763</v>
      </c>
      <c r="T5121" t="s">
        <v>32</v>
      </c>
      <c r="U5121" t="s">
        <v>33</v>
      </c>
      <c r="V5121" t="s">
        <v>22882</v>
      </c>
      <c r="W5121" t="s">
        <v>23</v>
      </c>
      <c r="X5121" t="s">
        <v>366</v>
      </c>
      <c r="Y5121" t="s">
        <v>22</v>
      </c>
    </row>
    <row r="5122" spans="1:25" hidden="1" x14ac:dyDescent="0.4">
      <c r="A5122">
        <v>7036</v>
      </c>
      <c r="B5122" t="s">
        <v>22883</v>
      </c>
      <c r="D5122" t="s">
        <v>22884</v>
      </c>
      <c r="E5122" t="b">
        <v>0</v>
      </c>
      <c r="F5122">
        <v>111</v>
      </c>
      <c r="G5122" t="str">
        <f t="shared" ref="G5122:G5185" si="160">MID(H5122,FIND("'",H5122)+1,FIND("'",H5122,FIND("'",H5122)+1)-FIND("'",H5122)-1)</f>
        <v>Bakeries</v>
      </c>
      <c r="H5122" t="str">
        <f t="shared" ref="H5122:H5185" si="161">SUBSTITUTE(TRIM(RIGHT(SUBSTITUTE(I5122,":",REPT(" ",50)),50)),":","")</f>
        <v>'Bakeries'}]</v>
      </c>
      <c r="I5122" t="s">
        <v>22885</v>
      </c>
      <c r="J5122">
        <v>4</v>
      </c>
      <c r="K5122">
        <v>16473524161</v>
      </c>
      <c r="L5122">
        <v>3570.201141124383</v>
      </c>
      <c r="M5122">
        <v>43.6429732</v>
      </c>
      <c r="N5122">
        <v>-79.406658300000004</v>
      </c>
      <c r="O5122" t="s">
        <v>22886</v>
      </c>
      <c r="R5122" t="s">
        <v>30</v>
      </c>
      <c r="S5122" t="s">
        <v>22887</v>
      </c>
      <c r="T5122" t="s">
        <v>32</v>
      </c>
      <c r="U5122" t="s">
        <v>33</v>
      </c>
      <c r="V5122" t="s">
        <v>22888</v>
      </c>
      <c r="W5122" t="s">
        <v>23</v>
      </c>
      <c r="X5122" t="s">
        <v>55</v>
      </c>
      <c r="Y5122" t="s">
        <v>22</v>
      </c>
    </row>
    <row r="5123" spans="1:25" hidden="1" x14ac:dyDescent="0.4">
      <c r="A5123">
        <v>7040</v>
      </c>
      <c r="B5123" t="s">
        <v>22889</v>
      </c>
      <c r="D5123" t="s">
        <v>22890</v>
      </c>
      <c r="E5123" t="b">
        <v>0</v>
      </c>
      <c r="F5123">
        <v>32</v>
      </c>
      <c r="G5123" t="str">
        <f t="shared" si="160"/>
        <v>Wine Bars</v>
      </c>
      <c r="H5123" t="str">
        <f t="shared" si="161"/>
        <v>'Wine Bars'}]</v>
      </c>
      <c r="I5123" t="s">
        <v>22891</v>
      </c>
      <c r="J5123">
        <v>4.5</v>
      </c>
      <c r="K5123">
        <v>14165664999</v>
      </c>
      <c r="L5123">
        <v>498.95998598189948</v>
      </c>
      <c r="M5123">
        <v>43.675629909906007</v>
      </c>
      <c r="N5123">
        <v>-79.402737670552312</v>
      </c>
      <c r="O5123" t="s">
        <v>22892</v>
      </c>
      <c r="R5123" t="s">
        <v>30</v>
      </c>
      <c r="S5123" t="s">
        <v>22893</v>
      </c>
      <c r="T5123" t="s">
        <v>32</v>
      </c>
      <c r="U5123" t="s">
        <v>33</v>
      </c>
      <c r="V5123" t="s">
        <v>22894</v>
      </c>
      <c r="W5123" t="s">
        <v>35</v>
      </c>
      <c r="X5123" t="s">
        <v>425</v>
      </c>
      <c r="Y5123" t="s">
        <v>22</v>
      </c>
    </row>
    <row r="5124" spans="1:25" hidden="1" x14ac:dyDescent="0.4">
      <c r="A5124">
        <v>7043</v>
      </c>
      <c r="B5124" t="s">
        <v>22895</v>
      </c>
      <c r="D5124" t="s">
        <v>22896</v>
      </c>
      <c r="E5124" t="b">
        <v>0</v>
      </c>
      <c r="F5124">
        <v>13</v>
      </c>
      <c r="G5124" t="str">
        <f t="shared" si="160"/>
        <v>Sandwiches</v>
      </c>
      <c r="H5124" t="str">
        <f t="shared" si="161"/>
        <v>'Sandwiches'}]</v>
      </c>
      <c r="I5124" t="s">
        <v>22897</v>
      </c>
      <c r="J5124">
        <v>4.5</v>
      </c>
      <c r="K5124">
        <v>14162142832</v>
      </c>
      <c r="L5124">
        <v>3166.5535661764088</v>
      </c>
      <c r="M5124">
        <v>43.64658</v>
      </c>
      <c r="N5124">
        <v>-79.405929999999998</v>
      </c>
      <c r="O5124" t="s">
        <v>22898</v>
      </c>
      <c r="R5124" t="s">
        <v>30</v>
      </c>
      <c r="S5124" t="s">
        <v>11772</v>
      </c>
      <c r="T5124" t="s">
        <v>32</v>
      </c>
      <c r="U5124" t="s">
        <v>33</v>
      </c>
      <c r="V5124" t="s">
        <v>22899</v>
      </c>
      <c r="W5124" t="s">
        <v>141</v>
      </c>
      <c r="X5124" t="s">
        <v>326</v>
      </c>
      <c r="Y5124" t="s">
        <v>22</v>
      </c>
    </row>
    <row r="5125" spans="1:25" hidden="1" x14ac:dyDescent="0.4">
      <c r="A5125">
        <v>7045</v>
      </c>
      <c r="B5125" t="s">
        <v>22900</v>
      </c>
      <c r="D5125" t="s">
        <v>22901</v>
      </c>
      <c r="E5125" t="b">
        <v>0</v>
      </c>
      <c r="F5125">
        <v>107</v>
      </c>
      <c r="G5125" t="str">
        <f t="shared" si="160"/>
        <v>Sandwiches</v>
      </c>
      <c r="H5125" t="str">
        <f t="shared" si="161"/>
        <v>'Sandwiches'}]</v>
      </c>
      <c r="I5125" t="s">
        <v>22838</v>
      </c>
      <c r="J5125">
        <v>4</v>
      </c>
      <c r="K5125">
        <v>16475021291</v>
      </c>
      <c r="L5125">
        <v>1795.5089463385709</v>
      </c>
      <c r="M5125">
        <v>43.658288900000002</v>
      </c>
      <c r="N5125">
        <v>-79.399899099999999</v>
      </c>
      <c r="O5125" t="s">
        <v>14932</v>
      </c>
      <c r="R5125" t="s">
        <v>30</v>
      </c>
      <c r="S5125" t="s">
        <v>22902</v>
      </c>
      <c r="T5125" t="s">
        <v>32</v>
      </c>
      <c r="U5125" t="s">
        <v>33</v>
      </c>
      <c r="V5125" t="s">
        <v>22903</v>
      </c>
      <c r="W5125" t="s">
        <v>23</v>
      </c>
      <c r="X5125" t="s">
        <v>1099</v>
      </c>
      <c r="Y5125" t="s">
        <v>22</v>
      </c>
    </row>
    <row r="5126" spans="1:25" hidden="1" x14ac:dyDescent="0.4">
      <c r="A5126">
        <v>7054</v>
      </c>
      <c r="B5126" t="s">
        <v>22904</v>
      </c>
      <c r="D5126" t="s">
        <v>22905</v>
      </c>
      <c r="E5126" t="b">
        <v>0</v>
      </c>
      <c r="F5126">
        <v>9</v>
      </c>
      <c r="G5126" t="str">
        <f t="shared" si="160"/>
        <v>Sandwiches</v>
      </c>
      <c r="H5126" t="str">
        <f t="shared" si="161"/>
        <v>'Sandwiches'}]</v>
      </c>
      <c r="I5126" t="s">
        <v>22847</v>
      </c>
      <c r="J5126">
        <v>4</v>
      </c>
      <c r="K5126">
        <v>16473523275</v>
      </c>
      <c r="L5126">
        <v>3342.3753163810111</v>
      </c>
      <c r="M5126">
        <v>43.645790000000012</v>
      </c>
      <c r="N5126">
        <v>-79.410049999999998</v>
      </c>
      <c r="O5126" t="s">
        <v>22906</v>
      </c>
      <c r="R5126" t="s">
        <v>30</v>
      </c>
      <c r="S5126" t="s">
        <v>1097</v>
      </c>
      <c r="T5126" t="s">
        <v>32</v>
      </c>
      <c r="U5126" t="s">
        <v>33</v>
      </c>
      <c r="V5126" t="s">
        <v>22907</v>
      </c>
      <c r="W5126" t="s">
        <v>141</v>
      </c>
      <c r="X5126" t="s">
        <v>326</v>
      </c>
      <c r="Y5126" t="s">
        <v>22</v>
      </c>
    </row>
    <row r="5127" spans="1:25" hidden="1" x14ac:dyDescent="0.4">
      <c r="A5127">
        <v>7058</v>
      </c>
      <c r="B5127" t="s">
        <v>22908</v>
      </c>
      <c r="D5127" t="s">
        <v>22909</v>
      </c>
      <c r="E5127" t="b">
        <v>0</v>
      </c>
      <c r="F5127">
        <v>15</v>
      </c>
      <c r="G5127" t="str">
        <f t="shared" si="160"/>
        <v>Sandwiches</v>
      </c>
      <c r="H5127" t="str">
        <f t="shared" si="161"/>
        <v>'Sandwiches'}]</v>
      </c>
      <c r="I5127" t="s">
        <v>22838</v>
      </c>
      <c r="J5127">
        <v>4.5</v>
      </c>
      <c r="K5127">
        <v>14163646996</v>
      </c>
      <c r="L5127">
        <v>3786.174370318749</v>
      </c>
      <c r="M5127">
        <v>43.65</v>
      </c>
      <c r="N5127">
        <v>-79.363880000000009</v>
      </c>
      <c r="O5127" t="s">
        <v>22910</v>
      </c>
      <c r="R5127" t="s">
        <v>30</v>
      </c>
      <c r="S5127" t="s">
        <v>10733</v>
      </c>
      <c r="T5127" t="s">
        <v>32</v>
      </c>
      <c r="U5127" t="s">
        <v>33</v>
      </c>
      <c r="V5127" t="s">
        <v>22911</v>
      </c>
      <c r="W5127" t="s">
        <v>23</v>
      </c>
      <c r="X5127" t="s">
        <v>68</v>
      </c>
      <c r="Y5127" t="s">
        <v>22</v>
      </c>
    </row>
    <row r="5128" spans="1:25" hidden="1" x14ac:dyDescent="0.4">
      <c r="A5128">
        <v>7059</v>
      </c>
      <c r="B5128" t="s">
        <v>22912</v>
      </c>
      <c r="D5128" t="s">
        <v>22913</v>
      </c>
      <c r="E5128" t="b">
        <v>0</v>
      </c>
      <c r="F5128">
        <v>186</v>
      </c>
      <c r="G5128" t="str">
        <f t="shared" si="160"/>
        <v>Sandwiches</v>
      </c>
      <c r="H5128" t="str">
        <f t="shared" si="161"/>
        <v>'Sandwiches'}]</v>
      </c>
      <c r="I5128" t="s">
        <v>22838</v>
      </c>
      <c r="J5128">
        <v>4</v>
      </c>
      <c r="K5128">
        <v>16473518844</v>
      </c>
      <c r="L5128">
        <v>3346.4476745547099</v>
      </c>
      <c r="M5128">
        <v>43.64432</v>
      </c>
      <c r="N5128">
        <v>-79.398740000000004</v>
      </c>
      <c r="O5128" t="s">
        <v>15418</v>
      </c>
      <c r="R5128" t="s">
        <v>30</v>
      </c>
      <c r="S5128" t="s">
        <v>4582</v>
      </c>
      <c r="T5128" t="s">
        <v>32</v>
      </c>
      <c r="U5128" t="s">
        <v>33</v>
      </c>
      <c r="V5128" t="s">
        <v>15419</v>
      </c>
      <c r="W5128" t="s">
        <v>23</v>
      </c>
      <c r="X5128" t="s">
        <v>55</v>
      </c>
      <c r="Y5128" t="s">
        <v>22</v>
      </c>
    </row>
    <row r="5129" spans="1:25" x14ac:dyDescent="0.4">
      <c r="A5129">
        <v>7061</v>
      </c>
      <c r="B5129" t="s">
        <v>22914</v>
      </c>
      <c r="D5129" t="s">
        <v>22915</v>
      </c>
      <c r="E5129" t="b">
        <v>0</v>
      </c>
      <c r="F5129">
        <v>79</v>
      </c>
      <c r="G5129" t="str">
        <f t="shared" si="160"/>
        <v>Sandwiches</v>
      </c>
      <c r="H5129" t="str">
        <f t="shared" si="161"/>
        <v>'Sandwiches'}]</v>
      </c>
      <c r="I5129" t="s">
        <v>22838</v>
      </c>
      <c r="J5129">
        <v>4</v>
      </c>
      <c r="K5129">
        <v>16473517945</v>
      </c>
      <c r="L5129">
        <v>1697.447641179843</v>
      </c>
      <c r="M5129">
        <v>43.664569999999998</v>
      </c>
      <c r="N5129">
        <v>-79.413040000000009</v>
      </c>
      <c r="O5129" t="s">
        <v>17970</v>
      </c>
      <c r="R5129" t="s">
        <v>30</v>
      </c>
      <c r="S5129" t="s">
        <v>371</v>
      </c>
      <c r="T5129" t="s">
        <v>32</v>
      </c>
      <c r="U5129" t="s">
        <v>33</v>
      </c>
      <c r="V5129" t="s">
        <v>22916</v>
      </c>
      <c r="W5129" t="s">
        <v>23</v>
      </c>
      <c r="X5129" t="s">
        <v>366</v>
      </c>
      <c r="Y5129" t="s">
        <v>253</v>
      </c>
    </row>
    <row r="5130" spans="1:25" hidden="1" x14ac:dyDescent="0.4">
      <c r="A5130">
        <v>7062</v>
      </c>
      <c r="B5130" t="s">
        <v>22917</v>
      </c>
      <c r="D5130" t="s">
        <v>22918</v>
      </c>
      <c r="E5130" t="b">
        <v>0</v>
      </c>
      <c r="F5130">
        <v>180</v>
      </c>
      <c r="G5130" t="str">
        <f t="shared" si="160"/>
        <v>Desserts</v>
      </c>
      <c r="H5130" t="str">
        <f t="shared" si="161"/>
        <v>'Desserts'}]</v>
      </c>
      <c r="I5130" t="s">
        <v>22919</v>
      </c>
      <c r="J5130">
        <v>4</v>
      </c>
      <c r="L5130">
        <v>2319.7114951412718</v>
      </c>
      <c r="M5130">
        <v>43.6535844</v>
      </c>
      <c r="N5130">
        <v>-79.400430299999996</v>
      </c>
      <c r="O5130" t="s">
        <v>22920</v>
      </c>
      <c r="R5130" t="s">
        <v>30</v>
      </c>
      <c r="S5130" t="s">
        <v>22921</v>
      </c>
      <c r="T5130" t="s">
        <v>32</v>
      </c>
      <c r="U5130" t="s">
        <v>33</v>
      </c>
      <c r="V5130" t="s">
        <v>22922</v>
      </c>
      <c r="W5130" t="s">
        <v>23</v>
      </c>
      <c r="X5130" t="s">
        <v>98</v>
      </c>
      <c r="Y5130" t="s">
        <v>22</v>
      </c>
    </row>
    <row r="5131" spans="1:25" hidden="1" x14ac:dyDescent="0.4">
      <c r="A5131">
        <v>7064</v>
      </c>
      <c r="B5131" t="s">
        <v>22923</v>
      </c>
      <c r="D5131" t="s">
        <v>22924</v>
      </c>
      <c r="E5131" t="b">
        <v>0</v>
      </c>
      <c r="F5131">
        <v>141</v>
      </c>
      <c r="G5131" t="str">
        <f t="shared" si="160"/>
        <v>Sandwiches</v>
      </c>
      <c r="H5131" t="str">
        <f t="shared" si="161"/>
        <v>'Sandwiches'}]</v>
      </c>
      <c r="I5131" t="s">
        <v>22838</v>
      </c>
      <c r="J5131">
        <v>4</v>
      </c>
      <c r="K5131">
        <v>14166033317</v>
      </c>
      <c r="L5131">
        <v>2722.6109941006448</v>
      </c>
      <c r="M5131">
        <v>43.652529999999999</v>
      </c>
      <c r="N5131">
        <v>-79.412390000000002</v>
      </c>
      <c r="O5131" t="s">
        <v>22925</v>
      </c>
      <c r="R5131" t="s">
        <v>30</v>
      </c>
      <c r="S5131" t="s">
        <v>22926</v>
      </c>
      <c r="T5131" t="s">
        <v>32</v>
      </c>
      <c r="U5131" t="s">
        <v>33</v>
      </c>
      <c r="V5131" t="s">
        <v>22927</v>
      </c>
      <c r="W5131" t="s">
        <v>141</v>
      </c>
      <c r="X5131" t="s">
        <v>326</v>
      </c>
      <c r="Y5131" t="s">
        <v>22</v>
      </c>
    </row>
    <row r="5132" spans="1:25" hidden="1" x14ac:dyDescent="0.4">
      <c r="A5132">
        <v>7072</v>
      </c>
      <c r="B5132" t="s">
        <v>22928</v>
      </c>
      <c r="D5132" t="s">
        <v>22929</v>
      </c>
      <c r="E5132" t="b">
        <v>0</v>
      </c>
      <c r="F5132">
        <v>360</v>
      </c>
      <c r="G5132" t="str">
        <f t="shared" si="160"/>
        <v>Soup</v>
      </c>
      <c r="H5132" t="str">
        <f t="shared" si="161"/>
        <v>'Soup'}]</v>
      </c>
      <c r="I5132" t="s">
        <v>22930</v>
      </c>
      <c r="J5132">
        <v>4.5</v>
      </c>
      <c r="K5132">
        <v>16474358365</v>
      </c>
      <c r="L5132">
        <v>2989.9336564420232</v>
      </c>
      <c r="M5132">
        <v>43.6477</v>
      </c>
      <c r="N5132">
        <v>-79.392009999999999</v>
      </c>
      <c r="O5132" t="s">
        <v>22931</v>
      </c>
      <c r="R5132" t="s">
        <v>30</v>
      </c>
      <c r="S5132" t="s">
        <v>22932</v>
      </c>
      <c r="T5132" t="s">
        <v>32</v>
      </c>
      <c r="U5132" t="s">
        <v>33</v>
      </c>
      <c r="V5132" t="s">
        <v>22933</v>
      </c>
      <c r="W5132" t="s">
        <v>23</v>
      </c>
      <c r="X5132" t="s">
        <v>55</v>
      </c>
      <c r="Y5132" t="s">
        <v>22</v>
      </c>
    </row>
    <row r="5133" spans="1:25" x14ac:dyDescent="0.4">
      <c r="A5133">
        <v>7073</v>
      </c>
      <c r="B5133" t="s">
        <v>22934</v>
      </c>
      <c r="D5133" t="s">
        <v>5613</v>
      </c>
      <c r="E5133" t="b">
        <v>0</v>
      </c>
      <c r="F5133">
        <v>4</v>
      </c>
      <c r="G5133" t="str">
        <f t="shared" si="160"/>
        <v>Sandwiches</v>
      </c>
      <c r="H5133" t="str">
        <f t="shared" si="161"/>
        <v>'Sandwiches'}]</v>
      </c>
      <c r="I5133" t="s">
        <v>22897</v>
      </c>
      <c r="J5133">
        <v>5</v>
      </c>
      <c r="K5133">
        <v>14162252804</v>
      </c>
      <c r="L5133">
        <v>10517.809750090481</v>
      </c>
      <c r="M5133">
        <v>43.768559882488603</v>
      </c>
      <c r="N5133">
        <v>-79.386213272809982</v>
      </c>
      <c r="O5133" t="s">
        <v>4457</v>
      </c>
      <c r="P5133" t="s">
        <v>22935</v>
      </c>
      <c r="Q5133" t="s">
        <v>22936</v>
      </c>
      <c r="R5133" t="s">
        <v>533</v>
      </c>
      <c r="S5133" t="s">
        <v>4458</v>
      </c>
      <c r="T5133" t="s">
        <v>32</v>
      </c>
      <c r="U5133" t="s">
        <v>33</v>
      </c>
      <c r="V5133" t="s">
        <v>22937</v>
      </c>
      <c r="W5133" t="s">
        <v>43</v>
      </c>
      <c r="X5133" t="s">
        <v>43</v>
      </c>
      <c r="Y5133" t="s">
        <v>253</v>
      </c>
    </row>
    <row r="5134" spans="1:25" hidden="1" x14ac:dyDescent="0.4">
      <c r="A5134">
        <v>7081</v>
      </c>
      <c r="B5134" t="s">
        <v>22938</v>
      </c>
      <c r="D5134" t="s">
        <v>22939</v>
      </c>
      <c r="E5134" t="b">
        <v>0</v>
      </c>
      <c r="F5134">
        <v>59</v>
      </c>
      <c r="G5134" t="str">
        <f t="shared" si="160"/>
        <v>Sandwiches</v>
      </c>
      <c r="H5134" t="str">
        <f t="shared" si="161"/>
        <v>'Sandwiches'}]</v>
      </c>
      <c r="I5134" t="s">
        <v>22838</v>
      </c>
      <c r="J5134">
        <v>4</v>
      </c>
      <c r="K5134">
        <v>14165060777</v>
      </c>
      <c r="L5134">
        <v>1783.303901087568</v>
      </c>
      <c r="M5134">
        <v>43.659009999999988</v>
      </c>
      <c r="N5134">
        <v>-79.391149999999996</v>
      </c>
      <c r="O5134" t="s">
        <v>10372</v>
      </c>
      <c r="R5134" t="s">
        <v>30</v>
      </c>
      <c r="S5134" t="s">
        <v>10373</v>
      </c>
      <c r="T5134" t="s">
        <v>32</v>
      </c>
      <c r="U5134" t="s">
        <v>33</v>
      </c>
      <c r="V5134" t="s">
        <v>10374</v>
      </c>
      <c r="W5134" t="s">
        <v>23</v>
      </c>
      <c r="X5134" t="s">
        <v>61</v>
      </c>
      <c r="Y5134" t="s">
        <v>22</v>
      </c>
    </row>
    <row r="5135" spans="1:25" hidden="1" x14ac:dyDescent="0.4">
      <c r="A5135">
        <v>7085</v>
      </c>
      <c r="B5135" t="s">
        <v>22940</v>
      </c>
      <c r="D5135" t="s">
        <v>22941</v>
      </c>
      <c r="E5135" t="b">
        <v>0</v>
      </c>
      <c r="F5135">
        <v>31</v>
      </c>
      <c r="G5135" t="str">
        <f t="shared" si="160"/>
        <v>Sandwiches</v>
      </c>
      <c r="H5135" t="str">
        <f t="shared" si="161"/>
        <v>'Sandwiches'}]</v>
      </c>
      <c r="I5135" t="s">
        <v>22838</v>
      </c>
      <c r="J5135">
        <v>5</v>
      </c>
      <c r="K5135">
        <v>16478857048</v>
      </c>
      <c r="L5135">
        <v>4189.7417136693612</v>
      </c>
      <c r="M5135">
        <v>43.703158999999999</v>
      </c>
      <c r="N5135">
        <v>-79.363347300000001</v>
      </c>
      <c r="O5135" t="s">
        <v>22942</v>
      </c>
      <c r="R5135" t="s">
        <v>47</v>
      </c>
      <c r="S5135" t="s">
        <v>5939</v>
      </c>
      <c r="T5135" t="s">
        <v>32</v>
      </c>
      <c r="U5135" t="s">
        <v>33</v>
      </c>
      <c r="V5135" t="s">
        <v>22943</v>
      </c>
      <c r="W5135" t="s">
        <v>43</v>
      </c>
      <c r="X5135" t="s">
        <v>43</v>
      </c>
      <c r="Y5135" t="s">
        <v>22</v>
      </c>
    </row>
    <row r="5136" spans="1:25" hidden="1" x14ac:dyDescent="0.4">
      <c r="A5136">
        <v>7086</v>
      </c>
      <c r="B5136" t="s">
        <v>22944</v>
      </c>
      <c r="D5136" t="s">
        <v>22945</v>
      </c>
      <c r="E5136" t="b">
        <v>0</v>
      </c>
      <c r="F5136">
        <v>4</v>
      </c>
      <c r="G5136" t="str">
        <f t="shared" si="160"/>
        <v>Sandwiches</v>
      </c>
      <c r="H5136" t="str">
        <f t="shared" si="161"/>
        <v>'Sandwiches'}]</v>
      </c>
      <c r="I5136" t="s">
        <v>22946</v>
      </c>
      <c r="J5136">
        <v>4.5</v>
      </c>
      <c r="K5136">
        <v>14166511057</v>
      </c>
      <c r="L5136">
        <v>2794.399842863043</v>
      </c>
      <c r="M5136">
        <v>43.680439999999997</v>
      </c>
      <c r="N5136">
        <v>-79.430530000000005</v>
      </c>
      <c r="O5136" t="s">
        <v>22947</v>
      </c>
      <c r="R5136" t="s">
        <v>30</v>
      </c>
      <c r="S5136" t="s">
        <v>9467</v>
      </c>
      <c r="T5136" t="s">
        <v>32</v>
      </c>
      <c r="U5136" t="s">
        <v>33</v>
      </c>
      <c r="V5136" t="s">
        <v>22948</v>
      </c>
      <c r="W5136" t="s">
        <v>43</v>
      </c>
      <c r="X5136" t="s">
        <v>43</v>
      </c>
      <c r="Y5136" t="s">
        <v>22</v>
      </c>
    </row>
    <row r="5137" spans="1:25" hidden="1" x14ac:dyDescent="0.4">
      <c r="A5137">
        <v>7087</v>
      </c>
      <c r="B5137" t="s">
        <v>22949</v>
      </c>
      <c r="D5137" t="s">
        <v>22950</v>
      </c>
      <c r="E5137" t="b">
        <v>0</v>
      </c>
      <c r="F5137">
        <v>24</v>
      </c>
      <c r="G5137" t="str">
        <f t="shared" si="160"/>
        <v>Sandwiches</v>
      </c>
      <c r="H5137" t="str">
        <f t="shared" si="161"/>
        <v>'Sandwiches'}]</v>
      </c>
      <c r="I5137" t="s">
        <v>22951</v>
      </c>
      <c r="J5137">
        <v>5</v>
      </c>
      <c r="K5137">
        <v>14167925059</v>
      </c>
      <c r="L5137">
        <v>5736.4321965063054</v>
      </c>
      <c r="M5137">
        <v>43.67163</v>
      </c>
      <c r="N5137">
        <v>-79.325640000000007</v>
      </c>
      <c r="O5137" t="s">
        <v>22952</v>
      </c>
      <c r="R5137" t="s">
        <v>30</v>
      </c>
      <c r="S5137" t="s">
        <v>11118</v>
      </c>
      <c r="T5137" t="s">
        <v>32</v>
      </c>
      <c r="U5137" t="s">
        <v>33</v>
      </c>
      <c r="V5137" t="s">
        <v>22953</v>
      </c>
      <c r="W5137" t="s">
        <v>79</v>
      </c>
      <c r="X5137" t="s">
        <v>133</v>
      </c>
      <c r="Y5137" t="s">
        <v>22</v>
      </c>
    </row>
    <row r="5138" spans="1:25" hidden="1" x14ac:dyDescent="0.4">
      <c r="A5138">
        <v>7088</v>
      </c>
      <c r="B5138" t="s">
        <v>22954</v>
      </c>
      <c r="D5138" t="s">
        <v>22955</v>
      </c>
      <c r="E5138" t="b">
        <v>0</v>
      </c>
      <c r="F5138">
        <v>15</v>
      </c>
      <c r="G5138" t="str">
        <f t="shared" si="160"/>
        <v>Sandwiches</v>
      </c>
      <c r="H5138" t="str">
        <f t="shared" si="161"/>
        <v>'Sandwiches'}]</v>
      </c>
      <c r="I5138" t="s">
        <v>22838</v>
      </c>
      <c r="J5138">
        <v>4</v>
      </c>
      <c r="L5138">
        <v>5057.2063520918064</v>
      </c>
      <c r="M5138">
        <v>43.650559999999999</v>
      </c>
      <c r="N5138">
        <v>-79.450430000000011</v>
      </c>
      <c r="O5138" t="s">
        <v>11888</v>
      </c>
      <c r="R5138" t="s">
        <v>30</v>
      </c>
      <c r="S5138" t="s">
        <v>453</v>
      </c>
      <c r="T5138" t="s">
        <v>32</v>
      </c>
      <c r="U5138" t="s">
        <v>33</v>
      </c>
      <c r="V5138" t="s">
        <v>11889</v>
      </c>
      <c r="W5138" t="s">
        <v>141</v>
      </c>
      <c r="X5138" t="s">
        <v>314</v>
      </c>
      <c r="Y5138" t="s">
        <v>22</v>
      </c>
    </row>
    <row r="5139" spans="1:25" hidden="1" x14ac:dyDescent="0.4">
      <c r="A5139">
        <v>7097</v>
      </c>
      <c r="B5139" t="s">
        <v>22956</v>
      </c>
      <c r="D5139" t="s">
        <v>22957</v>
      </c>
      <c r="E5139" t="b">
        <v>0</v>
      </c>
      <c r="F5139">
        <v>2</v>
      </c>
      <c r="G5139" t="str">
        <f t="shared" si="160"/>
        <v>Sandwiches</v>
      </c>
      <c r="H5139" t="str">
        <f t="shared" si="161"/>
        <v>'Sandwiches'}]</v>
      </c>
      <c r="I5139" t="s">
        <v>22958</v>
      </c>
      <c r="J5139">
        <v>5</v>
      </c>
      <c r="K5139">
        <v>16476259033</v>
      </c>
      <c r="L5139">
        <v>2013.904094446897</v>
      </c>
      <c r="M5139">
        <v>43.670939713013198</v>
      </c>
      <c r="N5139">
        <v>-79.421430192756006</v>
      </c>
      <c r="O5139" t="s">
        <v>22959</v>
      </c>
      <c r="R5139" t="s">
        <v>30</v>
      </c>
      <c r="S5139" t="s">
        <v>22960</v>
      </c>
      <c r="T5139" t="s">
        <v>32</v>
      </c>
      <c r="U5139" t="s">
        <v>33</v>
      </c>
      <c r="V5139" t="s">
        <v>22961</v>
      </c>
      <c r="W5139" t="s">
        <v>23</v>
      </c>
      <c r="X5139" t="s">
        <v>366</v>
      </c>
      <c r="Y5139" t="s">
        <v>22</v>
      </c>
    </row>
    <row r="5140" spans="1:25" hidden="1" x14ac:dyDescent="0.4">
      <c r="A5140">
        <v>7100</v>
      </c>
      <c r="B5140" t="s">
        <v>22962</v>
      </c>
      <c r="D5140" t="s">
        <v>22963</v>
      </c>
      <c r="E5140" t="b">
        <v>0</v>
      </c>
      <c r="F5140">
        <v>2</v>
      </c>
      <c r="G5140" t="str">
        <f t="shared" si="160"/>
        <v>Sandwiches</v>
      </c>
      <c r="H5140" t="str">
        <f t="shared" si="161"/>
        <v>'Sandwiches'}]</v>
      </c>
      <c r="I5140" t="s">
        <v>22964</v>
      </c>
      <c r="J5140">
        <v>5</v>
      </c>
      <c r="K5140">
        <v>14165978218</v>
      </c>
      <c r="L5140">
        <v>1849.297885852325</v>
      </c>
      <c r="M5140">
        <v>43.660609999999998</v>
      </c>
      <c r="N5140">
        <v>-79.383989999999997</v>
      </c>
      <c r="O5140" t="s">
        <v>7973</v>
      </c>
      <c r="R5140" t="s">
        <v>30</v>
      </c>
      <c r="S5140" t="s">
        <v>7974</v>
      </c>
      <c r="T5140" t="s">
        <v>32</v>
      </c>
      <c r="U5140" t="s">
        <v>33</v>
      </c>
      <c r="V5140" t="s">
        <v>7975</v>
      </c>
      <c r="W5140" t="s">
        <v>23</v>
      </c>
      <c r="X5140" t="s">
        <v>275</v>
      </c>
      <c r="Y5140" t="s">
        <v>22</v>
      </c>
    </row>
    <row r="5141" spans="1:25" hidden="1" x14ac:dyDescent="0.4">
      <c r="A5141">
        <v>7101</v>
      </c>
      <c r="B5141" t="s">
        <v>22965</v>
      </c>
      <c r="D5141" t="s">
        <v>22966</v>
      </c>
      <c r="E5141" t="b">
        <v>0</v>
      </c>
      <c r="F5141">
        <v>26</v>
      </c>
      <c r="G5141" t="str">
        <f t="shared" si="160"/>
        <v>Sandwiches</v>
      </c>
      <c r="H5141" t="str">
        <f t="shared" si="161"/>
        <v>'Sandwiches'}]</v>
      </c>
      <c r="I5141" t="s">
        <v>22967</v>
      </c>
      <c r="J5141">
        <v>3.5</v>
      </c>
      <c r="K5141">
        <v>14169280291</v>
      </c>
      <c r="L5141">
        <v>2603.596767560553</v>
      </c>
      <c r="M5141">
        <v>43.664099999999998</v>
      </c>
      <c r="N5141">
        <v>-79.367620000000002</v>
      </c>
      <c r="O5141" t="s">
        <v>22968</v>
      </c>
      <c r="R5141" t="s">
        <v>30</v>
      </c>
      <c r="S5141" t="s">
        <v>21748</v>
      </c>
      <c r="T5141" t="s">
        <v>32</v>
      </c>
      <c r="U5141" t="s">
        <v>33</v>
      </c>
      <c r="V5141" t="s">
        <v>22969</v>
      </c>
      <c r="W5141" t="s">
        <v>23</v>
      </c>
      <c r="X5141" t="s">
        <v>68</v>
      </c>
      <c r="Y5141" t="s">
        <v>22</v>
      </c>
    </row>
    <row r="5142" spans="1:25" hidden="1" x14ac:dyDescent="0.4">
      <c r="A5142">
        <v>7107</v>
      </c>
      <c r="B5142" t="s">
        <v>22970</v>
      </c>
      <c r="D5142" t="s">
        <v>22971</v>
      </c>
      <c r="E5142" t="b">
        <v>0</v>
      </c>
      <c r="F5142">
        <v>38</v>
      </c>
      <c r="G5142" t="str">
        <f t="shared" si="160"/>
        <v>Sandwiches</v>
      </c>
      <c r="H5142" t="str">
        <f t="shared" si="161"/>
        <v>'Sandwiches'}]</v>
      </c>
      <c r="I5142" t="s">
        <v>22847</v>
      </c>
      <c r="J5142">
        <v>4.5</v>
      </c>
      <c r="K5142">
        <v>16473441933</v>
      </c>
      <c r="L5142">
        <v>5294.5804806198166</v>
      </c>
      <c r="M5142">
        <v>43.665412200000013</v>
      </c>
      <c r="N5142">
        <v>-79.461495799999994</v>
      </c>
      <c r="O5142" t="s">
        <v>22972</v>
      </c>
      <c r="R5142" t="s">
        <v>30</v>
      </c>
      <c r="S5142" t="s">
        <v>22973</v>
      </c>
      <c r="T5142" t="s">
        <v>32</v>
      </c>
      <c r="U5142" t="s">
        <v>33</v>
      </c>
      <c r="V5142" t="s">
        <v>22974</v>
      </c>
      <c r="W5142" t="s">
        <v>141</v>
      </c>
      <c r="X5142" t="s">
        <v>931</v>
      </c>
      <c r="Y5142" t="s">
        <v>22</v>
      </c>
    </row>
    <row r="5143" spans="1:25" hidden="1" x14ac:dyDescent="0.4">
      <c r="A5143">
        <v>7111</v>
      </c>
      <c r="B5143" t="s">
        <v>22975</v>
      </c>
      <c r="D5143" t="s">
        <v>22976</v>
      </c>
      <c r="E5143" t="b">
        <v>0</v>
      </c>
      <c r="F5143">
        <v>31</v>
      </c>
      <c r="G5143" t="str">
        <f t="shared" si="160"/>
        <v>Meat Shops</v>
      </c>
      <c r="H5143" t="str">
        <f t="shared" si="161"/>
        <v>'Meat Shops'}]</v>
      </c>
      <c r="I5143" t="s">
        <v>22977</v>
      </c>
      <c r="J5143">
        <v>4</v>
      </c>
      <c r="K5143">
        <v>14166811111</v>
      </c>
      <c r="L5143">
        <v>3256.9971451807628</v>
      </c>
      <c r="M5143">
        <v>43.6464</v>
      </c>
      <c r="N5143">
        <v>-79.408959899999999</v>
      </c>
      <c r="O5143" t="s">
        <v>22978</v>
      </c>
      <c r="R5143" t="s">
        <v>30</v>
      </c>
      <c r="S5143" t="s">
        <v>15566</v>
      </c>
      <c r="T5143" t="s">
        <v>32</v>
      </c>
      <c r="U5143" t="s">
        <v>33</v>
      </c>
      <c r="V5143" t="s">
        <v>22979</v>
      </c>
      <c r="W5143" t="s">
        <v>141</v>
      </c>
      <c r="X5143" t="s">
        <v>326</v>
      </c>
      <c r="Y5143" t="s">
        <v>22</v>
      </c>
    </row>
    <row r="5144" spans="1:25" hidden="1" x14ac:dyDescent="0.4">
      <c r="A5144">
        <v>7118</v>
      </c>
      <c r="B5144" t="s">
        <v>22980</v>
      </c>
      <c r="D5144" t="s">
        <v>22981</v>
      </c>
      <c r="E5144" t="b">
        <v>0</v>
      </c>
      <c r="F5144">
        <v>31</v>
      </c>
      <c r="G5144" t="str">
        <f t="shared" si="160"/>
        <v>Sandwiches</v>
      </c>
      <c r="H5144" t="str">
        <f t="shared" si="161"/>
        <v>'Sandwiches'}]</v>
      </c>
      <c r="I5144" t="s">
        <v>22982</v>
      </c>
      <c r="J5144">
        <v>4</v>
      </c>
      <c r="K5144">
        <v>14165857842</v>
      </c>
      <c r="L5144">
        <v>2245.7696398172811</v>
      </c>
      <c r="M5144">
        <v>43.654811899999999</v>
      </c>
      <c r="N5144">
        <v>-79.389747599999993</v>
      </c>
      <c r="O5144" t="s">
        <v>13541</v>
      </c>
      <c r="R5144" t="s">
        <v>30</v>
      </c>
      <c r="S5144" t="s">
        <v>13542</v>
      </c>
      <c r="T5144" t="s">
        <v>32</v>
      </c>
      <c r="U5144" t="s">
        <v>33</v>
      </c>
      <c r="V5144" t="s">
        <v>13543</v>
      </c>
      <c r="W5144" t="s">
        <v>23</v>
      </c>
      <c r="X5144" t="s">
        <v>98</v>
      </c>
      <c r="Y5144" t="s">
        <v>22</v>
      </c>
    </row>
    <row r="5145" spans="1:25" hidden="1" x14ac:dyDescent="0.4">
      <c r="A5145">
        <v>7122</v>
      </c>
      <c r="B5145" t="s">
        <v>22983</v>
      </c>
      <c r="D5145" t="s">
        <v>22984</v>
      </c>
      <c r="E5145" t="b">
        <v>0</v>
      </c>
      <c r="F5145">
        <v>11</v>
      </c>
      <c r="G5145" t="str">
        <f t="shared" si="160"/>
        <v>Sandwiches</v>
      </c>
      <c r="H5145" t="str">
        <f t="shared" si="161"/>
        <v>'Sandwiches'}]</v>
      </c>
      <c r="I5145" t="s">
        <v>22847</v>
      </c>
      <c r="J5145">
        <v>4.5</v>
      </c>
      <c r="K5145">
        <v>14162418788</v>
      </c>
      <c r="L5145">
        <v>10574.245617646369</v>
      </c>
      <c r="M5145">
        <v>43.719893111756001</v>
      </c>
      <c r="N5145">
        <v>-79.512233964418101</v>
      </c>
      <c r="O5145" t="s">
        <v>9471</v>
      </c>
      <c r="R5145" t="s">
        <v>30</v>
      </c>
      <c r="S5145" t="s">
        <v>8277</v>
      </c>
      <c r="T5145" t="s">
        <v>32</v>
      </c>
      <c r="U5145" t="s">
        <v>33</v>
      </c>
      <c r="V5145" t="s">
        <v>22985</v>
      </c>
      <c r="W5145" t="s">
        <v>43</v>
      </c>
      <c r="X5145" t="s">
        <v>43</v>
      </c>
      <c r="Y5145" t="s">
        <v>22</v>
      </c>
    </row>
    <row r="5146" spans="1:25" hidden="1" x14ac:dyDescent="0.4">
      <c r="A5146">
        <v>7128</v>
      </c>
      <c r="B5146" t="s">
        <v>22986</v>
      </c>
      <c r="D5146" t="s">
        <v>3552</v>
      </c>
      <c r="E5146" t="b">
        <v>0</v>
      </c>
      <c r="F5146">
        <v>4</v>
      </c>
      <c r="G5146" t="str">
        <f t="shared" si="160"/>
        <v>Sandwiches</v>
      </c>
      <c r="H5146" t="str">
        <f t="shared" si="161"/>
        <v>'Sandwiches'}]</v>
      </c>
      <c r="I5146" t="s">
        <v>22987</v>
      </c>
      <c r="J5146">
        <v>4.5</v>
      </c>
      <c r="K5146">
        <v>14165066888</v>
      </c>
      <c r="L5146">
        <v>2082.126810663477</v>
      </c>
      <c r="M5146">
        <v>43.6576466</v>
      </c>
      <c r="N5146">
        <v>-79.3849369</v>
      </c>
      <c r="O5146" t="s">
        <v>22988</v>
      </c>
      <c r="P5146" t="s">
        <v>647</v>
      </c>
      <c r="R5146" t="s">
        <v>30</v>
      </c>
      <c r="S5146" t="s">
        <v>22989</v>
      </c>
      <c r="T5146" t="s">
        <v>32</v>
      </c>
      <c r="U5146" t="s">
        <v>33</v>
      </c>
      <c r="V5146" t="s">
        <v>22990</v>
      </c>
      <c r="W5146" t="s">
        <v>23</v>
      </c>
      <c r="X5146" t="s">
        <v>61</v>
      </c>
      <c r="Y5146" t="s">
        <v>22</v>
      </c>
    </row>
    <row r="5147" spans="1:25" x14ac:dyDescent="0.4">
      <c r="A5147">
        <v>7130</v>
      </c>
      <c r="B5147" t="s">
        <v>22991</v>
      </c>
      <c r="D5147" t="s">
        <v>22992</v>
      </c>
      <c r="E5147" t="b">
        <v>0</v>
      </c>
      <c r="F5147">
        <v>2</v>
      </c>
      <c r="G5147" t="str">
        <f t="shared" si="160"/>
        <v>Sandwiches</v>
      </c>
      <c r="H5147" t="str">
        <f t="shared" si="161"/>
        <v>'Sandwiches'}]</v>
      </c>
      <c r="I5147" t="s">
        <v>22982</v>
      </c>
      <c r="J5147">
        <v>4.5</v>
      </c>
      <c r="K5147">
        <v>14165515651</v>
      </c>
      <c r="L5147">
        <v>2640.1136426049929</v>
      </c>
      <c r="M5147">
        <v>43.65525618605632</v>
      </c>
      <c r="N5147">
        <v>-79.416455472507366</v>
      </c>
      <c r="O5147" t="s">
        <v>22993</v>
      </c>
      <c r="R5147" t="s">
        <v>30</v>
      </c>
      <c r="S5147" t="s">
        <v>1302</v>
      </c>
      <c r="T5147" t="s">
        <v>32</v>
      </c>
      <c r="U5147" t="s">
        <v>33</v>
      </c>
      <c r="V5147" t="s">
        <v>22994</v>
      </c>
      <c r="W5147" t="s">
        <v>23</v>
      </c>
      <c r="X5147" t="s">
        <v>366</v>
      </c>
      <c r="Y5147" t="s">
        <v>253</v>
      </c>
    </row>
    <row r="5148" spans="1:25" hidden="1" x14ac:dyDescent="0.4">
      <c r="A5148">
        <v>7132</v>
      </c>
      <c r="B5148" t="s">
        <v>22995</v>
      </c>
      <c r="D5148" t="s">
        <v>22996</v>
      </c>
      <c r="E5148" t="b">
        <v>0</v>
      </c>
      <c r="F5148">
        <v>6</v>
      </c>
      <c r="G5148" t="str">
        <f t="shared" si="160"/>
        <v>Sandwiches</v>
      </c>
      <c r="H5148" t="str">
        <f t="shared" si="161"/>
        <v>'Sandwiches'}]</v>
      </c>
      <c r="I5148" t="s">
        <v>22964</v>
      </c>
      <c r="J5148">
        <v>3.5</v>
      </c>
      <c r="K5148">
        <v>16473461560</v>
      </c>
      <c r="L5148">
        <v>4029.00248142802</v>
      </c>
      <c r="M5148">
        <v>43.650100700000003</v>
      </c>
      <c r="N5148">
        <v>-79.434036300000002</v>
      </c>
      <c r="O5148" t="s">
        <v>22997</v>
      </c>
      <c r="R5148" t="s">
        <v>30</v>
      </c>
      <c r="S5148" t="s">
        <v>717</v>
      </c>
      <c r="T5148" t="s">
        <v>32</v>
      </c>
      <c r="U5148" t="s">
        <v>33</v>
      </c>
      <c r="V5148" t="s">
        <v>22998</v>
      </c>
      <c r="W5148" t="s">
        <v>43</v>
      </c>
      <c r="X5148" t="s">
        <v>43</v>
      </c>
      <c r="Y5148" t="s">
        <v>22</v>
      </c>
    </row>
    <row r="5149" spans="1:25" hidden="1" x14ac:dyDescent="0.4">
      <c r="A5149">
        <v>7137</v>
      </c>
      <c r="B5149" t="s">
        <v>22999</v>
      </c>
      <c r="D5149" t="s">
        <v>23000</v>
      </c>
      <c r="E5149" t="b">
        <v>0</v>
      </c>
      <c r="F5149">
        <v>14</v>
      </c>
      <c r="G5149" t="str">
        <f t="shared" si="160"/>
        <v>Sandwiches</v>
      </c>
      <c r="H5149" t="str">
        <f t="shared" si="161"/>
        <v>'Sandwiches'}]</v>
      </c>
      <c r="I5149" t="s">
        <v>22838</v>
      </c>
      <c r="J5149">
        <v>4</v>
      </c>
      <c r="K5149">
        <v>16473506229</v>
      </c>
      <c r="L5149">
        <v>3062.250600498488</v>
      </c>
      <c r="M5149">
        <v>43.648159999999997</v>
      </c>
      <c r="N5149">
        <v>-79.383449999999996</v>
      </c>
      <c r="O5149" t="s">
        <v>19771</v>
      </c>
      <c r="P5149" t="s">
        <v>23001</v>
      </c>
      <c r="R5149" t="s">
        <v>30</v>
      </c>
      <c r="S5149" t="s">
        <v>14961</v>
      </c>
      <c r="T5149" t="s">
        <v>32</v>
      </c>
      <c r="U5149" t="s">
        <v>33</v>
      </c>
      <c r="V5149" t="s">
        <v>23002</v>
      </c>
      <c r="W5149" t="s">
        <v>23</v>
      </c>
      <c r="X5149" t="s">
        <v>339</v>
      </c>
      <c r="Y5149" t="s">
        <v>22</v>
      </c>
    </row>
    <row r="5150" spans="1:25" hidden="1" x14ac:dyDescent="0.4">
      <c r="A5150">
        <v>7162</v>
      </c>
      <c r="B5150" t="s">
        <v>23003</v>
      </c>
      <c r="D5150" t="s">
        <v>23004</v>
      </c>
      <c r="E5150" t="b">
        <v>0</v>
      </c>
      <c r="F5150">
        <v>10</v>
      </c>
      <c r="G5150" t="str">
        <f t="shared" si="160"/>
        <v>Sandwiches</v>
      </c>
      <c r="H5150" t="str">
        <f t="shared" si="161"/>
        <v>'Sandwiches'}]</v>
      </c>
      <c r="I5150" t="s">
        <v>22838</v>
      </c>
      <c r="J5150">
        <v>4</v>
      </c>
      <c r="K5150">
        <v>14166512109</v>
      </c>
      <c r="L5150">
        <v>3467.2430065686472</v>
      </c>
      <c r="M5150">
        <v>43.678489700000007</v>
      </c>
      <c r="N5150">
        <v>-79.439521799999994</v>
      </c>
      <c r="O5150" t="s">
        <v>23005</v>
      </c>
      <c r="R5150" t="s">
        <v>30</v>
      </c>
      <c r="S5150" t="s">
        <v>19378</v>
      </c>
      <c r="T5150" t="s">
        <v>32</v>
      </c>
      <c r="U5150" t="s">
        <v>33</v>
      </c>
      <c r="V5150" t="s">
        <v>23006</v>
      </c>
      <c r="W5150" t="s">
        <v>141</v>
      </c>
      <c r="X5150" t="s">
        <v>142</v>
      </c>
      <c r="Y5150" t="s">
        <v>22</v>
      </c>
    </row>
    <row r="5151" spans="1:25" hidden="1" x14ac:dyDescent="0.4">
      <c r="A5151">
        <v>7166</v>
      </c>
      <c r="B5151" t="s">
        <v>23007</v>
      </c>
      <c r="D5151" t="s">
        <v>23008</v>
      </c>
      <c r="E5151" t="b">
        <v>0</v>
      </c>
      <c r="F5151">
        <v>99</v>
      </c>
      <c r="G5151" t="str">
        <f t="shared" si="160"/>
        <v>Sandwiches</v>
      </c>
      <c r="H5151" t="str">
        <f t="shared" si="161"/>
        <v>'Sandwiches'}]</v>
      </c>
      <c r="I5151" t="s">
        <v>22982</v>
      </c>
      <c r="J5151">
        <v>4.5</v>
      </c>
      <c r="K5151">
        <v>14169951530</v>
      </c>
      <c r="L5151">
        <v>3550.8975072264702</v>
      </c>
      <c r="M5151">
        <v>43.651787799999987</v>
      </c>
      <c r="N5151">
        <v>-79.365486599999997</v>
      </c>
      <c r="O5151" t="s">
        <v>23009</v>
      </c>
      <c r="R5151" t="s">
        <v>30</v>
      </c>
      <c r="S5151" t="s">
        <v>3993</v>
      </c>
      <c r="T5151" t="s">
        <v>32</v>
      </c>
      <c r="U5151" t="s">
        <v>33</v>
      </c>
      <c r="V5151" t="s">
        <v>23010</v>
      </c>
      <c r="W5151" t="s">
        <v>23</v>
      </c>
      <c r="X5151" t="s">
        <v>68</v>
      </c>
      <c r="Y5151" t="s">
        <v>22</v>
      </c>
    </row>
    <row r="5152" spans="1:25" hidden="1" x14ac:dyDescent="0.4">
      <c r="A5152">
        <v>7174</v>
      </c>
      <c r="B5152" t="s">
        <v>23011</v>
      </c>
      <c r="D5152" t="s">
        <v>23012</v>
      </c>
      <c r="E5152" t="b">
        <v>0</v>
      </c>
      <c r="F5152">
        <v>213</v>
      </c>
      <c r="G5152" t="str">
        <f t="shared" si="160"/>
        <v>Bakeries</v>
      </c>
      <c r="H5152" t="str">
        <f t="shared" si="161"/>
        <v>'Bakeries'}]</v>
      </c>
      <c r="I5152" t="s">
        <v>22833</v>
      </c>
      <c r="J5152">
        <v>3.5</v>
      </c>
      <c r="K5152">
        <v>14163634247</v>
      </c>
      <c r="L5152">
        <v>3470.7339085262088</v>
      </c>
      <c r="M5152">
        <v>43.648846675685299</v>
      </c>
      <c r="N5152">
        <v>-79.371812107456293</v>
      </c>
      <c r="O5152" t="s">
        <v>592</v>
      </c>
      <c r="P5152" t="s">
        <v>15479</v>
      </c>
      <c r="R5152" t="s">
        <v>30</v>
      </c>
      <c r="S5152" t="s">
        <v>6461</v>
      </c>
      <c r="T5152" t="s">
        <v>32</v>
      </c>
      <c r="U5152" t="s">
        <v>33</v>
      </c>
      <c r="V5152" t="s">
        <v>23013</v>
      </c>
      <c r="W5152" t="s">
        <v>23</v>
      </c>
      <c r="X5152" t="s">
        <v>589</v>
      </c>
      <c r="Y5152" t="s">
        <v>22</v>
      </c>
    </row>
    <row r="5153" spans="1:25" hidden="1" x14ac:dyDescent="0.4">
      <c r="A5153">
        <v>7176</v>
      </c>
      <c r="B5153" t="s">
        <v>23014</v>
      </c>
      <c r="D5153" t="s">
        <v>23015</v>
      </c>
      <c r="E5153" t="b">
        <v>0</v>
      </c>
      <c r="F5153">
        <v>27</v>
      </c>
      <c r="G5153" t="str">
        <f t="shared" si="160"/>
        <v>Sandwiches</v>
      </c>
      <c r="H5153" t="str">
        <f t="shared" si="161"/>
        <v>'Sandwiches'}]</v>
      </c>
      <c r="I5153" t="s">
        <v>23016</v>
      </c>
      <c r="J5153">
        <v>4</v>
      </c>
      <c r="K5153">
        <v>14165487857</v>
      </c>
      <c r="L5153">
        <v>9829.481180194527</v>
      </c>
      <c r="M5153">
        <v>43.762230813049499</v>
      </c>
      <c r="N5153">
        <v>-79.409144246739203</v>
      </c>
      <c r="O5153" t="s">
        <v>4741</v>
      </c>
      <c r="R5153" t="s">
        <v>30</v>
      </c>
      <c r="S5153" t="s">
        <v>4743</v>
      </c>
      <c r="T5153" t="s">
        <v>32</v>
      </c>
      <c r="U5153" t="s">
        <v>33</v>
      </c>
      <c r="V5153" t="s">
        <v>5082</v>
      </c>
      <c r="W5153" t="s">
        <v>43</v>
      </c>
      <c r="X5153" t="s">
        <v>43</v>
      </c>
      <c r="Y5153" t="s">
        <v>22</v>
      </c>
    </row>
    <row r="5154" spans="1:25" hidden="1" x14ac:dyDescent="0.4">
      <c r="A5154">
        <v>7177</v>
      </c>
      <c r="B5154" t="s">
        <v>23017</v>
      </c>
      <c r="D5154" t="s">
        <v>23018</v>
      </c>
      <c r="E5154" t="b">
        <v>0</v>
      </c>
      <c r="F5154">
        <v>165</v>
      </c>
      <c r="G5154" t="str">
        <f t="shared" si="160"/>
        <v>Sandwiches</v>
      </c>
      <c r="H5154" t="str">
        <f t="shared" si="161"/>
        <v>'Sandwiches'}]</v>
      </c>
      <c r="I5154" t="s">
        <v>23019</v>
      </c>
      <c r="J5154">
        <v>3.5</v>
      </c>
      <c r="K5154">
        <v>14169271231</v>
      </c>
      <c r="L5154">
        <v>2066.3197315581469</v>
      </c>
      <c r="M5154">
        <v>43.656239900000003</v>
      </c>
      <c r="N5154">
        <v>-79.402839999999998</v>
      </c>
      <c r="O5154" t="s">
        <v>23020</v>
      </c>
      <c r="R5154" t="s">
        <v>30</v>
      </c>
      <c r="S5154" t="s">
        <v>23021</v>
      </c>
      <c r="T5154" t="s">
        <v>32</v>
      </c>
      <c r="U5154" t="s">
        <v>33</v>
      </c>
      <c r="V5154" t="s">
        <v>23022</v>
      </c>
      <c r="W5154" t="s">
        <v>23</v>
      </c>
      <c r="X5154" t="s">
        <v>98</v>
      </c>
      <c r="Y5154" t="s">
        <v>22</v>
      </c>
    </row>
    <row r="5155" spans="1:25" x14ac:dyDescent="0.4">
      <c r="A5155">
        <v>7181</v>
      </c>
      <c r="B5155" t="s">
        <v>23023</v>
      </c>
      <c r="D5155" t="s">
        <v>22913</v>
      </c>
      <c r="E5155" t="b">
        <v>0</v>
      </c>
      <c r="F5155">
        <v>1</v>
      </c>
      <c r="G5155" t="str">
        <f t="shared" si="160"/>
        <v>Sandwiches</v>
      </c>
      <c r="H5155" t="str">
        <f t="shared" si="161"/>
        <v>'Sandwiches'}]</v>
      </c>
      <c r="I5155" t="s">
        <v>22838</v>
      </c>
      <c r="J5155">
        <v>4</v>
      </c>
      <c r="K5155">
        <v>16473489727</v>
      </c>
      <c r="L5155">
        <v>11879.872350072519</v>
      </c>
      <c r="M5155">
        <v>43.780184300000002</v>
      </c>
      <c r="N5155">
        <v>-79.415958500000002</v>
      </c>
      <c r="O5155" t="s">
        <v>14033</v>
      </c>
      <c r="R5155" t="s">
        <v>30</v>
      </c>
      <c r="S5155" t="s">
        <v>6958</v>
      </c>
      <c r="T5155" t="s">
        <v>32</v>
      </c>
      <c r="U5155" t="s">
        <v>33</v>
      </c>
      <c r="V5155" t="s">
        <v>14034</v>
      </c>
      <c r="W5155" t="s">
        <v>43</v>
      </c>
      <c r="X5155" t="s">
        <v>43</v>
      </c>
      <c r="Y5155" t="s">
        <v>253</v>
      </c>
    </row>
    <row r="5156" spans="1:25" hidden="1" x14ac:dyDescent="0.4">
      <c r="A5156">
        <v>7182</v>
      </c>
      <c r="B5156" t="s">
        <v>23024</v>
      </c>
      <c r="D5156" t="s">
        <v>415</v>
      </c>
      <c r="E5156" t="b">
        <v>0</v>
      </c>
      <c r="F5156">
        <v>16</v>
      </c>
      <c r="G5156" t="str">
        <f t="shared" si="160"/>
        <v>Sandwiches</v>
      </c>
      <c r="H5156" t="str">
        <f t="shared" si="161"/>
        <v>'Sandwiches'}]</v>
      </c>
      <c r="I5156" t="s">
        <v>22838</v>
      </c>
      <c r="J5156">
        <v>4.5</v>
      </c>
      <c r="K5156">
        <v>16472455508</v>
      </c>
      <c r="L5156">
        <v>13542.03230600341</v>
      </c>
      <c r="M5156">
        <v>43.7702448158187</v>
      </c>
      <c r="N5156">
        <v>-79.500580268481002</v>
      </c>
      <c r="O5156" t="s">
        <v>14980</v>
      </c>
      <c r="P5156" t="s">
        <v>23025</v>
      </c>
      <c r="R5156" t="s">
        <v>30</v>
      </c>
      <c r="S5156" t="s">
        <v>6601</v>
      </c>
      <c r="T5156" t="s">
        <v>32</v>
      </c>
      <c r="U5156" t="s">
        <v>33</v>
      </c>
      <c r="V5156" t="s">
        <v>23026</v>
      </c>
      <c r="W5156" t="s">
        <v>43</v>
      </c>
      <c r="X5156" t="s">
        <v>43</v>
      </c>
      <c r="Y5156" t="s">
        <v>22</v>
      </c>
    </row>
    <row r="5157" spans="1:25" hidden="1" x14ac:dyDescent="0.4">
      <c r="A5157">
        <v>7184</v>
      </c>
      <c r="B5157" t="s">
        <v>23027</v>
      </c>
      <c r="D5157" t="s">
        <v>23028</v>
      </c>
      <c r="E5157" t="b">
        <v>0</v>
      </c>
      <c r="F5157">
        <v>40</v>
      </c>
      <c r="G5157" t="str">
        <f t="shared" si="160"/>
        <v>Sandwiches</v>
      </c>
      <c r="H5157" t="str">
        <f t="shared" si="161"/>
        <v>'Sandwiches'}]</v>
      </c>
      <c r="I5157" t="s">
        <v>22838</v>
      </c>
      <c r="J5157">
        <v>3.5</v>
      </c>
      <c r="L5157">
        <v>743.82239922029498</v>
      </c>
      <c r="M5157">
        <v>43.669951455407798</v>
      </c>
      <c r="N5157">
        <v>-79.389771223068195</v>
      </c>
      <c r="O5157" t="s">
        <v>5864</v>
      </c>
      <c r="R5157" t="s">
        <v>30</v>
      </c>
      <c r="S5157" t="s">
        <v>23029</v>
      </c>
      <c r="T5157" t="s">
        <v>32</v>
      </c>
      <c r="U5157" t="s">
        <v>33</v>
      </c>
      <c r="V5157" t="s">
        <v>23030</v>
      </c>
      <c r="W5157" t="s">
        <v>35</v>
      </c>
      <c r="X5157" t="s">
        <v>425</v>
      </c>
      <c r="Y5157" t="s">
        <v>22</v>
      </c>
    </row>
    <row r="5158" spans="1:25" hidden="1" x14ac:dyDescent="0.4">
      <c r="A5158">
        <v>7186</v>
      </c>
      <c r="B5158" t="s">
        <v>23031</v>
      </c>
      <c r="D5158" t="s">
        <v>23032</v>
      </c>
      <c r="E5158" t="b">
        <v>0</v>
      </c>
      <c r="F5158">
        <v>50</v>
      </c>
      <c r="G5158" t="str">
        <f t="shared" si="160"/>
        <v>Sandwiches</v>
      </c>
      <c r="H5158" t="str">
        <f t="shared" si="161"/>
        <v>'Sandwiches'}]</v>
      </c>
      <c r="I5158" t="s">
        <v>23033</v>
      </c>
      <c r="J5158">
        <v>4</v>
      </c>
      <c r="K5158">
        <v>14167928472</v>
      </c>
      <c r="L5158">
        <v>3587.6039819230432</v>
      </c>
      <c r="M5158">
        <v>43.649470100000002</v>
      </c>
      <c r="N5158">
        <v>-79.425328699999994</v>
      </c>
      <c r="O5158" t="s">
        <v>23034</v>
      </c>
      <c r="R5158" t="s">
        <v>30</v>
      </c>
      <c r="S5158" t="s">
        <v>9273</v>
      </c>
      <c r="T5158" t="s">
        <v>32</v>
      </c>
      <c r="U5158" t="s">
        <v>33</v>
      </c>
      <c r="V5158" t="s">
        <v>23035</v>
      </c>
      <c r="W5158" t="s">
        <v>141</v>
      </c>
      <c r="X5158" t="s">
        <v>326</v>
      </c>
      <c r="Y5158" t="s">
        <v>22</v>
      </c>
    </row>
    <row r="5159" spans="1:25" hidden="1" x14ac:dyDescent="0.4">
      <c r="A5159">
        <v>7187</v>
      </c>
      <c r="B5159" t="s">
        <v>23036</v>
      </c>
      <c r="D5159" t="s">
        <v>23037</v>
      </c>
      <c r="E5159" t="b">
        <v>0</v>
      </c>
      <c r="F5159">
        <v>22</v>
      </c>
      <c r="G5159" t="str">
        <f t="shared" si="160"/>
        <v>Sandwiches</v>
      </c>
      <c r="H5159" t="str">
        <f t="shared" si="161"/>
        <v>'Sandwiches'}]</v>
      </c>
      <c r="I5159" t="s">
        <v>22838</v>
      </c>
      <c r="J5159">
        <v>2.5</v>
      </c>
      <c r="K5159">
        <v>14164080606</v>
      </c>
      <c r="L5159">
        <v>1740.207499669734</v>
      </c>
      <c r="M5159">
        <v>43.658610000000003</v>
      </c>
      <c r="N5159">
        <v>-79.395089999999996</v>
      </c>
      <c r="O5159" t="s">
        <v>23038</v>
      </c>
      <c r="R5159" t="s">
        <v>30</v>
      </c>
      <c r="S5159" t="s">
        <v>11985</v>
      </c>
      <c r="T5159" t="s">
        <v>32</v>
      </c>
      <c r="U5159" t="s">
        <v>33</v>
      </c>
      <c r="V5159" t="s">
        <v>23039</v>
      </c>
      <c r="W5159" t="s">
        <v>23</v>
      </c>
      <c r="X5159" t="s">
        <v>98</v>
      </c>
      <c r="Y5159" t="s">
        <v>22</v>
      </c>
    </row>
    <row r="5160" spans="1:25" hidden="1" x14ac:dyDescent="0.4">
      <c r="A5160">
        <v>7188</v>
      </c>
      <c r="B5160" t="s">
        <v>23040</v>
      </c>
      <c r="D5160" t="s">
        <v>23041</v>
      </c>
      <c r="E5160" t="b">
        <v>0</v>
      </c>
      <c r="F5160">
        <v>54</v>
      </c>
      <c r="G5160" t="str">
        <f t="shared" si="160"/>
        <v>Sandwiches</v>
      </c>
      <c r="H5160" t="str">
        <f t="shared" si="161"/>
        <v>'Sandwiches'}]</v>
      </c>
      <c r="I5160" t="s">
        <v>22838</v>
      </c>
      <c r="J5160">
        <v>4</v>
      </c>
      <c r="K5160">
        <v>14164896051</v>
      </c>
      <c r="L5160">
        <v>6645.6125862907847</v>
      </c>
      <c r="M5160">
        <v>43.733820000000001</v>
      </c>
      <c r="N5160">
        <v>-79.404160000000005</v>
      </c>
      <c r="O5160" t="s">
        <v>23042</v>
      </c>
      <c r="R5160" t="s">
        <v>533</v>
      </c>
      <c r="S5160" t="s">
        <v>6702</v>
      </c>
      <c r="T5160" t="s">
        <v>32</v>
      </c>
      <c r="U5160" t="s">
        <v>33</v>
      </c>
      <c r="V5160" t="s">
        <v>23043</v>
      </c>
      <c r="W5160" t="s">
        <v>35</v>
      </c>
      <c r="X5160" t="s">
        <v>1188</v>
      </c>
      <c r="Y5160" t="s">
        <v>22</v>
      </c>
    </row>
    <row r="5161" spans="1:25" hidden="1" x14ac:dyDescent="0.4">
      <c r="A5161">
        <v>7196</v>
      </c>
      <c r="B5161" t="s">
        <v>23044</v>
      </c>
      <c r="D5161" t="s">
        <v>22924</v>
      </c>
      <c r="E5161" t="b">
        <v>0</v>
      </c>
      <c r="F5161">
        <v>51</v>
      </c>
      <c r="G5161" t="str">
        <f t="shared" si="160"/>
        <v>Sandwiches</v>
      </c>
      <c r="H5161" t="str">
        <f t="shared" si="161"/>
        <v>'Sandwiches'}]</v>
      </c>
      <c r="I5161" t="s">
        <v>22838</v>
      </c>
      <c r="J5161">
        <v>4</v>
      </c>
      <c r="K5161">
        <v>14167921331</v>
      </c>
      <c r="L5161">
        <v>9605.8770830254089</v>
      </c>
      <c r="M5161">
        <v>43.754272022208397</v>
      </c>
      <c r="N5161">
        <v>-79.3516815640495</v>
      </c>
      <c r="O5161" t="s">
        <v>3597</v>
      </c>
      <c r="R5161" t="s">
        <v>30</v>
      </c>
      <c r="S5161" t="s">
        <v>3599</v>
      </c>
      <c r="T5161" t="s">
        <v>32</v>
      </c>
      <c r="U5161" t="s">
        <v>33</v>
      </c>
      <c r="V5161" t="s">
        <v>23045</v>
      </c>
      <c r="W5161" t="s">
        <v>43</v>
      </c>
      <c r="X5161" t="s">
        <v>43</v>
      </c>
      <c r="Y5161" t="s">
        <v>22</v>
      </c>
    </row>
    <row r="5162" spans="1:25" hidden="1" x14ac:dyDescent="0.4">
      <c r="A5162">
        <v>7198</v>
      </c>
      <c r="B5162" t="s">
        <v>23046</v>
      </c>
      <c r="D5162" t="s">
        <v>22924</v>
      </c>
      <c r="E5162" t="b">
        <v>0</v>
      </c>
      <c r="F5162">
        <v>69</v>
      </c>
      <c r="G5162" t="str">
        <f t="shared" si="160"/>
        <v>Sandwiches</v>
      </c>
      <c r="H5162" t="str">
        <f t="shared" si="161"/>
        <v>'Sandwiches'}]</v>
      </c>
      <c r="I5162" t="s">
        <v>22838</v>
      </c>
      <c r="J5162">
        <v>3.5</v>
      </c>
      <c r="K5162">
        <v>14167875205</v>
      </c>
      <c r="L5162">
        <v>5312.2214268102871</v>
      </c>
      <c r="M5162">
        <v>43.700499999999998</v>
      </c>
      <c r="N5162">
        <v>-79.451990000000009</v>
      </c>
      <c r="O5162" t="s">
        <v>23047</v>
      </c>
      <c r="R5162" t="s">
        <v>214</v>
      </c>
      <c r="S5162" t="s">
        <v>6973</v>
      </c>
      <c r="T5162" t="s">
        <v>32</v>
      </c>
      <c r="U5162" t="s">
        <v>33</v>
      </c>
      <c r="V5162" t="s">
        <v>23048</v>
      </c>
      <c r="W5162" t="s">
        <v>43</v>
      </c>
      <c r="X5162" t="s">
        <v>43</v>
      </c>
      <c r="Y5162" t="s">
        <v>22</v>
      </c>
    </row>
    <row r="5163" spans="1:25" hidden="1" x14ac:dyDescent="0.4">
      <c r="A5163">
        <v>7203</v>
      </c>
      <c r="B5163" t="s">
        <v>23049</v>
      </c>
      <c r="D5163" t="s">
        <v>23050</v>
      </c>
      <c r="E5163" t="b">
        <v>0</v>
      </c>
      <c r="F5163">
        <v>8</v>
      </c>
      <c r="G5163" t="str">
        <f t="shared" si="160"/>
        <v>Sandwiches</v>
      </c>
      <c r="H5163" t="str">
        <f t="shared" si="161"/>
        <v>'Sandwiches'}]</v>
      </c>
      <c r="I5163" t="s">
        <v>23051</v>
      </c>
      <c r="J5163">
        <v>5</v>
      </c>
      <c r="L5163">
        <v>3812.8846861781349</v>
      </c>
      <c r="M5163">
        <v>43.708336243745613</v>
      </c>
      <c r="N5163">
        <v>-79.391267460313799</v>
      </c>
      <c r="O5163" t="s">
        <v>23052</v>
      </c>
      <c r="R5163" t="s">
        <v>30</v>
      </c>
      <c r="S5163" t="s">
        <v>23053</v>
      </c>
      <c r="T5163" t="s">
        <v>32</v>
      </c>
      <c r="U5163" t="s">
        <v>33</v>
      </c>
      <c r="V5163" t="s">
        <v>23054</v>
      </c>
      <c r="W5163" t="s">
        <v>35</v>
      </c>
      <c r="X5163" t="s">
        <v>432</v>
      </c>
      <c r="Y5163" t="s">
        <v>22</v>
      </c>
    </row>
    <row r="5164" spans="1:25" x14ac:dyDescent="0.4">
      <c r="A5164">
        <v>7206</v>
      </c>
      <c r="B5164" t="s">
        <v>23055</v>
      </c>
      <c r="D5164" t="s">
        <v>23056</v>
      </c>
      <c r="E5164" t="b">
        <v>0</v>
      </c>
      <c r="F5164">
        <v>1</v>
      </c>
      <c r="G5164" t="str">
        <f t="shared" si="160"/>
        <v>Sandwiches</v>
      </c>
      <c r="H5164" t="str">
        <f t="shared" si="161"/>
        <v>'Sandwiches'}]</v>
      </c>
      <c r="I5164" t="s">
        <v>22838</v>
      </c>
      <c r="J5164">
        <v>5</v>
      </c>
      <c r="L5164">
        <v>3155.593617610235</v>
      </c>
      <c r="M5164">
        <v>43.647465799999999</v>
      </c>
      <c r="N5164">
        <v>-79.383925000000005</v>
      </c>
      <c r="O5164" t="s">
        <v>10798</v>
      </c>
      <c r="R5164" t="s">
        <v>30</v>
      </c>
      <c r="S5164" t="s">
        <v>9462</v>
      </c>
      <c r="T5164" t="s">
        <v>32</v>
      </c>
      <c r="U5164" t="s">
        <v>33</v>
      </c>
      <c r="V5164" t="s">
        <v>10799</v>
      </c>
      <c r="W5164" t="s">
        <v>43</v>
      </c>
      <c r="X5164" t="s">
        <v>43</v>
      </c>
      <c r="Y5164" t="s">
        <v>253</v>
      </c>
    </row>
    <row r="5165" spans="1:25" hidden="1" x14ac:dyDescent="0.4">
      <c r="A5165">
        <v>7207</v>
      </c>
      <c r="B5165" t="s">
        <v>23057</v>
      </c>
      <c r="D5165" t="s">
        <v>23058</v>
      </c>
      <c r="E5165" t="b">
        <v>0</v>
      </c>
      <c r="F5165">
        <v>3</v>
      </c>
      <c r="G5165" t="str">
        <f t="shared" si="160"/>
        <v>Sandwiches</v>
      </c>
      <c r="H5165" t="str">
        <f t="shared" si="161"/>
        <v>'Sandwiches'}]</v>
      </c>
      <c r="I5165" t="s">
        <v>23033</v>
      </c>
      <c r="J5165">
        <v>4.5</v>
      </c>
      <c r="K5165">
        <v>14165337614</v>
      </c>
      <c r="L5165">
        <v>3658.4220468795261</v>
      </c>
      <c r="M5165">
        <v>43.649329999999999</v>
      </c>
      <c r="N5165">
        <v>-79.426439999999999</v>
      </c>
      <c r="O5165" t="s">
        <v>23059</v>
      </c>
      <c r="R5165" t="s">
        <v>30</v>
      </c>
      <c r="S5165" t="s">
        <v>503</v>
      </c>
      <c r="T5165" t="s">
        <v>32</v>
      </c>
      <c r="U5165" t="s">
        <v>33</v>
      </c>
      <c r="V5165" t="s">
        <v>23060</v>
      </c>
      <c r="W5165" t="s">
        <v>141</v>
      </c>
      <c r="X5165" t="s">
        <v>326</v>
      </c>
      <c r="Y5165" t="s">
        <v>22</v>
      </c>
    </row>
    <row r="5166" spans="1:25" hidden="1" x14ac:dyDescent="0.4">
      <c r="A5166">
        <v>7209</v>
      </c>
      <c r="B5166" t="s">
        <v>23061</v>
      </c>
      <c r="D5166" t="s">
        <v>23062</v>
      </c>
      <c r="E5166" t="b">
        <v>0</v>
      </c>
      <c r="F5166">
        <v>62</v>
      </c>
      <c r="G5166" t="str">
        <f t="shared" si="160"/>
        <v>Sandwiches</v>
      </c>
      <c r="H5166" t="str">
        <f t="shared" si="161"/>
        <v>'Sandwiches'}]</v>
      </c>
      <c r="I5166" t="s">
        <v>23063</v>
      </c>
      <c r="J5166">
        <v>4</v>
      </c>
      <c r="K5166">
        <v>14167608069</v>
      </c>
      <c r="L5166">
        <v>7591.0627831610618</v>
      </c>
      <c r="M5166">
        <v>43.649030000000003</v>
      </c>
      <c r="N5166">
        <v>-79.484530000000007</v>
      </c>
      <c r="O5166" t="s">
        <v>23064</v>
      </c>
      <c r="R5166" t="s">
        <v>30</v>
      </c>
      <c r="S5166" t="s">
        <v>14885</v>
      </c>
      <c r="T5166" t="s">
        <v>32</v>
      </c>
      <c r="U5166" t="s">
        <v>33</v>
      </c>
      <c r="V5166" t="s">
        <v>23065</v>
      </c>
      <c r="W5166" t="s">
        <v>141</v>
      </c>
      <c r="X5166" t="s">
        <v>3112</v>
      </c>
      <c r="Y5166" t="s">
        <v>22</v>
      </c>
    </row>
    <row r="5167" spans="1:25" x14ac:dyDescent="0.4">
      <c r="A5167">
        <v>7212</v>
      </c>
      <c r="B5167" t="s">
        <v>23066</v>
      </c>
      <c r="D5167" t="s">
        <v>22865</v>
      </c>
      <c r="E5167" t="b">
        <v>0</v>
      </c>
      <c r="F5167">
        <v>2</v>
      </c>
      <c r="G5167" t="str">
        <f t="shared" si="160"/>
        <v>Sandwiches</v>
      </c>
      <c r="H5167" t="str">
        <f t="shared" si="161"/>
        <v>'Sandwiches'}]</v>
      </c>
      <c r="I5167" t="s">
        <v>22838</v>
      </c>
      <c r="J5167">
        <v>4</v>
      </c>
      <c r="K5167">
        <v>14165351427</v>
      </c>
      <c r="L5167">
        <v>4031.2013655776068</v>
      </c>
      <c r="M5167">
        <v>43.643497099999998</v>
      </c>
      <c r="N5167">
        <v>-79.423201000000006</v>
      </c>
      <c r="O5167" t="s">
        <v>23067</v>
      </c>
      <c r="R5167" t="s">
        <v>30</v>
      </c>
      <c r="S5167" t="s">
        <v>2472</v>
      </c>
      <c r="T5167" t="s">
        <v>32</v>
      </c>
      <c r="U5167" t="s">
        <v>33</v>
      </c>
      <c r="V5167" t="s">
        <v>23068</v>
      </c>
      <c r="W5167" t="s">
        <v>141</v>
      </c>
      <c r="X5167" t="s">
        <v>326</v>
      </c>
      <c r="Y5167" t="s">
        <v>253</v>
      </c>
    </row>
    <row r="5168" spans="1:25" hidden="1" x14ac:dyDescent="0.4">
      <c r="A5168">
        <v>7213</v>
      </c>
      <c r="B5168" t="s">
        <v>23069</v>
      </c>
      <c r="D5168" t="s">
        <v>13271</v>
      </c>
      <c r="E5168" t="b">
        <v>0</v>
      </c>
      <c r="F5168">
        <v>1</v>
      </c>
      <c r="G5168" t="str">
        <f t="shared" si="160"/>
        <v>Sandwiches</v>
      </c>
      <c r="H5168" t="str">
        <f t="shared" si="161"/>
        <v>'Sandwiches'}]</v>
      </c>
      <c r="I5168" t="s">
        <v>22838</v>
      </c>
      <c r="J5168">
        <v>2</v>
      </c>
      <c r="K5168">
        <v>14169294084</v>
      </c>
      <c r="L5168">
        <v>651.56756705655346</v>
      </c>
      <c r="M5168">
        <v>43.674469999999999</v>
      </c>
      <c r="N5168">
        <v>-79.388680000000008</v>
      </c>
      <c r="O5168" t="s">
        <v>23070</v>
      </c>
      <c r="R5168" t="s">
        <v>30</v>
      </c>
      <c r="S5168" t="s">
        <v>16940</v>
      </c>
      <c r="T5168" t="s">
        <v>32</v>
      </c>
      <c r="U5168" t="s">
        <v>33</v>
      </c>
      <c r="V5168" t="s">
        <v>23071</v>
      </c>
      <c r="W5168" t="s">
        <v>23</v>
      </c>
      <c r="X5168" t="s">
        <v>378</v>
      </c>
      <c r="Y5168" t="s">
        <v>22</v>
      </c>
    </row>
    <row r="5169" spans="1:25" hidden="1" x14ac:dyDescent="0.4">
      <c r="A5169">
        <v>7214</v>
      </c>
      <c r="B5169" t="s">
        <v>23072</v>
      </c>
      <c r="D5169" t="s">
        <v>23073</v>
      </c>
      <c r="E5169" t="b">
        <v>0</v>
      </c>
      <c r="F5169">
        <v>45</v>
      </c>
      <c r="G5169" t="str">
        <f t="shared" si="160"/>
        <v>Sandwiches</v>
      </c>
      <c r="H5169" t="str">
        <f t="shared" si="161"/>
        <v>'Sandwiches'}]</v>
      </c>
      <c r="I5169" t="s">
        <v>22982</v>
      </c>
      <c r="J5169">
        <v>3.5</v>
      </c>
      <c r="K5169">
        <v>14164630500</v>
      </c>
      <c r="L5169">
        <v>4001.3491639132321</v>
      </c>
      <c r="M5169">
        <v>43.65813</v>
      </c>
      <c r="N5169">
        <v>-79.352319999999992</v>
      </c>
      <c r="O5169" t="s">
        <v>23074</v>
      </c>
      <c r="R5169" t="s">
        <v>30</v>
      </c>
      <c r="S5169" t="s">
        <v>8823</v>
      </c>
      <c r="T5169" t="s">
        <v>32</v>
      </c>
      <c r="U5169" t="s">
        <v>33</v>
      </c>
      <c r="V5169" t="s">
        <v>23075</v>
      </c>
      <c r="W5169" t="s">
        <v>79</v>
      </c>
      <c r="X5169" t="s">
        <v>842</v>
      </c>
      <c r="Y5169" t="s">
        <v>22</v>
      </c>
    </row>
    <row r="5170" spans="1:25" hidden="1" x14ac:dyDescent="0.4">
      <c r="A5170">
        <v>7217</v>
      </c>
      <c r="B5170" t="s">
        <v>23076</v>
      </c>
      <c r="D5170" t="s">
        <v>23077</v>
      </c>
      <c r="E5170" t="b">
        <v>0</v>
      </c>
      <c r="F5170">
        <v>30</v>
      </c>
      <c r="G5170" t="str">
        <f t="shared" si="160"/>
        <v>Vietnamese</v>
      </c>
      <c r="H5170" t="str">
        <f t="shared" si="161"/>
        <v>'Vietnamese'}]</v>
      </c>
      <c r="I5170" t="s">
        <v>23078</v>
      </c>
      <c r="J5170">
        <v>4</v>
      </c>
      <c r="K5170">
        <v>14167509979</v>
      </c>
      <c r="L5170">
        <v>11396.01888823626</v>
      </c>
      <c r="M5170">
        <v>43.745139999999999</v>
      </c>
      <c r="N5170">
        <v>-79.293949999999995</v>
      </c>
      <c r="O5170" t="s">
        <v>23079</v>
      </c>
      <c r="R5170" t="s">
        <v>30</v>
      </c>
      <c r="S5170" t="s">
        <v>4627</v>
      </c>
      <c r="T5170" t="s">
        <v>32</v>
      </c>
      <c r="U5170" t="s">
        <v>33</v>
      </c>
      <c r="V5170" t="s">
        <v>23080</v>
      </c>
      <c r="W5170" t="s">
        <v>43</v>
      </c>
      <c r="X5170" t="s">
        <v>43</v>
      </c>
      <c r="Y5170" t="s">
        <v>22</v>
      </c>
    </row>
    <row r="5171" spans="1:25" hidden="1" x14ac:dyDescent="0.4">
      <c r="A5171">
        <v>7220</v>
      </c>
      <c r="B5171" t="s">
        <v>23081</v>
      </c>
      <c r="D5171" t="s">
        <v>23082</v>
      </c>
      <c r="E5171" t="b">
        <v>0</v>
      </c>
      <c r="F5171">
        <v>51</v>
      </c>
      <c r="G5171" t="str">
        <f t="shared" si="160"/>
        <v>Beer Bar</v>
      </c>
      <c r="H5171" t="str">
        <f t="shared" si="161"/>
        <v>'Beer Bar'}]</v>
      </c>
      <c r="I5171" t="s">
        <v>23083</v>
      </c>
      <c r="J5171">
        <v>4.5</v>
      </c>
      <c r="K5171">
        <v>16473859929</v>
      </c>
      <c r="L5171">
        <v>3731.4343374750838</v>
      </c>
      <c r="M5171">
        <v>43.65278</v>
      </c>
      <c r="N5171">
        <v>-79.43235</v>
      </c>
      <c r="O5171" t="s">
        <v>23084</v>
      </c>
      <c r="R5171" t="s">
        <v>30</v>
      </c>
      <c r="S5171" t="s">
        <v>23085</v>
      </c>
      <c r="T5171" t="s">
        <v>32</v>
      </c>
      <c r="U5171" t="s">
        <v>33</v>
      </c>
      <c r="V5171" t="s">
        <v>23086</v>
      </c>
      <c r="W5171" t="s">
        <v>141</v>
      </c>
      <c r="X5171" t="s">
        <v>142</v>
      </c>
      <c r="Y5171" t="s">
        <v>22</v>
      </c>
    </row>
    <row r="5172" spans="1:25" hidden="1" x14ac:dyDescent="0.4">
      <c r="A5172">
        <v>7224</v>
      </c>
      <c r="B5172" t="s">
        <v>23087</v>
      </c>
      <c r="D5172" t="s">
        <v>23088</v>
      </c>
      <c r="E5172" t="b">
        <v>0</v>
      </c>
      <c r="F5172">
        <v>2</v>
      </c>
      <c r="G5172" t="str">
        <f t="shared" si="160"/>
        <v>Sandwiches</v>
      </c>
      <c r="H5172" t="str">
        <f t="shared" si="161"/>
        <v>'Sandwiches'}]</v>
      </c>
      <c r="I5172" t="s">
        <v>22838</v>
      </c>
      <c r="J5172">
        <v>4.5</v>
      </c>
      <c r="K5172">
        <v>14163233222</v>
      </c>
      <c r="L5172">
        <v>1541.2314409642941</v>
      </c>
      <c r="M5172">
        <v>43.688109999999988</v>
      </c>
      <c r="N5172">
        <v>-79.395300000000006</v>
      </c>
      <c r="O5172" t="s">
        <v>23089</v>
      </c>
      <c r="R5172" t="s">
        <v>30</v>
      </c>
      <c r="S5172" t="s">
        <v>23090</v>
      </c>
      <c r="T5172" t="s">
        <v>32</v>
      </c>
      <c r="U5172" t="s">
        <v>33</v>
      </c>
      <c r="V5172" t="s">
        <v>23091</v>
      </c>
      <c r="W5172" t="s">
        <v>35</v>
      </c>
      <c r="X5172" t="s">
        <v>36</v>
      </c>
      <c r="Y5172" t="s">
        <v>22</v>
      </c>
    </row>
    <row r="5173" spans="1:25" hidden="1" x14ac:dyDescent="0.4">
      <c r="A5173">
        <v>7237</v>
      </c>
      <c r="B5173" t="s">
        <v>23092</v>
      </c>
      <c r="D5173" t="s">
        <v>23093</v>
      </c>
      <c r="E5173" t="b">
        <v>0</v>
      </c>
      <c r="F5173">
        <v>8</v>
      </c>
      <c r="G5173" t="str">
        <f t="shared" si="160"/>
        <v>Sandwiches</v>
      </c>
      <c r="H5173" t="str">
        <f t="shared" si="161"/>
        <v>'Sandwiches'}]</v>
      </c>
      <c r="I5173" t="s">
        <v>22838</v>
      </c>
      <c r="J5173">
        <v>4</v>
      </c>
      <c r="K5173">
        <v>14167667482</v>
      </c>
      <c r="L5173">
        <v>5871.008843982615</v>
      </c>
      <c r="M5173">
        <v>43.673828</v>
      </c>
      <c r="N5173">
        <v>-79.469817200000008</v>
      </c>
      <c r="O5173" t="s">
        <v>4602</v>
      </c>
      <c r="R5173" t="s">
        <v>30</v>
      </c>
      <c r="S5173" t="s">
        <v>14254</v>
      </c>
      <c r="T5173" t="s">
        <v>32</v>
      </c>
      <c r="U5173" t="s">
        <v>33</v>
      </c>
      <c r="V5173" t="s">
        <v>14255</v>
      </c>
      <c r="W5173" t="s">
        <v>43</v>
      </c>
      <c r="X5173" t="s">
        <v>43</v>
      </c>
      <c r="Y5173" t="s">
        <v>22</v>
      </c>
    </row>
    <row r="5174" spans="1:25" hidden="1" x14ac:dyDescent="0.4">
      <c r="A5174">
        <v>7239</v>
      </c>
      <c r="B5174" t="s">
        <v>23094</v>
      </c>
      <c r="D5174" t="s">
        <v>23095</v>
      </c>
      <c r="E5174" t="b">
        <v>0</v>
      </c>
      <c r="F5174">
        <v>74</v>
      </c>
      <c r="G5174" t="str">
        <f t="shared" si="160"/>
        <v>Sandwiches</v>
      </c>
      <c r="H5174" t="str">
        <f t="shared" si="161"/>
        <v>'Sandwiches'}]</v>
      </c>
      <c r="I5174" t="s">
        <v>22838</v>
      </c>
      <c r="J5174">
        <v>3</v>
      </c>
      <c r="K5174">
        <v>16477481588</v>
      </c>
      <c r="L5174">
        <v>3196.0050674157128</v>
      </c>
      <c r="M5174">
        <v>43.645639600000003</v>
      </c>
      <c r="N5174">
        <v>-79.393508400000002</v>
      </c>
      <c r="O5174" t="s">
        <v>23096</v>
      </c>
      <c r="R5174" t="s">
        <v>30</v>
      </c>
      <c r="S5174" t="s">
        <v>6781</v>
      </c>
      <c r="T5174" t="s">
        <v>32</v>
      </c>
      <c r="U5174" t="s">
        <v>33</v>
      </c>
      <c r="V5174" t="s">
        <v>23097</v>
      </c>
      <c r="W5174" t="s">
        <v>23</v>
      </c>
      <c r="X5174" t="s">
        <v>55</v>
      </c>
      <c r="Y5174" t="s">
        <v>22</v>
      </c>
    </row>
    <row r="5175" spans="1:25" hidden="1" x14ac:dyDescent="0.4">
      <c r="A5175">
        <v>7245</v>
      </c>
      <c r="B5175" t="s">
        <v>23098</v>
      </c>
      <c r="D5175" t="s">
        <v>23099</v>
      </c>
      <c r="E5175" t="b">
        <v>0</v>
      </c>
      <c r="F5175">
        <v>5</v>
      </c>
      <c r="G5175" t="str">
        <f t="shared" si="160"/>
        <v>Sandwiches</v>
      </c>
      <c r="H5175" t="str">
        <f t="shared" si="161"/>
        <v>'Sandwiches'}]</v>
      </c>
      <c r="I5175" t="s">
        <v>22838</v>
      </c>
      <c r="J5175">
        <v>5</v>
      </c>
      <c r="K5175">
        <v>14162524371</v>
      </c>
      <c r="L5175">
        <v>11988.07688509029</v>
      </c>
      <c r="M5175">
        <v>43.600578400000003</v>
      </c>
      <c r="N5175">
        <v>-79.505515900000006</v>
      </c>
      <c r="O5175" t="s">
        <v>23100</v>
      </c>
      <c r="R5175" t="s">
        <v>1637</v>
      </c>
      <c r="S5175" t="s">
        <v>7572</v>
      </c>
      <c r="T5175" t="s">
        <v>32</v>
      </c>
      <c r="U5175" t="s">
        <v>33</v>
      </c>
      <c r="V5175" t="s">
        <v>23101</v>
      </c>
      <c r="W5175" t="s">
        <v>2618</v>
      </c>
      <c r="X5175" t="s">
        <v>2619</v>
      </c>
      <c r="Y5175" t="s">
        <v>22</v>
      </c>
    </row>
    <row r="5176" spans="1:25" hidden="1" x14ac:dyDescent="0.4">
      <c r="A5176">
        <v>7246</v>
      </c>
      <c r="B5176" t="s">
        <v>23102</v>
      </c>
      <c r="D5176" t="s">
        <v>13271</v>
      </c>
      <c r="E5176" t="b">
        <v>0</v>
      </c>
      <c r="F5176">
        <v>2</v>
      </c>
      <c r="G5176" t="str">
        <f t="shared" si="160"/>
        <v>Sandwiches</v>
      </c>
      <c r="H5176" t="str">
        <f t="shared" si="161"/>
        <v>'Sandwiches'}]</v>
      </c>
      <c r="I5176" t="s">
        <v>22838</v>
      </c>
      <c r="J5176">
        <v>4.5</v>
      </c>
      <c r="K5176">
        <v>16473492110</v>
      </c>
      <c r="L5176">
        <v>3273.8271789782939</v>
      </c>
      <c r="M5176">
        <v>43.659877566383003</v>
      </c>
      <c r="N5176">
        <v>-79.36132201628341</v>
      </c>
      <c r="O5176" t="s">
        <v>23103</v>
      </c>
      <c r="P5176" t="s">
        <v>781</v>
      </c>
      <c r="R5176" t="s">
        <v>30</v>
      </c>
      <c r="S5176" t="s">
        <v>23104</v>
      </c>
      <c r="T5176" t="s">
        <v>32</v>
      </c>
      <c r="U5176" t="s">
        <v>33</v>
      </c>
      <c r="V5176" t="s">
        <v>23105</v>
      </c>
      <c r="W5176" t="s">
        <v>23</v>
      </c>
      <c r="X5176" t="s">
        <v>68</v>
      </c>
      <c r="Y5176" t="s">
        <v>22</v>
      </c>
    </row>
    <row r="5177" spans="1:25" hidden="1" x14ac:dyDescent="0.4">
      <c r="A5177">
        <v>7258</v>
      </c>
      <c r="B5177" t="s">
        <v>23106</v>
      </c>
      <c r="D5177" t="s">
        <v>14109</v>
      </c>
      <c r="E5177" t="b">
        <v>0</v>
      </c>
      <c r="F5177">
        <v>5</v>
      </c>
      <c r="G5177" t="str">
        <f t="shared" si="160"/>
        <v>Sandwiches</v>
      </c>
      <c r="H5177" t="str">
        <f t="shared" si="161"/>
        <v>'Sandwiches'}]</v>
      </c>
      <c r="I5177" t="s">
        <v>22838</v>
      </c>
      <c r="J5177">
        <v>3.5</v>
      </c>
      <c r="K5177">
        <v>14163651212</v>
      </c>
      <c r="L5177">
        <v>2435.575378865713</v>
      </c>
      <c r="M5177">
        <v>43.653396000000001</v>
      </c>
      <c r="N5177">
        <v>-79.405942299999992</v>
      </c>
      <c r="O5177" t="s">
        <v>2713</v>
      </c>
      <c r="R5177" t="s">
        <v>30</v>
      </c>
      <c r="S5177" t="s">
        <v>2714</v>
      </c>
      <c r="T5177" t="s">
        <v>32</v>
      </c>
      <c r="U5177" t="s">
        <v>33</v>
      </c>
      <c r="V5177" t="s">
        <v>2715</v>
      </c>
      <c r="W5177" t="s">
        <v>23</v>
      </c>
      <c r="X5177" t="s">
        <v>98</v>
      </c>
      <c r="Y5177" t="s">
        <v>22</v>
      </c>
    </row>
    <row r="5178" spans="1:25" hidden="1" x14ac:dyDescent="0.4">
      <c r="A5178">
        <v>7259</v>
      </c>
      <c r="B5178" t="s">
        <v>23107</v>
      </c>
      <c r="D5178" t="s">
        <v>23108</v>
      </c>
      <c r="E5178" t="b">
        <v>0</v>
      </c>
      <c r="F5178">
        <v>46</v>
      </c>
      <c r="G5178" t="str">
        <f t="shared" si="160"/>
        <v>Pubs</v>
      </c>
      <c r="H5178" t="str">
        <f t="shared" si="161"/>
        <v>'Pubs'}]</v>
      </c>
      <c r="I5178" t="s">
        <v>23109</v>
      </c>
      <c r="J5178">
        <v>3</v>
      </c>
      <c r="K5178">
        <v>14164830697</v>
      </c>
      <c r="L5178">
        <v>2708.2282198419612</v>
      </c>
      <c r="M5178">
        <v>43.698619999999998</v>
      </c>
      <c r="N5178">
        <v>-79.396389999999997</v>
      </c>
      <c r="O5178" t="s">
        <v>23110</v>
      </c>
      <c r="R5178" t="s">
        <v>30</v>
      </c>
      <c r="S5178" t="s">
        <v>6725</v>
      </c>
      <c r="T5178" t="s">
        <v>32</v>
      </c>
      <c r="U5178" t="s">
        <v>33</v>
      </c>
      <c r="V5178" t="s">
        <v>23111</v>
      </c>
      <c r="W5178" t="s">
        <v>35</v>
      </c>
      <c r="X5178" t="s">
        <v>233</v>
      </c>
      <c r="Y5178" t="s">
        <v>22</v>
      </c>
    </row>
    <row r="5179" spans="1:25" hidden="1" x14ac:dyDescent="0.4">
      <c r="A5179">
        <v>7261</v>
      </c>
      <c r="B5179" t="s">
        <v>23112</v>
      </c>
      <c r="D5179" t="s">
        <v>22924</v>
      </c>
      <c r="E5179" t="b">
        <v>0</v>
      </c>
      <c r="F5179">
        <v>54</v>
      </c>
      <c r="G5179" t="str">
        <f t="shared" si="160"/>
        <v>Sandwiches</v>
      </c>
      <c r="H5179" t="str">
        <f t="shared" si="161"/>
        <v>'Sandwiches'}]</v>
      </c>
      <c r="I5179" t="s">
        <v>22838</v>
      </c>
      <c r="J5179">
        <v>3.5</v>
      </c>
      <c r="K5179">
        <v>14167550555</v>
      </c>
      <c r="L5179">
        <v>10516.63733268238</v>
      </c>
      <c r="M5179">
        <v>43.726089999999999</v>
      </c>
      <c r="N5179">
        <v>-79.287580000000005</v>
      </c>
      <c r="O5179" t="s">
        <v>23113</v>
      </c>
      <c r="R5179" t="s">
        <v>109</v>
      </c>
      <c r="S5179" t="s">
        <v>9590</v>
      </c>
      <c r="T5179" t="s">
        <v>32</v>
      </c>
      <c r="U5179" t="s">
        <v>33</v>
      </c>
      <c r="V5179" t="s">
        <v>23114</v>
      </c>
      <c r="W5179" t="s">
        <v>43</v>
      </c>
      <c r="X5179" t="s">
        <v>43</v>
      </c>
      <c r="Y5179" t="s">
        <v>22</v>
      </c>
    </row>
    <row r="5180" spans="1:25" hidden="1" x14ac:dyDescent="0.4">
      <c r="A5180">
        <v>7262</v>
      </c>
      <c r="B5180" t="s">
        <v>23115</v>
      </c>
      <c r="D5180" t="s">
        <v>23116</v>
      </c>
      <c r="E5180" t="b">
        <v>0</v>
      </c>
      <c r="F5180">
        <v>1</v>
      </c>
      <c r="G5180" t="str">
        <f t="shared" si="160"/>
        <v>Sandwiches</v>
      </c>
      <c r="H5180" t="str">
        <f t="shared" si="161"/>
        <v>'Sandwiches'}]</v>
      </c>
      <c r="I5180" t="s">
        <v>22838</v>
      </c>
      <c r="J5180">
        <v>4</v>
      </c>
      <c r="L5180">
        <v>2595.3735200818369</v>
      </c>
      <c r="M5180">
        <v>43.653669999999998</v>
      </c>
      <c r="N5180">
        <v>-79.380069999999989</v>
      </c>
      <c r="O5180" t="s">
        <v>3393</v>
      </c>
      <c r="Q5180" t="s">
        <v>13412</v>
      </c>
      <c r="R5180" t="s">
        <v>30</v>
      </c>
      <c r="S5180" t="s">
        <v>3395</v>
      </c>
      <c r="T5180" t="s">
        <v>32</v>
      </c>
      <c r="U5180" t="s">
        <v>33</v>
      </c>
      <c r="V5180" t="s">
        <v>23117</v>
      </c>
      <c r="W5180" t="s">
        <v>23</v>
      </c>
      <c r="X5180" t="s">
        <v>275</v>
      </c>
      <c r="Y5180" t="s">
        <v>22</v>
      </c>
    </row>
    <row r="5181" spans="1:25" hidden="1" x14ac:dyDescent="0.4">
      <c r="A5181">
        <v>7265</v>
      </c>
      <c r="B5181" t="s">
        <v>23118</v>
      </c>
      <c r="D5181" t="s">
        <v>22924</v>
      </c>
      <c r="E5181" t="b">
        <v>0</v>
      </c>
      <c r="F5181">
        <v>51</v>
      </c>
      <c r="G5181" t="str">
        <f t="shared" si="160"/>
        <v>Sandwiches</v>
      </c>
      <c r="H5181" t="str">
        <f t="shared" si="161"/>
        <v>'Sandwiches'}]</v>
      </c>
      <c r="I5181" t="s">
        <v>22838</v>
      </c>
      <c r="J5181">
        <v>3.5</v>
      </c>
      <c r="K5181">
        <v>14166363200</v>
      </c>
      <c r="L5181">
        <v>11001.555958255591</v>
      </c>
      <c r="M5181">
        <v>43.755969999999998</v>
      </c>
      <c r="N5181">
        <v>-79.473959999999991</v>
      </c>
      <c r="O5181" t="s">
        <v>23119</v>
      </c>
      <c r="R5181" t="s">
        <v>533</v>
      </c>
      <c r="S5181" t="s">
        <v>23120</v>
      </c>
      <c r="T5181" t="s">
        <v>32</v>
      </c>
      <c r="U5181" t="s">
        <v>33</v>
      </c>
      <c r="V5181" t="s">
        <v>23121</v>
      </c>
      <c r="W5181" t="s">
        <v>43</v>
      </c>
      <c r="X5181" t="s">
        <v>43</v>
      </c>
      <c r="Y5181" t="s">
        <v>22</v>
      </c>
    </row>
    <row r="5182" spans="1:25" hidden="1" x14ac:dyDescent="0.4">
      <c r="A5182">
        <v>7269</v>
      </c>
      <c r="B5182" t="s">
        <v>23122</v>
      </c>
      <c r="D5182" t="s">
        <v>23123</v>
      </c>
      <c r="E5182" t="b">
        <v>0</v>
      </c>
      <c r="F5182">
        <v>2</v>
      </c>
      <c r="G5182" t="str">
        <f t="shared" si="160"/>
        <v>Juice Bars &amp; Smoothies</v>
      </c>
      <c r="H5182" t="str">
        <f t="shared" si="161"/>
        <v>'Juice Bars &amp; Smoothies'}]</v>
      </c>
      <c r="I5182" t="s">
        <v>23124</v>
      </c>
      <c r="J5182">
        <v>4.5</v>
      </c>
      <c r="K5182">
        <v>16473684777</v>
      </c>
      <c r="L5182">
        <v>4899.5903576640922</v>
      </c>
      <c r="M5182">
        <v>43.651960000000003</v>
      </c>
      <c r="N5182">
        <v>-79.449336000000002</v>
      </c>
      <c r="O5182" t="s">
        <v>23125</v>
      </c>
      <c r="P5182" t="s">
        <v>23126</v>
      </c>
      <c r="R5182" t="s">
        <v>30</v>
      </c>
      <c r="S5182" t="s">
        <v>23127</v>
      </c>
      <c r="T5182" t="s">
        <v>32</v>
      </c>
      <c r="U5182" t="s">
        <v>33</v>
      </c>
      <c r="V5182" t="s">
        <v>23128</v>
      </c>
      <c r="W5182" t="s">
        <v>141</v>
      </c>
      <c r="X5182" t="s">
        <v>314</v>
      </c>
      <c r="Y5182" t="s">
        <v>22</v>
      </c>
    </row>
    <row r="5183" spans="1:25" hidden="1" x14ac:dyDescent="0.4">
      <c r="A5183">
        <v>7278</v>
      </c>
      <c r="B5183" t="s">
        <v>23129</v>
      </c>
      <c r="D5183" t="s">
        <v>14109</v>
      </c>
      <c r="E5183" t="b">
        <v>0</v>
      </c>
      <c r="F5183">
        <v>2</v>
      </c>
      <c r="G5183" t="str">
        <f t="shared" si="160"/>
        <v>Sandwiches</v>
      </c>
      <c r="H5183" t="str">
        <f t="shared" si="161"/>
        <v>'Sandwiches'}]</v>
      </c>
      <c r="I5183" t="s">
        <v>22838</v>
      </c>
      <c r="J5183">
        <v>4</v>
      </c>
      <c r="K5183">
        <v>14164833993</v>
      </c>
      <c r="L5183">
        <v>2601.461042864305</v>
      </c>
      <c r="M5183">
        <v>43.697719900000003</v>
      </c>
      <c r="N5183">
        <v>-79.396010000000004</v>
      </c>
      <c r="O5183" t="s">
        <v>23130</v>
      </c>
      <c r="R5183" t="s">
        <v>30</v>
      </c>
      <c r="S5183" t="s">
        <v>23131</v>
      </c>
      <c r="T5183" t="s">
        <v>32</v>
      </c>
      <c r="U5183" t="s">
        <v>33</v>
      </c>
      <c r="V5183" t="s">
        <v>23132</v>
      </c>
      <c r="W5183" t="s">
        <v>35</v>
      </c>
      <c r="X5183" t="s">
        <v>233</v>
      </c>
      <c r="Y5183" t="s">
        <v>22</v>
      </c>
    </row>
    <row r="5184" spans="1:25" hidden="1" x14ac:dyDescent="0.4">
      <c r="A5184">
        <v>7279</v>
      </c>
      <c r="B5184" t="s">
        <v>23133</v>
      </c>
      <c r="D5184" t="s">
        <v>23134</v>
      </c>
      <c r="E5184" t="b">
        <v>0</v>
      </c>
      <c r="F5184">
        <v>54</v>
      </c>
      <c r="G5184" t="str">
        <f t="shared" si="160"/>
        <v>Sandwiches</v>
      </c>
      <c r="H5184" t="str">
        <f t="shared" si="161"/>
        <v>'Sandwiches'}]</v>
      </c>
      <c r="I5184" t="s">
        <v>23135</v>
      </c>
      <c r="J5184">
        <v>3.5</v>
      </c>
      <c r="K5184">
        <v>14164877673</v>
      </c>
      <c r="L5184">
        <v>3823.5996124441608</v>
      </c>
      <c r="M5184">
        <v>43.708640000000003</v>
      </c>
      <c r="N5184">
        <v>-79.39828</v>
      </c>
      <c r="O5184" t="s">
        <v>23136</v>
      </c>
      <c r="R5184" t="s">
        <v>30</v>
      </c>
      <c r="S5184" t="s">
        <v>3033</v>
      </c>
      <c r="T5184" t="s">
        <v>32</v>
      </c>
      <c r="U5184" t="s">
        <v>33</v>
      </c>
      <c r="V5184" t="s">
        <v>23137</v>
      </c>
      <c r="W5184" t="s">
        <v>35</v>
      </c>
      <c r="X5184" t="s">
        <v>432</v>
      </c>
      <c r="Y5184" t="s">
        <v>22</v>
      </c>
    </row>
    <row r="5185" spans="1:25" hidden="1" x14ac:dyDescent="0.4">
      <c r="A5185">
        <v>7289</v>
      </c>
      <c r="B5185" t="s">
        <v>23138</v>
      </c>
      <c r="D5185" t="s">
        <v>23139</v>
      </c>
      <c r="E5185" t="b">
        <v>0</v>
      </c>
      <c r="F5185">
        <v>1</v>
      </c>
      <c r="G5185" t="str">
        <f t="shared" si="160"/>
        <v>Sandwiches</v>
      </c>
      <c r="H5185" t="str">
        <f t="shared" si="161"/>
        <v>'Sandwiches'}]</v>
      </c>
      <c r="I5185" t="s">
        <v>22838</v>
      </c>
      <c r="J5185">
        <v>5</v>
      </c>
      <c r="K5185">
        <v>14163642129</v>
      </c>
      <c r="L5185">
        <v>2754.288576616676</v>
      </c>
      <c r="M5185">
        <v>43.6511809</v>
      </c>
      <c r="N5185">
        <v>-79.384464600000001</v>
      </c>
      <c r="O5185" t="s">
        <v>2955</v>
      </c>
      <c r="R5185" t="s">
        <v>30</v>
      </c>
      <c r="S5185" t="s">
        <v>2957</v>
      </c>
      <c r="T5185" t="s">
        <v>32</v>
      </c>
      <c r="U5185" t="s">
        <v>33</v>
      </c>
      <c r="V5185" t="s">
        <v>8910</v>
      </c>
      <c r="W5185" t="s">
        <v>43</v>
      </c>
      <c r="X5185" t="s">
        <v>43</v>
      </c>
      <c r="Y5185" t="s">
        <v>22</v>
      </c>
    </row>
    <row r="5186" spans="1:25" hidden="1" x14ac:dyDescent="0.4">
      <c r="A5186">
        <v>7291</v>
      </c>
      <c r="B5186" t="s">
        <v>23140</v>
      </c>
      <c r="D5186" t="s">
        <v>23141</v>
      </c>
      <c r="E5186" t="b">
        <v>0</v>
      </c>
      <c r="F5186">
        <v>6</v>
      </c>
      <c r="G5186" t="str">
        <f t="shared" ref="G5186:G5249" si="162">MID(H5186,FIND("'",H5186)+1,FIND("'",H5186,FIND("'",H5186)+1)-FIND("'",H5186)-1)</f>
        <v>Sandwiches</v>
      </c>
      <c r="H5186" t="str">
        <f t="shared" ref="H5186:H5249" si="163">SUBSTITUTE(TRIM(RIGHT(SUBSTITUTE(I5186,":",REPT(" ",50)),50)),":","")</f>
        <v>'Sandwiches'}]</v>
      </c>
      <c r="I5186" t="s">
        <v>23142</v>
      </c>
      <c r="J5186">
        <v>3.5</v>
      </c>
      <c r="K5186">
        <v>14167821788</v>
      </c>
      <c r="L5186">
        <v>5715.813883454287</v>
      </c>
      <c r="M5186">
        <v>43.702449999999999</v>
      </c>
      <c r="N5186">
        <v>-79.456459999999993</v>
      </c>
      <c r="O5186" t="s">
        <v>23143</v>
      </c>
      <c r="R5186" t="s">
        <v>30</v>
      </c>
      <c r="S5186" t="s">
        <v>23144</v>
      </c>
      <c r="T5186" t="s">
        <v>32</v>
      </c>
      <c r="U5186" t="s">
        <v>33</v>
      </c>
      <c r="V5186" t="s">
        <v>23145</v>
      </c>
      <c r="W5186" t="s">
        <v>43</v>
      </c>
      <c r="X5186" t="s">
        <v>43</v>
      </c>
      <c r="Y5186" t="s">
        <v>22</v>
      </c>
    </row>
    <row r="5187" spans="1:25" hidden="1" x14ac:dyDescent="0.4">
      <c r="A5187">
        <v>7293</v>
      </c>
      <c r="B5187" t="s">
        <v>23146</v>
      </c>
      <c r="D5187" t="s">
        <v>13636</v>
      </c>
      <c r="E5187" t="b">
        <v>0</v>
      </c>
      <c r="F5187">
        <v>7</v>
      </c>
      <c r="G5187" t="str">
        <f t="shared" si="162"/>
        <v>Sandwiches</v>
      </c>
      <c r="H5187" t="str">
        <f t="shared" si="163"/>
        <v>'Sandwiches'}]</v>
      </c>
      <c r="I5187" t="s">
        <v>22838</v>
      </c>
      <c r="J5187">
        <v>2</v>
      </c>
      <c r="K5187">
        <v>14165960635</v>
      </c>
      <c r="L5187">
        <v>1862.9459520292521</v>
      </c>
      <c r="M5187">
        <v>43.657679999999999</v>
      </c>
      <c r="N5187">
        <v>-79.399550000000005</v>
      </c>
      <c r="O5187" t="s">
        <v>4674</v>
      </c>
      <c r="R5187" t="s">
        <v>30</v>
      </c>
      <c r="S5187" t="s">
        <v>4675</v>
      </c>
      <c r="T5187" t="s">
        <v>32</v>
      </c>
      <c r="U5187" t="s">
        <v>33</v>
      </c>
      <c r="V5187" t="s">
        <v>4676</v>
      </c>
      <c r="W5187" t="s">
        <v>23</v>
      </c>
      <c r="X5187" t="s">
        <v>98</v>
      </c>
      <c r="Y5187" t="s">
        <v>22</v>
      </c>
    </row>
    <row r="5188" spans="1:25" hidden="1" x14ac:dyDescent="0.4">
      <c r="A5188">
        <v>7294</v>
      </c>
      <c r="B5188" t="s">
        <v>23147</v>
      </c>
      <c r="D5188" t="s">
        <v>23148</v>
      </c>
      <c r="E5188" t="b">
        <v>0</v>
      </c>
      <c r="F5188">
        <v>53</v>
      </c>
      <c r="G5188" t="str">
        <f t="shared" si="162"/>
        <v>Sandwiches</v>
      </c>
      <c r="H5188" t="str">
        <f t="shared" si="163"/>
        <v>'Sandwiches'}]</v>
      </c>
      <c r="I5188" t="s">
        <v>23149</v>
      </c>
      <c r="J5188">
        <v>3.5</v>
      </c>
      <c r="K5188">
        <v>14167893533</v>
      </c>
      <c r="L5188">
        <v>7180.6468748827501</v>
      </c>
      <c r="M5188">
        <v>43.725367136321402</v>
      </c>
      <c r="N5188">
        <v>-79.451460562536397</v>
      </c>
      <c r="O5188" t="s">
        <v>4251</v>
      </c>
      <c r="R5188" t="s">
        <v>30</v>
      </c>
      <c r="S5188" t="s">
        <v>4253</v>
      </c>
      <c r="T5188" t="s">
        <v>32</v>
      </c>
      <c r="U5188" t="s">
        <v>33</v>
      </c>
      <c r="V5188" t="s">
        <v>5330</v>
      </c>
      <c r="W5188" t="s">
        <v>43</v>
      </c>
      <c r="X5188" t="s">
        <v>43</v>
      </c>
      <c r="Y5188" t="s">
        <v>22</v>
      </c>
    </row>
    <row r="5189" spans="1:25" hidden="1" x14ac:dyDescent="0.4">
      <c r="A5189">
        <v>7298</v>
      </c>
      <c r="B5189" t="s">
        <v>23150</v>
      </c>
      <c r="D5189" t="s">
        <v>23093</v>
      </c>
      <c r="E5189" t="b">
        <v>0</v>
      </c>
      <c r="F5189">
        <v>11</v>
      </c>
      <c r="G5189" t="str">
        <f t="shared" si="162"/>
        <v>Sandwiches</v>
      </c>
      <c r="H5189" t="str">
        <f t="shared" si="163"/>
        <v>'Sandwiches'}]</v>
      </c>
      <c r="I5189" t="s">
        <v>22838</v>
      </c>
      <c r="J5189">
        <v>4.5</v>
      </c>
      <c r="K5189">
        <v>14166617482</v>
      </c>
      <c r="L5189">
        <v>13477.23806261995</v>
      </c>
      <c r="M5189">
        <v>43.773971000000003</v>
      </c>
      <c r="N5189">
        <v>-79.492213000000007</v>
      </c>
      <c r="O5189" t="s">
        <v>5033</v>
      </c>
      <c r="R5189" t="s">
        <v>533</v>
      </c>
      <c r="S5189" t="s">
        <v>5035</v>
      </c>
      <c r="T5189" t="s">
        <v>32</v>
      </c>
      <c r="U5189" t="s">
        <v>33</v>
      </c>
      <c r="V5189" t="s">
        <v>19115</v>
      </c>
      <c r="W5189" t="s">
        <v>43</v>
      </c>
      <c r="X5189" t="s">
        <v>43</v>
      </c>
      <c r="Y5189" t="s">
        <v>22</v>
      </c>
    </row>
    <row r="5190" spans="1:25" hidden="1" x14ac:dyDescent="0.4">
      <c r="A5190">
        <v>7305</v>
      </c>
      <c r="B5190" t="s">
        <v>23151</v>
      </c>
      <c r="D5190" t="s">
        <v>2743</v>
      </c>
      <c r="E5190" t="b">
        <v>0</v>
      </c>
      <c r="F5190">
        <v>8</v>
      </c>
      <c r="G5190" t="str">
        <f t="shared" si="162"/>
        <v>Coffee &amp; Tea</v>
      </c>
      <c r="H5190" t="str">
        <f t="shared" si="163"/>
        <v>'Coffee &amp; Tea'}]</v>
      </c>
      <c r="I5190" t="s">
        <v>23152</v>
      </c>
      <c r="J5190">
        <v>4</v>
      </c>
      <c r="K5190">
        <v>14163489494</v>
      </c>
      <c r="L5190">
        <v>3789.975952536623</v>
      </c>
      <c r="M5190">
        <v>43.642240000000001</v>
      </c>
      <c r="N5190">
        <v>-79.412430000000001</v>
      </c>
      <c r="O5190" t="s">
        <v>23153</v>
      </c>
      <c r="R5190" t="s">
        <v>30</v>
      </c>
      <c r="S5190" t="s">
        <v>23154</v>
      </c>
      <c r="T5190" t="s">
        <v>32</v>
      </c>
      <c r="U5190" t="s">
        <v>33</v>
      </c>
      <c r="V5190" t="s">
        <v>23155</v>
      </c>
      <c r="W5190" t="s">
        <v>43</v>
      </c>
      <c r="X5190" t="s">
        <v>43</v>
      </c>
      <c r="Y5190" t="s">
        <v>22</v>
      </c>
    </row>
    <row r="5191" spans="1:25" hidden="1" x14ac:dyDescent="0.4">
      <c r="A5191">
        <v>7306</v>
      </c>
      <c r="B5191" t="s">
        <v>23156</v>
      </c>
      <c r="D5191" t="s">
        <v>23157</v>
      </c>
      <c r="E5191" t="b">
        <v>0</v>
      </c>
      <c r="F5191">
        <v>84</v>
      </c>
      <c r="G5191" t="str">
        <f t="shared" si="162"/>
        <v>Sandwiches</v>
      </c>
      <c r="H5191" t="str">
        <f t="shared" si="163"/>
        <v>'Sandwiches'}]</v>
      </c>
      <c r="I5191" t="s">
        <v>23158</v>
      </c>
      <c r="J5191">
        <v>3.5</v>
      </c>
      <c r="K5191">
        <v>16473523624</v>
      </c>
      <c r="L5191">
        <v>6367.9596654684983</v>
      </c>
      <c r="M5191">
        <v>43.731319900000003</v>
      </c>
      <c r="N5191">
        <v>-79.403469999999999</v>
      </c>
      <c r="O5191" t="s">
        <v>23159</v>
      </c>
      <c r="P5191" t="s">
        <v>490</v>
      </c>
      <c r="R5191" t="s">
        <v>30</v>
      </c>
      <c r="S5191" t="s">
        <v>6819</v>
      </c>
      <c r="T5191" t="s">
        <v>32</v>
      </c>
      <c r="U5191" t="s">
        <v>33</v>
      </c>
      <c r="V5191" t="s">
        <v>23160</v>
      </c>
      <c r="W5191" t="s">
        <v>35</v>
      </c>
      <c r="X5191" t="s">
        <v>1188</v>
      </c>
      <c r="Y5191" t="s">
        <v>22</v>
      </c>
    </row>
    <row r="5192" spans="1:25" hidden="1" x14ac:dyDescent="0.4">
      <c r="A5192">
        <v>7312</v>
      </c>
      <c r="B5192" t="s">
        <v>23161</v>
      </c>
      <c r="D5192" t="s">
        <v>23162</v>
      </c>
      <c r="E5192" t="b">
        <v>0</v>
      </c>
      <c r="F5192">
        <v>3</v>
      </c>
      <c r="G5192" t="str">
        <f t="shared" si="162"/>
        <v>Sandwiches</v>
      </c>
      <c r="H5192" t="str">
        <f t="shared" si="163"/>
        <v>'Sandwiches'}]</v>
      </c>
      <c r="I5192" t="s">
        <v>22838</v>
      </c>
      <c r="J5192">
        <v>2</v>
      </c>
      <c r="K5192">
        <v>14169261381</v>
      </c>
      <c r="L5192">
        <v>978.46688265110004</v>
      </c>
      <c r="M5192">
        <v>43.669469900000003</v>
      </c>
      <c r="N5192">
        <v>-79.386740000000003</v>
      </c>
      <c r="O5192" t="s">
        <v>23163</v>
      </c>
      <c r="R5192" t="s">
        <v>30</v>
      </c>
      <c r="S5192" t="s">
        <v>497</v>
      </c>
      <c r="T5192" t="s">
        <v>32</v>
      </c>
      <c r="U5192" t="s">
        <v>33</v>
      </c>
      <c r="V5192" t="s">
        <v>23164</v>
      </c>
      <c r="W5192" t="s">
        <v>23</v>
      </c>
      <c r="X5192" t="s">
        <v>24</v>
      </c>
      <c r="Y5192" t="s">
        <v>22</v>
      </c>
    </row>
    <row r="5193" spans="1:25" hidden="1" x14ac:dyDescent="0.4">
      <c r="A5193">
        <v>7321</v>
      </c>
      <c r="B5193" t="s">
        <v>23165</v>
      </c>
      <c r="D5193" t="s">
        <v>2786</v>
      </c>
      <c r="E5193" t="b">
        <v>0</v>
      </c>
      <c r="F5193">
        <v>3</v>
      </c>
      <c r="G5193" t="str">
        <f t="shared" si="162"/>
        <v>Sandwiches</v>
      </c>
      <c r="H5193" t="str">
        <f t="shared" si="163"/>
        <v>'Sandwiches'}]</v>
      </c>
      <c r="I5193" t="s">
        <v>22838</v>
      </c>
      <c r="J5193">
        <v>3</v>
      </c>
      <c r="L5193">
        <v>1519.470987080701</v>
      </c>
      <c r="M5193">
        <v>43.665552499999997</v>
      </c>
      <c r="N5193">
        <v>-79.411354500000002</v>
      </c>
      <c r="O5193" t="s">
        <v>23166</v>
      </c>
      <c r="R5193" t="s">
        <v>30</v>
      </c>
      <c r="S5193" t="s">
        <v>4410</v>
      </c>
      <c r="T5193" t="s">
        <v>32</v>
      </c>
      <c r="U5193" t="s">
        <v>33</v>
      </c>
      <c r="V5193" t="s">
        <v>23167</v>
      </c>
      <c r="W5193" t="s">
        <v>23</v>
      </c>
      <c r="X5193" t="s">
        <v>1099</v>
      </c>
      <c r="Y5193" t="s">
        <v>22</v>
      </c>
    </row>
    <row r="5194" spans="1:25" hidden="1" x14ac:dyDescent="0.4">
      <c r="A5194">
        <v>7326</v>
      </c>
      <c r="B5194" t="s">
        <v>23168</v>
      </c>
      <c r="D5194" t="s">
        <v>14109</v>
      </c>
      <c r="E5194" t="b">
        <v>0</v>
      </c>
      <c r="F5194">
        <v>8</v>
      </c>
      <c r="G5194" t="str">
        <f t="shared" si="162"/>
        <v>Sandwiches</v>
      </c>
      <c r="H5194" t="str">
        <f t="shared" si="163"/>
        <v>'Sandwiches'}]</v>
      </c>
      <c r="I5194" t="s">
        <v>22838</v>
      </c>
      <c r="J5194">
        <v>3</v>
      </c>
      <c r="K5194">
        <v>14162609662</v>
      </c>
      <c r="L5194">
        <v>2311.4785688950878</v>
      </c>
      <c r="M5194">
        <v>43.654359900000003</v>
      </c>
      <c r="N5194">
        <v>-79.388739999999999</v>
      </c>
      <c r="O5194" t="s">
        <v>23169</v>
      </c>
      <c r="R5194" t="s">
        <v>30</v>
      </c>
      <c r="S5194" t="s">
        <v>23170</v>
      </c>
      <c r="T5194" t="s">
        <v>32</v>
      </c>
      <c r="U5194" t="s">
        <v>33</v>
      </c>
      <c r="V5194" t="s">
        <v>23171</v>
      </c>
      <c r="W5194" t="s">
        <v>23</v>
      </c>
      <c r="X5194" t="s">
        <v>61</v>
      </c>
      <c r="Y5194" t="s">
        <v>22</v>
      </c>
    </row>
    <row r="5195" spans="1:25" hidden="1" x14ac:dyDescent="0.4">
      <c r="A5195">
        <v>7331</v>
      </c>
      <c r="B5195" t="s">
        <v>23172</v>
      </c>
      <c r="D5195" t="s">
        <v>23028</v>
      </c>
      <c r="E5195" t="b">
        <v>0</v>
      </c>
      <c r="F5195">
        <v>12</v>
      </c>
      <c r="G5195" t="str">
        <f t="shared" si="162"/>
        <v>Soup</v>
      </c>
      <c r="H5195" t="str">
        <f t="shared" si="163"/>
        <v>'Soup'}]</v>
      </c>
      <c r="I5195" t="s">
        <v>22930</v>
      </c>
      <c r="J5195">
        <v>3.5</v>
      </c>
      <c r="K5195">
        <v>14162020001</v>
      </c>
      <c r="L5195">
        <v>2904.1400022637172</v>
      </c>
      <c r="M5195">
        <v>43.648229999999998</v>
      </c>
      <c r="N5195">
        <v>-79.394940000000005</v>
      </c>
      <c r="O5195" t="s">
        <v>19599</v>
      </c>
      <c r="R5195" t="s">
        <v>30</v>
      </c>
      <c r="S5195" t="s">
        <v>59</v>
      </c>
      <c r="T5195" t="s">
        <v>32</v>
      </c>
      <c r="U5195" t="s">
        <v>33</v>
      </c>
      <c r="V5195" t="s">
        <v>23173</v>
      </c>
      <c r="W5195" t="s">
        <v>23</v>
      </c>
      <c r="X5195" t="s">
        <v>55</v>
      </c>
      <c r="Y5195" t="s">
        <v>22</v>
      </c>
    </row>
    <row r="5196" spans="1:25" hidden="1" x14ac:dyDescent="0.4">
      <c r="A5196">
        <v>7338</v>
      </c>
      <c r="B5196" t="s">
        <v>23174</v>
      </c>
      <c r="D5196" t="s">
        <v>2743</v>
      </c>
      <c r="E5196" t="b">
        <v>0</v>
      </c>
      <c r="F5196">
        <v>2</v>
      </c>
      <c r="G5196" t="str">
        <f t="shared" si="162"/>
        <v>Sandwiches</v>
      </c>
      <c r="H5196" t="str">
        <f t="shared" si="163"/>
        <v>'Sandwiches'}]</v>
      </c>
      <c r="I5196" t="s">
        <v>23175</v>
      </c>
      <c r="J5196">
        <v>2</v>
      </c>
      <c r="K5196">
        <v>14164816464</v>
      </c>
      <c r="L5196">
        <v>2864.787375784289</v>
      </c>
      <c r="M5196">
        <v>43.698882347692013</v>
      </c>
      <c r="N5196">
        <v>-79.3862350657582</v>
      </c>
      <c r="O5196" t="s">
        <v>23176</v>
      </c>
      <c r="R5196" t="s">
        <v>30</v>
      </c>
      <c r="S5196" t="s">
        <v>8008</v>
      </c>
      <c r="T5196" t="s">
        <v>32</v>
      </c>
      <c r="U5196" t="s">
        <v>33</v>
      </c>
      <c r="V5196" t="s">
        <v>23177</v>
      </c>
      <c r="W5196" t="s">
        <v>35</v>
      </c>
      <c r="X5196" t="s">
        <v>233</v>
      </c>
      <c r="Y5196" t="s">
        <v>22</v>
      </c>
    </row>
    <row r="5197" spans="1:25" hidden="1" x14ac:dyDescent="0.4">
      <c r="A5197">
        <v>7340</v>
      </c>
      <c r="B5197" t="s">
        <v>23178</v>
      </c>
      <c r="D5197" t="s">
        <v>13636</v>
      </c>
      <c r="E5197" t="b">
        <v>0</v>
      </c>
      <c r="F5197">
        <v>4</v>
      </c>
      <c r="G5197" t="str">
        <f t="shared" si="162"/>
        <v>Sandwiches</v>
      </c>
      <c r="H5197" t="str">
        <f t="shared" si="163"/>
        <v>'Sandwiches'}]</v>
      </c>
      <c r="I5197" t="s">
        <v>22838</v>
      </c>
      <c r="J5197">
        <v>4.5</v>
      </c>
      <c r="K5197">
        <v>14162590702</v>
      </c>
      <c r="L5197">
        <v>9826.8489904781272</v>
      </c>
      <c r="M5197">
        <v>43.627209999999998</v>
      </c>
      <c r="N5197">
        <v>-79.5001599</v>
      </c>
      <c r="O5197" t="s">
        <v>23179</v>
      </c>
      <c r="R5197" t="s">
        <v>1637</v>
      </c>
      <c r="S5197" t="s">
        <v>23180</v>
      </c>
      <c r="T5197" t="s">
        <v>32</v>
      </c>
      <c r="U5197" t="s">
        <v>33</v>
      </c>
      <c r="V5197" t="s">
        <v>23181</v>
      </c>
      <c r="W5197" t="s">
        <v>43</v>
      </c>
      <c r="X5197" t="s">
        <v>43</v>
      </c>
      <c r="Y5197" t="s">
        <v>22</v>
      </c>
    </row>
    <row r="5198" spans="1:25" hidden="1" x14ac:dyDescent="0.4">
      <c r="A5198">
        <v>7342</v>
      </c>
      <c r="B5198" t="s">
        <v>23182</v>
      </c>
      <c r="D5198" t="s">
        <v>2743</v>
      </c>
      <c r="E5198" t="b">
        <v>0</v>
      </c>
      <c r="F5198">
        <v>1</v>
      </c>
      <c r="G5198" t="str">
        <f t="shared" si="162"/>
        <v>Sandwiches</v>
      </c>
      <c r="H5198" t="str">
        <f t="shared" si="163"/>
        <v>'Sandwiches'}]</v>
      </c>
      <c r="I5198" t="s">
        <v>23175</v>
      </c>
      <c r="J5198">
        <v>3</v>
      </c>
      <c r="K5198">
        <v>14165811122</v>
      </c>
      <c r="L5198">
        <v>2430.7872262935348</v>
      </c>
      <c r="M5198">
        <v>43.655509158282001</v>
      </c>
      <c r="N5198">
        <v>-79.381335675716414</v>
      </c>
      <c r="O5198" t="s">
        <v>12663</v>
      </c>
      <c r="R5198" t="s">
        <v>30</v>
      </c>
      <c r="S5198" t="s">
        <v>8829</v>
      </c>
      <c r="T5198" t="s">
        <v>32</v>
      </c>
      <c r="U5198" t="s">
        <v>33</v>
      </c>
      <c r="V5198" t="s">
        <v>23183</v>
      </c>
      <c r="W5198" t="s">
        <v>23</v>
      </c>
      <c r="X5198" t="s">
        <v>61</v>
      </c>
      <c r="Y5198" t="s">
        <v>22</v>
      </c>
    </row>
    <row r="5199" spans="1:25" hidden="1" x14ac:dyDescent="0.4">
      <c r="A5199">
        <v>7344</v>
      </c>
      <c r="B5199" t="s">
        <v>23184</v>
      </c>
      <c r="D5199" t="s">
        <v>13271</v>
      </c>
      <c r="E5199" t="b">
        <v>0</v>
      </c>
      <c r="F5199">
        <v>1</v>
      </c>
      <c r="G5199" t="str">
        <f t="shared" si="162"/>
        <v>Sandwiches</v>
      </c>
      <c r="H5199" t="str">
        <f t="shared" si="163"/>
        <v>'Sandwiches'}]</v>
      </c>
      <c r="I5199" t="s">
        <v>22838</v>
      </c>
      <c r="J5199">
        <v>5</v>
      </c>
      <c r="K5199">
        <v>14164895656</v>
      </c>
      <c r="L5199">
        <v>4485.6566612846545</v>
      </c>
      <c r="M5199">
        <v>43.711742000000001</v>
      </c>
      <c r="N5199">
        <v>-79.37611600000001</v>
      </c>
      <c r="O5199" t="s">
        <v>23185</v>
      </c>
      <c r="P5199" t="s">
        <v>23186</v>
      </c>
      <c r="Q5199" t="s">
        <v>22250</v>
      </c>
      <c r="R5199" t="s">
        <v>30</v>
      </c>
      <c r="S5199" t="s">
        <v>23187</v>
      </c>
      <c r="T5199" t="s">
        <v>32</v>
      </c>
      <c r="U5199" t="s">
        <v>33</v>
      </c>
      <c r="V5199" t="s">
        <v>23188</v>
      </c>
      <c r="W5199" t="s">
        <v>43</v>
      </c>
      <c r="X5199" t="s">
        <v>43</v>
      </c>
      <c r="Y5199" t="s">
        <v>22</v>
      </c>
    </row>
    <row r="5200" spans="1:25" hidden="1" x14ac:dyDescent="0.4">
      <c r="A5200">
        <v>7354</v>
      </c>
      <c r="B5200" t="s">
        <v>23189</v>
      </c>
      <c r="D5200" t="s">
        <v>23190</v>
      </c>
      <c r="E5200" t="b">
        <v>0</v>
      </c>
      <c r="F5200">
        <v>6</v>
      </c>
      <c r="G5200" t="str">
        <f t="shared" si="162"/>
        <v>Sandwiches</v>
      </c>
      <c r="H5200" t="str">
        <f t="shared" si="163"/>
        <v>'Sandwiches'}]</v>
      </c>
      <c r="I5200" t="s">
        <v>22838</v>
      </c>
      <c r="J5200">
        <v>2</v>
      </c>
      <c r="K5200">
        <v>14169776665</v>
      </c>
      <c r="L5200">
        <v>1860.763261678233</v>
      </c>
      <c r="M5200">
        <v>43.659230000000001</v>
      </c>
      <c r="N5200">
        <v>-79.387249999999995</v>
      </c>
      <c r="O5200" t="s">
        <v>3553</v>
      </c>
      <c r="R5200" t="s">
        <v>30</v>
      </c>
      <c r="S5200" t="s">
        <v>3554</v>
      </c>
      <c r="T5200" t="s">
        <v>32</v>
      </c>
      <c r="U5200" t="s">
        <v>33</v>
      </c>
      <c r="V5200" t="s">
        <v>3555</v>
      </c>
      <c r="W5200" t="s">
        <v>23</v>
      </c>
      <c r="X5200" t="s">
        <v>61</v>
      </c>
      <c r="Y5200" t="s">
        <v>22</v>
      </c>
    </row>
    <row r="5201" spans="1:25" hidden="1" x14ac:dyDescent="0.4">
      <c r="A5201">
        <v>7359</v>
      </c>
      <c r="B5201" t="s">
        <v>23191</v>
      </c>
      <c r="D5201" t="s">
        <v>23192</v>
      </c>
      <c r="E5201" t="b">
        <v>0</v>
      </c>
      <c r="F5201">
        <v>9</v>
      </c>
      <c r="G5201" t="str">
        <f t="shared" si="162"/>
        <v>Sandwiches</v>
      </c>
      <c r="H5201" t="str">
        <f t="shared" si="163"/>
        <v>'Sandwiches'}]</v>
      </c>
      <c r="I5201" t="s">
        <v>23193</v>
      </c>
      <c r="J5201">
        <v>3.5</v>
      </c>
      <c r="K5201">
        <v>14167809217</v>
      </c>
      <c r="L5201">
        <v>6999.2834649687411</v>
      </c>
      <c r="M5201">
        <v>43.720030000000001</v>
      </c>
      <c r="N5201">
        <v>-79.456180000000003</v>
      </c>
      <c r="O5201" t="s">
        <v>9838</v>
      </c>
      <c r="P5201" t="s">
        <v>852</v>
      </c>
      <c r="R5201" t="s">
        <v>533</v>
      </c>
      <c r="S5201" t="s">
        <v>9839</v>
      </c>
      <c r="T5201" t="s">
        <v>32</v>
      </c>
      <c r="U5201" t="s">
        <v>33</v>
      </c>
      <c r="V5201" t="s">
        <v>23194</v>
      </c>
      <c r="W5201" t="s">
        <v>43</v>
      </c>
      <c r="X5201" t="s">
        <v>43</v>
      </c>
      <c r="Y5201" t="s">
        <v>22</v>
      </c>
    </row>
    <row r="5202" spans="1:25" hidden="1" x14ac:dyDescent="0.4">
      <c r="A5202">
        <v>7362</v>
      </c>
      <c r="B5202" t="s">
        <v>23195</v>
      </c>
      <c r="D5202" t="s">
        <v>23196</v>
      </c>
      <c r="E5202" t="b">
        <v>0</v>
      </c>
      <c r="F5202">
        <v>23</v>
      </c>
      <c r="G5202" t="str">
        <f t="shared" si="162"/>
        <v>Sandwiches</v>
      </c>
      <c r="H5202" t="str">
        <f t="shared" si="163"/>
        <v>'Sandwiches'}]</v>
      </c>
      <c r="I5202" t="s">
        <v>22982</v>
      </c>
      <c r="J5202">
        <v>4</v>
      </c>
      <c r="K5202">
        <v>16472977416</v>
      </c>
      <c r="L5202">
        <v>11736.009245676991</v>
      </c>
      <c r="M5202">
        <v>43.601433896254598</v>
      </c>
      <c r="N5202">
        <v>-79.502348899841294</v>
      </c>
      <c r="O5202" t="s">
        <v>23197</v>
      </c>
      <c r="R5202" t="s">
        <v>1637</v>
      </c>
      <c r="S5202" t="s">
        <v>23198</v>
      </c>
      <c r="T5202" t="s">
        <v>32</v>
      </c>
      <c r="U5202" t="s">
        <v>33</v>
      </c>
      <c r="V5202" t="s">
        <v>23199</v>
      </c>
      <c r="W5202" t="s">
        <v>2618</v>
      </c>
      <c r="X5202" t="s">
        <v>2619</v>
      </c>
      <c r="Y5202" t="s">
        <v>22</v>
      </c>
    </row>
    <row r="5203" spans="1:25" hidden="1" x14ac:dyDescent="0.4">
      <c r="A5203">
        <v>7375</v>
      </c>
      <c r="B5203" t="s">
        <v>23200</v>
      </c>
      <c r="D5203" t="s">
        <v>23201</v>
      </c>
      <c r="E5203" t="b">
        <v>0</v>
      </c>
      <c r="F5203">
        <v>14</v>
      </c>
      <c r="G5203" t="str">
        <f t="shared" si="162"/>
        <v>Sandwiches</v>
      </c>
      <c r="H5203" t="str">
        <f t="shared" si="163"/>
        <v>'Sandwiches'}]</v>
      </c>
      <c r="I5203" t="s">
        <v>22838</v>
      </c>
      <c r="J5203">
        <v>3.5</v>
      </c>
      <c r="K5203">
        <v>14166634860</v>
      </c>
      <c r="L5203">
        <v>11944.30279317028</v>
      </c>
      <c r="M5203">
        <v>43.767825000000002</v>
      </c>
      <c r="N5203">
        <v>-79.469883999999993</v>
      </c>
      <c r="O5203" t="s">
        <v>3930</v>
      </c>
      <c r="R5203" t="s">
        <v>533</v>
      </c>
      <c r="S5203" t="s">
        <v>3931</v>
      </c>
      <c r="T5203" t="s">
        <v>32</v>
      </c>
      <c r="U5203" t="s">
        <v>33</v>
      </c>
      <c r="V5203" t="s">
        <v>3932</v>
      </c>
      <c r="W5203" t="s">
        <v>43</v>
      </c>
      <c r="X5203" t="s">
        <v>43</v>
      </c>
      <c r="Y5203" t="s">
        <v>22</v>
      </c>
    </row>
    <row r="5204" spans="1:25" hidden="1" x14ac:dyDescent="0.4">
      <c r="A5204">
        <v>7378</v>
      </c>
      <c r="B5204" t="s">
        <v>23202</v>
      </c>
      <c r="D5204" t="s">
        <v>23203</v>
      </c>
      <c r="E5204" t="b">
        <v>0</v>
      </c>
      <c r="F5204">
        <v>3</v>
      </c>
      <c r="G5204" t="str">
        <f t="shared" si="162"/>
        <v>Sandwiches</v>
      </c>
      <c r="H5204" t="str">
        <f t="shared" si="163"/>
        <v>'Sandwiches'}]</v>
      </c>
      <c r="I5204" t="s">
        <v>22838</v>
      </c>
      <c r="J5204">
        <v>1</v>
      </c>
      <c r="K5204">
        <v>14167771900</v>
      </c>
      <c r="L5204">
        <v>3386.6100141256629</v>
      </c>
      <c r="M5204">
        <v>43.647775159693303</v>
      </c>
      <c r="N5204">
        <v>-79.376086150779798</v>
      </c>
      <c r="O5204" t="s">
        <v>23204</v>
      </c>
      <c r="R5204" t="s">
        <v>30</v>
      </c>
      <c r="S5204" t="s">
        <v>2762</v>
      </c>
      <c r="T5204" t="s">
        <v>32</v>
      </c>
      <c r="U5204" t="s">
        <v>33</v>
      </c>
      <c r="V5204" t="s">
        <v>23205</v>
      </c>
      <c r="W5204" t="s">
        <v>23</v>
      </c>
      <c r="X5204" t="s">
        <v>589</v>
      </c>
      <c r="Y5204" t="s">
        <v>22</v>
      </c>
    </row>
    <row r="5205" spans="1:25" hidden="1" x14ac:dyDescent="0.4">
      <c r="A5205">
        <v>7380</v>
      </c>
      <c r="B5205" t="s">
        <v>23206</v>
      </c>
      <c r="D5205" t="s">
        <v>23207</v>
      </c>
      <c r="E5205" t="b">
        <v>0</v>
      </c>
      <c r="F5205">
        <v>18</v>
      </c>
      <c r="G5205" t="str">
        <f t="shared" si="162"/>
        <v>Sandwiches</v>
      </c>
      <c r="H5205" t="str">
        <f t="shared" si="163"/>
        <v>'Sandwiches'}]</v>
      </c>
      <c r="I5205" t="s">
        <v>23208</v>
      </c>
      <c r="J5205">
        <v>3.5</v>
      </c>
      <c r="K5205">
        <v>14167368788</v>
      </c>
      <c r="L5205">
        <v>13784.351306281689</v>
      </c>
      <c r="M5205">
        <v>43.78566</v>
      </c>
      <c r="N5205">
        <v>-79.473100000000002</v>
      </c>
      <c r="O5205" t="s">
        <v>21887</v>
      </c>
      <c r="R5205" t="s">
        <v>30</v>
      </c>
      <c r="S5205" t="s">
        <v>21888</v>
      </c>
      <c r="T5205" t="s">
        <v>32</v>
      </c>
      <c r="U5205" t="s">
        <v>33</v>
      </c>
      <c r="V5205" t="s">
        <v>23209</v>
      </c>
      <c r="W5205" t="s">
        <v>43</v>
      </c>
      <c r="X5205" t="s">
        <v>43</v>
      </c>
      <c r="Y5205" t="s">
        <v>22</v>
      </c>
    </row>
    <row r="5206" spans="1:25" hidden="1" x14ac:dyDescent="0.4">
      <c r="A5206">
        <v>7384</v>
      </c>
      <c r="B5206" t="s">
        <v>23210</v>
      </c>
      <c r="D5206" t="s">
        <v>22507</v>
      </c>
      <c r="E5206" t="b">
        <v>0</v>
      </c>
      <c r="F5206">
        <v>24</v>
      </c>
      <c r="G5206" t="str">
        <f t="shared" si="162"/>
        <v>Sandwiches</v>
      </c>
      <c r="H5206" t="str">
        <f t="shared" si="163"/>
        <v>'Sandwiches'}]</v>
      </c>
      <c r="I5206" t="s">
        <v>23211</v>
      </c>
      <c r="J5206">
        <v>3</v>
      </c>
      <c r="K5206">
        <v>14165311222</v>
      </c>
      <c r="L5206">
        <v>3011.626756207469</v>
      </c>
      <c r="M5206">
        <v>43.661299999999997</v>
      </c>
      <c r="N5206">
        <v>-79.429640000000006</v>
      </c>
      <c r="O5206" t="s">
        <v>23212</v>
      </c>
      <c r="R5206" t="s">
        <v>30</v>
      </c>
      <c r="S5206" t="s">
        <v>23213</v>
      </c>
      <c r="T5206" t="s">
        <v>32</v>
      </c>
      <c r="U5206" t="s">
        <v>33</v>
      </c>
      <c r="V5206" t="s">
        <v>23214</v>
      </c>
      <c r="W5206" t="s">
        <v>141</v>
      </c>
      <c r="X5206" t="s">
        <v>142</v>
      </c>
      <c r="Y5206" t="s">
        <v>22</v>
      </c>
    </row>
    <row r="5207" spans="1:25" hidden="1" x14ac:dyDescent="0.4">
      <c r="A5207">
        <v>7391</v>
      </c>
      <c r="B5207" t="s">
        <v>23215</v>
      </c>
      <c r="D5207" t="s">
        <v>23216</v>
      </c>
      <c r="E5207" t="b">
        <v>0</v>
      </c>
      <c r="F5207">
        <v>6</v>
      </c>
      <c r="G5207" t="str">
        <f t="shared" si="162"/>
        <v>Sandwiches</v>
      </c>
      <c r="H5207" t="str">
        <f t="shared" si="163"/>
        <v>'Sandwiches'}]</v>
      </c>
      <c r="I5207" t="s">
        <v>22838</v>
      </c>
      <c r="J5207">
        <v>3</v>
      </c>
      <c r="K5207">
        <v>14169790303</v>
      </c>
      <c r="L5207">
        <v>2380.307046564541</v>
      </c>
      <c r="M5207">
        <v>43.65399</v>
      </c>
      <c r="N5207">
        <v>-79.387169999999998</v>
      </c>
      <c r="O5207" t="s">
        <v>23217</v>
      </c>
      <c r="R5207" t="s">
        <v>30</v>
      </c>
      <c r="S5207" t="s">
        <v>2130</v>
      </c>
      <c r="T5207" t="s">
        <v>32</v>
      </c>
      <c r="U5207" t="s">
        <v>33</v>
      </c>
      <c r="V5207" t="s">
        <v>23218</v>
      </c>
      <c r="W5207" t="s">
        <v>23</v>
      </c>
      <c r="X5207" t="s">
        <v>61</v>
      </c>
      <c r="Y5207" t="s">
        <v>22</v>
      </c>
    </row>
    <row r="5208" spans="1:25" hidden="1" x14ac:dyDescent="0.4">
      <c r="A5208">
        <v>7393</v>
      </c>
      <c r="B5208" t="s">
        <v>23219</v>
      </c>
      <c r="D5208" t="s">
        <v>23203</v>
      </c>
      <c r="E5208" t="b">
        <v>0</v>
      </c>
      <c r="F5208">
        <v>3</v>
      </c>
      <c r="G5208" t="str">
        <f t="shared" si="162"/>
        <v>Sandwiches</v>
      </c>
      <c r="H5208" t="str">
        <f t="shared" si="163"/>
        <v>'Sandwiches'}]</v>
      </c>
      <c r="I5208" t="s">
        <v>22838</v>
      </c>
      <c r="J5208">
        <v>3</v>
      </c>
      <c r="K5208">
        <v>14168506094</v>
      </c>
      <c r="L5208">
        <v>4603.8913203963493</v>
      </c>
      <c r="M5208">
        <v>43.639189999999999</v>
      </c>
      <c r="N5208">
        <v>-79.427239999999998</v>
      </c>
      <c r="O5208" t="s">
        <v>23220</v>
      </c>
      <c r="R5208" t="s">
        <v>30</v>
      </c>
      <c r="S5208" t="s">
        <v>5263</v>
      </c>
      <c r="T5208" t="s">
        <v>32</v>
      </c>
      <c r="U5208" t="s">
        <v>33</v>
      </c>
      <c r="V5208" t="s">
        <v>23221</v>
      </c>
      <c r="W5208" t="s">
        <v>43</v>
      </c>
      <c r="X5208" t="s">
        <v>43</v>
      </c>
      <c r="Y5208" t="s">
        <v>22</v>
      </c>
    </row>
    <row r="5209" spans="1:25" hidden="1" x14ac:dyDescent="0.4">
      <c r="A5209">
        <v>7396</v>
      </c>
      <c r="B5209" t="s">
        <v>23222</v>
      </c>
      <c r="D5209" t="s">
        <v>23203</v>
      </c>
      <c r="E5209" t="b">
        <v>0</v>
      </c>
      <c r="F5209">
        <v>4</v>
      </c>
      <c r="G5209" t="str">
        <f t="shared" si="162"/>
        <v>Sandwiches</v>
      </c>
      <c r="H5209" t="str">
        <f t="shared" si="163"/>
        <v>'Sandwiches'}]</v>
      </c>
      <c r="I5209" t="s">
        <v>22838</v>
      </c>
      <c r="J5209">
        <v>3.5</v>
      </c>
      <c r="K5209">
        <v>14162032527</v>
      </c>
      <c r="L5209">
        <v>3015.5018509258689</v>
      </c>
      <c r="M5209">
        <v>43.650689999999997</v>
      </c>
      <c r="N5209">
        <v>-79.378259999999997</v>
      </c>
      <c r="O5209" t="s">
        <v>23223</v>
      </c>
      <c r="R5209" t="s">
        <v>30</v>
      </c>
      <c r="S5209" t="s">
        <v>4539</v>
      </c>
      <c r="T5209" t="s">
        <v>32</v>
      </c>
      <c r="U5209" t="s">
        <v>33</v>
      </c>
      <c r="V5209" t="s">
        <v>23224</v>
      </c>
      <c r="W5209" t="s">
        <v>23</v>
      </c>
      <c r="X5209" t="s">
        <v>455</v>
      </c>
      <c r="Y5209" t="s">
        <v>22</v>
      </c>
    </row>
    <row r="5210" spans="1:25" hidden="1" x14ac:dyDescent="0.4">
      <c r="A5210">
        <v>7398</v>
      </c>
      <c r="B5210" t="s">
        <v>23225</v>
      </c>
      <c r="D5210" t="s">
        <v>23226</v>
      </c>
      <c r="E5210" t="b">
        <v>0</v>
      </c>
      <c r="F5210">
        <v>2</v>
      </c>
      <c r="G5210" t="str">
        <f t="shared" si="162"/>
        <v>Sandwiches</v>
      </c>
      <c r="H5210" t="str">
        <f t="shared" si="163"/>
        <v>'Sandwiches'}]</v>
      </c>
      <c r="I5210" t="s">
        <v>23227</v>
      </c>
      <c r="J5210">
        <v>4</v>
      </c>
      <c r="K5210">
        <v>18665675648</v>
      </c>
      <c r="L5210">
        <v>12220.802137837771</v>
      </c>
      <c r="M5210">
        <v>43.78331</v>
      </c>
      <c r="N5210">
        <v>-79.415999999999997</v>
      </c>
      <c r="O5210" t="s">
        <v>23228</v>
      </c>
      <c r="R5210" t="s">
        <v>30</v>
      </c>
      <c r="S5210" t="s">
        <v>23229</v>
      </c>
      <c r="T5210" t="s">
        <v>32</v>
      </c>
      <c r="U5210" t="s">
        <v>33</v>
      </c>
      <c r="V5210" t="s">
        <v>23230</v>
      </c>
      <c r="W5210" t="s">
        <v>43</v>
      </c>
      <c r="X5210" t="s">
        <v>43</v>
      </c>
      <c r="Y5210" t="s">
        <v>22</v>
      </c>
    </row>
    <row r="5211" spans="1:25" hidden="1" x14ac:dyDescent="0.4">
      <c r="A5211">
        <v>7401</v>
      </c>
      <c r="B5211" t="s">
        <v>23231</v>
      </c>
      <c r="D5211" t="s">
        <v>23116</v>
      </c>
      <c r="E5211" t="b">
        <v>0</v>
      </c>
      <c r="F5211">
        <v>8</v>
      </c>
      <c r="G5211" t="str">
        <f t="shared" si="162"/>
        <v>Sandwiches</v>
      </c>
      <c r="H5211" t="str">
        <f t="shared" si="163"/>
        <v>'Sandwiches'}]</v>
      </c>
      <c r="I5211" t="s">
        <v>22838</v>
      </c>
      <c r="J5211">
        <v>3.5</v>
      </c>
      <c r="L5211">
        <v>13829.138253308771</v>
      </c>
      <c r="M5211">
        <v>43.785442352294901</v>
      </c>
      <c r="N5211">
        <v>-79.474006652832003</v>
      </c>
      <c r="O5211" t="s">
        <v>21887</v>
      </c>
      <c r="Q5211" t="s">
        <v>23232</v>
      </c>
      <c r="R5211" t="s">
        <v>30</v>
      </c>
      <c r="S5211" t="s">
        <v>23233</v>
      </c>
      <c r="T5211" t="s">
        <v>32</v>
      </c>
      <c r="U5211" t="s">
        <v>33</v>
      </c>
      <c r="V5211" t="s">
        <v>23234</v>
      </c>
      <c r="W5211" t="s">
        <v>43</v>
      </c>
      <c r="X5211" t="s">
        <v>43</v>
      </c>
      <c r="Y5211" t="s">
        <v>22</v>
      </c>
    </row>
    <row r="5212" spans="1:25" hidden="1" x14ac:dyDescent="0.4">
      <c r="A5212">
        <v>7403</v>
      </c>
      <c r="B5212" t="s">
        <v>23235</v>
      </c>
      <c r="D5212" t="s">
        <v>23236</v>
      </c>
      <c r="E5212" t="b">
        <v>0</v>
      </c>
      <c r="F5212">
        <v>1</v>
      </c>
      <c r="G5212" t="str">
        <f t="shared" si="162"/>
        <v>Sandwiches</v>
      </c>
      <c r="H5212" t="str">
        <f t="shared" si="163"/>
        <v>'Sandwiches'}]</v>
      </c>
      <c r="I5212" t="s">
        <v>22838</v>
      </c>
      <c r="J5212">
        <v>5</v>
      </c>
      <c r="K5212">
        <v>14166651052</v>
      </c>
      <c r="L5212">
        <v>11834.6092615872</v>
      </c>
      <c r="M5212">
        <v>43.761360000000003</v>
      </c>
      <c r="N5212">
        <v>-79.482509999999991</v>
      </c>
      <c r="O5212" t="s">
        <v>23237</v>
      </c>
      <c r="R5212" t="s">
        <v>533</v>
      </c>
      <c r="S5212" t="s">
        <v>23238</v>
      </c>
      <c r="T5212" t="s">
        <v>32</v>
      </c>
      <c r="U5212" t="s">
        <v>33</v>
      </c>
      <c r="V5212" t="s">
        <v>23239</v>
      </c>
      <c r="W5212" t="s">
        <v>43</v>
      </c>
      <c r="X5212" t="s">
        <v>43</v>
      </c>
      <c r="Y5212" t="s">
        <v>22</v>
      </c>
    </row>
    <row r="5213" spans="1:25" hidden="1" x14ac:dyDescent="0.4">
      <c r="A5213">
        <v>7405</v>
      </c>
      <c r="B5213" t="s">
        <v>23240</v>
      </c>
      <c r="D5213" t="s">
        <v>23241</v>
      </c>
      <c r="E5213" t="b">
        <v>0</v>
      </c>
      <c r="F5213">
        <v>6</v>
      </c>
      <c r="G5213" t="str">
        <f t="shared" si="162"/>
        <v>Sandwiches</v>
      </c>
      <c r="H5213" t="str">
        <f t="shared" si="163"/>
        <v>'Sandwiches'}]</v>
      </c>
      <c r="I5213" t="s">
        <v>22982</v>
      </c>
      <c r="J5213">
        <v>3</v>
      </c>
      <c r="K5213">
        <v>14168369646</v>
      </c>
      <c r="L5213">
        <v>3465.9969054362982</v>
      </c>
      <c r="M5213">
        <v>43.646900000000002</v>
      </c>
      <c r="N5213">
        <v>-79.417550000000006</v>
      </c>
      <c r="O5213" t="s">
        <v>23242</v>
      </c>
      <c r="R5213" t="s">
        <v>30</v>
      </c>
      <c r="S5213" t="s">
        <v>23243</v>
      </c>
      <c r="T5213" t="s">
        <v>32</v>
      </c>
      <c r="U5213" t="s">
        <v>33</v>
      </c>
      <c r="V5213" t="s">
        <v>23244</v>
      </c>
      <c r="W5213" t="s">
        <v>141</v>
      </c>
      <c r="X5213" t="s">
        <v>326</v>
      </c>
      <c r="Y5213" t="s">
        <v>22</v>
      </c>
    </row>
    <row r="5214" spans="1:25" hidden="1" x14ac:dyDescent="0.4">
      <c r="A5214">
        <v>7406</v>
      </c>
      <c r="B5214" t="s">
        <v>23245</v>
      </c>
      <c r="D5214" t="s">
        <v>13636</v>
      </c>
      <c r="E5214" t="b">
        <v>0</v>
      </c>
      <c r="F5214">
        <v>1</v>
      </c>
      <c r="G5214" t="str">
        <f t="shared" si="162"/>
        <v>Sandwiches</v>
      </c>
      <c r="H5214" t="str">
        <f t="shared" si="163"/>
        <v>'Sandwiches'}]</v>
      </c>
      <c r="I5214" t="s">
        <v>22838</v>
      </c>
      <c r="J5214">
        <v>5</v>
      </c>
      <c r="K5214">
        <v>14162489919</v>
      </c>
      <c r="L5214">
        <v>7236.4775006261252</v>
      </c>
      <c r="M5214">
        <v>43.70355</v>
      </c>
      <c r="N5214">
        <v>-79.477199999999996</v>
      </c>
      <c r="O5214" t="s">
        <v>23246</v>
      </c>
      <c r="R5214" t="s">
        <v>533</v>
      </c>
      <c r="S5214" t="s">
        <v>3105</v>
      </c>
      <c r="T5214" t="s">
        <v>32</v>
      </c>
      <c r="U5214" t="s">
        <v>33</v>
      </c>
      <c r="V5214" t="s">
        <v>23247</v>
      </c>
      <c r="W5214" t="s">
        <v>43</v>
      </c>
      <c r="X5214" t="s">
        <v>43</v>
      </c>
      <c r="Y5214" t="s">
        <v>22</v>
      </c>
    </row>
    <row r="5215" spans="1:25" hidden="1" x14ac:dyDescent="0.4">
      <c r="A5215">
        <v>7411</v>
      </c>
      <c r="B5215" t="s">
        <v>23248</v>
      </c>
      <c r="D5215" t="s">
        <v>13271</v>
      </c>
      <c r="E5215" t="b">
        <v>0</v>
      </c>
      <c r="F5215">
        <v>1</v>
      </c>
      <c r="G5215" t="str">
        <f t="shared" si="162"/>
        <v>Sandwiches</v>
      </c>
      <c r="H5215" t="str">
        <f t="shared" si="163"/>
        <v>'Sandwiches'}]</v>
      </c>
      <c r="I5215" t="s">
        <v>22838</v>
      </c>
      <c r="J5215">
        <v>5</v>
      </c>
      <c r="K5215">
        <v>14163321602</v>
      </c>
      <c r="L5215">
        <v>14331.78901125944</v>
      </c>
      <c r="M5215">
        <v>43.772981199999997</v>
      </c>
      <c r="N5215">
        <v>-79.28205109999999</v>
      </c>
      <c r="O5215" t="s">
        <v>23249</v>
      </c>
      <c r="P5215" t="s">
        <v>23250</v>
      </c>
      <c r="R5215" t="s">
        <v>30</v>
      </c>
      <c r="S5215" t="s">
        <v>1585</v>
      </c>
      <c r="T5215" t="s">
        <v>32</v>
      </c>
      <c r="U5215" t="s">
        <v>33</v>
      </c>
      <c r="V5215" t="s">
        <v>23251</v>
      </c>
      <c r="W5215" t="s">
        <v>43</v>
      </c>
      <c r="X5215" t="s">
        <v>43</v>
      </c>
      <c r="Y5215" t="s">
        <v>22</v>
      </c>
    </row>
    <row r="5216" spans="1:25" hidden="1" x14ac:dyDescent="0.4">
      <c r="A5216">
        <v>7413</v>
      </c>
      <c r="B5216" t="s">
        <v>23252</v>
      </c>
      <c r="D5216" t="s">
        <v>23116</v>
      </c>
      <c r="E5216" t="b">
        <v>0</v>
      </c>
      <c r="F5216">
        <v>4</v>
      </c>
      <c r="G5216" t="str">
        <f t="shared" si="162"/>
        <v>Sandwiches</v>
      </c>
      <c r="H5216" t="str">
        <f t="shared" si="163"/>
        <v>'Sandwiches'}]</v>
      </c>
      <c r="I5216" t="s">
        <v>22838</v>
      </c>
      <c r="J5216">
        <v>3.5</v>
      </c>
      <c r="K5216">
        <v>14165909242</v>
      </c>
      <c r="L5216">
        <v>9872.0575665017568</v>
      </c>
      <c r="M5216">
        <v>43.762259999999998</v>
      </c>
      <c r="N5216">
        <v>-79.410790000000006</v>
      </c>
      <c r="O5216" t="s">
        <v>4741</v>
      </c>
      <c r="R5216" t="s">
        <v>30</v>
      </c>
      <c r="S5216" t="s">
        <v>4743</v>
      </c>
      <c r="T5216" t="s">
        <v>32</v>
      </c>
      <c r="U5216" t="s">
        <v>33</v>
      </c>
      <c r="V5216" t="s">
        <v>5082</v>
      </c>
      <c r="W5216" t="s">
        <v>43</v>
      </c>
      <c r="X5216" t="s">
        <v>43</v>
      </c>
      <c r="Y5216" t="s">
        <v>22</v>
      </c>
    </row>
    <row r="5217" spans="1:25" hidden="1" x14ac:dyDescent="0.4">
      <c r="A5217">
        <v>7416</v>
      </c>
      <c r="B5217" t="s">
        <v>23253</v>
      </c>
      <c r="D5217" t="s">
        <v>23116</v>
      </c>
      <c r="E5217" t="b">
        <v>0</v>
      </c>
      <c r="F5217">
        <v>3</v>
      </c>
      <c r="G5217" t="str">
        <f t="shared" si="162"/>
        <v>Sandwiches</v>
      </c>
      <c r="H5217" t="str">
        <f t="shared" si="163"/>
        <v>'Sandwiches'}]</v>
      </c>
      <c r="I5217" t="s">
        <v>22838</v>
      </c>
      <c r="J5217">
        <v>2</v>
      </c>
      <c r="K5217">
        <v>14162142223</v>
      </c>
      <c r="L5217">
        <v>2967.5145965596971</v>
      </c>
      <c r="M5217">
        <v>43.650370000000002</v>
      </c>
      <c r="N5217">
        <v>-79.380309999999994</v>
      </c>
      <c r="O5217" t="s">
        <v>728</v>
      </c>
      <c r="Q5217" t="s">
        <v>13538</v>
      </c>
      <c r="R5217" t="s">
        <v>30</v>
      </c>
      <c r="S5217" t="s">
        <v>6760</v>
      </c>
      <c r="T5217" t="s">
        <v>32</v>
      </c>
      <c r="U5217" t="s">
        <v>33</v>
      </c>
      <c r="V5217" t="s">
        <v>23254</v>
      </c>
      <c r="W5217" t="s">
        <v>43</v>
      </c>
      <c r="X5217" t="s">
        <v>43</v>
      </c>
      <c r="Y5217" t="s">
        <v>22</v>
      </c>
    </row>
    <row r="5218" spans="1:25" hidden="1" x14ac:dyDescent="0.4">
      <c r="A5218">
        <v>7417</v>
      </c>
      <c r="B5218" t="s">
        <v>23255</v>
      </c>
      <c r="D5218" t="s">
        <v>13271</v>
      </c>
      <c r="E5218" t="b">
        <v>0</v>
      </c>
      <c r="F5218">
        <v>2</v>
      </c>
      <c r="G5218" t="str">
        <f t="shared" si="162"/>
        <v>Sandwiches</v>
      </c>
      <c r="H5218" t="str">
        <f t="shared" si="163"/>
        <v>'Sandwiches'}]</v>
      </c>
      <c r="I5218" t="s">
        <v>22838</v>
      </c>
      <c r="J5218">
        <v>2.5</v>
      </c>
      <c r="K5218">
        <v>14163667634</v>
      </c>
      <c r="L5218">
        <v>3206.6515873560252</v>
      </c>
      <c r="M5218">
        <v>43.653655946729401</v>
      </c>
      <c r="N5218">
        <v>-79.368959267459104</v>
      </c>
      <c r="O5218" t="s">
        <v>23256</v>
      </c>
      <c r="P5218" t="s">
        <v>852</v>
      </c>
      <c r="R5218" t="s">
        <v>30</v>
      </c>
      <c r="S5218" t="s">
        <v>23257</v>
      </c>
      <c r="T5218" t="s">
        <v>32</v>
      </c>
      <c r="U5218" t="s">
        <v>33</v>
      </c>
      <c r="V5218" t="s">
        <v>23258</v>
      </c>
      <c r="W5218" t="s">
        <v>23</v>
      </c>
      <c r="X5218" t="s">
        <v>68</v>
      </c>
      <c r="Y5218" t="s">
        <v>22</v>
      </c>
    </row>
    <row r="5219" spans="1:25" hidden="1" x14ac:dyDescent="0.4">
      <c r="A5219">
        <v>7418</v>
      </c>
      <c r="B5219" t="s">
        <v>23259</v>
      </c>
      <c r="D5219" t="s">
        <v>2743</v>
      </c>
      <c r="E5219" t="b">
        <v>0</v>
      </c>
      <c r="F5219">
        <v>2</v>
      </c>
      <c r="G5219" t="str">
        <f t="shared" si="162"/>
        <v>Sandwiches</v>
      </c>
      <c r="H5219" t="str">
        <f t="shared" si="163"/>
        <v>'Sandwiches'}]</v>
      </c>
      <c r="I5219" t="s">
        <v>23175</v>
      </c>
      <c r="J5219">
        <v>4</v>
      </c>
      <c r="K5219">
        <v>14164614636</v>
      </c>
      <c r="L5219">
        <v>5255.8938127616866</v>
      </c>
      <c r="M5219">
        <v>43.654431394906297</v>
      </c>
      <c r="N5219">
        <v>-79.337520450353594</v>
      </c>
      <c r="O5219" t="s">
        <v>23260</v>
      </c>
      <c r="R5219" t="s">
        <v>30</v>
      </c>
      <c r="S5219" t="s">
        <v>23261</v>
      </c>
      <c r="T5219" t="s">
        <v>32</v>
      </c>
      <c r="U5219" t="s">
        <v>33</v>
      </c>
      <c r="V5219" t="s">
        <v>23262</v>
      </c>
      <c r="W5219" t="s">
        <v>79</v>
      </c>
      <c r="X5219" t="s">
        <v>842</v>
      </c>
      <c r="Y5219" t="s">
        <v>22</v>
      </c>
    </row>
    <row r="5220" spans="1:25" hidden="1" x14ac:dyDescent="0.4">
      <c r="A5220">
        <v>7426</v>
      </c>
      <c r="B5220" t="s">
        <v>23263</v>
      </c>
      <c r="D5220" t="s">
        <v>23264</v>
      </c>
      <c r="E5220" t="b">
        <v>0</v>
      </c>
      <c r="F5220">
        <v>1</v>
      </c>
      <c r="G5220" t="str">
        <f t="shared" si="162"/>
        <v>Sandwiches</v>
      </c>
      <c r="H5220" t="str">
        <f t="shared" si="163"/>
        <v>'Sandwiches'}]</v>
      </c>
      <c r="I5220" t="s">
        <v>23227</v>
      </c>
      <c r="J5220">
        <v>4</v>
      </c>
      <c r="L5220">
        <v>7897.3584750087985</v>
      </c>
      <c r="M5220">
        <v>43.744909999999997</v>
      </c>
      <c r="N5220">
        <v>-79.406369999999995</v>
      </c>
      <c r="O5220" t="s">
        <v>23265</v>
      </c>
      <c r="R5220" t="s">
        <v>533</v>
      </c>
      <c r="S5220" t="s">
        <v>13566</v>
      </c>
      <c r="T5220" t="s">
        <v>32</v>
      </c>
      <c r="U5220" t="s">
        <v>33</v>
      </c>
      <c r="V5220" t="s">
        <v>23266</v>
      </c>
      <c r="W5220" t="s">
        <v>43</v>
      </c>
      <c r="X5220" t="s">
        <v>43</v>
      </c>
      <c r="Y5220" t="s">
        <v>22</v>
      </c>
    </row>
    <row r="5221" spans="1:25" hidden="1" x14ac:dyDescent="0.4">
      <c r="A5221">
        <v>7429</v>
      </c>
      <c r="B5221" t="s">
        <v>23267</v>
      </c>
      <c r="D5221" t="s">
        <v>3646</v>
      </c>
      <c r="E5221" t="b">
        <v>0</v>
      </c>
      <c r="F5221">
        <v>16</v>
      </c>
      <c r="G5221" t="str">
        <f t="shared" si="162"/>
        <v>Sandwiches</v>
      </c>
      <c r="H5221" t="str">
        <f t="shared" si="163"/>
        <v>'Sandwiches'}]</v>
      </c>
      <c r="I5221" t="s">
        <v>22982</v>
      </c>
      <c r="J5221">
        <v>2.5</v>
      </c>
      <c r="K5221">
        <v>14163639687</v>
      </c>
      <c r="L5221">
        <v>3165.7210039536849</v>
      </c>
      <c r="M5221">
        <v>43.649529999999999</v>
      </c>
      <c r="N5221">
        <v>-79.377049999999997</v>
      </c>
      <c r="O5221" t="s">
        <v>23268</v>
      </c>
      <c r="P5221" t="s">
        <v>8744</v>
      </c>
      <c r="R5221" t="s">
        <v>30</v>
      </c>
      <c r="S5221" t="s">
        <v>23269</v>
      </c>
      <c r="T5221" t="s">
        <v>32</v>
      </c>
      <c r="U5221" t="s">
        <v>33</v>
      </c>
      <c r="V5221" t="s">
        <v>23270</v>
      </c>
      <c r="W5221" t="s">
        <v>43</v>
      </c>
      <c r="X5221" t="s">
        <v>43</v>
      </c>
      <c r="Y5221" t="s">
        <v>22</v>
      </c>
    </row>
    <row r="5222" spans="1:25" hidden="1" x14ac:dyDescent="0.4">
      <c r="A5222">
        <v>7430</v>
      </c>
      <c r="B5222" t="s">
        <v>23271</v>
      </c>
      <c r="D5222" t="s">
        <v>13271</v>
      </c>
      <c r="E5222" t="b">
        <v>0</v>
      </c>
      <c r="F5222">
        <v>1</v>
      </c>
      <c r="G5222" t="str">
        <f t="shared" si="162"/>
        <v>Sandwiches</v>
      </c>
      <c r="H5222" t="str">
        <f t="shared" si="163"/>
        <v>'Sandwiches'}]</v>
      </c>
      <c r="I5222" t="s">
        <v>22838</v>
      </c>
      <c r="J5222">
        <v>4</v>
      </c>
      <c r="K5222">
        <v>14169133835</v>
      </c>
      <c r="L5222">
        <v>11531.476877940009</v>
      </c>
      <c r="M5222">
        <v>43.758070763404291</v>
      </c>
      <c r="N5222">
        <v>-79.312273163615401</v>
      </c>
      <c r="O5222" t="s">
        <v>5362</v>
      </c>
      <c r="P5222" t="s">
        <v>23272</v>
      </c>
      <c r="R5222" t="s">
        <v>30</v>
      </c>
      <c r="S5222" t="s">
        <v>5363</v>
      </c>
      <c r="T5222" t="s">
        <v>32</v>
      </c>
      <c r="U5222" t="s">
        <v>33</v>
      </c>
      <c r="V5222" t="s">
        <v>23273</v>
      </c>
      <c r="W5222" t="s">
        <v>43</v>
      </c>
      <c r="X5222" t="s">
        <v>43</v>
      </c>
      <c r="Y5222" t="s">
        <v>22</v>
      </c>
    </row>
    <row r="5223" spans="1:25" hidden="1" x14ac:dyDescent="0.4">
      <c r="A5223">
        <v>7431</v>
      </c>
      <c r="B5223" t="s">
        <v>23274</v>
      </c>
      <c r="D5223" t="s">
        <v>23275</v>
      </c>
      <c r="E5223" t="b">
        <v>0</v>
      </c>
      <c r="F5223">
        <v>1</v>
      </c>
      <c r="G5223" t="str">
        <f t="shared" si="162"/>
        <v>Sandwiches</v>
      </c>
      <c r="H5223" t="str">
        <f t="shared" si="163"/>
        <v>'Sandwiches'}]</v>
      </c>
      <c r="I5223" t="s">
        <v>23276</v>
      </c>
      <c r="J5223">
        <v>3</v>
      </c>
      <c r="K5223">
        <v>14166541675</v>
      </c>
      <c r="L5223">
        <v>3438.227200540729</v>
      </c>
      <c r="M5223">
        <v>43.678530000000002</v>
      </c>
      <c r="N5223">
        <v>-79.439149999999998</v>
      </c>
      <c r="O5223" t="s">
        <v>23277</v>
      </c>
      <c r="R5223" t="s">
        <v>30</v>
      </c>
      <c r="S5223" t="s">
        <v>23278</v>
      </c>
      <c r="T5223" t="s">
        <v>32</v>
      </c>
      <c r="U5223" t="s">
        <v>33</v>
      </c>
      <c r="V5223" t="s">
        <v>23279</v>
      </c>
      <c r="W5223" t="s">
        <v>43</v>
      </c>
      <c r="X5223" t="s">
        <v>43</v>
      </c>
      <c r="Y5223" t="s">
        <v>22</v>
      </c>
    </row>
    <row r="5224" spans="1:25" hidden="1" x14ac:dyDescent="0.4">
      <c r="A5224">
        <v>7455</v>
      </c>
      <c r="B5224" t="s">
        <v>23280</v>
      </c>
      <c r="D5224" t="s">
        <v>23281</v>
      </c>
      <c r="E5224" t="b">
        <v>0</v>
      </c>
      <c r="F5224">
        <v>1</v>
      </c>
      <c r="G5224" t="str">
        <f t="shared" si="162"/>
        <v>Sandwiches</v>
      </c>
      <c r="H5224" t="str">
        <f t="shared" si="163"/>
        <v>'Sandwiches'}]</v>
      </c>
      <c r="I5224" t="s">
        <v>22982</v>
      </c>
      <c r="J5224">
        <v>2</v>
      </c>
      <c r="K5224">
        <v>14166544228</v>
      </c>
      <c r="L5224">
        <v>3945.9666145354249</v>
      </c>
      <c r="M5224">
        <v>43.677599999999998</v>
      </c>
      <c r="N5224">
        <v>-79.445689999999999</v>
      </c>
      <c r="O5224" t="s">
        <v>23282</v>
      </c>
      <c r="R5224" t="s">
        <v>30</v>
      </c>
      <c r="S5224" t="s">
        <v>5913</v>
      </c>
      <c r="T5224" t="s">
        <v>32</v>
      </c>
      <c r="U5224" t="s">
        <v>33</v>
      </c>
      <c r="V5224" t="s">
        <v>23283</v>
      </c>
      <c r="W5224" t="s">
        <v>43</v>
      </c>
      <c r="X5224" t="s">
        <v>43</v>
      </c>
      <c r="Y5224" t="s">
        <v>22</v>
      </c>
    </row>
    <row r="5225" spans="1:25" hidden="1" x14ac:dyDescent="0.4">
      <c r="A5225">
        <v>7457</v>
      </c>
      <c r="B5225" t="s">
        <v>23284</v>
      </c>
      <c r="D5225" t="s">
        <v>23285</v>
      </c>
      <c r="E5225" t="b">
        <v>0</v>
      </c>
      <c r="F5225">
        <v>3</v>
      </c>
      <c r="G5225" t="str">
        <f t="shared" si="162"/>
        <v>Sandwiches</v>
      </c>
      <c r="H5225" t="str">
        <f t="shared" si="163"/>
        <v>'Sandwiches'}]</v>
      </c>
      <c r="I5225" t="s">
        <v>22838</v>
      </c>
      <c r="J5225">
        <v>2</v>
      </c>
      <c r="K5225">
        <v>14162140737</v>
      </c>
      <c r="L5225">
        <v>3138.07525349871</v>
      </c>
      <c r="M5225">
        <v>43.650260000000003</v>
      </c>
      <c r="N5225">
        <v>-79.376459999999994</v>
      </c>
      <c r="O5225" t="s">
        <v>17394</v>
      </c>
      <c r="R5225" t="s">
        <v>30</v>
      </c>
      <c r="S5225" t="s">
        <v>17395</v>
      </c>
      <c r="T5225" t="s">
        <v>32</v>
      </c>
      <c r="U5225" t="s">
        <v>33</v>
      </c>
      <c r="V5225" t="s">
        <v>17396</v>
      </c>
      <c r="W5225" t="s">
        <v>23</v>
      </c>
      <c r="X5225" t="s">
        <v>455</v>
      </c>
      <c r="Y5225" t="s">
        <v>22</v>
      </c>
    </row>
    <row r="5226" spans="1:25" hidden="1" x14ac:dyDescent="0.4">
      <c r="A5226">
        <v>7461</v>
      </c>
      <c r="B5226" t="s">
        <v>23286</v>
      </c>
      <c r="D5226" t="s">
        <v>23226</v>
      </c>
      <c r="E5226" t="b">
        <v>0</v>
      </c>
      <c r="F5226">
        <v>3</v>
      </c>
      <c r="G5226" t="str">
        <f t="shared" si="162"/>
        <v>Caterers</v>
      </c>
      <c r="H5226" t="str">
        <f t="shared" si="163"/>
        <v>'Caterers'}]</v>
      </c>
      <c r="I5226" t="s">
        <v>23287</v>
      </c>
      <c r="J5226">
        <v>2.5</v>
      </c>
      <c r="K5226">
        <v>18665675648</v>
      </c>
      <c r="L5226">
        <v>3149.8451662069251</v>
      </c>
      <c r="M5226">
        <v>43.647260000000003</v>
      </c>
      <c r="N5226">
        <v>-79.384969999999996</v>
      </c>
      <c r="O5226" t="s">
        <v>23288</v>
      </c>
      <c r="R5226" t="s">
        <v>30</v>
      </c>
      <c r="S5226" t="s">
        <v>23289</v>
      </c>
      <c r="T5226" t="s">
        <v>32</v>
      </c>
      <c r="U5226" t="s">
        <v>33</v>
      </c>
      <c r="V5226" t="s">
        <v>23290</v>
      </c>
      <c r="W5226" t="s">
        <v>23</v>
      </c>
      <c r="X5226" t="s">
        <v>1347</v>
      </c>
      <c r="Y5226" t="s">
        <v>22</v>
      </c>
    </row>
    <row r="5227" spans="1:25" hidden="1" x14ac:dyDescent="0.4">
      <c r="A5227">
        <v>7462</v>
      </c>
      <c r="B5227" t="s">
        <v>23291</v>
      </c>
      <c r="D5227" t="s">
        <v>23292</v>
      </c>
      <c r="E5227" t="b">
        <v>0</v>
      </c>
      <c r="F5227">
        <v>1</v>
      </c>
      <c r="G5227" t="str">
        <f t="shared" si="162"/>
        <v>Sandwiches</v>
      </c>
      <c r="H5227" t="str">
        <f t="shared" si="163"/>
        <v>'Sandwiches'}]</v>
      </c>
      <c r="I5227" t="s">
        <v>22838</v>
      </c>
      <c r="J5227">
        <v>1</v>
      </c>
      <c r="K5227">
        <v>14168610211</v>
      </c>
      <c r="L5227">
        <v>3087.163468454723</v>
      </c>
      <c r="M5227">
        <v>43.649470000000001</v>
      </c>
      <c r="N5227">
        <v>-79.379519999999999</v>
      </c>
      <c r="O5227" t="s">
        <v>3406</v>
      </c>
      <c r="R5227" t="s">
        <v>30</v>
      </c>
      <c r="S5227" t="s">
        <v>3621</v>
      </c>
      <c r="T5227" t="s">
        <v>32</v>
      </c>
      <c r="U5227" t="s">
        <v>33</v>
      </c>
      <c r="V5227" t="s">
        <v>3622</v>
      </c>
      <c r="W5227" t="s">
        <v>43</v>
      </c>
      <c r="X5227" t="s">
        <v>43</v>
      </c>
      <c r="Y5227" t="s">
        <v>22</v>
      </c>
    </row>
    <row r="5228" spans="1:25" hidden="1" x14ac:dyDescent="0.4">
      <c r="A5228">
        <v>7463</v>
      </c>
      <c r="B5228" t="s">
        <v>23293</v>
      </c>
      <c r="D5228" t="s">
        <v>14109</v>
      </c>
      <c r="E5228" t="b">
        <v>0</v>
      </c>
      <c r="F5228">
        <v>1</v>
      </c>
      <c r="G5228" t="str">
        <f t="shared" si="162"/>
        <v>Sandwiches</v>
      </c>
      <c r="H5228" t="str">
        <f t="shared" si="163"/>
        <v>'Sandwiches'}]</v>
      </c>
      <c r="I5228" t="s">
        <v>22838</v>
      </c>
      <c r="J5228">
        <v>1</v>
      </c>
      <c r="K5228">
        <v>14163619942</v>
      </c>
      <c r="L5228">
        <v>2987.284826281978</v>
      </c>
      <c r="M5228">
        <v>43.649739757513998</v>
      </c>
      <c r="N5228">
        <v>-79.3817138671875</v>
      </c>
      <c r="O5228" t="s">
        <v>388</v>
      </c>
      <c r="P5228" t="s">
        <v>12154</v>
      </c>
      <c r="R5228" t="s">
        <v>30</v>
      </c>
      <c r="S5228" t="s">
        <v>14961</v>
      </c>
      <c r="T5228" t="s">
        <v>32</v>
      </c>
      <c r="U5228" t="s">
        <v>33</v>
      </c>
      <c r="V5228" t="s">
        <v>23294</v>
      </c>
      <c r="W5228" t="s">
        <v>23</v>
      </c>
      <c r="X5228" t="s">
        <v>339</v>
      </c>
      <c r="Y5228" t="s">
        <v>22</v>
      </c>
    </row>
    <row r="5229" spans="1:25" hidden="1" x14ac:dyDescent="0.4">
      <c r="A5229">
        <v>7466</v>
      </c>
      <c r="B5229" t="s">
        <v>23295</v>
      </c>
      <c r="D5229" t="s">
        <v>13271</v>
      </c>
      <c r="E5229" t="b">
        <v>0</v>
      </c>
      <c r="F5229">
        <v>1</v>
      </c>
      <c r="G5229" t="str">
        <f t="shared" si="162"/>
        <v>Sandwiches</v>
      </c>
      <c r="H5229" t="str">
        <f t="shared" si="163"/>
        <v>'Sandwiches'}]</v>
      </c>
      <c r="I5229" t="s">
        <v>22838</v>
      </c>
      <c r="J5229">
        <v>1</v>
      </c>
      <c r="K5229">
        <v>14164670888</v>
      </c>
      <c r="L5229">
        <v>4911.301390965773</v>
      </c>
      <c r="M5229">
        <v>43.710330046564209</v>
      </c>
      <c r="N5229">
        <v>-79.361522444118791</v>
      </c>
      <c r="O5229" t="s">
        <v>5173</v>
      </c>
      <c r="P5229" t="s">
        <v>4603</v>
      </c>
      <c r="R5229" t="s">
        <v>30</v>
      </c>
      <c r="S5229" t="s">
        <v>3508</v>
      </c>
      <c r="T5229" t="s">
        <v>32</v>
      </c>
      <c r="U5229" t="s">
        <v>33</v>
      </c>
      <c r="V5229" t="s">
        <v>23296</v>
      </c>
      <c r="W5229" t="s">
        <v>43</v>
      </c>
      <c r="X5229" t="s">
        <v>43</v>
      </c>
      <c r="Y5229" t="s">
        <v>22</v>
      </c>
    </row>
    <row r="5230" spans="1:25" hidden="1" x14ac:dyDescent="0.4">
      <c r="A5230">
        <v>7470</v>
      </c>
      <c r="B5230" t="s">
        <v>23297</v>
      </c>
      <c r="D5230" t="s">
        <v>13271</v>
      </c>
      <c r="E5230" t="b">
        <v>0</v>
      </c>
      <c r="F5230">
        <v>2</v>
      </c>
      <c r="G5230" t="str">
        <f t="shared" si="162"/>
        <v>Sandwiches</v>
      </c>
      <c r="H5230" t="str">
        <f t="shared" si="163"/>
        <v>'Sandwiches'}]</v>
      </c>
      <c r="I5230" t="s">
        <v>22838</v>
      </c>
      <c r="J5230">
        <v>3</v>
      </c>
      <c r="K5230">
        <v>16473417782</v>
      </c>
      <c r="L5230">
        <v>3374.1563609112209</v>
      </c>
      <c r="M5230">
        <v>43.6449</v>
      </c>
      <c r="N5230">
        <v>-79.385490000000004</v>
      </c>
      <c r="O5230" t="s">
        <v>23298</v>
      </c>
      <c r="P5230" t="s">
        <v>23299</v>
      </c>
      <c r="R5230" t="s">
        <v>30</v>
      </c>
      <c r="S5230" t="s">
        <v>23300</v>
      </c>
      <c r="T5230" t="s">
        <v>32</v>
      </c>
      <c r="U5230" t="s">
        <v>33</v>
      </c>
      <c r="V5230" t="s">
        <v>23301</v>
      </c>
      <c r="W5230" t="s">
        <v>23</v>
      </c>
      <c r="X5230" t="s">
        <v>55</v>
      </c>
      <c r="Y5230" t="s">
        <v>22</v>
      </c>
    </row>
    <row r="5231" spans="1:25" hidden="1" x14ac:dyDescent="0.4">
      <c r="A5231">
        <v>7471</v>
      </c>
      <c r="B5231" t="s">
        <v>23302</v>
      </c>
      <c r="D5231" t="s">
        <v>2743</v>
      </c>
      <c r="E5231" t="b">
        <v>0</v>
      </c>
      <c r="F5231">
        <v>6</v>
      </c>
      <c r="G5231" t="str">
        <f t="shared" si="162"/>
        <v>Sandwiches</v>
      </c>
      <c r="H5231" t="str">
        <f t="shared" si="163"/>
        <v>'Sandwiches'}]</v>
      </c>
      <c r="I5231" t="s">
        <v>22982</v>
      </c>
      <c r="J5231">
        <v>2.5</v>
      </c>
      <c r="K5231">
        <v>14164693570</v>
      </c>
      <c r="L5231">
        <v>6096.1966212925936</v>
      </c>
      <c r="M5231">
        <v>43.683959999999999</v>
      </c>
      <c r="N5231">
        <v>-79.322230000000005</v>
      </c>
      <c r="O5231" t="s">
        <v>23303</v>
      </c>
      <c r="R5231" t="s">
        <v>30</v>
      </c>
      <c r="S5231" t="s">
        <v>3604</v>
      </c>
      <c r="T5231" t="s">
        <v>32</v>
      </c>
      <c r="U5231" t="s">
        <v>33</v>
      </c>
      <c r="V5231" t="s">
        <v>23304</v>
      </c>
      <c r="W5231" t="s">
        <v>43</v>
      </c>
      <c r="X5231" t="s">
        <v>43</v>
      </c>
      <c r="Y5231" t="s">
        <v>22</v>
      </c>
    </row>
    <row r="5232" spans="1:25" hidden="1" x14ac:dyDescent="0.4">
      <c r="A5232">
        <v>7473</v>
      </c>
      <c r="B5232" t="s">
        <v>23305</v>
      </c>
      <c r="D5232" t="s">
        <v>23306</v>
      </c>
      <c r="E5232" t="b">
        <v>0</v>
      </c>
      <c r="F5232">
        <v>2</v>
      </c>
      <c r="G5232" t="str">
        <f t="shared" si="162"/>
        <v>Sandwiches</v>
      </c>
      <c r="H5232" t="str">
        <f t="shared" si="163"/>
        <v>'Sandwiches'}]</v>
      </c>
      <c r="I5232" t="s">
        <v>22838</v>
      </c>
      <c r="J5232">
        <v>3</v>
      </c>
      <c r="K5232">
        <v>14163684676</v>
      </c>
      <c r="L5232">
        <v>2919.7650954617252</v>
      </c>
      <c r="M5232">
        <v>43.65</v>
      </c>
      <c r="N5232">
        <v>-79.383160000000004</v>
      </c>
      <c r="O5232" t="s">
        <v>23307</v>
      </c>
      <c r="R5232" t="s">
        <v>30</v>
      </c>
      <c r="S5232" t="s">
        <v>2616</v>
      </c>
      <c r="T5232" t="s">
        <v>32</v>
      </c>
      <c r="U5232" t="s">
        <v>33</v>
      </c>
      <c r="V5232" t="s">
        <v>23308</v>
      </c>
      <c r="W5232" t="s">
        <v>43</v>
      </c>
      <c r="X5232" t="s">
        <v>43</v>
      </c>
      <c r="Y5232" t="s">
        <v>22</v>
      </c>
    </row>
    <row r="5233" spans="1:25" hidden="1" x14ac:dyDescent="0.4">
      <c r="A5233">
        <v>7475</v>
      </c>
      <c r="B5233" t="s">
        <v>23309</v>
      </c>
      <c r="D5233" t="s">
        <v>23203</v>
      </c>
      <c r="E5233" t="b">
        <v>0</v>
      </c>
      <c r="F5233">
        <v>4</v>
      </c>
      <c r="G5233" t="str">
        <f t="shared" si="162"/>
        <v>Sandwiches</v>
      </c>
      <c r="H5233" t="str">
        <f t="shared" si="163"/>
        <v>'Sandwiches'}]</v>
      </c>
      <c r="I5233" t="s">
        <v>22838</v>
      </c>
      <c r="J5233">
        <v>1</v>
      </c>
      <c r="K5233">
        <v>14166369292</v>
      </c>
      <c r="L5233">
        <v>11899.01809551535</v>
      </c>
      <c r="M5233">
        <v>43.757947711217213</v>
      </c>
      <c r="N5233">
        <v>-79.489128626883002</v>
      </c>
      <c r="O5233" t="s">
        <v>23310</v>
      </c>
      <c r="R5233" t="s">
        <v>30</v>
      </c>
      <c r="S5233" t="s">
        <v>23311</v>
      </c>
      <c r="T5233" t="s">
        <v>32</v>
      </c>
      <c r="U5233" t="s">
        <v>33</v>
      </c>
      <c r="V5233" t="s">
        <v>23312</v>
      </c>
      <c r="W5233" t="s">
        <v>43</v>
      </c>
      <c r="X5233" t="s">
        <v>43</v>
      </c>
      <c r="Y5233" t="s">
        <v>22</v>
      </c>
    </row>
    <row r="5234" spans="1:25" hidden="1" x14ac:dyDescent="0.4">
      <c r="A5234">
        <v>7481</v>
      </c>
      <c r="B5234" t="s">
        <v>23313</v>
      </c>
      <c r="D5234" t="s">
        <v>23093</v>
      </c>
      <c r="E5234" t="b">
        <v>0</v>
      </c>
      <c r="F5234">
        <v>15</v>
      </c>
      <c r="G5234" t="str">
        <f t="shared" si="162"/>
        <v>Sandwiches</v>
      </c>
      <c r="H5234" t="str">
        <f t="shared" si="163"/>
        <v>'Sandwiches'}]</v>
      </c>
      <c r="I5234" t="s">
        <v>22838</v>
      </c>
      <c r="J5234">
        <v>3.5</v>
      </c>
      <c r="K5234">
        <v>14162912222</v>
      </c>
      <c r="L5234">
        <v>14061.24425287622</v>
      </c>
      <c r="M5234">
        <v>43.769806899999999</v>
      </c>
      <c r="N5234">
        <v>-79.282164199999997</v>
      </c>
      <c r="O5234" t="s">
        <v>23314</v>
      </c>
      <c r="R5234" t="s">
        <v>109</v>
      </c>
      <c r="S5234" t="s">
        <v>3643</v>
      </c>
      <c r="T5234" t="s">
        <v>32</v>
      </c>
      <c r="U5234" t="s">
        <v>33</v>
      </c>
      <c r="V5234" t="s">
        <v>23315</v>
      </c>
      <c r="W5234" t="s">
        <v>43</v>
      </c>
      <c r="X5234" t="s">
        <v>43</v>
      </c>
      <c r="Y5234" t="s">
        <v>22</v>
      </c>
    </row>
    <row r="5235" spans="1:25" hidden="1" x14ac:dyDescent="0.4">
      <c r="A5235">
        <v>7482</v>
      </c>
      <c r="B5235" t="s">
        <v>23316</v>
      </c>
      <c r="D5235" t="s">
        <v>23116</v>
      </c>
      <c r="E5235" t="b">
        <v>0</v>
      </c>
      <c r="F5235">
        <v>1</v>
      </c>
      <c r="G5235" t="str">
        <f t="shared" si="162"/>
        <v>Sandwiches</v>
      </c>
      <c r="H5235" t="str">
        <f t="shared" si="163"/>
        <v>'Sandwiches'}]</v>
      </c>
      <c r="I5235" t="s">
        <v>22838</v>
      </c>
      <c r="J5235">
        <v>1</v>
      </c>
      <c r="K5235">
        <v>14164874027</v>
      </c>
      <c r="L5235">
        <v>3674.8277754708361</v>
      </c>
      <c r="M5235">
        <v>43.707159999999988</v>
      </c>
      <c r="N5235">
        <v>-79.399039999999999</v>
      </c>
      <c r="O5235" t="s">
        <v>3427</v>
      </c>
      <c r="R5235" t="s">
        <v>30</v>
      </c>
      <c r="S5235" t="s">
        <v>3429</v>
      </c>
      <c r="T5235" t="s">
        <v>32</v>
      </c>
      <c r="U5235" t="s">
        <v>33</v>
      </c>
      <c r="V5235" t="s">
        <v>5247</v>
      </c>
      <c r="W5235" t="s">
        <v>35</v>
      </c>
      <c r="X5235" t="s">
        <v>432</v>
      </c>
      <c r="Y5235" t="s">
        <v>22</v>
      </c>
    </row>
    <row r="5236" spans="1:25" hidden="1" x14ac:dyDescent="0.4">
      <c r="A5236">
        <v>7483</v>
      </c>
      <c r="B5236" t="s">
        <v>23317</v>
      </c>
      <c r="D5236" t="s">
        <v>3660</v>
      </c>
      <c r="E5236" t="b">
        <v>0</v>
      </c>
      <c r="F5236">
        <v>2</v>
      </c>
      <c r="G5236" t="str">
        <f t="shared" si="162"/>
        <v>Sandwiches</v>
      </c>
      <c r="H5236" t="str">
        <f t="shared" si="163"/>
        <v>'Sandwiches'}]</v>
      </c>
      <c r="I5236" t="s">
        <v>22987</v>
      </c>
      <c r="J5236">
        <v>3</v>
      </c>
      <c r="K5236">
        <v>14165919289</v>
      </c>
      <c r="L5236">
        <v>3374.1563609112209</v>
      </c>
      <c r="M5236">
        <v>43.6449</v>
      </c>
      <c r="N5236">
        <v>-79.385490000000004</v>
      </c>
      <c r="O5236" t="s">
        <v>23318</v>
      </c>
      <c r="P5236" t="s">
        <v>3204</v>
      </c>
      <c r="R5236" t="s">
        <v>30</v>
      </c>
      <c r="S5236" t="s">
        <v>15586</v>
      </c>
      <c r="T5236" t="s">
        <v>32</v>
      </c>
      <c r="U5236" t="s">
        <v>33</v>
      </c>
      <c r="V5236" t="s">
        <v>23319</v>
      </c>
      <c r="W5236" t="s">
        <v>23</v>
      </c>
      <c r="X5236" t="s">
        <v>55</v>
      </c>
      <c r="Y5236" t="s">
        <v>22</v>
      </c>
    </row>
    <row r="5237" spans="1:25" hidden="1" x14ac:dyDescent="0.4">
      <c r="A5237">
        <v>7486</v>
      </c>
      <c r="B5237" t="s">
        <v>23320</v>
      </c>
      <c r="D5237" t="s">
        <v>23116</v>
      </c>
      <c r="E5237" t="b">
        <v>0</v>
      </c>
      <c r="F5237">
        <v>2</v>
      </c>
      <c r="G5237" t="str">
        <f t="shared" si="162"/>
        <v>Sandwiches</v>
      </c>
      <c r="H5237" t="str">
        <f t="shared" si="163"/>
        <v>'Sandwiches'}]</v>
      </c>
      <c r="I5237" t="s">
        <v>22838</v>
      </c>
      <c r="J5237">
        <v>2.5</v>
      </c>
      <c r="L5237">
        <v>5732.8881487519911</v>
      </c>
      <c r="M5237">
        <v>43.721490000000003</v>
      </c>
      <c r="N5237">
        <v>-79.378810000000001</v>
      </c>
      <c r="O5237" t="s">
        <v>10484</v>
      </c>
      <c r="R5237" t="s">
        <v>30</v>
      </c>
      <c r="S5237" t="s">
        <v>2984</v>
      </c>
      <c r="T5237" t="s">
        <v>32</v>
      </c>
      <c r="U5237" t="s">
        <v>33</v>
      </c>
      <c r="V5237" t="s">
        <v>10485</v>
      </c>
      <c r="W5237" t="s">
        <v>35</v>
      </c>
      <c r="X5237" t="s">
        <v>1188</v>
      </c>
      <c r="Y5237" t="s">
        <v>22</v>
      </c>
    </row>
    <row r="5238" spans="1:25" hidden="1" x14ac:dyDescent="0.4">
      <c r="A5238">
        <v>7487</v>
      </c>
      <c r="B5238" t="s">
        <v>23321</v>
      </c>
      <c r="D5238" t="s">
        <v>23028</v>
      </c>
      <c r="E5238" t="b">
        <v>0</v>
      </c>
      <c r="F5238">
        <v>3</v>
      </c>
      <c r="G5238" t="str">
        <f t="shared" si="162"/>
        <v>Sandwiches</v>
      </c>
      <c r="H5238" t="str">
        <f t="shared" si="163"/>
        <v>'Sandwiches'}]</v>
      </c>
      <c r="I5238" t="s">
        <v>22838</v>
      </c>
      <c r="J5238">
        <v>2.5</v>
      </c>
      <c r="K5238">
        <v>14169134444</v>
      </c>
      <c r="L5238">
        <v>3319.9657852427881</v>
      </c>
      <c r="M5238">
        <v>43.64629</v>
      </c>
      <c r="N5238">
        <v>-79.379710000000003</v>
      </c>
      <c r="O5238" t="s">
        <v>23322</v>
      </c>
      <c r="P5238" t="s">
        <v>23323</v>
      </c>
      <c r="R5238" t="s">
        <v>30</v>
      </c>
      <c r="S5238" t="s">
        <v>1791</v>
      </c>
      <c r="T5238" t="s">
        <v>32</v>
      </c>
      <c r="U5238" t="s">
        <v>33</v>
      </c>
      <c r="V5238" t="s">
        <v>23324</v>
      </c>
      <c r="W5238" t="s">
        <v>23</v>
      </c>
      <c r="X5238" t="s">
        <v>1347</v>
      </c>
      <c r="Y5238" t="s">
        <v>22</v>
      </c>
    </row>
    <row r="5239" spans="1:25" hidden="1" x14ac:dyDescent="0.4">
      <c r="A5239">
        <v>7498</v>
      </c>
      <c r="B5239" t="s">
        <v>23325</v>
      </c>
      <c r="D5239" t="s">
        <v>23326</v>
      </c>
      <c r="E5239" t="b">
        <v>0</v>
      </c>
      <c r="F5239">
        <v>4</v>
      </c>
      <c r="G5239" t="str">
        <f t="shared" si="162"/>
        <v>Sandwiches</v>
      </c>
      <c r="H5239" t="str">
        <f t="shared" si="163"/>
        <v>'Sandwiches'}]</v>
      </c>
      <c r="I5239" t="s">
        <v>22838</v>
      </c>
      <c r="J5239">
        <v>2</v>
      </c>
      <c r="K5239">
        <v>14169132295</v>
      </c>
      <c r="L5239">
        <v>3286.759511858384</v>
      </c>
      <c r="M5239">
        <v>43.644736999999999</v>
      </c>
      <c r="N5239">
        <v>-79.398059400000008</v>
      </c>
      <c r="O5239" t="s">
        <v>23327</v>
      </c>
      <c r="R5239" t="s">
        <v>30</v>
      </c>
      <c r="S5239" t="s">
        <v>2199</v>
      </c>
      <c r="T5239" t="s">
        <v>32</v>
      </c>
      <c r="U5239" t="s">
        <v>33</v>
      </c>
      <c r="V5239" t="s">
        <v>23328</v>
      </c>
      <c r="W5239" t="s">
        <v>23</v>
      </c>
      <c r="X5239" t="s">
        <v>55</v>
      </c>
      <c r="Y5239" t="s">
        <v>22</v>
      </c>
    </row>
    <row r="5240" spans="1:25" hidden="1" x14ac:dyDescent="0.4">
      <c r="A5240">
        <v>7499</v>
      </c>
      <c r="B5240" t="s">
        <v>23329</v>
      </c>
      <c r="D5240" t="s">
        <v>3646</v>
      </c>
      <c r="E5240" t="b">
        <v>0</v>
      </c>
      <c r="F5240">
        <v>1</v>
      </c>
      <c r="G5240" t="str">
        <f t="shared" si="162"/>
        <v>Donuts</v>
      </c>
      <c r="H5240" t="str">
        <f t="shared" si="163"/>
        <v>'Donuts'}]</v>
      </c>
      <c r="I5240" t="s">
        <v>23330</v>
      </c>
      <c r="J5240">
        <v>4</v>
      </c>
      <c r="K5240">
        <v>14164442558</v>
      </c>
      <c r="L5240">
        <v>8214.774126289185</v>
      </c>
      <c r="M5240">
        <v>43.737445847326001</v>
      </c>
      <c r="N5240">
        <v>-79.343815401192003</v>
      </c>
      <c r="O5240" t="s">
        <v>23331</v>
      </c>
      <c r="R5240" t="s">
        <v>533</v>
      </c>
      <c r="S5240" t="s">
        <v>23332</v>
      </c>
      <c r="T5240" t="s">
        <v>32</v>
      </c>
      <c r="U5240" t="s">
        <v>33</v>
      </c>
      <c r="V5240" t="s">
        <v>23333</v>
      </c>
      <c r="W5240" t="s">
        <v>43</v>
      </c>
      <c r="X5240" t="s">
        <v>43</v>
      </c>
      <c r="Y5240" t="s">
        <v>22</v>
      </c>
    </row>
    <row r="5241" spans="1:25" hidden="1" x14ac:dyDescent="0.4">
      <c r="A5241">
        <v>7500</v>
      </c>
      <c r="B5241" t="s">
        <v>23334</v>
      </c>
      <c r="D5241" t="s">
        <v>23226</v>
      </c>
      <c r="E5241" t="b">
        <v>0</v>
      </c>
      <c r="F5241">
        <v>1</v>
      </c>
      <c r="G5241" t="str">
        <f t="shared" si="162"/>
        <v>Sandwiches</v>
      </c>
      <c r="H5241" t="str">
        <f t="shared" si="163"/>
        <v>'Sandwiches'}]</v>
      </c>
      <c r="I5241" t="s">
        <v>23227</v>
      </c>
      <c r="J5241">
        <v>2</v>
      </c>
      <c r="K5241">
        <v>18665675648</v>
      </c>
      <c r="L5241">
        <v>11862.734772801739</v>
      </c>
      <c r="M5241">
        <v>43.771990000000002</v>
      </c>
      <c r="N5241">
        <v>-79.337459899999999</v>
      </c>
      <c r="O5241" t="s">
        <v>23335</v>
      </c>
      <c r="R5241" t="s">
        <v>30</v>
      </c>
      <c r="S5241" t="s">
        <v>23336</v>
      </c>
      <c r="T5241" t="s">
        <v>32</v>
      </c>
      <c r="U5241" t="s">
        <v>33</v>
      </c>
      <c r="V5241" t="s">
        <v>23337</v>
      </c>
      <c r="W5241" t="s">
        <v>43</v>
      </c>
      <c r="X5241" t="s">
        <v>43</v>
      </c>
      <c r="Y5241" t="s">
        <v>22</v>
      </c>
    </row>
    <row r="5242" spans="1:25" hidden="1" x14ac:dyDescent="0.4">
      <c r="A5242">
        <v>7501</v>
      </c>
      <c r="B5242" t="s">
        <v>23338</v>
      </c>
      <c r="D5242" t="s">
        <v>13271</v>
      </c>
      <c r="E5242" t="b">
        <v>0</v>
      </c>
      <c r="F5242">
        <v>1</v>
      </c>
      <c r="G5242" t="str">
        <f t="shared" si="162"/>
        <v>Sandwiches</v>
      </c>
      <c r="H5242" t="str">
        <f t="shared" si="163"/>
        <v>'Sandwiches'}]</v>
      </c>
      <c r="I5242" t="s">
        <v>22838</v>
      </c>
      <c r="J5242">
        <v>1</v>
      </c>
      <c r="K5242">
        <v>14162557827</v>
      </c>
      <c r="L5242">
        <v>11439.60706658118</v>
      </c>
      <c r="M5242">
        <v>43.602196900000003</v>
      </c>
      <c r="N5242">
        <v>-79.498182700000001</v>
      </c>
      <c r="O5242" t="s">
        <v>23339</v>
      </c>
      <c r="R5242" t="s">
        <v>30</v>
      </c>
      <c r="S5242" t="s">
        <v>23340</v>
      </c>
      <c r="T5242" t="s">
        <v>32</v>
      </c>
      <c r="U5242" t="s">
        <v>33</v>
      </c>
      <c r="V5242" t="s">
        <v>23341</v>
      </c>
      <c r="W5242" t="s">
        <v>2618</v>
      </c>
      <c r="X5242" t="s">
        <v>2619</v>
      </c>
      <c r="Y5242" t="s">
        <v>22</v>
      </c>
    </row>
    <row r="5243" spans="1:25" hidden="1" x14ac:dyDescent="0.4">
      <c r="A5243">
        <v>7508</v>
      </c>
      <c r="B5243" t="s">
        <v>23342</v>
      </c>
      <c r="D5243" t="s">
        <v>3477</v>
      </c>
      <c r="E5243" t="b">
        <v>0</v>
      </c>
      <c r="F5243">
        <v>5</v>
      </c>
      <c r="G5243" t="str">
        <f t="shared" si="162"/>
        <v>Sandwiches</v>
      </c>
      <c r="H5243" t="str">
        <f t="shared" si="163"/>
        <v>'Sandwiches'}]</v>
      </c>
      <c r="I5243" t="s">
        <v>23343</v>
      </c>
      <c r="J5243">
        <v>3</v>
      </c>
      <c r="K5243">
        <v>14166146886</v>
      </c>
      <c r="L5243">
        <v>9218.0094972885236</v>
      </c>
      <c r="M5243">
        <v>43.723948999999998</v>
      </c>
      <c r="N5243">
        <v>-79.488626799999992</v>
      </c>
      <c r="O5243" t="s">
        <v>20194</v>
      </c>
      <c r="R5243" t="s">
        <v>30</v>
      </c>
      <c r="S5243" t="s">
        <v>20196</v>
      </c>
      <c r="T5243" t="s">
        <v>32</v>
      </c>
      <c r="U5243" t="s">
        <v>33</v>
      </c>
      <c r="V5243" t="s">
        <v>23344</v>
      </c>
      <c r="W5243" t="s">
        <v>43</v>
      </c>
      <c r="X5243" t="s">
        <v>43</v>
      </c>
      <c r="Y5243" t="s">
        <v>22</v>
      </c>
    </row>
    <row r="5244" spans="1:25" hidden="1" x14ac:dyDescent="0.4">
      <c r="A5244">
        <v>7509</v>
      </c>
      <c r="B5244" t="s">
        <v>23345</v>
      </c>
      <c r="D5244" t="s">
        <v>13636</v>
      </c>
      <c r="E5244" t="b">
        <v>0</v>
      </c>
      <c r="F5244">
        <v>2</v>
      </c>
      <c r="G5244" t="str">
        <f t="shared" si="162"/>
        <v>Sandwiches</v>
      </c>
      <c r="H5244" t="str">
        <f t="shared" si="163"/>
        <v>'Sandwiches'}]</v>
      </c>
      <c r="I5244" t="s">
        <v>22838</v>
      </c>
      <c r="J5244">
        <v>1</v>
      </c>
      <c r="K5244">
        <v>14164674777</v>
      </c>
      <c r="L5244">
        <v>5980.9048210968558</v>
      </c>
      <c r="M5244">
        <v>43.697081500000003</v>
      </c>
      <c r="N5244">
        <v>-79.329382599999988</v>
      </c>
      <c r="O5244" t="s">
        <v>23346</v>
      </c>
      <c r="R5244" t="s">
        <v>47</v>
      </c>
      <c r="S5244" t="s">
        <v>17292</v>
      </c>
      <c r="T5244" t="s">
        <v>32</v>
      </c>
      <c r="U5244" t="s">
        <v>33</v>
      </c>
      <c r="V5244" t="s">
        <v>23347</v>
      </c>
      <c r="W5244" t="s">
        <v>43</v>
      </c>
      <c r="X5244" t="s">
        <v>43</v>
      </c>
      <c r="Y5244" t="s">
        <v>22</v>
      </c>
    </row>
    <row r="5245" spans="1:25" hidden="1" x14ac:dyDescent="0.4">
      <c r="A5245">
        <v>7510</v>
      </c>
      <c r="B5245" t="s">
        <v>23348</v>
      </c>
      <c r="D5245" t="s">
        <v>23349</v>
      </c>
      <c r="E5245" t="b">
        <v>0</v>
      </c>
      <c r="F5245">
        <v>1</v>
      </c>
      <c r="G5245" t="str">
        <f t="shared" si="162"/>
        <v>Sandwiches</v>
      </c>
      <c r="H5245" t="str">
        <f t="shared" si="163"/>
        <v>'Sandwiches'}]</v>
      </c>
      <c r="I5245" t="s">
        <v>22838</v>
      </c>
      <c r="J5245">
        <v>2</v>
      </c>
      <c r="K5245">
        <v>14166334628</v>
      </c>
      <c r="L5245">
        <v>7777.7960296924584</v>
      </c>
      <c r="M5245">
        <v>43.735990000000001</v>
      </c>
      <c r="N5245">
        <v>-79.442319999999995</v>
      </c>
      <c r="O5245" t="s">
        <v>23350</v>
      </c>
      <c r="R5245" t="s">
        <v>533</v>
      </c>
      <c r="S5245" t="s">
        <v>8362</v>
      </c>
      <c r="T5245" t="s">
        <v>32</v>
      </c>
      <c r="U5245" t="s">
        <v>33</v>
      </c>
      <c r="V5245" t="s">
        <v>23351</v>
      </c>
      <c r="W5245" t="s">
        <v>43</v>
      </c>
      <c r="X5245" t="s">
        <v>43</v>
      </c>
      <c r="Y5245" t="s">
        <v>22</v>
      </c>
    </row>
    <row r="5246" spans="1:25" hidden="1" x14ac:dyDescent="0.4">
      <c r="A5246">
        <v>7511</v>
      </c>
      <c r="B5246" t="s">
        <v>23352</v>
      </c>
      <c r="D5246" t="s">
        <v>2743</v>
      </c>
      <c r="E5246" t="b">
        <v>0</v>
      </c>
      <c r="F5246">
        <v>8</v>
      </c>
      <c r="G5246" t="str">
        <f t="shared" si="162"/>
        <v>Sandwiches</v>
      </c>
      <c r="H5246" t="str">
        <f t="shared" si="163"/>
        <v>'Sandwiches'}]</v>
      </c>
      <c r="I5246" t="s">
        <v>10655</v>
      </c>
      <c r="J5246">
        <v>2</v>
      </c>
      <c r="K5246">
        <v>14167781084</v>
      </c>
      <c r="L5246">
        <v>4672.3336173580328</v>
      </c>
      <c r="M5246">
        <v>43.669420000000002</v>
      </c>
      <c r="N5246">
        <v>-79.339250000000007</v>
      </c>
      <c r="O5246" t="s">
        <v>13643</v>
      </c>
      <c r="R5246" t="s">
        <v>30</v>
      </c>
      <c r="S5246" t="s">
        <v>5085</v>
      </c>
      <c r="T5246" t="s">
        <v>32</v>
      </c>
      <c r="U5246" t="s">
        <v>33</v>
      </c>
      <c r="V5246" t="s">
        <v>13644</v>
      </c>
      <c r="W5246" t="s">
        <v>79</v>
      </c>
      <c r="X5246" t="s">
        <v>842</v>
      </c>
      <c r="Y5246" t="s">
        <v>22</v>
      </c>
    </row>
    <row r="5247" spans="1:25" hidden="1" x14ac:dyDescent="0.4">
      <c r="A5247">
        <v>7514</v>
      </c>
      <c r="B5247" t="s">
        <v>23353</v>
      </c>
      <c r="D5247" t="s">
        <v>2743</v>
      </c>
      <c r="E5247" t="b">
        <v>0</v>
      </c>
      <c r="F5247">
        <v>2</v>
      </c>
      <c r="G5247" t="str">
        <f t="shared" si="162"/>
        <v>Sandwiches</v>
      </c>
      <c r="H5247" t="str">
        <f t="shared" si="163"/>
        <v>'Sandwiches'}]</v>
      </c>
      <c r="I5247" t="s">
        <v>22982</v>
      </c>
      <c r="J5247">
        <v>3</v>
      </c>
      <c r="K5247">
        <v>14168500310</v>
      </c>
      <c r="L5247">
        <v>10599.47040143684</v>
      </c>
      <c r="M5247">
        <v>43.742850709145699</v>
      </c>
      <c r="N5247">
        <v>-79.305214322534709</v>
      </c>
      <c r="O5247" t="s">
        <v>23354</v>
      </c>
      <c r="R5247" t="s">
        <v>30</v>
      </c>
      <c r="S5247" t="s">
        <v>23355</v>
      </c>
      <c r="T5247" t="s">
        <v>32</v>
      </c>
      <c r="U5247" t="s">
        <v>33</v>
      </c>
      <c r="V5247" t="s">
        <v>23356</v>
      </c>
      <c r="W5247" t="s">
        <v>43</v>
      </c>
      <c r="X5247" t="s">
        <v>43</v>
      </c>
      <c r="Y5247" t="s">
        <v>22</v>
      </c>
    </row>
    <row r="5248" spans="1:25" hidden="1" x14ac:dyDescent="0.4">
      <c r="A5248">
        <v>7519</v>
      </c>
      <c r="B5248" t="s">
        <v>23357</v>
      </c>
      <c r="D5248" t="s">
        <v>2743</v>
      </c>
      <c r="E5248" t="b">
        <v>0</v>
      </c>
      <c r="F5248">
        <v>3</v>
      </c>
      <c r="G5248" t="str">
        <f t="shared" si="162"/>
        <v>Sandwiches</v>
      </c>
      <c r="H5248" t="str">
        <f t="shared" si="163"/>
        <v>'Sandwiches'}]</v>
      </c>
      <c r="I5248" t="s">
        <v>23358</v>
      </c>
      <c r="J5248">
        <v>2.5</v>
      </c>
      <c r="K5248">
        <v>14163329414</v>
      </c>
      <c r="L5248">
        <v>12786.41912277401</v>
      </c>
      <c r="M5248">
        <v>43.766678076413498</v>
      </c>
      <c r="N5248">
        <v>-79.302103110990416</v>
      </c>
      <c r="O5248" t="s">
        <v>5143</v>
      </c>
      <c r="P5248" t="s">
        <v>941</v>
      </c>
      <c r="R5248" t="s">
        <v>30</v>
      </c>
      <c r="S5248" t="s">
        <v>5144</v>
      </c>
      <c r="T5248" t="s">
        <v>32</v>
      </c>
      <c r="U5248" t="s">
        <v>33</v>
      </c>
      <c r="V5248" t="s">
        <v>23359</v>
      </c>
      <c r="W5248" t="s">
        <v>43</v>
      </c>
      <c r="X5248" t="s">
        <v>43</v>
      </c>
      <c r="Y5248" t="s">
        <v>22</v>
      </c>
    </row>
    <row r="5249" spans="1:25" hidden="1" x14ac:dyDescent="0.4">
      <c r="A5249">
        <v>7521</v>
      </c>
      <c r="B5249" t="s">
        <v>23360</v>
      </c>
      <c r="D5249" t="s">
        <v>23361</v>
      </c>
      <c r="E5249" t="b">
        <v>0</v>
      </c>
      <c r="F5249">
        <v>1</v>
      </c>
      <c r="G5249" t="str">
        <f t="shared" si="162"/>
        <v>Sandwiches</v>
      </c>
      <c r="H5249" t="str">
        <f t="shared" si="163"/>
        <v>'Sandwiches'}]</v>
      </c>
      <c r="I5249" t="s">
        <v>22838</v>
      </c>
      <c r="J5249">
        <v>2</v>
      </c>
      <c r="L5249">
        <v>11478.481407208201</v>
      </c>
      <c r="M5249">
        <v>43.758929999999999</v>
      </c>
      <c r="N5249">
        <v>-79.315330000000003</v>
      </c>
      <c r="O5249" t="s">
        <v>14950</v>
      </c>
      <c r="R5249" t="s">
        <v>30</v>
      </c>
      <c r="S5249" t="s">
        <v>23362</v>
      </c>
      <c r="T5249" t="s">
        <v>32</v>
      </c>
      <c r="U5249" t="s">
        <v>33</v>
      </c>
      <c r="V5249" t="s">
        <v>23363</v>
      </c>
      <c r="W5249" t="s">
        <v>43</v>
      </c>
      <c r="X5249" t="s">
        <v>43</v>
      </c>
      <c r="Y5249" t="s">
        <v>22</v>
      </c>
    </row>
    <row r="5250" spans="1:25" hidden="1" x14ac:dyDescent="0.4">
      <c r="A5250">
        <v>7524</v>
      </c>
      <c r="B5250" t="s">
        <v>23364</v>
      </c>
      <c r="D5250" t="s">
        <v>23365</v>
      </c>
      <c r="E5250" t="b">
        <v>0</v>
      </c>
      <c r="F5250">
        <v>6</v>
      </c>
      <c r="G5250" t="str">
        <f t="shared" ref="G5250:G5313" si="164">MID(H5250,FIND("'",H5250)+1,FIND("'",H5250,FIND("'",H5250)+1)-FIND("'",H5250)-1)</f>
        <v>Sandwiches</v>
      </c>
      <c r="H5250" t="str">
        <f t="shared" ref="H5250:H5313" si="165">SUBSTITUTE(TRIM(RIGHT(SUBSTITUTE(I5250,":",REPT(" ",50)),50)),":","")</f>
        <v>'Sandwiches'}]</v>
      </c>
      <c r="I5250" t="s">
        <v>10655</v>
      </c>
      <c r="J5250">
        <v>2.5</v>
      </c>
      <c r="K5250">
        <v>14165972279</v>
      </c>
      <c r="L5250">
        <v>3374.1563609112209</v>
      </c>
      <c r="M5250">
        <v>43.6449</v>
      </c>
      <c r="N5250">
        <v>-79.385490000000004</v>
      </c>
      <c r="O5250" t="s">
        <v>3204</v>
      </c>
      <c r="R5250" t="s">
        <v>30</v>
      </c>
      <c r="S5250" t="s">
        <v>2680</v>
      </c>
      <c r="T5250" t="s">
        <v>32</v>
      </c>
      <c r="U5250" t="s">
        <v>33</v>
      </c>
      <c r="V5250" t="s">
        <v>3205</v>
      </c>
      <c r="W5250" t="s">
        <v>23</v>
      </c>
      <c r="X5250" t="s">
        <v>55</v>
      </c>
      <c r="Y5250" t="s">
        <v>22</v>
      </c>
    </row>
    <row r="5251" spans="1:25" hidden="1" x14ac:dyDescent="0.4">
      <c r="A5251">
        <v>7526</v>
      </c>
      <c r="B5251" t="s">
        <v>23366</v>
      </c>
      <c r="D5251" t="s">
        <v>13271</v>
      </c>
      <c r="E5251" t="b">
        <v>0</v>
      </c>
      <c r="F5251">
        <v>1</v>
      </c>
      <c r="G5251" t="str">
        <f t="shared" si="164"/>
        <v>Sandwiches</v>
      </c>
      <c r="H5251" t="str">
        <f t="shared" si="165"/>
        <v>'Sandwiches'}]</v>
      </c>
      <c r="I5251" t="s">
        <v>22838</v>
      </c>
      <c r="J5251">
        <v>1</v>
      </c>
      <c r="K5251">
        <v>14167397386</v>
      </c>
      <c r="L5251">
        <v>12540.518641488339</v>
      </c>
      <c r="M5251">
        <v>43.764800667063497</v>
      </c>
      <c r="N5251">
        <v>-79.489901438355403</v>
      </c>
      <c r="O5251" t="s">
        <v>7489</v>
      </c>
      <c r="P5251" t="s">
        <v>23367</v>
      </c>
      <c r="R5251" t="s">
        <v>30</v>
      </c>
      <c r="S5251" t="s">
        <v>7490</v>
      </c>
      <c r="T5251" t="s">
        <v>32</v>
      </c>
      <c r="U5251" t="s">
        <v>33</v>
      </c>
      <c r="V5251" t="s">
        <v>23368</v>
      </c>
      <c r="W5251" t="s">
        <v>43</v>
      </c>
      <c r="X5251" t="s">
        <v>43</v>
      </c>
      <c r="Y5251" t="s">
        <v>22</v>
      </c>
    </row>
    <row r="5252" spans="1:25" hidden="1" x14ac:dyDescent="0.4">
      <c r="A5252">
        <v>7528</v>
      </c>
      <c r="B5252" t="s">
        <v>23369</v>
      </c>
      <c r="D5252" t="s">
        <v>23370</v>
      </c>
      <c r="E5252" t="b">
        <v>0</v>
      </c>
      <c r="F5252">
        <v>3</v>
      </c>
      <c r="G5252" t="str">
        <f t="shared" si="164"/>
        <v>Sandwiches</v>
      </c>
      <c r="H5252" t="str">
        <f t="shared" si="165"/>
        <v>'Sandwiches'}]</v>
      </c>
      <c r="I5252" t="s">
        <v>23371</v>
      </c>
      <c r="J5252">
        <v>3</v>
      </c>
      <c r="K5252">
        <v>14164920660</v>
      </c>
      <c r="L5252">
        <v>13626.108456499151</v>
      </c>
      <c r="M5252">
        <v>43.786980200000002</v>
      </c>
      <c r="N5252">
        <v>-79.328707200000011</v>
      </c>
      <c r="O5252" t="s">
        <v>23372</v>
      </c>
      <c r="R5252" t="s">
        <v>533</v>
      </c>
      <c r="S5252" t="s">
        <v>2826</v>
      </c>
      <c r="T5252" t="s">
        <v>32</v>
      </c>
      <c r="U5252" t="s">
        <v>33</v>
      </c>
      <c r="V5252" t="s">
        <v>23373</v>
      </c>
      <c r="W5252" t="s">
        <v>43</v>
      </c>
      <c r="X5252" t="s">
        <v>43</v>
      </c>
      <c r="Y5252" t="s">
        <v>22</v>
      </c>
    </row>
    <row r="5253" spans="1:25" hidden="1" x14ac:dyDescent="0.4">
      <c r="A5253">
        <v>7529</v>
      </c>
      <c r="B5253" t="s">
        <v>23374</v>
      </c>
      <c r="D5253" t="s">
        <v>23116</v>
      </c>
      <c r="E5253" t="b">
        <v>0</v>
      </c>
      <c r="F5253">
        <v>4</v>
      </c>
      <c r="G5253" t="str">
        <f t="shared" si="164"/>
        <v>Sandwiches</v>
      </c>
      <c r="H5253" t="str">
        <f t="shared" si="165"/>
        <v>'Sandwiches'}]</v>
      </c>
      <c r="I5253" t="s">
        <v>22838</v>
      </c>
      <c r="J5253">
        <v>2</v>
      </c>
      <c r="K5253">
        <v>14169479555</v>
      </c>
      <c r="L5253">
        <v>3408.017643825609</v>
      </c>
      <c r="M5253">
        <v>43.646475799999997</v>
      </c>
      <c r="N5253">
        <v>-79.379000900000008</v>
      </c>
      <c r="O5253" t="s">
        <v>3656</v>
      </c>
      <c r="P5253" t="s">
        <v>3655</v>
      </c>
      <c r="R5253" t="s">
        <v>30</v>
      </c>
      <c r="S5253" t="s">
        <v>5089</v>
      </c>
      <c r="T5253" t="s">
        <v>32</v>
      </c>
      <c r="U5253" t="s">
        <v>33</v>
      </c>
      <c r="V5253" t="s">
        <v>23375</v>
      </c>
      <c r="W5253" t="s">
        <v>23</v>
      </c>
      <c r="X5253" t="s">
        <v>1347</v>
      </c>
      <c r="Y5253" t="s">
        <v>22</v>
      </c>
    </row>
    <row r="5254" spans="1:25" hidden="1" x14ac:dyDescent="0.4">
      <c r="A5254">
        <v>7531</v>
      </c>
      <c r="B5254" t="s">
        <v>23376</v>
      </c>
      <c r="D5254" t="s">
        <v>2743</v>
      </c>
      <c r="E5254" t="b">
        <v>0</v>
      </c>
      <c r="F5254">
        <v>1</v>
      </c>
      <c r="G5254" t="str">
        <f t="shared" si="164"/>
        <v>Sandwiches</v>
      </c>
      <c r="H5254" t="str">
        <f t="shared" si="165"/>
        <v>'Sandwiches'}]</v>
      </c>
      <c r="I5254" t="s">
        <v>10655</v>
      </c>
      <c r="J5254">
        <v>3</v>
      </c>
      <c r="K5254">
        <v>14167624994</v>
      </c>
      <c r="L5254">
        <v>7676.8253308157327</v>
      </c>
      <c r="M5254">
        <v>43.64837</v>
      </c>
      <c r="N5254">
        <v>-79.485080000000011</v>
      </c>
      <c r="O5254" t="s">
        <v>23377</v>
      </c>
      <c r="R5254" t="s">
        <v>30</v>
      </c>
      <c r="S5254" t="s">
        <v>14885</v>
      </c>
      <c r="T5254" t="s">
        <v>32</v>
      </c>
      <c r="U5254" t="s">
        <v>33</v>
      </c>
      <c r="V5254" t="s">
        <v>23378</v>
      </c>
      <c r="W5254" t="s">
        <v>141</v>
      </c>
      <c r="X5254" t="s">
        <v>3112</v>
      </c>
      <c r="Y5254" t="s">
        <v>22</v>
      </c>
    </row>
    <row r="5255" spans="1:25" hidden="1" x14ac:dyDescent="0.4">
      <c r="A5255">
        <v>7533</v>
      </c>
      <c r="B5255" t="s">
        <v>23379</v>
      </c>
      <c r="D5255" t="s">
        <v>2786</v>
      </c>
      <c r="E5255" t="b">
        <v>0</v>
      </c>
      <c r="F5255">
        <v>3</v>
      </c>
      <c r="G5255" t="str">
        <f t="shared" si="164"/>
        <v>Sandwiches</v>
      </c>
      <c r="H5255" t="str">
        <f t="shared" si="165"/>
        <v>'Sandwiches'}]</v>
      </c>
      <c r="I5255" t="s">
        <v>22838</v>
      </c>
      <c r="J5255">
        <v>1.5</v>
      </c>
      <c r="L5255">
        <v>10099.766103149101</v>
      </c>
      <c r="M5255">
        <v>43.762260400000002</v>
      </c>
      <c r="N5255">
        <v>-79.410789500000007</v>
      </c>
      <c r="O5255" t="s">
        <v>23380</v>
      </c>
      <c r="P5255" t="s">
        <v>13519</v>
      </c>
      <c r="R5255" t="s">
        <v>30</v>
      </c>
      <c r="S5255" t="s">
        <v>4743</v>
      </c>
      <c r="T5255" t="s">
        <v>32</v>
      </c>
      <c r="U5255" t="s">
        <v>33</v>
      </c>
      <c r="V5255" t="s">
        <v>23381</v>
      </c>
      <c r="W5255" t="s">
        <v>43</v>
      </c>
      <c r="X5255" t="s">
        <v>43</v>
      </c>
      <c r="Y5255" t="s">
        <v>22</v>
      </c>
    </row>
    <row r="5256" spans="1:25" hidden="1" x14ac:dyDescent="0.4">
      <c r="A5256">
        <v>7534</v>
      </c>
      <c r="B5256" t="s">
        <v>23382</v>
      </c>
      <c r="D5256" t="s">
        <v>23383</v>
      </c>
      <c r="E5256" t="b">
        <v>0</v>
      </c>
      <c r="F5256">
        <v>1</v>
      </c>
      <c r="G5256" t="str">
        <f t="shared" si="164"/>
        <v>Sandwiches</v>
      </c>
      <c r="H5256" t="str">
        <f t="shared" si="165"/>
        <v>'Sandwiches'}]</v>
      </c>
      <c r="I5256" t="s">
        <v>10655</v>
      </c>
      <c r="J5256">
        <v>2</v>
      </c>
      <c r="K5256">
        <v>14162231320</v>
      </c>
      <c r="L5256">
        <v>11716.90870529028</v>
      </c>
      <c r="M5256">
        <v>43.774359999999987</v>
      </c>
      <c r="N5256">
        <v>-79.442340000000002</v>
      </c>
      <c r="O5256" t="s">
        <v>20033</v>
      </c>
      <c r="R5256" t="s">
        <v>533</v>
      </c>
      <c r="S5256" t="s">
        <v>20034</v>
      </c>
      <c r="T5256" t="s">
        <v>32</v>
      </c>
      <c r="U5256" t="s">
        <v>33</v>
      </c>
      <c r="V5256" t="s">
        <v>23384</v>
      </c>
      <c r="W5256" t="s">
        <v>43</v>
      </c>
      <c r="X5256" t="s">
        <v>43</v>
      </c>
      <c r="Y5256" t="s">
        <v>22</v>
      </c>
    </row>
    <row r="5257" spans="1:25" hidden="1" x14ac:dyDescent="0.4">
      <c r="A5257">
        <v>7538</v>
      </c>
      <c r="B5257" t="s">
        <v>23385</v>
      </c>
      <c r="D5257" t="s">
        <v>2743</v>
      </c>
      <c r="E5257" t="b">
        <v>0</v>
      </c>
      <c r="F5257">
        <v>1</v>
      </c>
      <c r="G5257" t="str">
        <f t="shared" si="164"/>
        <v>Sandwiches</v>
      </c>
      <c r="H5257" t="str">
        <f t="shared" si="165"/>
        <v>'Sandwiches'}]</v>
      </c>
      <c r="I5257" t="s">
        <v>10655</v>
      </c>
      <c r="J5257">
        <v>1</v>
      </c>
      <c r="K5257">
        <v>14167853390</v>
      </c>
      <c r="L5257">
        <v>7208.6316653082913</v>
      </c>
      <c r="M5257">
        <v>43.722920000000002</v>
      </c>
      <c r="N5257">
        <v>-79.45617</v>
      </c>
      <c r="O5257" t="s">
        <v>23386</v>
      </c>
      <c r="R5257" t="s">
        <v>533</v>
      </c>
      <c r="S5257" t="s">
        <v>23387</v>
      </c>
      <c r="T5257" t="s">
        <v>32</v>
      </c>
      <c r="U5257" t="s">
        <v>33</v>
      </c>
      <c r="V5257" t="s">
        <v>23388</v>
      </c>
      <c r="W5257" t="s">
        <v>43</v>
      </c>
      <c r="X5257" t="s">
        <v>43</v>
      </c>
      <c r="Y5257" t="s">
        <v>22</v>
      </c>
    </row>
    <row r="5258" spans="1:25" hidden="1" x14ac:dyDescent="0.4">
      <c r="A5258">
        <v>7541</v>
      </c>
      <c r="B5258" t="s">
        <v>23389</v>
      </c>
      <c r="D5258" t="s">
        <v>2743</v>
      </c>
      <c r="E5258" t="b">
        <v>0</v>
      </c>
      <c r="F5258">
        <v>3</v>
      </c>
      <c r="G5258" t="str">
        <f t="shared" si="164"/>
        <v>Sandwiches</v>
      </c>
      <c r="H5258" t="str">
        <f t="shared" si="165"/>
        <v>'Sandwiches'}]</v>
      </c>
      <c r="I5258" t="s">
        <v>22982</v>
      </c>
      <c r="J5258">
        <v>2.5</v>
      </c>
      <c r="K5258">
        <v>14162225428</v>
      </c>
      <c r="L5258">
        <v>9434.1296804610211</v>
      </c>
      <c r="M5258">
        <v>43.758651700000009</v>
      </c>
      <c r="N5258">
        <v>-79.410606400000006</v>
      </c>
      <c r="O5258" t="s">
        <v>23390</v>
      </c>
      <c r="R5258" t="s">
        <v>30</v>
      </c>
      <c r="S5258" t="s">
        <v>4694</v>
      </c>
      <c r="T5258" t="s">
        <v>32</v>
      </c>
      <c r="U5258" t="s">
        <v>33</v>
      </c>
      <c r="V5258" t="s">
        <v>23391</v>
      </c>
      <c r="W5258" t="s">
        <v>43</v>
      </c>
      <c r="X5258" t="s">
        <v>43</v>
      </c>
      <c r="Y5258" t="s">
        <v>22</v>
      </c>
    </row>
    <row r="5259" spans="1:25" hidden="1" x14ac:dyDescent="0.4">
      <c r="A5259">
        <v>7544</v>
      </c>
      <c r="B5259" t="s">
        <v>23392</v>
      </c>
      <c r="D5259" t="s">
        <v>3646</v>
      </c>
      <c r="E5259" t="b">
        <v>0</v>
      </c>
      <c r="F5259">
        <v>1</v>
      </c>
      <c r="G5259" t="str">
        <f t="shared" si="164"/>
        <v>Coffee &amp; Tea</v>
      </c>
      <c r="H5259" t="str">
        <f t="shared" si="165"/>
        <v>'Coffee &amp; Tea'}]</v>
      </c>
      <c r="I5259" t="s">
        <v>10697</v>
      </c>
      <c r="J5259">
        <v>2</v>
      </c>
      <c r="K5259">
        <v>14165214343</v>
      </c>
      <c r="L5259">
        <v>8793.1385043799273</v>
      </c>
      <c r="M5259">
        <v>43.629980000000003</v>
      </c>
      <c r="N5259">
        <v>-79.487350000000006</v>
      </c>
      <c r="O5259" t="s">
        <v>23393</v>
      </c>
      <c r="R5259" t="s">
        <v>1637</v>
      </c>
      <c r="S5259" t="s">
        <v>23394</v>
      </c>
      <c r="T5259" t="s">
        <v>32</v>
      </c>
      <c r="U5259" t="s">
        <v>33</v>
      </c>
      <c r="V5259" t="s">
        <v>23395</v>
      </c>
      <c r="W5259" t="s">
        <v>43</v>
      </c>
      <c r="X5259" t="s">
        <v>43</v>
      </c>
      <c r="Y5259" t="s">
        <v>22</v>
      </c>
    </row>
    <row r="5260" spans="1:25" hidden="1" x14ac:dyDescent="0.4">
      <c r="A5260">
        <v>7546</v>
      </c>
      <c r="B5260" t="s">
        <v>23396</v>
      </c>
      <c r="D5260" t="s">
        <v>23365</v>
      </c>
      <c r="E5260" t="b">
        <v>0</v>
      </c>
      <c r="F5260">
        <v>4</v>
      </c>
      <c r="G5260" t="str">
        <f t="shared" si="164"/>
        <v>Sandwiches</v>
      </c>
      <c r="H5260" t="str">
        <f t="shared" si="165"/>
        <v>'Sandwiches'}]</v>
      </c>
      <c r="I5260" t="s">
        <v>10655</v>
      </c>
      <c r="J5260">
        <v>3</v>
      </c>
      <c r="K5260">
        <v>14162222631</v>
      </c>
      <c r="L5260">
        <v>11976.179347662561</v>
      </c>
      <c r="M5260">
        <v>43.780679900000003</v>
      </c>
      <c r="N5260">
        <v>-79.416030000000006</v>
      </c>
      <c r="O5260" t="s">
        <v>23397</v>
      </c>
      <c r="R5260" t="s">
        <v>533</v>
      </c>
      <c r="S5260" t="s">
        <v>23398</v>
      </c>
      <c r="T5260" t="s">
        <v>32</v>
      </c>
      <c r="U5260" t="s">
        <v>33</v>
      </c>
      <c r="V5260" t="s">
        <v>23399</v>
      </c>
      <c r="W5260" t="s">
        <v>43</v>
      </c>
      <c r="X5260" t="s">
        <v>43</v>
      </c>
      <c r="Y5260" t="s">
        <v>22</v>
      </c>
    </row>
    <row r="5261" spans="1:25" hidden="1" x14ac:dyDescent="0.4">
      <c r="A5261">
        <v>7547</v>
      </c>
      <c r="B5261" t="s">
        <v>23400</v>
      </c>
      <c r="D5261" t="s">
        <v>23401</v>
      </c>
      <c r="E5261" t="b">
        <v>0</v>
      </c>
      <c r="F5261">
        <v>8</v>
      </c>
      <c r="G5261" t="str">
        <f t="shared" si="164"/>
        <v>Sandwiches</v>
      </c>
      <c r="H5261" t="str">
        <f t="shared" si="165"/>
        <v>'Sandwiches'}]</v>
      </c>
      <c r="I5261" t="s">
        <v>22838</v>
      </c>
      <c r="J5261">
        <v>2.5</v>
      </c>
      <c r="K5261">
        <v>14167301056</v>
      </c>
      <c r="L5261">
        <v>11976.179347662561</v>
      </c>
      <c r="M5261">
        <v>43.780679900000003</v>
      </c>
      <c r="N5261">
        <v>-79.416030000000006</v>
      </c>
      <c r="O5261" t="s">
        <v>23402</v>
      </c>
      <c r="R5261" t="s">
        <v>533</v>
      </c>
      <c r="S5261" t="s">
        <v>23398</v>
      </c>
      <c r="T5261" t="s">
        <v>32</v>
      </c>
      <c r="U5261" t="s">
        <v>33</v>
      </c>
      <c r="V5261" t="s">
        <v>23403</v>
      </c>
      <c r="W5261" t="s">
        <v>43</v>
      </c>
      <c r="X5261" t="s">
        <v>43</v>
      </c>
      <c r="Y5261" t="s">
        <v>22</v>
      </c>
    </row>
    <row r="5262" spans="1:25" hidden="1" x14ac:dyDescent="0.4">
      <c r="A5262">
        <v>7548</v>
      </c>
      <c r="B5262" t="s">
        <v>23404</v>
      </c>
      <c r="D5262" t="s">
        <v>2743</v>
      </c>
      <c r="E5262" t="b">
        <v>0</v>
      </c>
      <c r="F5262">
        <v>1</v>
      </c>
      <c r="G5262" t="str">
        <f t="shared" si="164"/>
        <v>Sandwiches</v>
      </c>
      <c r="H5262" t="str">
        <f t="shared" si="165"/>
        <v>'Sandwiches'}]</v>
      </c>
      <c r="I5262" t="s">
        <v>10655</v>
      </c>
      <c r="J5262">
        <v>1</v>
      </c>
      <c r="K5262">
        <v>14167504193</v>
      </c>
      <c r="L5262">
        <v>13722.55036305045</v>
      </c>
      <c r="M5262">
        <v>43.765300000000003</v>
      </c>
      <c r="N5262">
        <v>-79.281639999999996</v>
      </c>
      <c r="O5262" t="s">
        <v>23405</v>
      </c>
      <c r="R5262" t="s">
        <v>109</v>
      </c>
      <c r="S5262" t="s">
        <v>5455</v>
      </c>
      <c r="T5262" t="s">
        <v>32</v>
      </c>
      <c r="U5262" t="s">
        <v>33</v>
      </c>
      <c r="V5262" t="s">
        <v>23406</v>
      </c>
      <c r="W5262" t="s">
        <v>43</v>
      </c>
      <c r="X5262" t="s">
        <v>43</v>
      </c>
      <c r="Y5262" t="s">
        <v>22</v>
      </c>
    </row>
    <row r="5263" spans="1:25" hidden="1" x14ac:dyDescent="0.4">
      <c r="A5263">
        <v>7549</v>
      </c>
      <c r="B5263" t="s">
        <v>23407</v>
      </c>
      <c r="D5263" t="s">
        <v>2743</v>
      </c>
      <c r="E5263" t="b">
        <v>0</v>
      </c>
      <c r="F5263">
        <v>2</v>
      </c>
      <c r="G5263" t="str">
        <f t="shared" si="164"/>
        <v>Sandwiches</v>
      </c>
      <c r="H5263" t="str">
        <f t="shared" si="165"/>
        <v>'Sandwiches'}]</v>
      </c>
      <c r="I5263" t="s">
        <v>23358</v>
      </c>
      <c r="J5263">
        <v>2.5</v>
      </c>
      <c r="K5263">
        <v>14162987504</v>
      </c>
      <c r="L5263">
        <v>14263.386686489641</v>
      </c>
      <c r="M5263">
        <v>43.781251693255399</v>
      </c>
      <c r="N5263">
        <v>-79.298854425585205</v>
      </c>
      <c r="O5263" t="s">
        <v>23408</v>
      </c>
      <c r="R5263" t="s">
        <v>109</v>
      </c>
      <c r="S5263" t="s">
        <v>9489</v>
      </c>
      <c r="T5263" t="s">
        <v>32</v>
      </c>
      <c r="U5263" t="s">
        <v>33</v>
      </c>
      <c r="V5263" t="s">
        <v>23409</v>
      </c>
      <c r="W5263" t="s">
        <v>43</v>
      </c>
      <c r="X5263" t="s">
        <v>43</v>
      </c>
      <c r="Y5263" t="s">
        <v>22</v>
      </c>
    </row>
    <row r="5264" spans="1:25" hidden="1" x14ac:dyDescent="0.4">
      <c r="A5264">
        <v>7550</v>
      </c>
      <c r="B5264" t="s">
        <v>23410</v>
      </c>
      <c r="D5264" t="s">
        <v>23411</v>
      </c>
      <c r="E5264" t="b">
        <v>0</v>
      </c>
      <c r="F5264">
        <v>139</v>
      </c>
      <c r="G5264" t="str">
        <f t="shared" si="164"/>
        <v>Whiskey Bars</v>
      </c>
      <c r="H5264" t="str">
        <f t="shared" si="165"/>
        <v>'Whiskey Bars'}]</v>
      </c>
      <c r="I5264" t="s">
        <v>23412</v>
      </c>
      <c r="J5264">
        <v>4.5</v>
      </c>
      <c r="K5264">
        <v>14165777472</v>
      </c>
      <c r="L5264">
        <v>3086.051985227597</v>
      </c>
      <c r="M5264">
        <v>43.654389999999999</v>
      </c>
      <c r="N5264">
        <v>-79.423550000000006</v>
      </c>
      <c r="O5264" t="s">
        <v>23413</v>
      </c>
      <c r="R5264" t="s">
        <v>30</v>
      </c>
      <c r="S5264" t="s">
        <v>3389</v>
      </c>
      <c r="T5264" t="s">
        <v>32</v>
      </c>
      <c r="U5264" t="s">
        <v>33</v>
      </c>
      <c r="V5264" t="s">
        <v>23414</v>
      </c>
      <c r="W5264" t="s">
        <v>141</v>
      </c>
      <c r="X5264" t="s">
        <v>142</v>
      </c>
      <c r="Y5264" t="s">
        <v>22</v>
      </c>
    </row>
    <row r="5265" spans="1:25" hidden="1" x14ac:dyDescent="0.4">
      <c r="A5265">
        <v>7551</v>
      </c>
      <c r="B5265" t="s">
        <v>23415</v>
      </c>
      <c r="D5265" t="s">
        <v>23416</v>
      </c>
      <c r="E5265" t="b">
        <v>0</v>
      </c>
      <c r="F5265">
        <v>150</v>
      </c>
      <c r="G5265" t="str">
        <f t="shared" si="164"/>
        <v>Seafood</v>
      </c>
      <c r="H5265" t="str">
        <f t="shared" si="165"/>
        <v>'Seafood'}]</v>
      </c>
      <c r="I5265" t="s">
        <v>23417</v>
      </c>
      <c r="J5265">
        <v>4.5</v>
      </c>
      <c r="K5265">
        <v>14169251903</v>
      </c>
      <c r="L5265">
        <v>104.3381226127223</v>
      </c>
      <c r="M5265">
        <v>43.675109900000002</v>
      </c>
      <c r="N5265">
        <v>-79.396069999999995</v>
      </c>
      <c r="O5265" t="s">
        <v>23418</v>
      </c>
      <c r="R5265" t="s">
        <v>30</v>
      </c>
      <c r="S5265" t="s">
        <v>23419</v>
      </c>
      <c r="T5265" t="s">
        <v>32</v>
      </c>
      <c r="U5265" t="s">
        <v>33</v>
      </c>
      <c r="V5265" t="s">
        <v>23420</v>
      </c>
      <c r="W5265" t="s">
        <v>35</v>
      </c>
      <c r="X5265" t="s">
        <v>425</v>
      </c>
      <c r="Y5265" t="s">
        <v>22</v>
      </c>
    </row>
    <row r="5266" spans="1:25" hidden="1" x14ac:dyDescent="0.4">
      <c r="A5266">
        <v>7558</v>
      </c>
      <c r="B5266" t="s">
        <v>23421</v>
      </c>
      <c r="D5266" t="s">
        <v>23422</v>
      </c>
      <c r="E5266" t="b">
        <v>0</v>
      </c>
      <c r="F5266">
        <v>8</v>
      </c>
      <c r="G5266" t="str">
        <f t="shared" si="164"/>
        <v>Bars</v>
      </c>
      <c r="H5266" t="str">
        <f t="shared" si="165"/>
        <v>'Bars'}]</v>
      </c>
      <c r="I5266" t="s">
        <v>23423</v>
      </c>
      <c r="J5266">
        <v>4</v>
      </c>
      <c r="K5266">
        <v>14169687888</v>
      </c>
      <c r="L5266">
        <v>689.07745346096408</v>
      </c>
      <c r="M5266">
        <v>43.674709999999997</v>
      </c>
      <c r="N5266">
        <v>-79.388190000000009</v>
      </c>
      <c r="O5266" t="s">
        <v>23424</v>
      </c>
      <c r="R5266" t="s">
        <v>30</v>
      </c>
      <c r="S5266" t="s">
        <v>12352</v>
      </c>
      <c r="T5266" t="s">
        <v>32</v>
      </c>
      <c r="U5266" t="s">
        <v>33</v>
      </c>
      <c r="V5266" t="s">
        <v>23425</v>
      </c>
      <c r="W5266" t="s">
        <v>23</v>
      </c>
      <c r="X5266" t="s">
        <v>378</v>
      </c>
      <c r="Y5266" t="s">
        <v>22</v>
      </c>
    </row>
    <row r="5267" spans="1:25" hidden="1" x14ac:dyDescent="0.4">
      <c r="A5267">
        <v>7564</v>
      </c>
      <c r="B5267" t="s">
        <v>23426</v>
      </c>
      <c r="D5267" t="s">
        <v>23427</v>
      </c>
      <c r="E5267" t="b">
        <v>0</v>
      </c>
      <c r="F5267">
        <v>123</v>
      </c>
      <c r="G5267" t="str">
        <f t="shared" si="164"/>
        <v>Seafood Markets</v>
      </c>
      <c r="H5267" t="str">
        <f t="shared" si="165"/>
        <v>'Seafood Markets'}]</v>
      </c>
      <c r="I5267" t="s">
        <v>23428</v>
      </c>
      <c r="J5267">
        <v>4.5</v>
      </c>
      <c r="K5267">
        <v>14166049992</v>
      </c>
      <c r="L5267">
        <v>5295.4095909710468</v>
      </c>
      <c r="M5267">
        <v>43.665333593981707</v>
      </c>
      <c r="N5267">
        <v>-79.461485554340413</v>
      </c>
      <c r="O5267" t="s">
        <v>23429</v>
      </c>
      <c r="R5267" t="s">
        <v>30</v>
      </c>
      <c r="S5267" t="s">
        <v>22973</v>
      </c>
      <c r="T5267" t="s">
        <v>32</v>
      </c>
      <c r="U5267" t="s">
        <v>33</v>
      </c>
      <c r="V5267" t="s">
        <v>23430</v>
      </c>
      <c r="W5267" t="s">
        <v>141</v>
      </c>
      <c r="X5267" t="s">
        <v>931</v>
      </c>
      <c r="Y5267" t="s">
        <v>22</v>
      </c>
    </row>
    <row r="5268" spans="1:25" hidden="1" x14ac:dyDescent="0.4">
      <c r="A5268">
        <v>7566</v>
      </c>
      <c r="B5268" t="s">
        <v>23431</v>
      </c>
      <c r="D5268" t="s">
        <v>23432</v>
      </c>
      <c r="E5268" t="b">
        <v>0</v>
      </c>
      <c r="F5268">
        <v>17</v>
      </c>
      <c r="G5268" t="str">
        <f t="shared" si="164"/>
        <v>Cocktail Bars</v>
      </c>
      <c r="H5268" t="str">
        <f t="shared" si="165"/>
        <v>'Cocktail Bars'}]</v>
      </c>
      <c r="I5268" t="s">
        <v>23433</v>
      </c>
      <c r="J5268">
        <v>4</v>
      </c>
      <c r="K5268">
        <v>14163646600</v>
      </c>
      <c r="L5268">
        <v>2885.0004899411711</v>
      </c>
      <c r="M5268">
        <v>43.651051000000002</v>
      </c>
      <c r="N5268">
        <v>-79.380848999999998</v>
      </c>
      <c r="O5268" t="s">
        <v>23434</v>
      </c>
      <c r="R5268" t="s">
        <v>30</v>
      </c>
      <c r="S5268" t="s">
        <v>23435</v>
      </c>
      <c r="T5268" t="s">
        <v>32</v>
      </c>
      <c r="U5268" t="s">
        <v>33</v>
      </c>
      <c r="V5268" t="s">
        <v>23436</v>
      </c>
      <c r="W5268" t="s">
        <v>43</v>
      </c>
      <c r="X5268" t="s">
        <v>43</v>
      </c>
      <c r="Y5268" t="s">
        <v>22</v>
      </c>
    </row>
    <row r="5269" spans="1:25" hidden="1" x14ac:dyDescent="0.4">
      <c r="A5269">
        <v>7567</v>
      </c>
      <c r="B5269" t="s">
        <v>23437</v>
      </c>
      <c r="D5269" t="s">
        <v>23438</v>
      </c>
      <c r="E5269" t="b">
        <v>0</v>
      </c>
      <c r="F5269">
        <v>7</v>
      </c>
      <c r="G5269" t="str">
        <f t="shared" si="164"/>
        <v>Seafood</v>
      </c>
      <c r="H5269" t="str">
        <f t="shared" si="165"/>
        <v>'Seafood'}]</v>
      </c>
      <c r="I5269" t="s">
        <v>23417</v>
      </c>
      <c r="J5269">
        <v>4</v>
      </c>
      <c r="K5269">
        <v>14163661332</v>
      </c>
      <c r="L5269">
        <v>3233.3731616256209</v>
      </c>
      <c r="M5269">
        <v>43.656799900000003</v>
      </c>
      <c r="N5269">
        <v>-79.364699999999999</v>
      </c>
      <c r="O5269" t="s">
        <v>23439</v>
      </c>
      <c r="R5269" t="s">
        <v>30</v>
      </c>
      <c r="S5269" t="s">
        <v>9804</v>
      </c>
      <c r="T5269" t="s">
        <v>32</v>
      </c>
      <c r="U5269" t="s">
        <v>33</v>
      </c>
      <c r="V5269" t="s">
        <v>23440</v>
      </c>
      <c r="W5269" t="s">
        <v>23</v>
      </c>
      <c r="X5269" t="s">
        <v>68</v>
      </c>
      <c r="Y5269" t="s">
        <v>22</v>
      </c>
    </row>
    <row r="5270" spans="1:25" hidden="1" x14ac:dyDescent="0.4">
      <c r="A5270">
        <v>7570</v>
      </c>
      <c r="B5270" t="s">
        <v>23441</v>
      </c>
      <c r="D5270" t="s">
        <v>23442</v>
      </c>
      <c r="E5270" t="b">
        <v>0</v>
      </c>
      <c r="F5270">
        <v>187</v>
      </c>
      <c r="G5270" t="str">
        <f t="shared" si="164"/>
        <v>Cocktail Bars</v>
      </c>
      <c r="H5270" t="str">
        <f t="shared" si="165"/>
        <v>'Cocktail Bars'}]</v>
      </c>
      <c r="I5270" t="s">
        <v>23443</v>
      </c>
      <c r="J5270">
        <v>4</v>
      </c>
      <c r="K5270">
        <v>14163513311</v>
      </c>
      <c r="L5270">
        <v>3293.449852167972</v>
      </c>
      <c r="M5270">
        <v>43.645605767074613</v>
      </c>
      <c r="N5270">
        <v>-79.3865740299225</v>
      </c>
      <c r="O5270" t="s">
        <v>17201</v>
      </c>
      <c r="R5270" t="s">
        <v>30</v>
      </c>
      <c r="S5270" t="s">
        <v>23300</v>
      </c>
      <c r="T5270" t="s">
        <v>32</v>
      </c>
      <c r="U5270" t="s">
        <v>33</v>
      </c>
      <c r="V5270" t="s">
        <v>23444</v>
      </c>
      <c r="W5270" t="s">
        <v>23</v>
      </c>
      <c r="X5270" t="s">
        <v>55</v>
      </c>
      <c r="Y5270" t="s">
        <v>22</v>
      </c>
    </row>
    <row r="5271" spans="1:25" hidden="1" x14ac:dyDescent="0.4">
      <c r="A5271">
        <v>7575</v>
      </c>
      <c r="B5271" t="s">
        <v>23445</v>
      </c>
      <c r="D5271" t="s">
        <v>23446</v>
      </c>
      <c r="E5271" t="b">
        <v>0</v>
      </c>
      <c r="F5271">
        <v>7</v>
      </c>
      <c r="G5271" t="str">
        <f t="shared" si="164"/>
        <v>American (Traditional)</v>
      </c>
      <c r="H5271" t="str">
        <f t="shared" si="165"/>
        <v>'American (Traditional)'}]</v>
      </c>
      <c r="I5271" t="s">
        <v>23447</v>
      </c>
      <c r="J5271">
        <v>4.5</v>
      </c>
      <c r="K5271">
        <v>16476607948</v>
      </c>
      <c r="L5271">
        <v>2878.3055287013349</v>
      </c>
      <c r="M5271">
        <v>43.648608699999997</v>
      </c>
      <c r="N5271">
        <v>-79.390863299999992</v>
      </c>
      <c r="O5271" t="s">
        <v>23448</v>
      </c>
      <c r="R5271" t="s">
        <v>30</v>
      </c>
      <c r="S5271" t="s">
        <v>15362</v>
      </c>
      <c r="T5271" t="s">
        <v>32</v>
      </c>
      <c r="U5271" t="s">
        <v>33</v>
      </c>
      <c r="V5271" t="s">
        <v>23449</v>
      </c>
      <c r="W5271" t="s">
        <v>23</v>
      </c>
      <c r="X5271" t="s">
        <v>55</v>
      </c>
      <c r="Y5271" t="s">
        <v>22</v>
      </c>
    </row>
    <row r="5272" spans="1:25" hidden="1" x14ac:dyDescent="0.4">
      <c r="A5272">
        <v>7578</v>
      </c>
      <c r="B5272" t="s">
        <v>23450</v>
      </c>
      <c r="D5272" t="s">
        <v>23451</v>
      </c>
      <c r="E5272" t="b">
        <v>0</v>
      </c>
      <c r="F5272">
        <v>376</v>
      </c>
      <c r="G5272" t="str">
        <f t="shared" si="164"/>
        <v>Seafood</v>
      </c>
      <c r="H5272" t="str">
        <f t="shared" si="165"/>
        <v>'Seafood'}]</v>
      </c>
      <c r="I5272" t="s">
        <v>23417</v>
      </c>
      <c r="J5272">
        <v>3.5</v>
      </c>
      <c r="K5272">
        <v>16473487000</v>
      </c>
      <c r="L5272">
        <v>2943.1400054504988</v>
      </c>
      <c r="M5272">
        <v>43.651056854568608</v>
      </c>
      <c r="N5272">
        <v>-79.379271238786004</v>
      </c>
      <c r="O5272" t="s">
        <v>23452</v>
      </c>
      <c r="P5272" t="s">
        <v>23453</v>
      </c>
      <c r="R5272" t="s">
        <v>30</v>
      </c>
      <c r="S5272" t="s">
        <v>4315</v>
      </c>
      <c r="T5272" t="s">
        <v>32</v>
      </c>
      <c r="U5272" t="s">
        <v>33</v>
      </c>
      <c r="V5272" t="s">
        <v>23454</v>
      </c>
      <c r="W5272" t="s">
        <v>43</v>
      </c>
      <c r="X5272" t="s">
        <v>43</v>
      </c>
      <c r="Y5272" t="s">
        <v>22</v>
      </c>
    </row>
    <row r="5273" spans="1:25" hidden="1" x14ac:dyDescent="0.4">
      <c r="A5273">
        <v>7580</v>
      </c>
      <c r="B5273" t="s">
        <v>23455</v>
      </c>
      <c r="D5273" t="s">
        <v>23456</v>
      </c>
      <c r="E5273" t="b">
        <v>0</v>
      </c>
      <c r="F5273">
        <v>267</v>
      </c>
      <c r="G5273" t="str">
        <f t="shared" si="164"/>
        <v>Seafood</v>
      </c>
      <c r="H5273" t="str">
        <f t="shared" si="165"/>
        <v>'Seafood'}]</v>
      </c>
      <c r="I5273" t="s">
        <v>23457</v>
      </c>
      <c r="J5273">
        <v>4</v>
      </c>
      <c r="K5273">
        <v>14167031773</v>
      </c>
      <c r="L5273">
        <v>2892.22767733317</v>
      </c>
      <c r="M5273">
        <v>43.649640000000012</v>
      </c>
      <c r="N5273">
        <v>-79.384019999999992</v>
      </c>
      <c r="O5273" t="s">
        <v>23458</v>
      </c>
      <c r="R5273" t="s">
        <v>30</v>
      </c>
      <c r="S5273" t="s">
        <v>23459</v>
      </c>
      <c r="T5273" t="s">
        <v>32</v>
      </c>
      <c r="U5273" t="s">
        <v>33</v>
      </c>
      <c r="V5273" t="s">
        <v>23460</v>
      </c>
      <c r="W5273" t="s">
        <v>43</v>
      </c>
      <c r="X5273" t="s">
        <v>43</v>
      </c>
      <c r="Y5273" t="s">
        <v>22</v>
      </c>
    </row>
    <row r="5274" spans="1:25" hidden="1" x14ac:dyDescent="0.4">
      <c r="A5274">
        <v>7584</v>
      </c>
      <c r="B5274" t="s">
        <v>23461</v>
      </c>
      <c r="D5274" t="s">
        <v>23462</v>
      </c>
      <c r="E5274" t="b">
        <v>0</v>
      </c>
      <c r="F5274">
        <v>100</v>
      </c>
      <c r="G5274" t="str">
        <f t="shared" si="164"/>
        <v>Seafood</v>
      </c>
      <c r="H5274" t="str">
        <f t="shared" si="165"/>
        <v>'Seafood'}]</v>
      </c>
      <c r="I5274" t="s">
        <v>23417</v>
      </c>
      <c r="J5274">
        <v>4</v>
      </c>
      <c r="K5274">
        <v>14167035111</v>
      </c>
      <c r="L5274">
        <v>2917.6382881827608</v>
      </c>
      <c r="M5274">
        <v>43.650415600000002</v>
      </c>
      <c r="N5274">
        <v>-79.381748299999998</v>
      </c>
      <c r="O5274" t="s">
        <v>23463</v>
      </c>
      <c r="R5274" t="s">
        <v>30</v>
      </c>
      <c r="S5274" t="s">
        <v>5255</v>
      </c>
      <c r="T5274" t="s">
        <v>32</v>
      </c>
      <c r="U5274" t="s">
        <v>33</v>
      </c>
      <c r="V5274" t="s">
        <v>23464</v>
      </c>
      <c r="W5274" t="s">
        <v>43</v>
      </c>
      <c r="X5274" t="s">
        <v>43</v>
      </c>
      <c r="Y5274" t="s">
        <v>22</v>
      </c>
    </row>
    <row r="5275" spans="1:25" x14ac:dyDescent="0.4">
      <c r="A5275">
        <v>7586</v>
      </c>
      <c r="B5275" t="s">
        <v>23465</v>
      </c>
      <c r="D5275" t="s">
        <v>23466</v>
      </c>
      <c r="E5275" t="b">
        <v>0</v>
      </c>
      <c r="F5275">
        <v>1</v>
      </c>
      <c r="G5275" t="str">
        <f t="shared" si="164"/>
        <v>Wine Bars</v>
      </c>
      <c r="H5275" t="str">
        <f t="shared" si="165"/>
        <v>'Wine Bars'}]</v>
      </c>
      <c r="I5275" t="s">
        <v>23467</v>
      </c>
      <c r="J5275">
        <v>4</v>
      </c>
      <c r="K5275">
        <v>16473404999</v>
      </c>
      <c r="L5275">
        <v>2643.6730639408979</v>
      </c>
      <c r="M5275">
        <v>43.65202</v>
      </c>
      <c r="N5275">
        <v>-79.408159999999995</v>
      </c>
      <c r="O5275" t="s">
        <v>483</v>
      </c>
      <c r="P5275" t="s">
        <v>490</v>
      </c>
      <c r="R5275" t="s">
        <v>30</v>
      </c>
      <c r="S5275" t="s">
        <v>484</v>
      </c>
      <c r="T5275" t="s">
        <v>32</v>
      </c>
      <c r="U5275" t="s">
        <v>33</v>
      </c>
      <c r="V5275" t="s">
        <v>23468</v>
      </c>
      <c r="W5275" t="s">
        <v>141</v>
      </c>
      <c r="X5275" t="s">
        <v>326</v>
      </c>
      <c r="Y5275" t="s">
        <v>253</v>
      </c>
    </row>
    <row r="5276" spans="1:25" hidden="1" x14ac:dyDescent="0.4">
      <c r="A5276">
        <v>7590</v>
      </c>
      <c r="B5276" t="s">
        <v>23469</v>
      </c>
      <c r="D5276" t="s">
        <v>23470</v>
      </c>
      <c r="E5276" t="b">
        <v>0</v>
      </c>
      <c r="F5276">
        <v>318</v>
      </c>
      <c r="G5276" t="str">
        <f t="shared" si="164"/>
        <v>Seafood</v>
      </c>
      <c r="H5276" t="str">
        <f t="shared" si="165"/>
        <v>'Seafood'}]</v>
      </c>
      <c r="I5276" t="s">
        <v>23457</v>
      </c>
      <c r="J5276">
        <v>4</v>
      </c>
      <c r="K5276">
        <v>14169646609</v>
      </c>
      <c r="L5276">
        <v>1731.718214361641</v>
      </c>
      <c r="M5276">
        <v>43.666829999999997</v>
      </c>
      <c r="N5276">
        <v>-79.377880000000005</v>
      </c>
      <c r="O5276" t="s">
        <v>23471</v>
      </c>
      <c r="R5276" t="s">
        <v>30</v>
      </c>
      <c r="S5276" t="s">
        <v>4774</v>
      </c>
      <c r="T5276" t="s">
        <v>32</v>
      </c>
      <c r="U5276" t="s">
        <v>33</v>
      </c>
      <c r="V5276" t="s">
        <v>23472</v>
      </c>
      <c r="W5276" t="s">
        <v>23</v>
      </c>
      <c r="X5276" t="s">
        <v>24</v>
      </c>
      <c r="Y5276" t="s">
        <v>22</v>
      </c>
    </row>
    <row r="5277" spans="1:25" hidden="1" x14ac:dyDescent="0.4">
      <c r="A5277">
        <v>7592</v>
      </c>
      <c r="B5277" t="s">
        <v>23473</v>
      </c>
      <c r="D5277" t="s">
        <v>23474</v>
      </c>
      <c r="E5277" t="b">
        <v>0</v>
      </c>
      <c r="F5277">
        <v>67</v>
      </c>
      <c r="G5277" t="str">
        <f t="shared" si="164"/>
        <v>Cocktail Bars</v>
      </c>
      <c r="H5277" t="str">
        <f t="shared" si="165"/>
        <v>'Cocktail Bars'}]</v>
      </c>
      <c r="I5277" t="s">
        <v>23475</v>
      </c>
      <c r="J5277">
        <v>4</v>
      </c>
      <c r="K5277">
        <v>14164615663</v>
      </c>
      <c r="L5277">
        <v>4856.5181538700444</v>
      </c>
      <c r="M5277">
        <v>43.661431999999998</v>
      </c>
      <c r="N5277">
        <v>-79.339112999999998</v>
      </c>
      <c r="O5277" t="s">
        <v>23476</v>
      </c>
      <c r="R5277" t="s">
        <v>30</v>
      </c>
      <c r="S5277" t="s">
        <v>12298</v>
      </c>
      <c r="T5277" t="s">
        <v>32</v>
      </c>
      <c r="U5277" t="s">
        <v>33</v>
      </c>
      <c r="V5277" t="s">
        <v>23477</v>
      </c>
      <c r="W5277" t="s">
        <v>79</v>
      </c>
      <c r="X5277" t="s">
        <v>842</v>
      </c>
      <c r="Y5277" t="s">
        <v>22</v>
      </c>
    </row>
    <row r="5278" spans="1:25" hidden="1" x14ac:dyDescent="0.4">
      <c r="A5278">
        <v>7597</v>
      </c>
      <c r="B5278" t="s">
        <v>23478</v>
      </c>
      <c r="D5278" t="s">
        <v>23479</v>
      </c>
      <c r="E5278" t="b">
        <v>0</v>
      </c>
      <c r="F5278">
        <v>238</v>
      </c>
      <c r="G5278" t="str">
        <f t="shared" si="164"/>
        <v>Seafood</v>
      </c>
      <c r="H5278" t="str">
        <f t="shared" si="165"/>
        <v>'Seafood'}]</v>
      </c>
      <c r="I5278" t="s">
        <v>23480</v>
      </c>
      <c r="J5278">
        <v>3.5</v>
      </c>
      <c r="K5278">
        <v>14167772111</v>
      </c>
      <c r="L5278">
        <v>3870.9384753839781</v>
      </c>
      <c r="M5278">
        <v>43.642105000000001</v>
      </c>
      <c r="N5278">
        <v>-79.378455000000002</v>
      </c>
      <c r="O5278" t="s">
        <v>23481</v>
      </c>
      <c r="R5278" t="s">
        <v>30</v>
      </c>
      <c r="S5278" t="s">
        <v>11696</v>
      </c>
      <c r="T5278" t="s">
        <v>32</v>
      </c>
      <c r="U5278" t="s">
        <v>33</v>
      </c>
      <c r="V5278" t="s">
        <v>23482</v>
      </c>
      <c r="W5278" t="s">
        <v>23</v>
      </c>
      <c r="X5278" t="s">
        <v>1347</v>
      </c>
      <c r="Y5278" t="s">
        <v>22</v>
      </c>
    </row>
    <row r="5279" spans="1:25" hidden="1" x14ac:dyDescent="0.4">
      <c r="A5279">
        <v>7601</v>
      </c>
      <c r="B5279" t="s">
        <v>23483</v>
      </c>
      <c r="D5279" t="s">
        <v>23484</v>
      </c>
      <c r="E5279" t="b">
        <v>0</v>
      </c>
      <c r="F5279">
        <v>387</v>
      </c>
      <c r="G5279" t="str">
        <f t="shared" si="164"/>
        <v>Seafood</v>
      </c>
      <c r="H5279" t="str">
        <f t="shared" si="165"/>
        <v>'Seafood'}]</v>
      </c>
      <c r="I5279" t="s">
        <v>23417</v>
      </c>
      <c r="J5279">
        <v>4</v>
      </c>
      <c r="K5279">
        <v>14163638105</v>
      </c>
      <c r="L5279">
        <v>3261.785666175927</v>
      </c>
      <c r="M5279">
        <v>43.644947999999999</v>
      </c>
      <c r="N5279">
        <v>-79.396845999999996</v>
      </c>
      <c r="O5279" t="s">
        <v>23485</v>
      </c>
      <c r="R5279" t="s">
        <v>30</v>
      </c>
      <c r="S5279" t="s">
        <v>2199</v>
      </c>
      <c r="T5279" t="s">
        <v>32</v>
      </c>
      <c r="U5279" t="s">
        <v>33</v>
      </c>
      <c r="V5279" t="s">
        <v>23486</v>
      </c>
      <c r="W5279" t="s">
        <v>23</v>
      </c>
      <c r="X5279" t="s">
        <v>55</v>
      </c>
      <c r="Y5279" t="s">
        <v>22</v>
      </c>
    </row>
    <row r="5280" spans="1:25" hidden="1" x14ac:dyDescent="0.4">
      <c r="A5280">
        <v>7602</v>
      </c>
      <c r="B5280" t="s">
        <v>23487</v>
      </c>
      <c r="D5280" t="s">
        <v>23488</v>
      </c>
      <c r="E5280" t="b">
        <v>0</v>
      </c>
      <c r="F5280">
        <v>133</v>
      </c>
      <c r="G5280" t="str">
        <f t="shared" si="164"/>
        <v>Seafood</v>
      </c>
      <c r="H5280" t="str">
        <f t="shared" si="165"/>
        <v>'Seafood'}]</v>
      </c>
      <c r="I5280" t="s">
        <v>23417</v>
      </c>
      <c r="J5280">
        <v>3.5</v>
      </c>
      <c r="K5280">
        <v>14163632020</v>
      </c>
      <c r="L5280">
        <v>3493.553013627949</v>
      </c>
      <c r="M5280">
        <v>43.648536999999997</v>
      </c>
      <c r="N5280">
        <v>-79.371926900000005</v>
      </c>
      <c r="O5280" t="s">
        <v>23489</v>
      </c>
      <c r="R5280" t="s">
        <v>30</v>
      </c>
      <c r="S5280" t="s">
        <v>6461</v>
      </c>
      <c r="T5280" t="s">
        <v>32</v>
      </c>
      <c r="U5280" t="s">
        <v>33</v>
      </c>
      <c r="V5280" t="s">
        <v>23490</v>
      </c>
      <c r="W5280" t="s">
        <v>23</v>
      </c>
      <c r="X5280" t="s">
        <v>589</v>
      </c>
      <c r="Y5280" t="s">
        <v>22</v>
      </c>
    </row>
    <row r="5281" spans="1:25" hidden="1" x14ac:dyDescent="0.4">
      <c r="A5281">
        <v>7609</v>
      </c>
      <c r="B5281" t="s">
        <v>23491</v>
      </c>
      <c r="D5281" t="s">
        <v>23492</v>
      </c>
      <c r="E5281" t="b">
        <v>0</v>
      </c>
      <c r="F5281">
        <v>2</v>
      </c>
      <c r="G5281" t="str">
        <f t="shared" si="164"/>
        <v>Seafood</v>
      </c>
      <c r="H5281" t="str">
        <f t="shared" si="165"/>
        <v>'Seafood'}]</v>
      </c>
      <c r="I5281" t="s">
        <v>23493</v>
      </c>
      <c r="J5281">
        <v>3.5</v>
      </c>
      <c r="K5281">
        <v>15196216081</v>
      </c>
      <c r="L5281">
        <v>207.43935349373101</v>
      </c>
      <c r="M5281">
        <v>43.674160000000001</v>
      </c>
      <c r="N5281">
        <v>-79.399349999999998</v>
      </c>
      <c r="O5281" t="s">
        <v>23494</v>
      </c>
      <c r="R5281" t="s">
        <v>30</v>
      </c>
      <c r="S5281" t="s">
        <v>23495</v>
      </c>
      <c r="T5281" t="s">
        <v>32</v>
      </c>
      <c r="U5281" t="s">
        <v>33</v>
      </c>
      <c r="V5281" t="s">
        <v>23496</v>
      </c>
      <c r="W5281" t="s">
        <v>35</v>
      </c>
      <c r="X5281" t="s">
        <v>425</v>
      </c>
      <c r="Y5281" t="s">
        <v>22</v>
      </c>
    </row>
    <row r="5282" spans="1:25" hidden="1" x14ac:dyDescent="0.4">
      <c r="A5282">
        <v>7612</v>
      </c>
      <c r="B5282" t="s">
        <v>23497</v>
      </c>
      <c r="D5282" t="s">
        <v>23498</v>
      </c>
      <c r="E5282" t="b">
        <v>0</v>
      </c>
      <c r="F5282">
        <v>90</v>
      </c>
      <c r="G5282" t="str">
        <f t="shared" si="164"/>
        <v>Cocktail Bars</v>
      </c>
      <c r="H5282" t="str">
        <f t="shared" si="165"/>
        <v>'Cocktail Bars'}]</v>
      </c>
      <c r="I5282" t="s">
        <v>23475</v>
      </c>
      <c r="J5282">
        <v>4</v>
      </c>
      <c r="K5282">
        <v>14165358888</v>
      </c>
      <c r="L5282">
        <v>3472.8766042658249</v>
      </c>
      <c r="M5282">
        <v>43.649560000000001</v>
      </c>
      <c r="N5282">
        <v>-79.423100000000005</v>
      </c>
      <c r="O5282" t="s">
        <v>23499</v>
      </c>
      <c r="R5282" t="s">
        <v>30</v>
      </c>
      <c r="S5282" t="s">
        <v>23500</v>
      </c>
      <c r="T5282" t="s">
        <v>32</v>
      </c>
      <c r="U5282" t="s">
        <v>33</v>
      </c>
      <c r="V5282" t="s">
        <v>23501</v>
      </c>
      <c r="W5282" t="s">
        <v>141</v>
      </c>
      <c r="X5282" t="s">
        <v>326</v>
      </c>
      <c r="Y5282" t="s">
        <v>22</v>
      </c>
    </row>
    <row r="5283" spans="1:25" hidden="1" x14ac:dyDescent="0.4">
      <c r="A5283">
        <v>7616</v>
      </c>
      <c r="B5283" t="s">
        <v>23502</v>
      </c>
      <c r="D5283" t="s">
        <v>23503</v>
      </c>
      <c r="E5283" t="b">
        <v>0</v>
      </c>
      <c r="F5283">
        <v>179</v>
      </c>
      <c r="G5283" t="str">
        <f t="shared" si="164"/>
        <v>Seafood</v>
      </c>
      <c r="H5283" t="str">
        <f t="shared" si="165"/>
        <v>'Seafood'}]</v>
      </c>
      <c r="I5283" t="s">
        <v>23417</v>
      </c>
      <c r="J5283">
        <v>4</v>
      </c>
      <c r="K5283">
        <v>14165343432</v>
      </c>
      <c r="L5283">
        <v>3524.865782049148</v>
      </c>
      <c r="M5283">
        <v>43.645224347477701</v>
      </c>
      <c r="N5283">
        <v>-79.414333879160083</v>
      </c>
      <c r="O5283" t="s">
        <v>23504</v>
      </c>
      <c r="R5283" t="s">
        <v>30</v>
      </c>
      <c r="S5283" t="s">
        <v>4608</v>
      </c>
      <c r="T5283" t="s">
        <v>32</v>
      </c>
      <c r="U5283" t="s">
        <v>33</v>
      </c>
      <c r="V5283" t="s">
        <v>23505</v>
      </c>
      <c r="W5283" t="s">
        <v>141</v>
      </c>
      <c r="X5283" t="s">
        <v>326</v>
      </c>
      <c r="Y5283" t="s">
        <v>22</v>
      </c>
    </row>
    <row r="5284" spans="1:25" hidden="1" x14ac:dyDescent="0.4">
      <c r="A5284">
        <v>7622</v>
      </c>
      <c r="B5284" t="s">
        <v>23506</v>
      </c>
      <c r="D5284" t="s">
        <v>18830</v>
      </c>
      <c r="E5284" t="b">
        <v>0</v>
      </c>
      <c r="F5284">
        <v>308</v>
      </c>
      <c r="G5284" t="str">
        <f t="shared" si="164"/>
        <v>Seafood</v>
      </c>
      <c r="H5284" t="str">
        <f t="shared" si="165"/>
        <v>'Seafood'}]</v>
      </c>
      <c r="I5284" t="s">
        <v>23417</v>
      </c>
      <c r="J5284">
        <v>3.5</v>
      </c>
      <c r="K5284">
        <v>14163699048</v>
      </c>
      <c r="L5284">
        <v>3388.0736636486831</v>
      </c>
      <c r="M5284">
        <v>43.649687</v>
      </c>
      <c r="N5284">
        <v>-79.371957999999992</v>
      </c>
      <c r="O5284" t="s">
        <v>15479</v>
      </c>
      <c r="R5284" t="s">
        <v>30</v>
      </c>
      <c r="S5284" t="s">
        <v>6461</v>
      </c>
      <c r="T5284" t="s">
        <v>32</v>
      </c>
      <c r="U5284" t="s">
        <v>33</v>
      </c>
      <c r="V5284" t="s">
        <v>15480</v>
      </c>
      <c r="W5284" t="s">
        <v>23</v>
      </c>
      <c r="X5284" t="s">
        <v>589</v>
      </c>
      <c r="Y5284" t="s">
        <v>22</v>
      </c>
    </row>
    <row r="5285" spans="1:25" hidden="1" x14ac:dyDescent="0.4">
      <c r="A5285">
        <v>7626</v>
      </c>
      <c r="B5285" t="s">
        <v>23507</v>
      </c>
      <c r="D5285" t="s">
        <v>23508</v>
      </c>
      <c r="E5285" t="b">
        <v>0</v>
      </c>
      <c r="F5285">
        <v>43</v>
      </c>
      <c r="G5285" t="str">
        <f t="shared" si="164"/>
        <v>Steakhouses</v>
      </c>
      <c r="H5285" t="str">
        <f t="shared" si="165"/>
        <v>'Steakhouses'}]</v>
      </c>
      <c r="I5285" t="s">
        <v>23509</v>
      </c>
      <c r="J5285">
        <v>3.5</v>
      </c>
      <c r="K5285">
        <v>14163666583</v>
      </c>
      <c r="L5285">
        <v>3292.0971067705068</v>
      </c>
      <c r="M5285">
        <v>43.649066800055202</v>
      </c>
      <c r="N5285">
        <v>-79.375372299097705</v>
      </c>
      <c r="O5285" t="s">
        <v>23510</v>
      </c>
      <c r="R5285" t="s">
        <v>30</v>
      </c>
      <c r="S5285" t="s">
        <v>23511</v>
      </c>
      <c r="T5285" t="s">
        <v>32</v>
      </c>
      <c r="U5285" t="s">
        <v>33</v>
      </c>
      <c r="V5285" t="s">
        <v>23512</v>
      </c>
      <c r="W5285" t="s">
        <v>23</v>
      </c>
      <c r="X5285" t="s">
        <v>589</v>
      </c>
      <c r="Y5285" t="s">
        <v>22</v>
      </c>
    </row>
    <row r="5286" spans="1:25" hidden="1" x14ac:dyDescent="0.4">
      <c r="A5286">
        <v>7631</v>
      </c>
      <c r="B5286" t="s">
        <v>23513</v>
      </c>
      <c r="D5286" t="s">
        <v>23514</v>
      </c>
      <c r="E5286" t="b">
        <v>0</v>
      </c>
      <c r="F5286">
        <v>88</v>
      </c>
      <c r="G5286" t="str">
        <f t="shared" si="164"/>
        <v>Seafood</v>
      </c>
      <c r="H5286" t="str">
        <f t="shared" si="165"/>
        <v>'Seafood'}]</v>
      </c>
      <c r="I5286" t="s">
        <v>23515</v>
      </c>
      <c r="J5286">
        <v>3</v>
      </c>
      <c r="K5286">
        <v>14163665544</v>
      </c>
      <c r="L5286">
        <v>3881.4479286119258</v>
      </c>
      <c r="M5286">
        <v>43.642357853747498</v>
      </c>
      <c r="N5286">
        <v>-79.377305119129005</v>
      </c>
      <c r="O5286" t="s">
        <v>23516</v>
      </c>
      <c r="R5286" t="s">
        <v>30</v>
      </c>
      <c r="S5286" t="s">
        <v>23517</v>
      </c>
      <c r="T5286" t="s">
        <v>32</v>
      </c>
      <c r="U5286" t="s">
        <v>33</v>
      </c>
      <c r="V5286" t="s">
        <v>23518</v>
      </c>
      <c r="W5286" t="s">
        <v>23</v>
      </c>
      <c r="X5286" t="s">
        <v>1347</v>
      </c>
      <c r="Y5286" t="s">
        <v>22</v>
      </c>
    </row>
    <row r="5287" spans="1:25" x14ac:dyDescent="0.4">
      <c r="A5287">
        <v>7633</v>
      </c>
      <c r="B5287" t="s">
        <v>23519</v>
      </c>
      <c r="D5287" t="s">
        <v>23456</v>
      </c>
      <c r="E5287" t="b">
        <v>0</v>
      </c>
      <c r="F5287">
        <v>125</v>
      </c>
      <c r="G5287" t="str">
        <f t="shared" si="164"/>
        <v>Seafood</v>
      </c>
      <c r="H5287" t="str">
        <f t="shared" si="165"/>
        <v>'Seafood'}]</v>
      </c>
      <c r="I5287" t="s">
        <v>23457</v>
      </c>
      <c r="J5287">
        <v>4</v>
      </c>
      <c r="K5287">
        <v>14163670685</v>
      </c>
      <c r="L5287">
        <v>3519.7845956745132</v>
      </c>
      <c r="M5287">
        <v>43.646878768608552</v>
      </c>
      <c r="N5287">
        <v>-79.374918269517053</v>
      </c>
      <c r="O5287" t="s">
        <v>23520</v>
      </c>
      <c r="R5287" t="s">
        <v>30</v>
      </c>
      <c r="S5287" t="s">
        <v>23521</v>
      </c>
      <c r="T5287" t="s">
        <v>32</v>
      </c>
      <c r="U5287" t="s">
        <v>33</v>
      </c>
      <c r="V5287" t="s">
        <v>23522</v>
      </c>
      <c r="W5287" t="s">
        <v>23</v>
      </c>
      <c r="X5287" t="s">
        <v>589</v>
      </c>
      <c r="Y5287" t="s">
        <v>253</v>
      </c>
    </row>
    <row r="5288" spans="1:25" hidden="1" x14ac:dyDescent="0.4">
      <c r="A5288">
        <v>7637</v>
      </c>
      <c r="B5288" t="s">
        <v>23523</v>
      </c>
      <c r="D5288" t="s">
        <v>23524</v>
      </c>
      <c r="E5288" t="b">
        <v>0</v>
      </c>
      <c r="F5288">
        <v>153</v>
      </c>
      <c r="G5288" t="str">
        <f t="shared" si="164"/>
        <v>American (Traditional)</v>
      </c>
      <c r="H5288" t="str">
        <f t="shared" si="165"/>
        <v>'American (Traditional)'}]</v>
      </c>
      <c r="I5288" t="s">
        <v>23525</v>
      </c>
      <c r="J5288">
        <v>3</v>
      </c>
      <c r="K5288">
        <v>14163488938</v>
      </c>
      <c r="L5288">
        <v>2261.3443840616728</v>
      </c>
      <c r="M5288">
        <v>43.656328000000002</v>
      </c>
      <c r="N5288">
        <v>-79.383615565263597</v>
      </c>
      <c r="O5288" t="s">
        <v>23526</v>
      </c>
      <c r="R5288" t="s">
        <v>30</v>
      </c>
      <c r="S5288" t="s">
        <v>973</v>
      </c>
      <c r="T5288" t="s">
        <v>32</v>
      </c>
      <c r="U5288" t="s">
        <v>33</v>
      </c>
      <c r="V5288" t="s">
        <v>23527</v>
      </c>
      <c r="W5288" t="s">
        <v>23</v>
      </c>
      <c r="X5288" t="s">
        <v>61</v>
      </c>
      <c r="Y5288" t="s">
        <v>22</v>
      </c>
    </row>
    <row r="5289" spans="1:25" hidden="1" x14ac:dyDescent="0.4">
      <c r="A5289">
        <v>7640</v>
      </c>
      <c r="B5289" t="s">
        <v>23528</v>
      </c>
      <c r="D5289" t="s">
        <v>23529</v>
      </c>
      <c r="E5289" t="b">
        <v>0</v>
      </c>
      <c r="F5289">
        <v>59</v>
      </c>
      <c r="G5289" t="str">
        <f t="shared" si="164"/>
        <v>Seafood</v>
      </c>
      <c r="H5289" t="str">
        <f t="shared" si="165"/>
        <v>'Seafood'}]</v>
      </c>
      <c r="I5289" t="s">
        <v>23530</v>
      </c>
      <c r="J5289">
        <v>4</v>
      </c>
      <c r="K5289">
        <v>14164084044</v>
      </c>
      <c r="L5289">
        <v>3092.27665905822</v>
      </c>
      <c r="M5289">
        <v>43.647570000000002</v>
      </c>
      <c r="N5289">
        <v>-79.386840000000007</v>
      </c>
      <c r="O5289" t="s">
        <v>411</v>
      </c>
      <c r="P5289" t="s">
        <v>23531</v>
      </c>
      <c r="R5289" t="s">
        <v>30</v>
      </c>
      <c r="S5289" t="s">
        <v>412</v>
      </c>
      <c r="T5289" t="s">
        <v>32</v>
      </c>
      <c r="U5289" t="s">
        <v>33</v>
      </c>
      <c r="V5289" t="s">
        <v>23532</v>
      </c>
      <c r="W5289" t="s">
        <v>43</v>
      </c>
      <c r="X5289" t="s">
        <v>43</v>
      </c>
      <c r="Y5289" t="s">
        <v>22</v>
      </c>
    </row>
    <row r="5290" spans="1:25" hidden="1" x14ac:dyDescent="0.4">
      <c r="A5290">
        <v>7649</v>
      </c>
      <c r="B5290" t="s">
        <v>23533</v>
      </c>
      <c r="D5290" t="s">
        <v>23534</v>
      </c>
      <c r="E5290" t="b">
        <v>0</v>
      </c>
      <c r="F5290">
        <v>7</v>
      </c>
      <c r="G5290" t="str">
        <f t="shared" si="164"/>
        <v>Seafood</v>
      </c>
      <c r="H5290" t="str">
        <f t="shared" si="165"/>
        <v>'Seafood'}]</v>
      </c>
      <c r="I5290" t="s">
        <v>23417</v>
      </c>
      <c r="J5290">
        <v>2.5</v>
      </c>
      <c r="K5290">
        <v>14165198535</v>
      </c>
      <c r="L5290">
        <v>3053.3415712487331</v>
      </c>
      <c r="M5290">
        <v>43.701740999999998</v>
      </c>
      <c r="N5290">
        <v>-79.3970147</v>
      </c>
      <c r="O5290" t="s">
        <v>23535</v>
      </c>
      <c r="R5290" t="s">
        <v>30</v>
      </c>
      <c r="S5290" t="s">
        <v>14205</v>
      </c>
      <c r="T5290" t="s">
        <v>32</v>
      </c>
      <c r="U5290" t="s">
        <v>33</v>
      </c>
      <c r="V5290" t="s">
        <v>23536</v>
      </c>
      <c r="W5290" t="s">
        <v>35</v>
      </c>
      <c r="X5290" t="s">
        <v>233</v>
      </c>
      <c r="Y5290" t="s">
        <v>22</v>
      </c>
    </row>
    <row r="5291" spans="1:25" hidden="1" x14ac:dyDescent="0.4">
      <c r="A5291">
        <v>7650</v>
      </c>
      <c r="B5291" t="s">
        <v>23537</v>
      </c>
      <c r="D5291" t="s">
        <v>23538</v>
      </c>
      <c r="E5291" t="b">
        <v>0</v>
      </c>
      <c r="F5291">
        <v>173</v>
      </c>
      <c r="G5291" t="str">
        <f t="shared" si="164"/>
        <v>Bars</v>
      </c>
      <c r="H5291" t="str">
        <f t="shared" si="165"/>
        <v>'Bars'}]</v>
      </c>
      <c r="I5291" t="s">
        <v>23539</v>
      </c>
      <c r="J5291">
        <v>3.5</v>
      </c>
      <c r="K5291">
        <v>14162881588</v>
      </c>
      <c r="L5291">
        <v>11600.752993369921</v>
      </c>
      <c r="M5291">
        <v>43.745739999999998</v>
      </c>
      <c r="N5291">
        <v>-79.291519999999991</v>
      </c>
      <c r="O5291" t="s">
        <v>23540</v>
      </c>
      <c r="R5291" t="s">
        <v>109</v>
      </c>
      <c r="S5291" t="s">
        <v>4627</v>
      </c>
      <c r="T5291" t="s">
        <v>32</v>
      </c>
      <c r="U5291" t="s">
        <v>33</v>
      </c>
      <c r="V5291" t="s">
        <v>23541</v>
      </c>
      <c r="W5291" t="s">
        <v>43</v>
      </c>
      <c r="X5291" t="s">
        <v>43</v>
      </c>
      <c r="Y5291" t="s">
        <v>22</v>
      </c>
    </row>
    <row r="5292" spans="1:25" hidden="1" x14ac:dyDescent="0.4">
      <c r="A5292">
        <v>7652</v>
      </c>
      <c r="B5292" t="s">
        <v>23542</v>
      </c>
      <c r="D5292" t="s">
        <v>23543</v>
      </c>
      <c r="E5292" t="b">
        <v>0</v>
      </c>
      <c r="F5292">
        <v>221</v>
      </c>
      <c r="G5292" t="str">
        <f t="shared" si="164"/>
        <v>Lounges</v>
      </c>
      <c r="H5292" t="str">
        <f t="shared" si="165"/>
        <v>'Lounges'}]</v>
      </c>
      <c r="I5292" t="s">
        <v>23544</v>
      </c>
      <c r="J5292">
        <v>3.5</v>
      </c>
      <c r="K5292">
        <v>14169551455</v>
      </c>
      <c r="L5292">
        <v>2837.765254859692</v>
      </c>
      <c r="M5292">
        <v>43.650052178805893</v>
      </c>
      <c r="N5292">
        <v>-79.3857424105435</v>
      </c>
      <c r="O5292" t="s">
        <v>23545</v>
      </c>
      <c r="R5292" t="s">
        <v>30</v>
      </c>
      <c r="S5292" t="s">
        <v>6914</v>
      </c>
      <c r="T5292" t="s">
        <v>32</v>
      </c>
      <c r="U5292" t="s">
        <v>33</v>
      </c>
      <c r="V5292" t="s">
        <v>23546</v>
      </c>
      <c r="W5292" t="s">
        <v>43</v>
      </c>
      <c r="X5292" t="s">
        <v>43</v>
      </c>
      <c r="Y5292" t="s">
        <v>22</v>
      </c>
    </row>
    <row r="5293" spans="1:25" hidden="1" x14ac:dyDescent="0.4">
      <c r="A5293">
        <v>7656</v>
      </c>
      <c r="B5293" t="s">
        <v>23547</v>
      </c>
      <c r="D5293" t="s">
        <v>23548</v>
      </c>
      <c r="E5293" t="b">
        <v>0</v>
      </c>
      <c r="F5293">
        <v>34</v>
      </c>
      <c r="G5293" t="str">
        <f t="shared" si="164"/>
        <v>Seafood</v>
      </c>
      <c r="H5293" t="str">
        <f t="shared" si="165"/>
        <v>'Seafood'}]</v>
      </c>
      <c r="I5293" t="s">
        <v>23417</v>
      </c>
      <c r="J5293">
        <v>4</v>
      </c>
      <c r="K5293">
        <v>14162458839</v>
      </c>
      <c r="L5293">
        <v>8403.7758279148256</v>
      </c>
      <c r="M5293">
        <v>43.690240000000003</v>
      </c>
      <c r="N5293">
        <v>-79.498990000000006</v>
      </c>
      <c r="O5293" t="s">
        <v>23549</v>
      </c>
      <c r="R5293" t="s">
        <v>214</v>
      </c>
      <c r="S5293" t="s">
        <v>7622</v>
      </c>
      <c r="T5293" t="s">
        <v>32</v>
      </c>
      <c r="U5293" t="s">
        <v>33</v>
      </c>
      <c r="V5293" t="s">
        <v>23550</v>
      </c>
      <c r="W5293" t="s">
        <v>43</v>
      </c>
      <c r="X5293" t="s">
        <v>43</v>
      </c>
      <c r="Y5293" t="s">
        <v>22</v>
      </c>
    </row>
    <row r="5294" spans="1:25" hidden="1" x14ac:dyDescent="0.4">
      <c r="A5294">
        <v>7658</v>
      </c>
      <c r="B5294" t="s">
        <v>23551</v>
      </c>
      <c r="D5294" t="s">
        <v>23552</v>
      </c>
      <c r="E5294" t="b">
        <v>0</v>
      </c>
      <c r="F5294">
        <v>41</v>
      </c>
      <c r="G5294" t="str">
        <f t="shared" si="164"/>
        <v>Seafood</v>
      </c>
      <c r="H5294" t="str">
        <f t="shared" si="165"/>
        <v>'Seafood'}]</v>
      </c>
      <c r="I5294" t="s">
        <v>23417</v>
      </c>
      <c r="J5294">
        <v>3.5</v>
      </c>
      <c r="K5294">
        <v>14169718885</v>
      </c>
      <c r="L5294">
        <v>2316.942832943279</v>
      </c>
      <c r="M5294">
        <v>43.653480000000002</v>
      </c>
      <c r="N5294">
        <v>-79.396860000000004</v>
      </c>
      <c r="O5294" t="s">
        <v>5496</v>
      </c>
      <c r="R5294" t="s">
        <v>30</v>
      </c>
      <c r="S5294" t="s">
        <v>1208</v>
      </c>
      <c r="T5294" t="s">
        <v>32</v>
      </c>
      <c r="U5294" t="s">
        <v>33</v>
      </c>
      <c r="V5294" t="s">
        <v>23553</v>
      </c>
      <c r="W5294" t="s">
        <v>23</v>
      </c>
      <c r="X5294" t="s">
        <v>98</v>
      </c>
      <c r="Y5294" t="s">
        <v>22</v>
      </c>
    </row>
    <row r="5295" spans="1:25" hidden="1" x14ac:dyDescent="0.4">
      <c r="A5295">
        <v>7661</v>
      </c>
      <c r="B5295" t="s">
        <v>23554</v>
      </c>
      <c r="D5295" t="s">
        <v>23555</v>
      </c>
      <c r="E5295" t="b">
        <v>0</v>
      </c>
      <c r="F5295">
        <v>259</v>
      </c>
      <c r="G5295" t="str">
        <f t="shared" si="164"/>
        <v>Seafood</v>
      </c>
      <c r="H5295" t="str">
        <f t="shared" si="165"/>
        <v>'Seafood'}]</v>
      </c>
      <c r="I5295" t="s">
        <v>23417</v>
      </c>
      <c r="J5295">
        <v>3</v>
      </c>
      <c r="K5295">
        <v>14163615859</v>
      </c>
      <c r="L5295">
        <v>4054.8204410575299</v>
      </c>
      <c r="M5295">
        <v>43.650403999999988</v>
      </c>
      <c r="N5295">
        <v>-79.358722</v>
      </c>
      <c r="O5295" t="s">
        <v>23556</v>
      </c>
      <c r="R5295" t="s">
        <v>30</v>
      </c>
      <c r="S5295" t="s">
        <v>2389</v>
      </c>
      <c r="T5295" t="s">
        <v>32</v>
      </c>
      <c r="U5295" t="s">
        <v>33</v>
      </c>
      <c r="V5295" t="s">
        <v>23557</v>
      </c>
      <c r="W5295" t="s">
        <v>23</v>
      </c>
      <c r="X5295" t="s">
        <v>68</v>
      </c>
      <c r="Y5295" t="s">
        <v>22</v>
      </c>
    </row>
    <row r="5296" spans="1:25" hidden="1" x14ac:dyDescent="0.4">
      <c r="A5296">
        <v>7664</v>
      </c>
      <c r="B5296" t="s">
        <v>23558</v>
      </c>
      <c r="D5296" t="s">
        <v>23559</v>
      </c>
      <c r="E5296" t="b">
        <v>0</v>
      </c>
      <c r="F5296">
        <v>6</v>
      </c>
      <c r="G5296" t="str">
        <f t="shared" si="164"/>
        <v>Steakhouses</v>
      </c>
      <c r="H5296" t="str">
        <f t="shared" si="165"/>
        <v>'Steakhouses'}]</v>
      </c>
      <c r="I5296" t="s">
        <v>23560</v>
      </c>
      <c r="J5296">
        <v>4</v>
      </c>
      <c r="K5296">
        <v>14168155983</v>
      </c>
      <c r="L5296">
        <v>3706.2300395069269</v>
      </c>
      <c r="M5296">
        <v>43.643440000000012</v>
      </c>
      <c r="N5296">
        <v>-79.378959999999992</v>
      </c>
      <c r="O5296" t="s">
        <v>20677</v>
      </c>
      <c r="R5296" t="s">
        <v>30</v>
      </c>
      <c r="S5296" t="s">
        <v>20279</v>
      </c>
      <c r="T5296" t="s">
        <v>32</v>
      </c>
      <c r="U5296" t="s">
        <v>33</v>
      </c>
      <c r="V5296" t="s">
        <v>20678</v>
      </c>
      <c r="W5296" t="s">
        <v>23</v>
      </c>
      <c r="X5296" t="s">
        <v>1347</v>
      </c>
      <c r="Y5296" t="s">
        <v>22</v>
      </c>
    </row>
    <row r="5297" spans="1:25" hidden="1" x14ac:dyDescent="0.4">
      <c r="A5297">
        <v>7666</v>
      </c>
      <c r="B5297" t="s">
        <v>23561</v>
      </c>
      <c r="D5297" t="s">
        <v>23562</v>
      </c>
      <c r="E5297" t="b">
        <v>0</v>
      </c>
      <c r="F5297">
        <v>2</v>
      </c>
      <c r="G5297" t="str">
        <f t="shared" si="164"/>
        <v>Seafood</v>
      </c>
      <c r="H5297" t="str">
        <f t="shared" si="165"/>
        <v>'Seafood'}]</v>
      </c>
      <c r="I5297" t="s">
        <v>23417</v>
      </c>
      <c r="J5297">
        <v>4</v>
      </c>
      <c r="K5297">
        <v>14162453121</v>
      </c>
      <c r="L5297">
        <v>8409.7650767507239</v>
      </c>
      <c r="M5297">
        <v>43.69032</v>
      </c>
      <c r="N5297">
        <v>-79.499309999999994</v>
      </c>
      <c r="O5297" t="s">
        <v>23563</v>
      </c>
      <c r="R5297" t="s">
        <v>214</v>
      </c>
      <c r="S5297" t="s">
        <v>7622</v>
      </c>
      <c r="T5297" t="s">
        <v>32</v>
      </c>
      <c r="U5297" t="s">
        <v>33</v>
      </c>
      <c r="V5297" t="s">
        <v>23564</v>
      </c>
      <c r="W5297" t="s">
        <v>43</v>
      </c>
      <c r="X5297" t="s">
        <v>43</v>
      </c>
      <c r="Y5297" t="s">
        <v>22</v>
      </c>
    </row>
    <row r="5298" spans="1:25" hidden="1" x14ac:dyDescent="0.4">
      <c r="A5298">
        <v>7670</v>
      </c>
      <c r="B5298" t="s">
        <v>23565</v>
      </c>
      <c r="D5298" t="s">
        <v>23566</v>
      </c>
      <c r="E5298" t="b">
        <v>0</v>
      </c>
      <c r="F5298">
        <v>27</v>
      </c>
      <c r="G5298" t="str">
        <f t="shared" si="164"/>
        <v>Steakhouses</v>
      </c>
      <c r="H5298" t="str">
        <f t="shared" si="165"/>
        <v>'Steakhouses'}]</v>
      </c>
      <c r="I5298" t="s">
        <v>23567</v>
      </c>
      <c r="J5298">
        <v>2</v>
      </c>
      <c r="K5298">
        <v>16473414443</v>
      </c>
      <c r="L5298">
        <v>9911.200789812141</v>
      </c>
      <c r="M5298">
        <v>43.719109943244419</v>
      </c>
      <c r="N5298">
        <v>-79.290264146933438</v>
      </c>
      <c r="O5298" t="s">
        <v>23568</v>
      </c>
      <c r="P5298" t="s">
        <v>23569</v>
      </c>
      <c r="R5298" t="s">
        <v>109</v>
      </c>
      <c r="S5298" t="s">
        <v>5070</v>
      </c>
      <c r="T5298" t="s">
        <v>32</v>
      </c>
      <c r="U5298" t="s">
        <v>33</v>
      </c>
      <c r="V5298" t="s">
        <v>23570</v>
      </c>
      <c r="W5298" t="s">
        <v>43</v>
      </c>
      <c r="X5298" t="s">
        <v>43</v>
      </c>
      <c r="Y5298" t="s">
        <v>22</v>
      </c>
    </row>
    <row r="5299" spans="1:25" x14ac:dyDescent="0.4">
      <c r="A5299">
        <v>7673</v>
      </c>
      <c r="B5299" t="s">
        <v>23571</v>
      </c>
      <c r="D5299" t="s">
        <v>23572</v>
      </c>
      <c r="E5299" t="b">
        <v>0</v>
      </c>
      <c r="F5299">
        <v>146</v>
      </c>
      <c r="G5299" t="str">
        <f t="shared" si="164"/>
        <v>Seafood</v>
      </c>
      <c r="H5299" t="str">
        <f t="shared" si="165"/>
        <v>'Seafood'}]</v>
      </c>
      <c r="I5299" t="s">
        <v>23457</v>
      </c>
      <c r="J5299">
        <v>4</v>
      </c>
      <c r="K5299">
        <v>14164461045</v>
      </c>
      <c r="L5299">
        <v>9854.8484570245637</v>
      </c>
      <c r="M5299">
        <v>43.758772299999997</v>
      </c>
      <c r="N5299">
        <v>-79.361092599999992</v>
      </c>
      <c r="O5299" t="s">
        <v>23573</v>
      </c>
      <c r="R5299" t="s">
        <v>30</v>
      </c>
      <c r="S5299" t="s">
        <v>17497</v>
      </c>
      <c r="T5299" t="s">
        <v>32</v>
      </c>
      <c r="U5299" t="s">
        <v>33</v>
      </c>
      <c r="V5299" t="s">
        <v>23574</v>
      </c>
      <c r="W5299" t="s">
        <v>43</v>
      </c>
      <c r="X5299" t="s">
        <v>43</v>
      </c>
      <c r="Y5299" t="s">
        <v>253</v>
      </c>
    </row>
    <row r="5300" spans="1:25" x14ac:dyDescent="0.4">
      <c r="A5300">
        <v>7674</v>
      </c>
      <c r="B5300" t="s">
        <v>23575</v>
      </c>
      <c r="D5300" t="s">
        <v>23576</v>
      </c>
      <c r="E5300" t="b">
        <v>0</v>
      </c>
      <c r="F5300">
        <v>71</v>
      </c>
      <c r="G5300" t="str">
        <f t="shared" si="164"/>
        <v>Seafood</v>
      </c>
      <c r="H5300" t="str">
        <f t="shared" si="165"/>
        <v>'Seafood'}]</v>
      </c>
      <c r="I5300" t="s">
        <v>23515</v>
      </c>
      <c r="J5300">
        <v>4</v>
      </c>
      <c r="K5300">
        <v>14167332555</v>
      </c>
      <c r="L5300">
        <v>10307.240122080389</v>
      </c>
      <c r="M5300">
        <v>43.766509900000003</v>
      </c>
      <c r="N5300">
        <v>-79.411850000000001</v>
      </c>
      <c r="O5300" t="s">
        <v>23577</v>
      </c>
      <c r="R5300" t="s">
        <v>30</v>
      </c>
      <c r="S5300" t="s">
        <v>23578</v>
      </c>
      <c r="T5300" t="s">
        <v>32</v>
      </c>
      <c r="U5300" t="s">
        <v>33</v>
      </c>
      <c r="V5300" t="s">
        <v>23579</v>
      </c>
      <c r="W5300" t="s">
        <v>43</v>
      </c>
      <c r="X5300" t="s">
        <v>43</v>
      </c>
      <c r="Y5300" t="s">
        <v>253</v>
      </c>
    </row>
    <row r="5301" spans="1:25" hidden="1" x14ac:dyDescent="0.4">
      <c r="A5301">
        <v>7677</v>
      </c>
      <c r="B5301" t="s">
        <v>23580</v>
      </c>
      <c r="D5301" t="s">
        <v>23581</v>
      </c>
      <c r="E5301" t="b">
        <v>0</v>
      </c>
      <c r="F5301">
        <v>130</v>
      </c>
      <c r="G5301" t="str">
        <f t="shared" si="164"/>
        <v>Wine Bars</v>
      </c>
      <c r="H5301" t="str">
        <f t="shared" si="165"/>
        <v>'Wine Bars'}]</v>
      </c>
      <c r="I5301" t="s">
        <v>23582</v>
      </c>
      <c r="J5301">
        <v>3</v>
      </c>
      <c r="K5301">
        <v>14163225544</v>
      </c>
      <c r="L5301">
        <v>7427.9238145467662</v>
      </c>
      <c r="M5301">
        <v>43.740770587429601</v>
      </c>
      <c r="N5301">
        <v>-79.405746459960909</v>
      </c>
      <c r="O5301" t="s">
        <v>23583</v>
      </c>
      <c r="R5301" t="s">
        <v>533</v>
      </c>
      <c r="S5301" t="s">
        <v>23584</v>
      </c>
      <c r="T5301" t="s">
        <v>32</v>
      </c>
      <c r="U5301" t="s">
        <v>33</v>
      </c>
      <c r="V5301" t="s">
        <v>23585</v>
      </c>
      <c r="W5301" t="s">
        <v>35</v>
      </c>
      <c r="X5301" t="s">
        <v>1188</v>
      </c>
      <c r="Y5301" t="s">
        <v>22</v>
      </c>
    </row>
    <row r="5302" spans="1:25" hidden="1" x14ac:dyDescent="0.4">
      <c r="A5302">
        <v>7678</v>
      </c>
      <c r="B5302" t="s">
        <v>23586</v>
      </c>
      <c r="D5302" t="s">
        <v>23587</v>
      </c>
      <c r="E5302" t="b">
        <v>0</v>
      </c>
      <c r="F5302">
        <v>15</v>
      </c>
      <c r="G5302" t="str">
        <f t="shared" si="164"/>
        <v>Seafood</v>
      </c>
      <c r="H5302" t="str">
        <f t="shared" si="165"/>
        <v>'Seafood'}]</v>
      </c>
      <c r="I5302" t="s">
        <v>23417</v>
      </c>
      <c r="J5302">
        <v>4</v>
      </c>
      <c r="K5302">
        <v>14167591251</v>
      </c>
      <c r="L5302">
        <v>10154.81393126259</v>
      </c>
      <c r="M5302">
        <v>43.721780000000003</v>
      </c>
      <c r="N5302">
        <v>-79.288499999999999</v>
      </c>
      <c r="O5302" t="s">
        <v>23588</v>
      </c>
      <c r="R5302" t="s">
        <v>30</v>
      </c>
      <c r="S5302" t="s">
        <v>5070</v>
      </c>
      <c r="T5302" t="s">
        <v>32</v>
      </c>
      <c r="U5302" t="s">
        <v>33</v>
      </c>
      <c r="V5302" t="s">
        <v>23589</v>
      </c>
      <c r="W5302" t="s">
        <v>43</v>
      </c>
      <c r="X5302" t="s">
        <v>43</v>
      </c>
      <c r="Y5302" t="s">
        <v>22</v>
      </c>
    </row>
    <row r="5303" spans="1:25" hidden="1" x14ac:dyDescent="0.4">
      <c r="A5303">
        <v>7680</v>
      </c>
      <c r="B5303" t="s">
        <v>23590</v>
      </c>
      <c r="D5303" t="s">
        <v>23456</v>
      </c>
      <c r="E5303" t="b">
        <v>0</v>
      </c>
      <c r="F5303">
        <v>91</v>
      </c>
      <c r="G5303" t="str">
        <f t="shared" si="164"/>
        <v>Seafood</v>
      </c>
      <c r="H5303" t="str">
        <f t="shared" si="165"/>
        <v>'Seafood'}]</v>
      </c>
      <c r="I5303" t="s">
        <v>23457</v>
      </c>
      <c r="J5303">
        <v>3.5</v>
      </c>
      <c r="K5303">
        <v>14164844646</v>
      </c>
      <c r="L5303">
        <v>3527.372369434097</v>
      </c>
      <c r="M5303">
        <v>43.705993738620627</v>
      </c>
      <c r="N5303">
        <v>-79.397958805746029</v>
      </c>
      <c r="O5303" t="s">
        <v>23591</v>
      </c>
      <c r="R5303" t="s">
        <v>30</v>
      </c>
      <c r="S5303" t="s">
        <v>23592</v>
      </c>
      <c r="T5303" t="s">
        <v>32</v>
      </c>
      <c r="U5303" t="s">
        <v>33</v>
      </c>
      <c r="V5303" t="s">
        <v>23593</v>
      </c>
      <c r="W5303" t="s">
        <v>35</v>
      </c>
      <c r="X5303" t="s">
        <v>233</v>
      </c>
      <c r="Y5303" t="s">
        <v>22</v>
      </c>
    </row>
    <row r="5304" spans="1:25" hidden="1" x14ac:dyDescent="0.4">
      <c r="A5304">
        <v>7682</v>
      </c>
      <c r="B5304" t="s">
        <v>23594</v>
      </c>
      <c r="D5304" t="s">
        <v>18830</v>
      </c>
      <c r="E5304" t="b">
        <v>0</v>
      </c>
      <c r="F5304">
        <v>12</v>
      </c>
      <c r="G5304" t="str">
        <f t="shared" si="164"/>
        <v>Seafood</v>
      </c>
      <c r="H5304" t="str">
        <f t="shared" si="165"/>
        <v>'Seafood'}]</v>
      </c>
      <c r="I5304" t="s">
        <v>23417</v>
      </c>
      <c r="J5304">
        <v>2.5</v>
      </c>
      <c r="K5304">
        <v>16473412020</v>
      </c>
      <c r="L5304">
        <v>3208.2967329276689</v>
      </c>
      <c r="M5304">
        <v>43.648279116608897</v>
      </c>
      <c r="N5304">
        <v>-79.379536186447709</v>
      </c>
      <c r="O5304" t="s">
        <v>3700</v>
      </c>
      <c r="R5304" t="s">
        <v>30</v>
      </c>
      <c r="S5304" t="s">
        <v>3701</v>
      </c>
      <c r="T5304" t="s">
        <v>32</v>
      </c>
      <c r="U5304" t="s">
        <v>33</v>
      </c>
      <c r="V5304" t="s">
        <v>23595</v>
      </c>
      <c r="W5304" t="s">
        <v>23</v>
      </c>
      <c r="X5304" t="s">
        <v>1347</v>
      </c>
      <c r="Y5304" t="s">
        <v>22</v>
      </c>
    </row>
    <row r="5305" spans="1:25" hidden="1" x14ac:dyDescent="0.4">
      <c r="A5305">
        <v>7689</v>
      </c>
      <c r="B5305" t="s">
        <v>23596</v>
      </c>
      <c r="D5305" t="s">
        <v>23524</v>
      </c>
      <c r="E5305" t="b">
        <v>0</v>
      </c>
      <c r="F5305">
        <v>49</v>
      </c>
      <c r="G5305" t="str">
        <f t="shared" si="164"/>
        <v>American (Traditional)</v>
      </c>
      <c r="H5305" t="str">
        <f t="shared" si="165"/>
        <v>'American (Traditional)'}]</v>
      </c>
      <c r="I5305" t="s">
        <v>23525</v>
      </c>
      <c r="J5305">
        <v>2.5</v>
      </c>
      <c r="K5305">
        <v>14167857930</v>
      </c>
      <c r="L5305">
        <v>6891.7247226326344</v>
      </c>
      <c r="M5305">
        <v>43.718952000000002</v>
      </c>
      <c r="N5305">
        <v>-79.456244999999996</v>
      </c>
      <c r="O5305" t="s">
        <v>3266</v>
      </c>
      <c r="R5305" t="s">
        <v>30</v>
      </c>
      <c r="S5305" t="s">
        <v>9839</v>
      </c>
      <c r="T5305" t="s">
        <v>32</v>
      </c>
      <c r="U5305" t="s">
        <v>33</v>
      </c>
      <c r="V5305" t="s">
        <v>23597</v>
      </c>
      <c r="W5305" t="s">
        <v>43</v>
      </c>
      <c r="X5305" t="s">
        <v>43</v>
      </c>
      <c r="Y5305" t="s">
        <v>22</v>
      </c>
    </row>
    <row r="5306" spans="1:25" hidden="1" x14ac:dyDescent="0.4">
      <c r="A5306">
        <v>7690</v>
      </c>
      <c r="B5306" t="s">
        <v>23598</v>
      </c>
      <c r="D5306" t="s">
        <v>23524</v>
      </c>
      <c r="E5306" t="b">
        <v>0</v>
      </c>
      <c r="F5306">
        <v>110</v>
      </c>
      <c r="G5306" t="str">
        <f t="shared" si="164"/>
        <v>American (Traditional)</v>
      </c>
      <c r="H5306" t="str">
        <f t="shared" si="165"/>
        <v>'American (Traditional)'}]</v>
      </c>
      <c r="I5306" t="s">
        <v>23525</v>
      </c>
      <c r="J5306">
        <v>3</v>
      </c>
      <c r="K5306">
        <v>14164912507</v>
      </c>
      <c r="L5306">
        <v>13445.29992727858</v>
      </c>
      <c r="M5306">
        <v>43.778415000000003</v>
      </c>
      <c r="N5306">
        <v>-79.311774</v>
      </c>
      <c r="O5306" t="s">
        <v>23599</v>
      </c>
      <c r="R5306" t="s">
        <v>109</v>
      </c>
      <c r="S5306" t="s">
        <v>23600</v>
      </c>
      <c r="T5306" t="s">
        <v>32</v>
      </c>
      <c r="U5306" t="s">
        <v>33</v>
      </c>
      <c r="V5306" t="s">
        <v>23601</v>
      </c>
      <c r="W5306" t="s">
        <v>43</v>
      </c>
      <c r="X5306" t="s">
        <v>43</v>
      </c>
      <c r="Y5306" t="s">
        <v>22</v>
      </c>
    </row>
    <row r="5307" spans="1:25" hidden="1" x14ac:dyDescent="0.4">
      <c r="A5307">
        <v>7694</v>
      </c>
      <c r="B5307" t="s">
        <v>23602</v>
      </c>
      <c r="D5307" t="s">
        <v>23603</v>
      </c>
      <c r="E5307" t="b">
        <v>0</v>
      </c>
      <c r="F5307">
        <v>6</v>
      </c>
      <c r="G5307" t="str">
        <f t="shared" si="164"/>
        <v>Seafood</v>
      </c>
      <c r="H5307" t="str">
        <f t="shared" si="165"/>
        <v>'Seafood'}]</v>
      </c>
      <c r="I5307" t="s">
        <v>23417</v>
      </c>
      <c r="J5307">
        <v>2.5</v>
      </c>
      <c r="K5307">
        <v>14166549696</v>
      </c>
      <c r="L5307">
        <v>3952.3784841884581</v>
      </c>
      <c r="M5307">
        <v>43.69135</v>
      </c>
      <c r="N5307">
        <v>-79.439899999999994</v>
      </c>
      <c r="O5307" t="s">
        <v>23604</v>
      </c>
      <c r="R5307" t="s">
        <v>214</v>
      </c>
      <c r="S5307" t="s">
        <v>23605</v>
      </c>
      <c r="T5307" t="s">
        <v>32</v>
      </c>
      <c r="U5307" t="s">
        <v>33</v>
      </c>
      <c r="V5307" t="s">
        <v>23606</v>
      </c>
      <c r="W5307" t="s">
        <v>43</v>
      </c>
      <c r="X5307" t="s">
        <v>43</v>
      </c>
      <c r="Y5307" t="s">
        <v>22</v>
      </c>
    </row>
    <row r="5308" spans="1:25" hidden="1" x14ac:dyDescent="0.4">
      <c r="A5308">
        <v>7701</v>
      </c>
      <c r="B5308" t="s">
        <v>23607</v>
      </c>
      <c r="D5308" t="s">
        <v>23608</v>
      </c>
      <c r="E5308" t="b">
        <v>0</v>
      </c>
      <c r="F5308">
        <v>1</v>
      </c>
      <c r="G5308" t="str">
        <f t="shared" si="164"/>
        <v>Seafood</v>
      </c>
      <c r="H5308" t="str">
        <f t="shared" si="165"/>
        <v>'Seafood'}]</v>
      </c>
      <c r="I5308" t="s">
        <v>23417</v>
      </c>
      <c r="J5308">
        <v>4</v>
      </c>
      <c r="K5308">
        <v>16474773570</v>
      </c>
      <c r="L5308">
        <v>7676.1503849579967</v>
      </c>
      <c r="M5308">
        <v>43.66948</v>
      </c>
      <c r="N5308">
        <v>-79.301630000000003</v>
      </c>
      <c r="O5308" t="s">
        <v>23609</v>
      </c>
      <c r="R5308" t="s">
        <v>30</v>
      </c>
      <c r="S5308" t="s">
        <v>14757</v>
      </c>
      <c r="T5308" t="s">
        <v>32</v>
      </c>
      <c r="U5308" t="s">
        <v>33</v>
      </c>
      <c r="V5308" t="s">
        <v>23610</v>
      </c>
      <c r="W5308" t="s">
        <v>79</v>
      </c>
      <c r="X5308" t="s">
        <v>80</v>
      </c>
      <c r="Y5308" t="s">
        <v>22</v>
      </c>
    </row>
    <row r="5309" spans="1:25" hidden="1" x14ac:dyDescent="0.4">
      <c r="A5309">
        <v>7711</v>
      </c>
      <c r="B5309" t="s">
        <v>23611</v>
      </c>
      <c r="D5309" t="s">
        <v>23612</v>
      </c>
      <c r="E5309" t="b">
        <v>0</v>
      </c>
      <c r="F5309">
        <v>277</v>
      </c>
      <c r="G5309" t="str">
        <f t="shared" si="164"/>
        <v>Indonesian</v>
      </c>
      <c r="H5309" t="str">
        <f t="shared" si="165"/>
        <v>'Indonesian'}]</v>
      </c>
      <c r="I5309" t="s">
        <v>23613</v>
      </c>
      <c r="J5309">
        <v>3.5</v>
      </c>
      <c r="K5309">
        <v>16477641188</v>
      </c>
      <c r="L5309">
        <v>16458.909584688819</v>
      </c>
      <c r="M5309">
        <v>43.788512916099997</v>
      </c>
      <c r="N5309">
        <v>-79.266549479399998</v>
      </c>
      <c r="O5309" t="s">
        <v>23614</v>
      </c>
      <c r="P5309" t="s">
        <v>4603</v>
      </c>
      <c r="R5309" t="s">
        <v>109</v>
      </c>
      <c r="S5309" t="s">
        <v>23615</v>
      </c>
      <c r="T5309" t="s">
        <v>32</v>
      </c>
      <c r="U5309" t="s">
        <v>33</v>
      </c>
      <c r="V5309" t="s">
        <v>23616</v>
      </c>
      <c r="W5309" t="s">
        <v>43</v>
      </c>
      <c r="X5309" t="s">
        <v>43</v>
      </c>
      <c r="Y5309" t="s">
        <v>22</v>
      </c>
    </row>
    <row r="5310" spans="1:25" hidden="1" x14ac:dyDescent="0.4">
      <c r="A5310">
        <v>7712</v>
      </c>
      <c r="B5310" t="s">
        <v>23617</v>
      </c>
      <c r="D5310" t="s">
        <v>23618</v>
      </c>
      <c r="E5310" t="b">
        <v>0</v>
      </c>
      <c r="F5310">
        <v>165</v>
      </c>
      <c r="G5310" t="str">
        <f t="shared" si="164"/>
        <v>Singaporean</v>
      </c>
      <c r="H5310" t="str">
        <f t="shared" si="165"/>
        <v>'Singaporean'}]</v>
      </c>
      <c r="I5310" t="s">
        <v>23619</v>
      </c>
      <c r="J5310">
        <v>3.5</v>
      </c>
      <c r="K5310">
        <v>19052810860</v>
      </c>
      <c r="L5310">
        <v>24282.89086587384</v>
      </c>
      <c r="M5310">
        <v>43.567025813299999</v>
      </c>
      <c r="N5310">
        <v>-79.659593738599995</v>
      </c>
      <c r="O5310" t="s">
        <v>23620</v>
      </c>
      <c r="P5310" t="s">
        <v>23621</v>
      </c>
      <c r="R5310" t="s">
        <v>250</v>
      </c>
      <c r="S5310" t="s">
        <v>23622</v>
      </c>
      <c r="T5310" t="s">
        <v>32</v>
      </c>
      <c r="U5310" t="s">
        <v>33</v>
      </c>
      <c r="V5310" t="s">
        <v>23623</v>
      </c>
      <c r="W5310" t="s">
        <v>43</v>
      </c>
      <c r="X5310" t="s">
        <v>43</v>
      </c>
      <c r="Y5310" t="s">
        <v>22</v>
      </c>
    </row>
    <row r="5311" spans="1:25" hidden="1" x14ac:dyDescent="0.4">
      <c r="A5311">
        <v>7713</v>
      </c>
      <c r="B5311" t="s">
        <v>23624</v>
      </c>
      <c r="D5311" t="s">
        <v>23625</v>
      </c>
      <c r="E5311" t="b">
        <v>0</v>
      </c>
      <c r="F5311">
        <v>39</v>
      </c>
      <c r="G5311" t="str">
        <f t="shared" si="164"/>
        <v>Malaysian</v>
      </c>
      <c r="H5311" t="str">
        <f t="shared" si="165"/>
        <v>'Malaysian'}]</v>
      </c>
      <c r="I5311" t="s">
        <v>23626</v>
      </c>
      <c r="J5311">
        <v>4</v>
      </c>
      <c r="K5311">
        <v>19058418878</v>
      </c>
      <c r="L5311">
        <v>37924.439619776931</v>
      </c>
      <c r="M5311">
        <v>44.015087899999997</v>
      </c>
      <c r="N5311">
        <v>-79.415179500000008</v>
      </c>
      <c r="O5311" t="s">
        <v>23627</v>
      </c>
      <c r="R5311" t="s">
        <v>5316</v>
      </c>
      <c r="S5311" t="s">
        <v>23628</v>
      </c>
      <c r="T5311" t="s">
        <v>32</v>
      </c>
      <c r="U5311" t="s">
        <v>33</v>
      </c>
      <c r="V5311" t="s">
        <v>23629</v>
      </c>
      <c r="W5311" t="s">
        <v>43</v>
      </c>
      <c r="X5311" t="s">
        <v>43</v>
      </c>
      <c r="Y5311" t="s">
        <v>22</v>
      </c>
    </row>
    <row r="5312" spans="1:25" hidden="1" x14ac:dyDescent="0.4">
      <c r="A5312">
        <v>7714</v>
      </c>
      <c r="B5312" t="s">
        <v>23630</v>
      </c>
      <c r="D5312" t="s">
        <v>23631</v>
      </c>
      <c r="E5312" t="b">
        <v>0</v>
      </c>
      <c r="F5312">
        <v>61</v>
      </c>
      <c r="G5312" t="str">
        <f t="shared" si="164"/>
        <v>Singaporean</v>
      </c>
      <c r="H5312" t="str">
        <f t="shared" si="165"/>
        <v>'Singaporean'}]</v>
      </c>
      <c r="I5312" t="s">
        <v>23632</v>
      </c>
      <c r="J5312">
        <v>3.5</v>
      </c>
      <c r="K5312">
        <v>19052376028</v>
      </c>
      <c r="L5312">
        <v>21163.133199417691</v>
      </c>
      <c r="M5312">
        <v>43.864249999999998</v>
      </c>
      <c r="N5312">
        <v>-79.383309999999994</v>
      </c>
      <c r="O5312" t="s">
        <v>23633</v>
      </c>
      <c r="P5312" t="s">
        <v>138</v>
      </c>
      <c r="R5312" t="s">
        <v>7133</v>
      </c>
      <c r="S5312" t="s">
        <v>23634</v>
      </c>
      <c r="T5312" t="s">
        <v>32</v>
      </c>
      <c r="U5312" t="s">
        <v>33</v>
      </c>
      <c r="V5312" t="s">
        <v>23635</v>
      </c>
      <c r="W5312" t="s">
        <v>43</v>
      </c>
      <c r="X5312" t="s">
        <v>43</v>
      </c>
      <c r="Y5312" t="s">
        <v>22</v>
      </c>
    </row>
    <row r="5313" spans="1:25" hidden="1" x14ac:dyDescent="0.4">
      <c r="A5313">
        <v>7715</v>
      </c>
      <c r="B5313" t="s">
        <v>23636</v>
      </c>
      <c r="D5313" t="s">
        <v>23637</v>
      </c>
      <c r="E5313" t="b">
        <v>0</v>
      </c>
      <c r="F5313">
        <v>49</v>
      </c>
      <c r="G5313" t="str">
        <f t="shared" si="164"/>
        <v>Chinese</v>
      </c>
      <c r="H5313" t="str">
        <f t="shared" si="165"/>
        <v>'Chinese'}]</v>
      </c>
      <c r="I5313" t="s">
        <v>23638</v>
      </c>
      <c r="J5313">
        <v>3</v>
      </c>
      <c r="K5313">
        <v>19057094660</v>
      </c>
      <c r="L5313">
        <v>18579.948262401431</v>
      </c>
      <c r="M5313">
        <v>43.841286500000002</v>
      </c>
      <c r="N5313">
        <v>-79.396919499999996</v>
      </c>
      <c r="O5313" t="s">
        <v>23639</v>
      </c>
      <c r="P5313" t="s">
        <v>781</v>
      </c>
      <c r="R5313" t="s">
        <v>7133</v>
      </c>
      <c r="S5313" t="s">
        <v>23640</v>
      </c>
      <c r="T5313" t="s">
        <v>32</v>
      </c>
      <c r="U5313" t="s">
        <v>33</v>
      </c>
      <c r="V5313" t="s">
        <v>23641</v>
      </c>
      <c r="W5313" t="s">
        <v>43</v>
      </c>
      <c r="X5313" t="s">
        <v>43</v>
      </c>
      <c r="Y5313" t="s">
        <v>22</v>
      </c>
    </row>
    <row r="5314" spans="1:25" hidden="1" x14ac:dyDescent="0.4">
      <c r="A5314">
        <v>7716</v>
      </c>
      <c r="B5314" t="s">
        <v>23642</v>
      </c>
      <c r="D5314" t="s">
        <v>23643</v>
      </c>
      <c r="E5314" t="b">
        <v>0</v>
      </c>
      <c r="F5314">
        <v>34</v>
      </c>
      <c r="G5314" t="str">
        <f t="shared" ref="G5314:G5377" si="166">MID(H5314,FIND("'",H5314)+1,FIND("'",H5314,FIND("'",H5314)+1)-FIND("'",H5314)-1)</f>
        <v>Malaysian</v>
      </c>
      <c r="H5314" t="str">
        <f t="shared" ref="H5314:H5377" si="167">SUBSTITUTE(TRIM(RIGHT(SUBSTITUTE(I5314,":",REPT(" ",50)),50)),":","")</f>
        <v>'Malaysian'}]</v>
      </c>
      <c r="I5314" t="s">
        <v>23626</v>
      </c>
      <c r="J5314">
        <v>3</v>
      </c>
      <c r="K5314">
        <v>19056428298</v>
      </c>
      <c r="L5314">
        <v>32782.990016440897</v>
      </c>
      <c r="M5314">
        <v>43.956069900000003</v>
      </c>
      <c r="N5314">
        <v>-79.276690000000002</v>
      </c>
      <c r="O5314" t="s">
        <v>23644</v>
      </c>
      <c r="R5314" t="s">
        <v>23645</v>
      </c>
      <c r="S5314" t="s">
        <v>23646</v>
      </c>
      <c r="T5314" t="s">
        <v>32</v>
      </c>
      <c r="U5314" t="s">
        <v>33</v>
      </c>
      <c r="V5314" t="s">
        <v>23647</v>
      </c>
      <c r="W5314" t="s">
        <v>43</v>
      </c>
      <c r="X5314" t="s">
        <v>43</v>
      </c>
      <c r="Y5314" t="s">
        <v>22</v>
      </c>
    </row>
    <row r="5315" spans="1:25" hidden="1" x14ac:dyDescent="0.4">
      <c r="A5315">
        <v>7717</v>
      </c>
      <c r="B5315" t="s">
        <v>23648</v>
      </c>
      <c r="D5315" t="s">
        <v>23649</v>
      </c>
      <c r="E5315" t="b">
        <v>0</v>
      </c>
      <c r="F5315">
        <v>22</v>
      </c>
      <c r="G5315" t="str">
        <f t="shared" si="166"/>
        <v>Singaporean</v>
      </c>
      <c r="H5315" t="str">
        <f t="shared" si="167"/>
        <v>'Singaporean'}]</v>
      </c>
      <c r="I5315" t="s">
        <v>23619</v>
      </c>
      <c r="J5315">
        <v>3.5</v>
      </c>
      <c r="K5315">
        <v>19056043880</v>
      </c>
      <c r="L5315">
        <v>19917.282515604889</v>
      </c>
      <c r="M5315">
        <v>43.851433200000002</v>
      </c>
      <c r="N5315">
        <v>-79.349527099999989</v>
      </c>
      <c r="O5315" t="s">
        <v>23650</v>
      </c>
      <c r="P5315" t="s">
        <v>23651</v>
      </c>
      <c r="R5315" t="s">
        <v>23652</v>
      </c>
      <c r="S5315" t="s">
        <v>23653</v>
      </c>
      <c r="T5315" t="s">
        <v>32</v>
      </c>
      <c r="U5315" t="s">
        <v>33</v>
      </c>
      <c r="V5315" t="s">
        <v>23654</v>
      </c>
      <c r="W5315" t="s">
        <v>43</v>
      </c>
      <c r="X5315" t="s">
        <v>43</v>
      </c>
      <c r="Y5315" t="s">
        <v>22</v>
      </c>
    </row>
    <row r="5316" spans="1:25" hidden="1" x14ac:dyDescent="0.4">
      <c r="A5316">
        <v>7718</v>
      </c>
      <c r="B5316" t="s">
        <v>23655</v>
      </c>
      <c r="D5316" t="s">
        <v>23656</v>
      </c>
      <c r="E5316" t="b">
        <v>0</v>
      </c>
      <c r="F5316">
        <v>50</v>
      </c>
      <c r="G5316" t="str">
        <f t="shared" si="166"/>
        <v>Malaysian</v>
      </c>
      <c r="H5316" t="str">
        <f t="shared" si="167"/>
        <v>'Malaysian'}]</v>
      </c>
      <c r="I5316" t="s">
        <v>23626</v>
      </c>
      <c r="J5316">
        <v>3</v>
      </c>
      <c r="K5316">
        <v>19058820772</v>
      </c>
      <c r="L5316">
        <v>19952.979126811209</v>
      </c>
      <c r="M5316">
        <v>43.853096100000002</v>
      </c>
      <c r="N5316">
        <v>-79.38347490000001</v>
      </c>
      <c r="O5316" t="s">
        <v>23657</v>
      </c>
      <c r="R5316" t="s">
        <v>7133</v>
      </c>
      <c r="S5316" t="s">
        <v>23658</v>
      </c>
      <c r="T5316" t="s">
        <v>32</v>
      </c>
      <c r="U5316" t="s">
        <v>33</v>
      </c>
      <c r="V5316" t="s">
        <v>23659</v>
      </c>
      <c r="W5316" t="s">
        <v>43</v>
      </c>
      <c r="X5316" t="s">
        <v>43</v>
      </c>
      <c r="Y5316" t="s">
        <v>22</v>
      </c>
    </row>
    <row r="5317" spans="1:25" hidden="1" x14ac:dyDescent="0.4">
      <c r="A5317">
        <v>7719</v>
      </c>
      <c r="B5317" t="s">
        <v>23660</v>
      </c>
      <c r="D5317" t="s">
        <v>23661</v>
      </c>
      <c r="E5317" t="b">
        <v>0</v>
      </c>
      <c r="F5317">
        <v>19</v>
      </c>
      <c r="G5317" t="str">
        <f t="shared" si="166"/>
        <v>Comfort Food</v>
      </c>
      <c r="H5317" t="str">
        <f t="shared" si="167"/>
        <v>'Comfort Food'}]</v>
      </c>
      <c r="I5317" t="s">
        <v>23662</v>
      </c>
      <c r="J5317">
        <v>4</v>
      </c>
      <c r="K5317">
        <v>14162553179</v>
      </c>
      <c r="L5317">
        <v>14420.90868737752</v>
      </c>
      <c r="M5317">
        <v>43.602220000000003</v>
      </c>
      <c r="N5317">
        <v>-79.545632100000006</v>
      </c>
      <c r="O5317" t="s">
        <v>23663</v>
      </c>
      <c r="R5317" t="s">
        <v>30</v>
      </c>
      <c r="S5317" t="s">
        <v>23664</v>
      </c>
      <c r="T5317" t="s">
        <v>32</v>
      </c>
      <c r="U5317" t="s">
        <v>33</v>
      </c>
      <c r="V5317" t="s">
        <v>23665</v>
      </c>
      <c r="W5317" t="s">
        <v>43</v>
      </c>
      <c r="X5317" t="s">
        <v>43</v>
      </c>
      <c r="Y5317" t="s">
        <v>22</v>
      </c>
    </row>
    <row r="5318" spans="1:25" hidden="1" x14ac:dyDescent="0.4">
      <c r="A5318">
        <v>7729</v>
      </c>
      <c r="B5318" t="s">
        <v>23666</v>
      </c>
      <c r="D5318" t="s">
        <v>23667</v>
      </c>
      <c r="E5318" t="b">
        <v>0</v>
      </c>
      <c r="F5318">
        <v>219</v>
      </c>
      <c r="G5318" t="str">
        <f t="shared" si="166"/>
        <v>Soup</v>
      </c>
      <c r="H5318" t="str">
        <f t="shared" si="167"/>
        <v>'Soup'}]</v>
      </c>
      <c r="I5318" t="s">
        <v>23668</v>
      </c>
      <c r="J5318">
        <v>4</v>
      </c>
      <c r="K5318">
        <v>14165163891</v>
      </c>
      <c r="L5318">
        <v>3862.537881846592</v>
      </c>
      <c r="M5318">
        <v>43.652410000000003</v>
      </c>
      <c r="N5318">
        <v>-79.434110000000004</v>
      </c>
      <c r="O5318" t="s">
        <v>23669</v>
      </c>
      <c r="R5318" t="s">
        <v>30</v>
      </c>
      <c r="S5318" t="s">
        <v>20468</v>
      </c>
      <c r="T5318" t="s">
        <v>32</v>
      </c>
      <c r="U5318" t="s">
        <v>33</v>
      </c>
      <c r="V5318" t="s">
        <v>23670</v>
      </c>
      <c r="W5318" t="s">
        <v>141</v>
      </c>
      <c r="X5318" t="s">
        <v>142</v>
      </c>
      <c r="Y5318" t="s">
        <v>22</v>
      </c>
    </row>
    <row r="5319" spans="1:25" hidden="1" x14ac:dyDescent="0.4">
      <c r="A5319">
        <v>7742</v>
      </c>
      <c r="B5319" t="s">
        <v>23671</v>
      </c>
      <c r="D5319" t="s">
        <v>23672</v>
      </c>
      <c r="E5319" t="b">
        <v>0</v>
      </c>
      <c r="F5319">
        <v>49</v>
      </c>
      <c r="G5319" t="str">
        <f t="shared" si="166"/>
        <v>Soup</v>
      </c>
      <c r="H5319" t="str">
        <f t="shared" si="167"/>
        <v>'Soup'}]</v>
      </c>
      <c r="I5319" t="s">
        <v>23668</v>
      </c>
      <c r="J5319">
        <v>3.5</v>
      </c>
      <c r="K5319">
        <v>14165370188</v>
      </c>
      <c r="L5319">
        <v>2675.740499624158</v>
      </c>
      <c r="M5319">
        <v>43.651889399999988</v>
      </c>
      <c r="N5319">
        <v>-79.408999300000005</v>
      </c>
      <c r="O5319" t="s">
        <v>23673</v>
      </c>
      <c r="R5319" t="s">
        <v>30</v>
      </c>
      <c r="S5319" t="s">
        <v>21410</v>
      </c>
      <c r="T5319" t="s">
        <v>32</v>
      </c>
      <c r="U5319" t="s">
        <v>33</v>
      </c>
      <c r="V5319" t="s">
        <v>23674</v>
      </c>
      <c r="W5319" t="s">
        <v>141</v>
      </c>
      <c r="X5319" t="s">
        <v>326</v>
      </c>
      <c r="Y5319" t="s">
        <v>22</v>
      </c>
    </row>
    <row r="5320" spans="1:25" hidden="1" x14ac:dyDescent="0.4">
      <c r="A5320">
        <v>7750</v>
      </c>
      <c r="B5320" t="s">
        <v>23675</v>
      </c>
      <c r="D5320" t="s">
        <v>22929</v>
      </c>
      <c r="E5320" t="b">
        <v>0</v>
      </c>
      <c r="F5320">
        <v>54</v>
      </c>
      <c r="G5320" t="str">
        <f t="shared" si="166"/>
        <v>Soup</v>
      </c>
      <c r="H5320" t="str">
        <f t="shared" si="167"/>
        <v>'Soup'}]</v>
      </c>
      <c r="I5320" t="s">
        <v>23676</v>
      </c>
      <c r="J5320">
        <v>4</v>
      </c>
      <c r="K5320">
        <v>14165157284</v>
      </c>
      <c r="L5320">
        <v>2989.9336564420232</v>
      </c>
      <c r="M5320">
        <v>43.6477</v>
      </c>
      <c r="N5320">
        <v>-79.392009999999999</v>
      </c>
      <c r="O5320" t="s">
        <v>22931</v>
      </c>
      <c r="R5320" t="s">
        <v>30</v>
      </c>
      <c r="S5320" t="s">
        <v>22932</v>
      </c>
      <c r="T5320" t="s">
        <v>32</v>
      </c>
      <c r="U5320" t="s">
        <v>33</v>
      </c>
      <c r="V5320" t="s">
        <v>22933</v>
      </c>
      <c r="W5320" t="s">
        <v>23</v>
      </c>
      <c r="X5320" t="s">
        <v>55</v>
      </c>
      <c r="Y5320" t="s">
        <v>22</v>
      </c>
    </row>
    <row r="5321" spans="1:25" hidden="1" x14ac:dyDescent="0.4">
      <c r="A5321">
        <v>7755</v>
      </c>
      <c r="B5321" t="s">
        <v>23677</v>
      </c>
      <c r="D5321" t="s">
        <v>23678</v>
      </c>
      <c r="E5321" t="b">
        <v>0</v>
      </c>
      <c r="F5321">
        <v>19</v>
      </c>
      <c r="G5321" t="str">
        <f t="shared" si="166"/>
        <v>Soup</v>
      </c>
      <c r="H5321" t="str">
        <f t="shared" si="167"/>
        <v>'Soup'}]</v>
      </c>
      <c r="I5321" t="s">
        <v>23676</v>
      </c>
      <c r="J5321">
        <v>3.5</v>
      </c>
      <c r="K5321">
        <v>14169636667</v>
      </c>
      <c r="L5321">
        <v>890.42678881286895</v>
      </c>
      <c r="M5321">
        <v>43.670400000000001</v>
      </c>
      <c r="N5321">
        <v>-79.387190000000004</v>
      </c>
      <c r="O5321" t="s">
        <v>2560</v>
      </c>
      <c r="R5321" t="s">
        <v>30</v>
      </c>
      <c r="S5321" t="s">
        <v>18187</v>
      </c>
      <c r="T5321" t="s">
        <v>32</v>
      </c>
      <c r="U5321" t="s">
        <v>33</v>
      </c>
      <c r="V5321" t="s">
        <v>18188</v>
      </c>
      <c r="W5321" t="s">
        <v>23</v>
      </c>
      <c r="X5321" t="s">
        <v>378</v>
      </c>
      <c r="Y5321" t="s">
        <v>22</v>
      </c>
    </row>
    <row r="5322" spans="1:25" x14ac:dyDescent="0.4">
      <c r="A5322">
        <v>7756</v>
      </c>
      <c r="B5322" t="s">
        <v>23679</v>
      </c>
      <c r="D5322" t="s">
        <v>23680</v>
      </c>
      <c r="E5322" t="b">
        <v>0</v>
      </c>
      <c r="F5322">
        <v>128</v>
      </c>
      <c r="G5322" t="str">
        <f t="shared" si="166"/>
        <v>Soup</v>
      </c>
      <c r="H5322" t="str">
        <f t="shared" si="167"/>
        <v>'Soup'}]</v>
      </c>
      <c r="I5322" t="s">
        <v>23681</v>
      </c>
      <c r="J5322">
        <v>4</v>
      </c>
      <c r="K5322">
        <v>14169162565</v>
      </c>
      <c r="L5322">
        <v>5965.3078939714042</v>
      </c>
      <c r="M5322">
        <v>43.696174918507197</v>
      </c>
      <c r="N5322">
        <v>-79.32909243153091</v>
      </c>
      <c r="O5322" t="s">
        <v>23682</v>
      </c>
      <c r="R5322" t="s">
        <v>47</v>
      </c>
      <c r="S5322" t="s">
        <v>17292</v>
      </c>
      <c r="T5322" t="s">
        <v>32</v>
      </c>
      <c r="U5322" t="s">
        <v>33</v>
      </c>
      <c r="V5322" t="s">
        <v>23683</v>
      </c>
      <c r="W5322" t="s">
        <v>43</v>
      </c>
      <c r="X5322" t="s">
        <v>43</v>
      </c>
      <c r="Y5322" t="s">
        <v>253</v>
      </c>
    </row>
    <row r="5323" spans="1:25" hidden="1" x14ac:dyDescent="0.4">
      <c r="A5323">
        <v>7757</v>
      </c>
      <c r="B5323" t="s">
        <v>23684</v>
      </c>
      <c r="D5323" t="s">
        <v>22929</v>
      </c>
      <c r="E5323" t="b">
        <v>0</v>
      </c>
      <c r="F5323">
        <v>73</v>
      </c>
      <c r="G5323" t="str">
        <f t="shared" si="166"/>
        <v>Soup</v>
      </c>
      <c r="H5323" t="str">
        <f t="shared" si="167"/>
        <v>'Soup'}]</v>
      </c>
      <c r="I5323" t="s">
        <v>23676</v>
      </c>
      <c r="J5323">
        <v>4</v>
      </c>
      <c r="K5323">
        <v>14165387284</v>
      </c>
      <c r="L5323">
        <v>4080.0396284184271</v>
      </c>
      <c r="M5323">
        <v>43.643297569592001</v>
      </c>
      <c r="N5323">
        <v>-79.423988101315004</v>
      </c>
      <c r="O5323" t="s">
        <v>23685</v>
      </c>
      <c r="R5323" t="s">
        <v>30</v>
      </c>
      <c r="S5323" t="s">
        <v>2936</v>
      </c>
      <c r="T5323" t="s">
        <v>32</v>
      </c>
      <c r="U5323" t="s">
        <v>33</v>
      </c>
      <c r="V5323" t="s">
        <v>23686</v>
      </c>
      <c r="W5323" t="s">
        <v>141</v>
      </c>
      <c r="X5323" t="s">
        <v>326</v>
      </c>
      <c r="Y5323" t="s">
        <v>22</v>
      </c>
    </row>
    <row r="5324" spans="1:25" x14ac:dyDescent="0.4">
      <c r="A5324">
        <v>7762</v>
      </c>
      <c r="B5324" t="s">
        <v>23687</v>
      </c>
      <c r="D5324" t="s">
        <v>23688</v>
      </c>
      <c r="E5324" t="b">
        <v>0</v>
      </c>
      <c r="F5324">
        <v>3</v>
      </c>
      <c r="G5324" t="str">
        <f t="shared" si="166"/>
        <v>Soup</v>
      </c>
      <c r="H5324" t="str">
        <f t="shared" si="167"/>
        <v>'Soup'}]</v>
      </c>
      <c r="I5324" t="s">
        <v>23676</v>
      </c>
      <c r="J5324">
        <v>3.5</v>
      </c>
      <c r="L5324">
        <v>3539.210408646717</v>
      </c>
      <c r="M5324">
        <v>43.647103799999996</v>
      </c>
      <c r="N5324">
        <v>-79.419568400000003</v>
      </c>
      <c r="O5324" t="s">
        <v>23689</v>
      </c>
      <c r="R5324" t="s">
        <v>30</v>
      </c>
      <c r="S5324" t="s">
        <v>1261</v>
      </c>
      <c r="T5324" t="s">
        <v>32</v>
      </c>
      <c r="U5324" t="s">
        <v>33</v>
      </c>
      <c r="V5324" t="s">
        <v>23690</v>
      </c>
      <c r="W5324" t="s">
        <v>141</v>
      </c>
      <c r="X5324" t="s">
        <v>326</v>
      </c>
      <c r="Y5324" t="s">
        <v>253</v>
      </c>
    </row>
    <row r="5325" spans="1:25" x14ac:dyDescent="0.4">
      <c r="A5325">
        <v>7763</v>
      </c>
      <c r="B5325" t="s">
        <v>23691</v>
      </c>
      <c r="D5325" t="s">
        <v>23692</v>
      </c>
      <c r="E5325" t="b">
        <v>0</v>
      </c>
      <c r="F5325">
        <v>1</v>
      </c>
      <c r="G5325" t="str">
        <f t="shared" si="166"/>
        <v>Soup</v>
      </c>
      <c r="H5325" t="str">
        <f t="shared" si="167"/>
        <v>'Soup'}]</v>
      </c>
      <c r="I5325" t="s">
        <v>23676</v>
      </c>
      <c r="J5325">
        <v>5</v>
      </c>
      <c r="K5325">
        <v>16476545065</v>
      </c>
      <c r="L5325">
        <v>3896.8520381779922</v>
      </c>
      <c r="M5325">
        <v>43.691679999999998</v>
      </c>
      <c r="N5325">
        <v>-79.438940000000002</v>
      </c>
      <c r="O5325" t="s">
        <v>23693</v>
      </c>
      <c r="R5325" t="s">
        <v>30</v>
      </c>
      <c r="S5325" t="s">
        <v>23694</v>
      </c>
      <c r="T5325" t="s">
        <v>32</v>
      </c>
      <c r="U5325" t="s">
        <v>33</v>
      </c>
      <c r="V5325" t="s">
        <v>23695</v>
      </c>
      <c r="W5325" t="s">
        <v>43</v>
      </c>
      <c r="X5325" t="s">
        <v>43</v>
      </c>
      <c r="Y5325" t="s">
        <v>253</v>
      </c>
    </row>
    <row r="5326" spans="1:25" hidden="1" x14ac:dyDescent="0.4">
      <c r="A5326">
        <v>7772</v>
      </c>
      <c r="B5326" t="s">
        <v>23696</v>
      </c>
      <c r="D5326" t="s">
        <v>14954</v>
      </c>
      <c r="E5326" t="b">
        <v>0</v>
      </c>
      <c r="F5326">
        <v>3</v>
      </c>
      <c r="G5326" t="str">
        <f t="shared" si="166"/>
        <v>Soup</v>
      </c>
      <c r="H5326" t="str">
        <f t="shared" si="167"/>
        <v>'Soup'}]</v>
      </c>
      <c r="I5326" t="s">
        <v>23676</v>
      </c>
      <c r="J5326">
        <v>2</v>
      </c>
      <c r="K5326">
        <v>14166440882</v>
      </c>
      <c r="L5326">
        <v>1860.763261678233</v>
      </c>
      <c r="M5326">
        <v>43.659230000000001</v>
      </c>
      <c r="N5326">
        <v>-79.387249999999995</v>
      </c>
      <c r="O5326" t="s">
        <v>3553</v>
      </c>
      <c r="R5326" t="s">
        <v>30</v>
      </c>
      <c r="S5326" t="s">
        <v>3554</v>
      </c>
      <c r="T5326" t="s">
        <v>32</v>
      </c>
      <c r="U5326" t="s">
        <v>33</v>
      </c>
      <c r="V5326" t="s">
        <v>3555</v>
      </c>
      <c r="W5326" t="s">
        <v>23</v>
      </c>
      <c r="X5326" t="s">
        <v>61</v>
      </c>
      <c r="Y5326" t="s">
        <v>22</v>
      </c>
    </row>
    <row r="5327" spans="1:25" hidden="1" x14ac:dyDescent="0.4">
      <c r="A5327">
        <v>7774</v>
      </c>
      <c r="B5327" t="s">
        <v>23697</v>
      </c>
      <c r="D5327" t="s">
        <v>23698</v>
      </c>
      <c r="E5327" t="b">
        <v>0</v>
      </c>
      <c r="F5327">
        <v>101</v>
      </c>
      <c r="G5327" t="str">
        <f t="shared" si="166"/>
        <v>Soup</v>
      </c>
      <c r="H5327" t="str">
        <f t="shared" si="167"/>
        <v>'Soup'}]</v>
      </c>
      <c r="I5327" t="s">
        <v>23668</v>
      </c>
      <c r="J5327">
        <v>3</v>
      </c>
      <c r="K5327">
        <v>14166307567</v>
      </c>
      <c r="L5327">
        <v>8899.3615570466663</v>
      </c>
      <c r="M5327">
        <v>43.7281981</v>
      </c>
      <c r="N5327">
        <v>-79.478176500000004</v>
      </c>
      <c r="O5327" t="s">
        <v>23699</v>
      </c>
      <c r="R5327" t="s">
        <v>533</v>
      </c>
      <c r="S5327" t="s">
        <v>8426</v>
      </c>
      <c r="T5327" t="s">
        <v>32</v>
      </c>
      <c r="U5327" t="s">
        <v>33</v>
      </c>
      <c r="V5327" t="s">
        <v>23700</v>
      </c>
      <c r="W5327" t="s">
        <v>671</v>
      </c>
      <c r="X5327" t="s">
        <v>672</v>
      </c>
      <c r="Y5327" t="s">
        <v>22</v>
      </c>
    </row>
    <row r="5328" spans="1:25" hidden="1" x14ac:dyDescent="0.4">
      <c r="A5328">
        <v>7775</v>
      </c>
      <c r="B5328" t="s">
        <v>23701</v>
      </c>
      <c r="D5328" t="s">
        <v>14954</v>
      </c>
      <c r="E5328" t="b">
        <v>0</v>
      </c>
      <c r="F5328">
        <v>13</v>
      </c>
      <c r="G5328" t="str">
        <f t="shared" si="166"/>
        <v>Soup</v>
      </c>
      <c r="H5328" t="str">
        <f t="shared" si="167"/>
        <v>'Soup'}]</v>
      </c>
      <c r="I5328" t="s">
        <v>23676</v>
      </c>
      <c r="J5328">
        <v>2.5</v>
      </c>
      <c r="K5328">
        <v>14163640919</v>
      </c>
      <c r="L5328">
        <v>3098.8436641531239</v>
      </c>
      <c r="M5328">
        <v>43.648769999999999</v>
      </c>
      <c r="N5328">
        <v>-79.38167</v>
      </c>
      <c r="O5328" t="s">
        <v>10137</v>
      </c>
      <c r="R5328" t="s">
        <v>30</v>
      </c>
      <c r="S5328" t="s">
        <v>23702</v>
      </c>
      <c r="T5328" t="s">
        <v>32</v>
      </c>
      <c r="U5328" t="s">
        <v>33</v>
      </c>
      <c r="V5328" t="s">
        <v>23703</v>
      </c>
      <c r="W5328" t="s">
        <v>23</v>
      </c>
      <c r="X5328" t="s">
        <v>339</v>
      </c>
      <c r="Y5328" t="s">
        <v>22</v>
      </c>
    </row>
    <row r="5329" spans="1:25" hidden="1" x14ac:dyDescent="0.4">
      <c r="A5329">
        <v>7777</v>
      </c>
      <c r="B5329" t="s">
        <v>23704</v>
      </c>
      <c r="D5329" t="s">
        <v>14954</v>
      </c>
      <c r="E5329" t="b">
        <v>0</v>
      </c>
      <c r="F5329">
        <v>1</v>
      </c>
      <c r="G5329" t="str">
        <f t="shared" si="166"/>
        <v>Soup</v>
      </c>
      <c r="H5329" t="str">
        <f t="shared" si="167"/>
        <v>'Soup'}]</v>
      </c>
      <c r="I5329" t="s">
        <v>23705</v>
      </c>
      <c r="J5329">
        <v>2</v>
      </c>
      <c r="K5329">
        <v>14166420877</v>
      </c>
      <c r="L5329">
        <v>3087.163468454723</v>
      </c>
      <c r="M5329">
        <v>43.649470000000001</v>
      </c>
      <c r="N5329">
        <v>-79.379519999999999</v>
      </c>
      <c r="O5329" t="s">
        <v>3406</v>
      </c>
      <c r="R5329" t="s">
        <v>30</v>
      </c>
      <c r="S5329" t="s">
        <v>3621</v>
      </c>
      <c r="T5329" t="s">
        <v>32</v>
      </c>
      <c r="U5329" t="s">
        <v>33</v>
      </c>
      <c r="V5329" t="s">
        <v>3622</v>
      </c>
      <c r="W5329" t="s">
        <v>43</v>
      </c>
      <c r="X5329" t="s">
        <v>43</v>
      </c>
      <c r="Y5329" t="s">
        <v>22</v>
      </c>
    </row>
    <row r="5330" spans="1:25" hidden="1" x14ac:dyDescent="0.4">
      <c r="A5330">
        <v>7778</v>
      </c>
      <c r="B5330" t="s">
        <v>23706</v>
      </c>
      <c r="D5330" t="s">
        <v>23707</v>
      </c>
      <c r="E5330" t="b">
        <v>0</v>
      </c>
      <c r="F5330">
        <v>5</v>
      </c>
      <c r="G5330" t="str">
        <f t="shared" si="166"/>
        <v>Soup</v>
      </c>
      <c r="H5330" t="str">
        <f t="shared" si="167"/>
        <v>'Soup'}]</v>
      </c>
      <c r="I5330" t="s">
        <v>23676</v>
      </c>
      <c r="J5330">
        <v>1.5</v>
      </c>
      <c r="K5330">
        <v>14166400029</v>
      </c>
      <c r="L5330">
        <v>3402.011787713891</v>
      </c>
      <c r="M5330">
        <v>43.646518700000001</v>
      </c>
      <c r="N5330">
        <v>-79.378738400000003</v>
      </c>
      <c r="O5330" t="s">
        <v>3655</v>
      </c>
      <c r="P5330" t="s">
        <v>3656</v>
      </c>
      <c r="R5330" t="s">
        <v>30</v>
      </c>
      <c r="S5330" t="s">
        <v>3701</v>
      </c>
      <c r="T5330" t="s">
        <v>32</v>
      </c>
      <c r="U5330" t="s">
        <v>33</v>
      </c>
      <c r="V5330" t="s">
        <v>23708</v>
      </c>
      <c r="W5330" t="s">
        <v>23</v>
      </c>
      <c r="X5330" t="s">
        <v>1347</v>
      </c>
      <c r="Y5330" t="s">
        <v>22</v>
      </c>
    </row>
    <row r="5331" spans="1:25" hidden="1" x14ac:dyDescent="0.4">
      <c r="A5331">
        <v>7787</v>
      </c>
      <c r="B5331" t="s">
        <v>23709</v>
      </c>
      <c r="D5331" t="s">
        <v>23710</v>
      </c>
      <c r="E5331" t="b">
        <v>0</v>
      </c>
      <c r="F5331">
        <v>490</v>
      </c>
      <c r="G5331" t="str">
        <f t="shared" si="166"/>
        <v>Tapas Bars</v>
      </c>
      <c r="H5331" t="str">
        <f t="shared" si="167"/>
        <v>'Tapas Bars'}]</v>
      </c>
      <c r="I5331" t="s">
        <v>23711</v>
      </c>
      <c r="J5331">
        <v>4</v>
      </c>
      <c r="K5331">
        <v>14163670505</v>
      </c>
      <c r="L5331">
        <v>3203.495858870569</v>
      </c>
      <c r="M5331">
        <v>43.645539900000003</v>
      </c>
      <c r="N5331">
        <v>-79.396410000000003</v>
      </c>
      <c r="O5331" t="s">
        <v>20863</v>
      </c>
      <c r="R5331" t="s">
        <v>30</v>
      </c>
      <c r="S5331" t="s">
        <v>16060</v>
      </c>
      <c r="T5331" t="s">
        <v>32</v>
      </c>
      <c r="U5331" t="s">
        <v>33</v>
      </c>
      <c r="V5331" t="s">
        <v>20864</v>
      </c>
      <c r="W5331" t="s">
        <v>23</v>
      </c>
      <c r="X5331" t="s">
        <v>55</v>
      </c>
      <c r="Y5331" t="s">
        <v>22</v>
      </c>
    </row>
    <row r="5332" spans="1:25" hidden="1" x14ac:dyDescent="0.4">
      <c r="A5332">
        <v>7788</v>
      </c>
      <c r="B5332" t="s">
        <v>23712</v>
      </c>
      <c r="D5332" t="s">
        <v>23713</v>
      </c>
      <c r="E5332" t="b">
        <v>0</v>
      </c>
      <c r="F5332">
        <v>274</v>
      </c>
      <c r="G5332" t="str">
        <f t="shared" si="166"/>
        <v>Cocktail Bars</v>
      </c>
      <c r="H5332" t="str">
        <f t="shared" si="167"/>
        <v>'Cocktail Bars'}]</v>
      </c>
      <c r="I5332" t="s">
        <v>23714</v>
      </c>
      <c r="J5332">
        <v>4</v>
      </c>
      <c r="K5332">
        <v>16473448001</v>
      </c>
      <c r="L5332">
        <v>2306.0765414520379</v>
      </c>
      <c r="M5332">
        <v>43.6558432</v>
      </c>
      <c r="N5332">
        <v>-79.409943299999995</v>
      </c>
      <c r="O5332" t="s">
        <v>23715</v>
      </c>
      <c r="R5332" t="s">
        <v>30</v>
      </c>
      <c r="S5332" t="s">
        <v>23716</v>
      </c>
      <c r="T5332" t="s">
        <v>32</v>
      </c>
      <c r="U5332" t="s">
        <v>33</v>
      </c>
      <c r="V5332" t="s">
        <v>23717</v>
      </c>
      <c r="W5332" t="s">
        <v>23</v>
      </c>
      <c r="X5332" t="s">
        <v>366</v>
      </c>
      <c r="Y5332" t="s">
        <v>22</v>
      </c>
    </row>
    <row r="5333" spans="1:25" hidden="1" x14ac:dyDescent="0.4">
      <c r="A5333">
        <v>7789</v>
      </c>
      <c r="B5333" t="s">
        <v>23718</v>
      </c>
      <c r="D5333" t="s">
        <v>23719</v>
      </c>
      <c r="E5333" t="b">
        <v>0</v>
      </c>
      <c r="F5333">
        <v>31</v>
      </c>
      <c r="G5333" t="str">
        <f t="shared" si="166"/>
        <v>Spanish</v>
      </c>
      <c r="H5333" t="str">
        <f t="shared" si="167"/>
        <v>'Spanish'}]</v>
      </c>
      <c r="I5333" t="s">
        <v>23720</v>
      </c>
      <c r="J5333">
        <v>4.5</v>
      </c>
      <c r="K5333">
        <v>14165461055</v>
      </c>
      <c r="L5333">
        <v>5201.0730157145244</v>
      </c>
      <c r="M5333">
        <v>43.662529900000003</v>
      </c>
      <c r="N5333">
        <v>-79.334269999999989</v>
      </c>
      <c r="O5333" t="s">
        <v>23721</v>
      </c>
      <c r="R5333" t="s">
        <v>30</v>
      </c>
      <c r="S5333" t="s">
        <v>23722</v>
      </c>
      <c r="T5333" t="s">
        <v>32</v>
      </c>
      <c r="U5333" t="s">
        <v>33</v>
      </c>
      <c r="V5333" t="s">
        <v>23723</v>
      </c>
      <c r="W5333" t="s">
        <v>79</v>
      </c>
      <c r="X5333" t="s">
        <v>842</v>
      </c>
      <c r="Y5333" t="s">
        <v>22</v>
      </c>
    </row>
    <row r="5334" spans="1:25" hidden="1" x14ac:dyDescent="0.4">
      <c r="A5334">
        <v>7790</v>
      </c>
      <c r="B5334" t="s">
        <v>23724</v>
      </c>
      <c r="D5334" t="s">
        <v>23725</v>
      </c>
      <c r="E5334" t="b">
        <v>0</v>
      </c>
      <c r="F5334">
        <v>419</v>
      </c>
      <c r="G5334" t="str">
        <f t="shared" si="166"/>
        <v>Tapas Bars</v>
      </c>
      <c r="H5334" t="str">
        <f t="shared" si="167"/>
        <v>'Tapas Bars'}]</v>
      </c>
      <c r="I5334" t="s">
        <v>23726</v>
      </c>
      <c r="J5334">
        <v>4</v>
      </c>
      <c r="K5334">
        <v>14165322222</v>
      </c>
      <c r="L5334">
        <v>2912.7186822043732</v>
      </c>
      <c r="M5334">
        <v>43.654631000000002</v>
      </c>
      <c r="N5334">
        <v>-79.420773800000006</v>
      </c>
      <c r="O5334" t="s">
        <v>23727</v>
      </c>
      <c r="R5334" t="s">
        <v>30</v>
      </c>
      <c r="S5334" t="s">
        <v>5923</v>
      </c>
      <c r="T5334" t="s">
        <v>32</v>
      </c>
      <c r="U5334" t="s">
        <v>33</v>
      </c>
      <c r="V5334" t="s">
        <v>23728</v>
      </c>
      <c r="W5334" t="s">
        <v>23</v>
      </c>
      <c r="X5334" t="s">
        <v>366</v>
      </c>
      <c r="Y5334" t="s">
        <v>22</v>
      </c>
    </row>
    <row r="5335" spans="1:25" hidden="1" x14ac:dyDescent="0.4">
      <c r="A5335">
        <v>7791</v>
      </c>
      <c r="B5335" t="s">
        <v>23729</v>
      </c>
      <c r="D5335" t="s">
        <v>23730</v>
      </c>
      <c r="E5335" t="b">
        <v>0</v>
      </c>
      <c r="F5335">
        <v>4</v>
      </c>
      <c r="G5335" t="str">
        <f t="shared" si="166"/>
        <v>Wine Bars</v>
      </c>
      <c r="H5335" t="str">
        <f t="shared" si="167"/>
        <v>'Wine Bars'}]</v>
      </c>
      <c r="I5335" t="s">
        <v>23731</v>
      </c>
      <c r="J5335">
        <v>5</v>
      </c>
      <c r="K5335">
        <v>14169238888</v>
      </c>
      <c r="L5335">
        <v>657.67842345404586</v>
      </c>
      <c r="M5335">
        <v>43.67512</v>
      </c>
      <c r="N5335">
        <v>-79.388369999999995</v>
      </c>
      <c r="O5335" t="s">
        <v>23732</v>
      </c>
      <c r="R5335" t="s">
        <v>30</v>
      </c>
      <c r="S5335" t="s">
        <v>12352</v>
      </c>
      <c r="T5335" t="s">
        <v>32</v>
      </c>
      <c r="U5335" t="s">
        <v>33</v>
      </c>
      <c r="V5335" t="s">
        <v>23733</v>
      </c>
      <c r="W5335" t="s">
        <v>23</v>
      </c>
      <c r="X5335" t="s">
        <v>378</v>
      </c>
      <c r="Y5335" t="s">
        <v>22</v>
      </c>
    </row>
    <row r="5336" spans="1:25" hidden="1" x14ac:dyDescent="0.4">
      <c r="A5336">
        <v>7793</v>
      </c>
      <c r="B5336" t="s">
        <v>23734</v>
      </c>
      <c r="D5336" t="s">
        <v>23735</v>
      </c>
      <c r="E5336" t="b">
        <v>0</v>
      </c>
      <c r="F5336">
        <v>86</v>
      </c>
      <c r="G5336" t="str">
        <f t="shared" si="166"/>
        <v>Tapas Bars</v>
      </c>
      <c r="H5336" t="str">
        <f t="shared" si="167"/>
        <v>'Tapas Bars'}]</v>
      </c>
      <c r="I5336" t="s">
        <v>23736</v>
      </c>
      <c r="J5336">
        <v>3.5</v>
      </c>
      <c r="K5336">
        <v>16477057880</v>
      </c>
      <c r="L5336">
        <v>3105.4248484042901</v>
      </c>
      <c r="M5336">
        <v>43.67615</v>
      </c>
      <c r="N5336">
        <v>-79.358293099999997</v>
      </c>
      <c r="O5336" t="s">
        <v>23737</v>
      </c>
      <c r="R5336" t="s">
        <v>30</v>
      </c>
      <c r="S5336" t="s">
        <v>15038</v>
      </c>
      <c r="T5336" t="s">
        <v>32</v>
      </c>
      <c r="U5336" t="s">
        <v>33</v>
      </c>
      <c r="V5336" t="s">
        <v>23738</v>
      </c>
      <c r="W5336" t="s">
        <v>79</v>
      </c>
      <c r="X5336" t="s">
        <v>542</v>
      </c>
      <c r="Y5336" t="s">
        <v>22</v>
      </c>
    </row>
    <row r="5337" spans="1:25" hidden="1" x14ac:dyDescent="0.4">
      <c r="A5337">
        <v>7794</v>
      </c>
      <c r="B5337" t="s">
        <v>23739</v>
      </c>
      <c r="D5337" t="s">
        <v>23740</v>
      </c>
      <c r="E5337" t="b">
        <v>0</v>
      </c>
      <c r="F5337">
        <v>7</v>
      </c>
      <c r="G5337" t="str">
        <f t="shared" si="166"/>
        <v>Desserts</v>
      </c>
      <c r="H5337" t="str">
        <f t="shared" si="167"/>
        <v>'Desserts'}]</v>
      </c>
      <c r="I5337" t="s">
        <v>23741</v>
      </c>
      <c r="J5337">
        <v>3.5</v>
      </c>
      <c r="L5337">
        <v>3599.7148599220468</v>
      </c>
      <c r="M5337">
        <v>43.64508</v>
      </c>
      <c r="N5337">
        <v>-79.415809899999999</v>
      </c>
      <c r="O5337" t="s">
        <v>23742</v>
      </c>
      <c r="R5337" t="s">
        <v>30</v>
      </c>
      <c r="S5337" t="s">
        <v>331</v>
      </c>
      <c r="T5337" t="s">
        <v>32</v>
      </c>
      <c r="U5337" t="s">
        <v>33</v>
      </c>
      <c r="V5337" t="s">
        <v>23743</v>
      </c>
      <c r="W5337" t="s">
        <v>141</v>
      </c>
      <c r="X5337" t="s">
        <v>326</v>
      </c>
      <c r="Y5337" t="s">
        <v>22</v>
      </c>
    </row>
    <row r="5338" spans="1:25" hidden="1" x14ac:dyDescent="0.4">
      <c r="A5338">
        <v>7798</v>
      </c>
      <c r="B5338" t="s">
        <v>23744</v>
      </c>
      <c r="D5338" t="s">
        <v>23745</v>
      </c>
      <c r="E5338" t="b">
        <v>0</v>
      </c>
      <c r="F5338">
        <v>64</v>
      </c>
      <c r="G5338" t="str">
        <f t="shared" si="166"/>
        <v>Tapas Bars</v>
      </c>
      <c r="H5338" t="str">
        <f t="shared" si="167"/>
        <v>'Tapas Bars'}]</v>
      </c>
      <c r="I5338" t="s">
        <v>23726</v>
      </c>
      <c r="J5338">
        <v>4</v>
      </c>
      <c r="K5338">
        <v>16477482350</v>
      </c>
      <c r="L5338">
        <v>9771.3310432494891</v>
      </c>
      <c r="M5338">
        <v>43.616455100000003</v>
      </c>
      <c r="N5338">
        <v>-79.488021900000007</v>
      </c>
      <c r="O5338" t="s">
        <v>23746</v>
      </c>
      <c r="R5338" t="s">
        <v>30</v>
      </c>
      <c r="S5338" t="s">
        <v>16070</v>
      </c>
      <c r="T5338" t="s">
        <v>32</v>
      </c>
      <c r="U5338" t="s">
        <v>33</v>
      </c>
      <c r="V5338" t="s">
        <v>23747</v>
      </c>
      <c r="W5338" t="s">
        <v>2618</v>
      </c>
      <c r="X5338" t="s">
        <v>2619</v>
      </c>
      <c r="Y5338" t="s">
        <v>22</v>
      </c>
    </row>
    <row r="5339" spans="1:25" hidden="1" x14ac:dyDescent="0.4">
      <c r="A5339">
        <v>7799</v>
      </c>
      <c r="B5339" t="s">
        <v>23748</v>
      </c>
      <c r="D5339" t="s">
        <v>23749</v>
      </c>
      <c r="E5339" t="b">
        <v>0</v>
      </c>
      <c r="F5339">
        <v>28</v>
      </c>
      <c r="G5339" t="str">
        <f t="shared" si="166"/>
        <v>Bars</v>
      </c>
      <c r="H5339" t="str">
        <f t="shared" si="167"/>
        <v>'Bars'}]</v>
      </c>
      <c r="I5339" t="s">
        <v>23750</v>
      </c>
      <c r="J5339">
        <v>4</v>
      </c>
      <c r="K5339">
        <v>14162609993</v>
      </c>
      <c r="L5339">
        <v>3245.8525605062582</v>
      </c>
      <c r="M5339">
        <v>43.645189999999999</v>
      </c>
      <c r="N5339">
        <v>-79.395380000000003</v>
      </c>
      <c r="O5339" t="s">
        <v>23751</v>
      </c>
      <c r="R5339" t="s">
        <v>30</v>
      </c>
      <c r="S5339" t="s">
        <v>2199</v>
      </c>
      <c r="T5339" t="s">
        <v>32</v>
      </c>
      <c r="U5339" t="s">
        <v>33</v>
      </c>
      <c r="V5339" t="s">
        <v>23752</v>
      </c>
      <c r="W5339" t="s">
        <v>23</v>
      </c>
      <c r="X5339" t="s">
        <v>55</v>
      </c>
      <c r="Y5339" t="s">
        <v>22</v>
      </c>
    </row>
    <row r="5340" spans="1:25" hidden="1" x14ac:dyDescent="0.4">
      <c r="A5340">
        <v>7803</v>
      </c>
      <c r="B5340" t="s">
        <v>23753</v>
      </c>
      <c r="D5340" t="s">
        <v>23754</v>
      </c>
      <c r="E5340" t="b">
        <v>0</v>
      </c>
      <c r="F5340">
        <v>2</v>
      </c>
      <c r="G5340" t="str">
        <f t="shared" si="166"/>
        <v>Spanish</v>
      </c>
      <c r="H5340" t="str">
        <f t="shared" si="167"/>
        <v>'Spanish'}]</v>
      </c>
      <c r="I5340" t="s">
        <v>23720</v>
      </c>
      <c r="J5340">
        <v>4.5</v>
      </c>
      <c r="L5340">
        <v>10798.977186875531</v>
      </c>
      <c r="M5340">
        <v>43.750581498850103</v>
      </c>
      <c r="N5340">
        <v>-79.479946355411499</v>
      </c>
      <c r="O5340" t="s">
        <v>962</v>
      </c>
      <c r="R5340" t="s">
        <v>30</v>
      </c>
      <c r="S5340" t="s">
        <v>963</v>
      </c>
      <c r="T5340" t="s">
        <v>32</v>
      </c>
      <c r="U5340" t="s">
        <v>33</v>
      </c>
      <c r="V5340" t="s">
        <v>964</v>
      </c>
      <c r="W5340" t="s">
        <v>671</v>
      </c>
      <c r="X5340" t="s">
        <v>672</v>
      </c>
      <c r="Y5340" t="s">
        <v>22</v>
      </c>
    </row>
    <row r="5341" spans="1:25" hidden="1" x14ac:dyDescent="0.4">
      <c r="A5341">
        <v>7804</v>
      </c>
      <c r="B5341" t="s">
        <v>23755</v>
      </c>
      <c r="D5341" t="s">
        <v>23756</v>
      </c>
      <c r="E5341" t="b">
        <v>0</v>
      </c>
      <c r="F5341">
        <v>35</v>
      </c>
      <c r="G5341" t="str">
        <f t="shared" si="166"/>
        <v>Wine Bars</v>
      </c>
      <c r="H5341" t="str">
        <f t="shared" si="167"/>
        <v>'Wine Bars'}]</v>
      </c>
      <c r="I5341" t="s">
        <v>23757</v>
      </c>
      <c r="J5341">
        <v>3</v>
      </c>
      <c r="K5341">
        <v>14162345858</v>
      </c>
      <c r="L5341">
        <v>9536.2648968261528</v>
      </c>
      <c r="M5341">
        <v>43.648009999999999</v>
      </c>
      <c r="N5341">
        <v>-79.509630000000001</v>
      </c>
      <c r="O5341" t="s">
        <v>23758</v>
      </c>
      <c r="R5341" t="s">
        <v>1637</v>
      </c>
      <c r="S5341" t="s">
        <v>10840</v>
      </c>
      <c r="T5341" t="s">
        <v>32</v>
      </c>
      <c r="U5341" t="s">
        <v>33</v>
      </c>
      <c r="V5341" t="s">
        <v>23759</v>
      </c>
      <c r="W5341" t="s">
        <v>43</v>
      </c>
      <c r="X5341" t="s">
        <v>43</v>
      </c>
      <c r="Y5341" t="s">
        <v>22</v>
      </c>
    </row>
    <row r="5342" spans="1:25" hidden="1" x14ac:dyDescent="0.4">
      <c r="A5342">
        <v>7805</v>
      </c>
      <c r="B5342" t="s">
        <v>23760</v>
      </c>
      <c r="D5342" t="s">
        <v>23761</v>
      </c>
      <c r="E5342" t="b">
        <v>0</v>
      </c>
      <c r="F5342">
        <v>42</v>
      </c>
      <c r="G5342" t="str">
        <f t="shared" si="166"/>
        <v>Sri Lankan</v>
      </c>
      <c r="H5342" t="str">
        <f t="shared" si="167"/>
        <v>'Sri Lankan'}]</v>
      </c>
      <c r="I5342" t="s">
        <v>23762</v>
      </c>
      <c r="J5342">
        <v>4.5</v>
      </c>
      <c r="K5342">
        <v>14162923313</v>
      </c>
      <c r="L5342">
        <v>19191.236795638029</v>
      </c>
      <c r="M5342">
        <v>43.827840000000002</v>
      </c>
      <c r="N5342">
        <v>-79.287769999999995</v>
      </c>
      <c r="O5342" t="s">
        <v>23763</v>
      </c>
      <c r="P5342" t="s">
        <v>9676</v>
      </c>
      <c r="R5342" t="s">
        <v>30</v>
      </c>
      <c r="S5342" t="s">
        <v>23764</v>
      </c>
      <c r="T5342" t="s">
        <v>32</v>
      </c>
      <c r="U5342" t="s">
        <v>33</v>
      </c>
      <c r="V5342" t="s">
        <v>23765</v>
      </c>
      <c r="W5342" t="s">
        <v>43</v>
      </c>
      <c r="X5342" t="s">
        <v>43</v>
      </c>
      <c r="Y5342" t="s">
        <v>22</v>
      </c>
    </row>
    <row r="5343" spans="1:25" hidden="1" x14ac:dyDescent="0.4">
      <c r="A5343">
        <v>7806</v>
      </c>
      <c r="B5343" t="s">
        <v>23766</v>
      </c>
      <c r="D5343" t="s">
        <v>23767</v>
      </c>
      <c r="E5343" t="b">
        <v>0</v>
      </c>
      <c r="F5343">
        <v>3</v>
      </c>
      <c r="G5343" t="str">
        <f t="shared" si="166"/>
        <v>Indian</v>
      </c>
      <c r="H5343" t="str">
        <f t="shared" si="167"/>
        <v>'Indian'}]</v>
      </c>
      <c r="I5343" t="s">
        <v>14751</v>
      </c>
      <c r="J5343">
        <v>4.5</v>
      </c>
      <c r="K5343">
        <v>14166131888</v>
      </c>
      <c r="L5343">
        <v>12169.17621973279</v>
      </c>
      <c r="M5343">
        <v>43.730245388513097</v>
      </c>
      <c r="N5343">
        <v>-79.266727399891593</v>
      </c>
      <c r="O5343" t="s">
        <v>23768</v>
      </c>
      <c r="R5343" t="s">
        <v>30</v>
      </c>
      <c r="S5343" t="s">
        <v>23769</v>
      </c>
      <c r="T5343" t="s">
        <v>32</v>
      </c>
      <c r="U5343" t="s">
        <v>33</v>
      </c>
      <c r="V5343" t="s">
        <v>23770</v>
      </c>
      <c r="W5343" t="s">
        <v>43</v>
      </c>
      <c r="X5343" t="s">
        <v>43</v>
      </c>
      <c r="Y5343" t="s">
        <v>22</v>
      </c>
    </row>
    <row r="5344" spans="1:25" hidden="1" x14ac:dyDescent="0.4">
      <c r="A5344">
        <v>7807</v>
      </c>
      <c r="B5344" t="s">
        <v>23771</v>
      </c>
      <c r="D5344" t="s">
        <v>23772</v>
      </c>
      <c r="E5344" t="b">
        <v>0</v>
      </c>
      <c r="F5344">
        <v>23</v>
      </c>
      <c r="G5344" t="str">
        <f t="shared" si="166"/>
        <v>Sri Lankan</v>
      </c>
      <c r="H5344" t="str">
        <f t="shared" si="167"/>
        <v>'Sri Lankan'}]</v>
      </c>
      <c r="I5344" t="s">
        <v>23773</v>
      </c>
      <c r="J5344">
        <v>4.5</v>
      </c>
      <c r="K5344">
        <v>14166268421</v>
      </c>
      <c r="L5344">
        <v>15039.29275588382</v>
      </c>
      <c r="M5344">
        <v>43.7965339</v>
      </c>
      <c r="N5344">
        <v>-79.316744700000001</v>
      </c>
      <c r="O5344" t="s">
        <v>23774</v>
      </c>
      <c r="R5344" t="s">
        <v>109</v>
      </c>
      <c r="S5344" t="s">
        <v>23775</v>
      </c>
      <c r="T5344" t="s">
        <v>32</v>
      </c>
      <c r="U5344" t="s">
        <v>33</v>
      </c>
      <c r="V5344" t="s">
        <v>23776</v>
      </c>
      <c r="W5344" t="s">
        <v>43</v>
      </c>
      <c r="X5344" t="s">
        <v>43</v>
      </c>
      <c r="Y5344" t="s">
        <v>22</v>
      </c>
    </row>
    <row r="5345" spans="1:25" hidden="1" x14ac:dyDescent="0.4">
      <c r="A5345">
        <v>7808</v>
      </c>
      <c r="B5345" t="s">
        <v>23777</v>
      </c>
      <c r="D5345" t="s">
        <v>23778</v>
      </c>
      <c r="E5345" t="b">
        <v>0</v>
      </c>
      <c r="F5345">
        <v>11</v>
      </c>
      <c r="G5345" t="str">
        <f t="shared" si="166"/>
        <v>Sri Lankan</v>
      </c>
      <c r="H5345" t="str">
        <f t="shared" si="167"/>
        <v>'Sri Lankan'}]</v>
      </c>
      <c r="I5345" t="s">
        <v>23779</v>
      </c>
      <c r="J5345">
        <v>4.5</v>
      </c>
      <c r="K5345">
        <v>14164918241</v>
      </c>
      <c r="L5345">
        <v>15689.126797144439</v>
      </c>
      <c r="M5345">
        <v>43.799550000000004</v>
      </c>
      <c r="N5345">
        <v>-79.306809999999999</v>
      </c>
      <c r="O5345" t="s">
        <v>23780</v>
      </c>
      <c r="R5345" t="s">
        <v>109</v>
      </c>
      <c r="S5345" t="s">
        <v>23781</v>
      </c>
      <c r="T5345" t="s">
        <v>32</v>
      </c>
      <c r="U5345" t="s">
        <v>33</v>
      </c>
      <c r="V5345" t="s">
        <v>23782</v>
      </c>
      <c r="W5345" t="s">
        <v>43</v>
      </c>
      <c r="X5345" t="s">
        <v>43</v>
      </c>
      <c r="Y5345" t="s">
        <v>22</v>
      </c>
    </row>
    <row r="5346" spans="1:25" hidden="1" x14ac:dyDescent="0.4">
      <c r="A5346">
        <v>7809</v>
      </c>
      <c r="B5346" t="s">
        <v>23783</v>
      </c>
      <c r="D5346" t="s">
        <v>23784</v>
      </c>
      <c r="E5346" t="b">
        <v>0</v>
      </c>
      <c r="F5346">
        <v>5</v>
      </c>
      <c r="G5346" t="str">
        <f t="shared" si="166"/>
        <v>Sri Lankan</v>
      </c>
      <c r="H5346" t="str">
        <f t="shared" si="167"/>
        <v>'Sri Lankan'}]</v>
      </c>
      <c r="I5346" t="s">
        <v>23779</v>
      </c>
      <c r="J5346">
        <v>3.5</v>
      </c>
      <c r="K5346">
        <v>14167509494</v>
      </c>
      <c r="L5346">
        <v>9022.5584141292184</v>
      </c>
      <c r="M5346">
        <v>43.710250000000002</v>
      </c>
      <c r="N5346">
        <v>-79.296189999999996</v>
      </c>
      <c r="O5346" t="s">
        <v>23785</v>
      </c>
      <c r="R5346" t="s">
        <v>109</v>
      </c>
      <c r="S5346" t="s">
        <v>23786</v>
      </c>
      <c r="T5346" t="s">
        <v>32</v>
      </c>
      <c r="U5346" t="s">
        <v>33</v>
      </c>
      <c r="V5346" t="s">
        <v>23787</v>
      </c>
      <c r="W5346" t="s">
        <v>43</v>
      </c>
      <c r="X5346" t="s">
        <v>43</v>
      </c>
      <c r="Y5346" t="s">
        <v>22</v>
      </c>
    </row>
    <row r="5347" spans="1:25" hidden="1" x14ac:dyDescent="0.4">
      <c r="A5347">
        <v>7810</v>
      </c>
      <c r="B5347" t="s">
        <v>23788</v>
      </c>
      <c r="D5347" t="s">
        <v>23789</v>
      </c>
      <c r="E5347" t="b">
        <v>0</v>
      </c>
      <c r="F5347">
        <v>65</v>
      </c>
      <c r="G5347" t="str">
        <f t="shared" si="166"/>
        <v>Sri Lankan</v>
      </c>
      <c r="H5347" t="str">
        <f t="shared" si="167"/>
        <v>'Sri Lankan'}]</v>
      </c>
      <c r="I5347" t="s">
        <v>23773</v>
      </c>
      <c r="J5347">
        <v>4</v>
      </c>
      <c r="K5347">
        <v>14162982219</v>
      </c>
      <c r="L5347">
        <v>16405.193374155759</v>
      </c>
      <c r="M5347">
        <v>43.77384</v>
      </c>
      <c r="N5347">
        <v>-79.24615</v>
      </c>
      <c r="O5347" t="s">
        <v>23790</v>
      </c>
      <c r="R5347" t="s">
        <v>109</v>
      </c>
      <c r="S5347" t="s">
        <v>23791</v>
      </c>
      <c r="T5347" t="s">
        <v>32</v>
      </c>
      <c r="U5347" t="s">
        <v>33</v>
      </c>
      <c r="V5347" t="s">
        <v>23792</v>
      </c>
      <c r="W5347" t="s">
        <v>43</v>
      </c>
      <c r="X5347" t="s">
        <v>43</v>
      </c>
      <c r="Y5347" t="s">
        <v>22</v>
      </c>
    </row>
    <row r="5348" spans="1:25" x14ac:dyDescent="0.4">
      <c r="A5348">
        <v>7811</v>
      </c>
      <c r="B5348" t="s">
        <v>23793</v>
      </c>
      <c r="D5348" t="s">
        <v>23794</v>
      </c>
      <c r="E5348" t="b">
        <v>0</v>
      </c>
      <c r="F5348">
        <v>1</v>
      </c>
      <c r="G5348" t="str">
        <f t="shared" si="166"/>
        <v>Indian</v>
      </c>
      <c r="H5348" t="str">
        <f t="shared" si="167"/>
        <v>'Indian'}]</v>
      </c>
      <c r="I5348" t="s">
        <v>14751</v>
      </c>
      <c r="J5348">
        <v>5</v>
      </c>
      <c r="K5348">
        <v>16474032115</v>
      </c>
      <c r="L5348">
        <v>17328.492739490241</v>
      </c>
      <c r="M5348">
        <v>43.774375799999987</v>
      </c>
      <c r="N5348">
        <v>-79.231570700000006</v>
      </c>
      <c r="O5348" t="s">
        <v>23795</v>
      </c>
      <c r="R5348" t="s">
        <v>30</v>
      </c>
      <c r="S5348" t="s">
        <v>23796</v>
      </c>
      <c r="T5348" t="s">
        <v>32</v>
      </c>
      <c r="U5348" t="s">
        <v>33</v>
      </c>
      <c r="V5348" t="s">
        <v>23797</v>
      </c>
      <c r="W5348" t="s">
        <v>43</v>
      </c>
      <c r="X5348" t="s">
        <v>43</v>
      </c>
      <c r="Y5348" t="s">
        <v>253</v>
      </c>
    </row>
    <row r="5349" spans="1:25" hidden="1" x14ac:dyDescent="0.4">
      <c r="A5349">
        <v>7813</v>
      </c>
      <c r="B5349" t="s">
        <v>23798</v>
      </c>
      <c r="D5349" t="s">
        <v>23799</v>
      </c>
      <c r="E5349" t="b">
        <v>0</v>
      </c>
      <c r="F5349">
        <v>10</v>
      </c>
      <c r="G5349" t="str">
        <f t="shared" si="166"/>
        <v>Sri Lankan</v>
      </c>
      <c r="H5349" t="str">
        <f t="shared" si="167"/>
        <v>'Sri Lankan'}]</v>
      </c>
      <c r="I5349" t="s">
        <v>23779</v>
      </c>
      <c r="J5349">
        <v>4</v>
      </c>
      <c r="K5349">
        <v>14164387474</v>
      </c>
      <c r="L5349">
        <v>16990.047444160609</v>
      </c>
      <c r="M5349">
        <v>43.766979900000003</v>
      </c>
      <c r="N5349">
        <v>-79.228639999999999</v>
      </c>
      <c r="O5349" t="s">
        <v>23800</v>
      </c>
      <c r="P5349" t="s">
        <v>249</v>
      </c>
      <c r="R5349" t="s">
        <v>109</v>
      </c>
      <c r="S5349" t="s">
        <v>23801</v>
      </c>
      <c r="T5349" t="s">
        <v>32</v>
      </c>
      <c r="U5349" t="s">
        <v>33</v>
      </c>
      <c r="V5349" t="s">
        <v>23802</v>
      </c>
      <c r="W5349" t="s">
        <v>43</v>
      </c>
      <c r="X5349" t="s">
        <v>43</v>
      </c>
      <c r="Y5349" t="s">
        <v>22</v>
      </c>
    </row>
    <row r="5350" spans="1:25" hidden="1" x14ac:dyDescent="0.4">
      <c r="A5350">
        <v>7814</v>
      </c>
      <c r="B5350" t="s">
        <v>23803</v>
      </c>
      <c r="D5350" t="s">
        <v>23804</v>
      </c>
      <c r="E5350" t="b">
        <v>0</v>
      </c>
      <c r="F5350">
        <v>3</v>
      </c>
      <c r="G5350" t="str">
        <f t="shared" si="166"/>
        <v>Sri Lankan</v>
      </c>
      <c r="H5350" t="str">
        <f t="shared" si="167"/>
        <v>'Sri Lankan'}]</v>
      </c>
      <c r="I5350" t="s">
        <v>23779</v>
      </c>
      <c r="J5350">
        <v>4</v>
      </c>
      <c r="K5350">
        <v>14164398000</v>
      </c>
      <c r="L5350">
        <v>16998.785287549519</v>
      </c>
      <c r="M5350">
        <v>43.76726</v>
      </c>
      <c r="N5350">
        <v>-79.228729999999999</v>
      </c>
      <c r="O5350" t="s">
        <v>23805</v>
      </c>
      <c r="R5350" t="s">
        <v>109</v>
      </c>
      <c r="S5350" t="s">
        <v>23801</v>
      </c>
      <c r="T5350" t="s">
        <v>32</v>
      </c>
      <c r="U5350" t="s">
        <v>33</v>
      </c>
      <c r="V5350" t="s">
        <v>23806</v>
      </c>
      <c r="W5350" t="s">
        <v>43</v>
      </c>
      <c r="X5350" t="s">
        <v>43</v>
      </c>
      <c r="Y5350" t="s">
        <v>22</v>
      </c>
    </row>
    <row r="5351" spans="1:25" hidden="1" x14ac:dyDescent="0.4">
      <c r="A5351">
        <v>7815</v>
      </c>
      <c r="B5351" t="s">
        <v>23807</v>
      </c>
      <c r="D5351" t="s">
        <v>23808</v>
      </c>
      <c r="E5351" t="b">
        <v>0</v>
      </c>
      <c r="F5351">
        <v>26</v>
      </c>
      <c r="G5351" t="str">
        <f t="shared" si="166"/>
        <v>Canadian (New)</v>
      </c>
      <c r="H5351" t="str">
        <f t="shared" si="167"/>
        <v>'Canadian (New)'}]</v>
      </c>
      <c r="I5351" t="s">
        <v>23809</v>
      </c>
      <c r="J5351">
        <v>4.5</v>
      </c>
      <c r="K5351">
        <v>14163211219</v>
      </c>
      <c r="L5351">
        <v>16474.5360933095</v>
      </c>
      <c r="M5351">
        <v>43.804650469917</v>
      </c>
      <c r="N5351">
        <v>-79.299388667648699</v>
      </c>
      <c r="O5351" t="s">
        <v>23810</v>
      </c>
      <c r="P5351" t="s">
        <v>852</v>
      </c>
      <c r="R5351" t="s">
        <v>30</v>
      </c>
      <c r="S5351" t="s">
        <v>23811</v>
      </c>
      <c r="T5351" t="s">
        <v>32</v>
      </c>
      <c r="U5351" t="s">
        <v>33</v>
      </c>
      <c r="V5351" t="s">
        <v>23812</v>
      </c>
      <c r="W5351" t="s">
        <v>43</v>
      </c>
      <c r="X5351" t="s">
        <v>43</v>
      </c>
      <c r="Y5351" t="s">
        <v>22</v>
      </c>
    </row>
    <row r="5352" spans="1:25" hidden="1" x14ac:dyDescent="0.4">
      <c r="A5352">
        <v>7816</v>
      </c>
      <c r="B5352" t="s">
        <v>23813</v>
      </c>
      <c r="D5352" t="s">
        <v>23814</v>
      </c>
      <c r="E5352" t="b">
        <v>0</v>
      </c>
      <c r="F5352">
        <v>5</v>
      </c>
      <c r="G5352" t="str">
        <f t="shared" si="166"/>
        <v>Sri Lankan</v>
      </c>
      <c r="H5352" t="str">
        <f t="shared" si="167"/>
        <v>'Sri Lankan'}]</v>
      </c>
      <c r="I5352" t="s">
        <v>23815</v>
      </c>
      <c r="J5352">
        <v>5</v>
      </c>
      <c r="K5352">
        <v>14162934440</v>
      </c>
      <c r="L5352">
        <v>19659.300470475398</v>
      </c>
      <c r="M5352">
        <v>43.8065</v>
      </c>
      <c r="N5352">
        <v>-79.234409999999997</v>
      </c>
      <c r="O5352" t="s">
        <v>23816</v>
      </c>
      <c r="P5352" t="s">
        <v>2839</v>
      </c>
      <c r="R5352" t="s">
        <v>30</v>
      </c>
      <c r="S5352" t="s">
        <v>23817</v>
      </c>
      <c r="T5352" t="s">
        <v>32</v>
      </c>
      <c r="U5352" t="s">
        <v>33</v>
      </c>
      <c r="V5352" t="s">
        <v>23818</v>
      </c>
      <c r="W5352" t="s">
        <v>43</v>
      </c>
      <c r="X5352" t="s">
        <v>43</v>
      </c>
      <c r="Y5352" t="s">
        <v>22</v>
      </c>
    </row>
    <row r="5353" spans="1:25" hidden="1" x14ac:dyDescent="0.4">
      <c r="A5353">
        <v>7818</v>
      </c>
      <c r="B5353" t="s">
        <v>23819</v>
      </c>
      <c r="D5353" t="s">
        <v>23820</v>
      </c>
      <c r="E5353" t="b">
        <v>0</v>
      </c>
      <c r="F5353">
        <v>16</v>
      </c>
      <c r="G5353" t="str">
        <f t="shared" si="166"/>
        <v>Indian</v>
      </c>
      <c r="H5353" t="str">
        <f t="shared" si="167"/>
        <v>'Indian'}]</v>
      </c>
      <c r="I5353" t="s">
        <v>14751</v>
      </c>
      <c r="J5353">
        <v>4.5</v>
      </c>
      <c r="K5353">
        <v>19058588757</v>
      </c>
      <c r="L5353">
        <v>28617.931227239918</v>
      </c>
      <c r="M5353">
        <v>43.583251631746293</v>
      </c>
      <c r="N5353">
        <v>-79.7294022515416</v>
      </c>
      <c r="O5353" t="s">
        <v>23821</v>
      </c>
      <c r="R5353" t="s">
        <v>250</v>
      </c>
      <c r="S5353" t="s">
        <v>23822</v>
      </c>
      <c r="T5353" t="s">
        <v>32</v>
      </c>
      <c r="U5353" t="s">
        <v>33</v>
      </c>
      <c r="V5353" t="s">
        <v>23823</v>
      </c>
      <c r="W5353" t="s">
        <v>43</v>
      </c>
      <c r="X5353" t="s">
        <v>43</v>
      </c>
      <c r="Y5353" t="s">
        <v>22</v>
      </c>
    </row>
    <row r="5354" spans="1:25" hidden="1" x14ac:dyDescent="0.4">
      <c r="A5354">
        <v>7819</v>
      </c>
      <c r="B5354" t="s">
        <v>23824</v>
      </c>
      <c r="D5354" t="s">
        <v>23825</v>
      </c>
      <c r="E5354" t="b">
        <v>0</v>
      </c>
      <c r="F5354">
        <v>19</v>
      </c>
      <c r="G5354" t="str">
        <f t="shared" si="166"/>
        <v>Indian</v>
      </c>
      <c r="H5354" t="str">
        <f t="shared" si="167"/>
        <v>'Indian'}]</v>
      </c>
      <c r="I5354" t="s">
        <v>14751</v>
      </c>
      <c r="J5354">
        <v>4</v>
      </c>
      <c r="K5354">
        <v>19054544224</v>
      </c>
      <c r="L5354">
        <v>27435.25586592708</v>
      </c>
      <c r="M5354">
        <v>43.686439499999999</v>
      </c>
      <c r="N5354">
        <v>-79.737396200000006</v>
      </c>
      <c r="O5354" t="s">
        <v>23826</v>
      </c>
      <c r="R5354" t="s">
        <v>23827</v>
      </c>
      <c r="S5354" t="s">
        <v>23828</v>
      </c>
      <c r="T5354" t="s">
        <v>32</v>
      </c>
      <c r="U5354" t="s">
        <v>33</v>
      </c>
      <c r="V5354" t="s">
        <v>23829</v>
      </c>
      <c r="W5354" t="s">
        <v>43</v>
      </c>
      <c r="X5354" t="s">
        <v>43</v>
      </c>
      <c r="Y5354" t="s">
        <v>22</v>
      </c>
    </row>
    <row r="5355" spans="1:25" x14ac:dyDescent="0.4">
      <c r="A5355">
        <v>7820</v>
      </c>
      <c r="B5355" t="s">
        <v>23830</v>
      </c>
      <c r="D5355" t="s">
        <v>23831</v>
      </c>
      <c r="E5355" t="b">
        <v>0</v>
      </c>
      <c r="F5355">
        <v>1</v>
      </c>
      <c r="G5355" t="str">
        <f t="shared" si="166"/>
        <v>Indian</v>
      </c>
      <c r="H5355" t="str">
        <f t="shared" si="167"/>
        <v>'Indian'}]</v>
      </c>
      <c r="I5355" t="s">
        <v>14751</v>
      </c>
      <c r="J5355">
        <v>5</v>
      </c>
      <c r="K5355">
        <v>14163012781</v>
      </c>
      <c r="L5355">
        <v>22691.304739906431</v>
      </c>
      <c r="M5355">
        <v>43.849815430457397</v>
      </c>
      <c r="N5355">
        <v>-79.25271418820833</v>
      </c>
      <c r="O5355" t="s">
        <v>23832</v>
      </c>
      <c r="P5355" t="s">
        <v>23833</v>
      </c>
      <c r="R5355" t="s">
        <v>23652</v>
      </c>
      <c r="S5355" t="s">
        <v>23834</v>
      </c>
      <c r="T5355" t="s">
        <v>32</v>
      </c>
      <c r="U5355" t="s">
        <v>33</v>
      </c>
      <c r="V5355" t="s">
        <v>23835</v>
      </c>
      <c r="W5355" t="s">
        <v>43</v>
      </c>
      <c r="X5355" t="s">
        <v>43</v>
      </c>
      <c r="Y5355" t="s">
        <v>253</v>
      </c>
    </row>
    <row r="5356" spans="1:25" x14ac:dyDescent="0.4">
      <c r="A5356">
        <v>7821</v>
      </c>
      <c r="B5356" t="s">
        <v>23836</v>
      </c>
      <c r="D5356" t="s">
        <v>23837</v>
      </c>
      <c r="E5356" t="b">
        <v>0</v>
      </c>
      <c r="F5356">
        <v>1</v>
      </c>
      <c r="G5356" t="str">
        <f t="shared" si="166"/>
        <v>Indian</v>
      </c>
      <c r="H5356" t="str">
        <f t="shared" si="167"/>
        <v>'Indian'}]</v>
      </c>
      <c r="I5356" t="s">
        <v>14751</v>
      </c>
      <c r="J5356">
        <v>5</v>
      </c>
      <c r="K5356">
        <v>19054977977</v>
      </c>
      <c r="L5356">
        <v>27872.363518793201</v>
      </c>
      <c r="M5356">
        <v>43.70061643892975</v>
      </c>
      <c r="N5356">
        <v>-79.741542935371413</v>
      </c>
      <c r="O5356" t="s">
        <v>23838</v>
      </c>
      <c r="P5356" t="s">
        <v>647</v>
      </c>
      <c r="R5356" t="s">
        <v>23827</v>
      </c>
      <c r="S5356" t="s">
        <v>23839</v>
      </c>
      <c r="T5356" t="s">
        <v>32</v>
      </c>
      <c r="U5356" t="s">
        <v>33</v>
      </c>
      <c r="V5356" t="s">
        <v>23840</v>
      </c>
      <c r="W5356" t="s">
        <v>43</v>
      </c>
      <c r="X5356" t="s">
        <v>43</v>
      </c>
      <c r="Y5356" t="s">
        <v>253</v>
      </c>
    </row>
    <row r="5357" spans="1:25" hidden="1" x14ac:dyDescent="0.4">
      <c r="A5357">
        <v>7822</v>
      </c>
      <c r="B5357" t="s">
        <v>23841</v>
      </c>
      <c r="D5357" t="s">
        <v>23772</v>
      </c>
      <c r="E5357" t="b">
        <v>0</v>
      </c>
      <c r="F5357">
        <v>6</v>
      </c>
      <c r="G5357" t="str">
        <f t="shared" si="166"/>
        <v>Sri Lankan</v>
      </c>
      <c r="H5357" t="str">
        <f t="shared" si="167"/>
        <v>'Sri Lankan'}]</v>
      </c>
      <c r="I5357" t="s">
        <v>23773</v>
      </c>
      <c r="J5357">
        <v>4</v>
      </c>
      <c r="K5357">
        <v>14166268421</v>
      </c>
      <c r="L5357">
        <v>18961.624706308849</v>
      </c>
      <c r="M5357">
        <v>43.827150000000003</v>
      </c>
      <c r="N5357">
        <v>-79.291119999999992</v>
      </c>
      <c r="O5357" t="s">
        <v>23842</v>
      </c>
      <c r="R5357" t="s">
        <v>30</v>
      </c>
      <c r="S5357" t="s">
        <v>23843</v>
      </c>
      <c r="T5357" t="s">
        <v>32</v>
      </c>
      <c r="U5357" t="s">
        <v>33</v>
      </c>
      <c r="V5357" t="s">
        <v>23844</v>
      </c>
      <c r="W5357" t="s">
        <v>43</v>
      </c>
      <c r="X5357" t="s">
        <v>43</v>
      </c>
      <c r="Y5357" t="s">
        <v>22</v>
      </c>
    </row>
    <row r="5358" spans="1:25" hidden="1" x14ac:dyDescent="0.4">
      <c r="A5358">
        <v>7823</v>
      </c>
      <c r="B5358" t="s">
        <v>23845</v>
      </c>
      <c r="D5358" t="s">
        <v>23846</v>
      </c>
      <c r="E5358" t="b">
        <v>0</v>
      </c>
      <c r="F5358">
        <v>8</v>
      </c>
      <c r="G5358" t="str">
        <f t="shared" si="166"/>
        <v>Sri Lankan</v>
      </c>
      <c r="H5358" t="str">
        <f t="shared" si="167"/>
        <v>'Sri Lankan'}]</v>
      </c>
      <c r="I5358" t="s">
        <v>23779</v>
      </c>
      <c r="J5358">
        <v>3.5</v>
      </c>
      <c r="K5358">
        <v>14164123555</v>
      </c>
      <c r="L5358">
        <v>21512.607705598199</v>
      </c>
      <c r="M5358">
        <v>43.836120000000001</v>
      </c>
      <c r="N5358">
        <v>-79.250330000000005</v>
      </c>
      <c r="O5358" t="s">
        <v>23847</v>
      </c>
      <c r="R5358" t="s">
        <v>30</v>
      </c>
      <c r="S5358" t="s">
        <v>23848</v>
      </c>
      <c r="T5358" t="s">
        <v>32</v>
      </c>
      <c r="U5358" t="s">
        <v>33</v>
      </c>
      <c r="V5358" t="s">
        <v>23849</v>
      </c>
      <c r="W5358" t="s">
        <v>43</v>
      </c>
      <c r="X5358" t="s">
        <v>43</v>
      </c>
      <c r="Y5358" t="s">
        <v>22</v>
      </c>
    </row>
    <row r="5359" spans="1:25" hidden="1" x14ac:dyDescent="0.4">
      <c r="A5359">
        <v>7824</v>
      </c>
      <c r="B5359" t="s">
        <v>23850</v>
      </c>
      <c r="D5359" t="s">
        <v>23851</v>
      </c>
      <c r="E5359" t="b">
        <v>0</v>
      </c>
      <c r="F5359">
        <v>1</v>
      </c>
      <c r="G5359" t="str">
        <f t="shared" si="166"/>
        <v>Indian</v>
      </c>
      <c r="H5359" t="str">
        <f t="shared" si="167"/>
        <v>'Indian'}]</v>
      </c>
      <c r="I5359" t="s">
        <v>14751</v>
      </c>
      <c r="J5359">
        <v>5</v>
      </c>
      <c r="K5359">
        <v>19057990347</v>
      </c>
      <c r="L5359">
        <v>30073.02477207407</v>
      </c>
      <c r="M5359">
        <v>43.766066327828703</v>
      </c>
      <c r="N5359">
        <v>-79.748825878583204</v>
      </c>
      <c r="O5359" t="s">
        <v>23852</v>
      </c>
      <c r="R5359" t="s">
        <v>23827</v>
      </c>
      <c r="S5359" t="s">
        <v>23853</v>
      </c>
      <c r="T5359" t="s">
        <v>32</v>
      </c>
      <c r="U5359" t="s">
        <v>33</v>
      </c>
      <c r="V5359" t="s">
        <v>23854</v>
      </c>
      <c r="W5359" t="s">
        <v>43</v>
      </c>
      <c r="X5359" t="s">
        <v>43</v>
      </c>
      <c r="Y5359" t="s">
        <v>22</v>
      </c>
    </row>
    <row r="5360" spans="1:25" hidden="1" x14ac:dyDescent="0.4">
      <c r="A5360">
        <v>7825</v>
      </c>
      <c r="B5360" t="s">
        <v>23855</v>
      </c>
      <c r="D5360" t="s">
        <v>23856</v>
      </c>
      <c r="E5360" t="b">
        <v>0</v>
      </c>
      <c r="F5360">
        <v>4</v>
      </c>
      <c r="G5360" t="str">
        <f t="shared" si="166"/>
        <v>Indian</v>
      </c>
      <c r="H5360" t="str">
        <f t="shared" si="167"/>
        <v>'Indian'}]</v>
      </c>
      <c r="I5360" t="s">
        <v>14751</v>
      </c>
      <c r="J5360">
        <v>4</v>
      </c>
      <c r="K5360">
        <v>19052324700</v>
      </c>
      <c r="L5360">
        <v>23796.881146015829</v>
      </c>
      <c r="M5360">
        <v>43.578332683664797</v>
      </c>
      <c r="N5360">
        <v>-79.661094769835501</v>
      </c>
      <c r="O5360" t="s">
        <v>23857</v>
      </c>
      <c r="P5360" t="s">
        <v>23858</v>
      </c>
      <c r="R5360" t="s">
        <v>250</v>
      </c>
      <c r="S5360" t="s">
        <v>23859</v>
      </c>
      <c r="T5360" t="s">
        <v>32</v>
      </c>
      <c r="U5360" t="s">
        <v>33</v>
      </c>
      <c r="V5360" t="s">
        <v>23860</v>
      </c>
      <c r="W5360" t="s">
        <v>43</v>
      </c>
      <c r="X5360" t="s">
        <v>43</v>
      </c>
      <c r="Y5360" t="s">
        <v>22</v>
      </c>
    </row>
    <row r="5361" spans="1:25" hidden="1" x14ac:dyDescent="0.4">
      <c r="A5361">
        <v>7826</v>
      </c>
      <c r="B5361" t="s">
        <v>23861</v>
      </c>
      <c r="D5361" t="s">
        <v>23862</v>
      </c>
      <c r="E5361" t="b">
        <v>0</v>
      </c>
      <c r="F5361">
        <v>1</v>
      </c>
      <c r="G5361" t="str">
        <f t="shared" si="166"/>
        <v>Bakeries</v>
      </c>
      <c r="H5361" t="str">
        <f t="shared" si="167"/>
        <v>'Bakeries'}]</v>
      </c>
      <c r="I5361" t="s">
        <v>23863</v>
      </c>
      <c r="J5361">
        <v>4</v>
      </c>
      <c r="K5361">
        <v>19057941999</v>
      </c>
      <c r="L5361">
        <v>23776.675793373379</v>
      </c>
      <c r="M5361">
        <v>43.771188723240499</v>
      </c>
      <c r="N5361">
        <v>-79.660569056868596</v>
      </c>
      <c r="O5361" t="s">
        <v>23864</v>
      </c>
      <c r="R5361" t="s">
        <v>23827</v>
      </c>
      <c r="S5361" t="s">
        <v>23865</v>
      </c>
      <c r="T5361" t="s">
        <v>32</v>
      </c>
      <c r="U5361" t="s">
        <v>33</v>
      </c>
      <c r="V5361" t="s">
        <v>23866</v>
      </c>
      <c r="W5361" t="s">
        <v>43</v>
      </c>
      <c r="X5361" t="s">
        <v>43</v>
      </c>
      <c r="Y5361" t="s">
        <v>22</v>
      </c>
    </row>
    <row r="5362" spans="1:25" hidden="1" x14ac:dyDescent="0.4">
      <c r="A5362">
        <v>7827</v>
      </c>
      <c r="B5362" t="s">
        <v>23867</v>
      </c>
      <c r="D5362" t="s">
        <v>23868</v>
      </c>
      <c r="E5362" t="b">
        <v>0</v>
      </c>
      <c r="F5362">
        <v>1</v>
      </c>
      <c r="G5362" t="str">
        <f t="shared" si="166"/>
        <v>Sri Lankan</v>
      </c>
      <c r="H5362" t="str">
        <f t="shared" si="167"/>
        <v>'Sri Lankan'}]</v>
      </c>
      <c r="I5362" t="s">
        <v>23779</v>
      </c>
      <c r="J5362">
        <v>5</v>
      </c>
      <c r="K5362">
        <v>14162869334</v>
      </c>
      <c r="L5362">
        <v>18770.65830458808</v>
      </c>
      <c r="M5362">
        <v>43.809509991646102</v>
      </c>
      <c r="N5362">
        <v>-79.256959967315211</v>
      </c>
      <c r="O5362" t="s">
        <v>23869</v>
      </c>
      <c r="R5362" t="s">
        <v>30</v>
      </c>
      <c r="S5362" t="s">
        <v>10182</v>
      </c>
      <c r="T5362" t="s">
        <v>32</v>
      </c>
      <c r="U5362" t="s">
        <v>33</v>
      </c>
      <c r="V5362" t="s">
        <v>23870</v>
      </c>
      <c r="W5362" t="s">
        <v>43</v>
      </c>
      <c r="X5362" t="s">
        <v>43</v>
      </c>
      <c r="Y5362" t="s">
        <v>22</v>
      </c>
    </row>
    <row r="5363" spans="1:25" hidden="1" x14ac:dyDescent="0.4">
      <c r="A5363">
        <v>7828</v>
      </c>
      <c r="B5363" t="s">
        <v>23871</v>
      </c>
      <c r="D5363" t="s">
        <v>23872</v>
      </c>
      <c r="E5363" t="b">
        <v>0</v>
      </c>
      <c r="F5363">
        <v>12</v>
      </c>
      <c r="G5363" t="str">
        <f t="shared" si="166"/>
        <v>Sri Lankan</v>
      </c>
      <c r="H5363" t="str">
        <f t="shared" si="167"/>
        <v>'Sri Lankan'}]</v>
      </c>
      <c r="I5363" t="s">
        <v>23873</v>
      </c>
      <c r="J5363">
        <v>3.5</v>
      </c>
      <c r="K5363">
        <v>19058127600</v>
      </c>
      <c r="L5363">
        <v>24829.05475654019</v>
      </c>
      <c r="M5363">
        <v>43.594940000000001</v>
      </c>
      <c r="N5363">
        <v>-79.685130000000001</v>
      </c>
      <c r="O5363" t="s">
        <v>23874</v>
      </c>
      <c r="P5363" t="s">
        <v>852</v>
      </c>
      <c r="R5363" t="s">
        <v>250</v>
      </c>
      <c r="S5363" t="s">
        <v>23875</v>
      </c>
      <c r="T5363" t="s">
        <v>32</v>
      </c>
      <c r="U5363" t="s">
        <v>33</v>
      </c>
      <c r="V5363" t="s">
        <v>23876</v>
      </c>
      <c r="W5363" t="s">
        <v>43</v>
      </c>
      <c r="X5363" t="s">
        <v>43</v>
      </c>
      <c r="Y5363" t="s">
        <v>22</v>
      </c>
    </row>
    <row r="5364" spans="1:25" hidden="1" x14ac:dyDescent="0.4">
      <c r="A5364">
        <v>7829</v>
      </c>
      <c r="B5364" t="s">
        <v>23877</v>
      </c>
      <c r="D5364" t="s">
        <v>23878</v>
      </c>
      <c r="E5364" t="b">
        <v>0</v>
      </c>
      <c r="F5364">
        <v>8</v>
      </c>
      <c r="G5364" t="str">
        <f t="shared" si="166"/>
        <v>Indian</v>
      </c>
      <c r="H5364" t="str">
        <f t="shared" si="167"/>
        <v>'Indian'}]</v>
      </c>
      <c r="I5364" t="s">
        <v>14751</v>
      </c>
      <c r="J5364">
        <v>3</v>
      </c>
      <c r="K5364">
        <v>19052768292</v>
      </c>
      <c r="L5364">
        <v>21014.913279362019</v>
      </c>
      <c r="M5364">
        <v>43.57799</v>
      </c>
      <c r="N5364">
        <v>-79.621480000000005</v>
      </c>
      <c r="O5364" t="s">
        <v>23879</v>
      </c>
      <c r="P5364" t="s">
        <v>9996</v>
      </c>
      <c r="R5364" t="s">
        <v>250</v>
      </c>
      <c r="S5364" t="s">
        <v>23880</v>
      </c>
      <c r="T5364" t="s">
        <v>32</v>
      </c>
      <c r="U5364" t="s">
        <v>33</v>
      </c>
      <c r="V5364" t="s">
        <v>23881</v>
      </c>
      <c r="W5364" t="s">
        <v>43</v>
      </c>
      <c r="X5364" t="s">
        <v>43</v>
      </c>
      <c r="Y5364" t="s">
        <v>22</v>
      </c>
    </row>
    <row r="5365" spans="1:25" hidden="1" x14ac:dyDescent="0.4">
      <c r="A5365">
        <v>7830</v>
      </c>
      <c r="B5365" t="s">
        <v>23882</v>
      </c>
      <c r="D5365" t="s">
        <v>23883</v>
      </c>
      <c r="E5365" t="b">
        <v>0</v>
      </c>
      <c r="F5365">
        <v>16</v>
      </c>
      <c r="G5365" t="str">
        <f t="shared" si="166"/>
        <v>Sri Lankan</v>
      </c>
      <c r="H5365" t="str">
        <f t="shared" si="167"/>
        <v>'Sri Lankan'}]</v>
      </c>
      <c r="I5365" t="s">
        <v>23773</v>
      </c>
      <c r="J5365">
        <v>2.5</v>
      </c>
      <c r="K5365">
        <v>19054716300</v>
      </c>
      <c r="L5365">
        <v>22666.411418634721</v>
      </c>
      <c r="M5365">
        <v>43.848984999999999</v>
      </c>
      <c r="N5365">
        <v>-79.251393999999991</v>
      </c>
      <c r="O5365" t="s">
        <v>23884</v>
      </c>
      <c r="P5365" t="s">
        <v>23885</v>
      </c>
      <c r="R5365" t="s">
        <v>23652</v>
      </c>
      <c r="S5365" t="s">
        <v>23886</v>
      </c>
      <c r="T5365" t="s">
        <v>32</v>
      </c>
      <c r="U5365" t="s">
        <v>33</v>
      </c>
      <c r="V5365" t="s">
        <v>23887</v>
      </c>
      <c r="W5365" t="s">
        <v>43</v>
      </c>
      <c r="X5365" t="s">
        <v>43</v>
      </c>
      <c r="Y5365" t="s">
        <v>22</v>
      </c>
    </row>
    <row r="5366" spans="1:25" hidden="1" x14ac:dyDescent="0.4">
      <c r="A5366">
        <v>7831</v>
      </c>
      <c r="B5366" t="s">
        <v>23888</v>
      </c>
      <c r="D5366" t="s">
        <v>23889</v>
      </c>
      <c r="E5366" t="b">
        <v>0</v>
      </c>
      <c r="F5366">
        <v>4</v>
      </c>
      <c r="G5366" t="str">
        <f t="shared" si="166"/>
        <v>Indian</v>
      </c>
      <c r="H5366" t="str">
        <f t="shared" si="167"/>
        <v>'Indian'}]</v>
      </c>
      <c r="I5366" t="s">
        <v>14751</v>
      </c>
      <c r="J5366">
        <v>3.5</v>
      </c>
      <c r="K5366">
        <v>14166268421</v>
      </c>
      <c r="L5366">
        <v>20416.72828777492</v>
      </c>
      <c r="M5366">
        <v>43.833074098175302</v>
      </c>
      <c r="N5366">
        <v>-79.269192994520409</v>
      </c>
      <c r="O5366" t="s">
        <v>23890</v>
      </c>
      <c r="P5366" t="s">
        <v>647</v>
      </c>
      <c r="R5366" t="s">
        <v>23652</v>
      </c>
      <c r="S5366" t="s">
        <v>23891</v>
      </c>
      <c r="T5366" t="s">
        <v>32</v>
      </c>
      <c r="U5366" t="s">
        <v>33</v>
      </c>
      <c r="V5366" t="s">
        <v>23892</v>
      </c>
      <c r="W5366" t="s">
        <v>43</v>
      </c>
      <c r="X5366" t="s">
        <v>43</v>
      </c>
      <c r="Y5366" t="s">
        <v>22</v>
      </c>
    </row>
    <row r="5367" spans="1:25" hidden="1" x14ac:dyDescent="0.4">
      <c r="A5367">
        <v>7832</v>
      </c>
      <c r="B5367" t="s">
        <v>23893</v>
      </c>
      <c r="D5367" t="s">
        <v>23894</v>
      </c>
      <c r="E5367" t="b">
        <v>0</v>
      </c>
      <c r="F5367">
        <v>11</v>
      </c>
      <c r="G5367" t="str">
        <f t="shared" si="166"/>
        <v>Sri Lankan</v>
      </c>
      <c r="H5367" t="str">
        <f t="shared" si="167"/>
        <v>'Sri Lankan'}]</v>
      </c>
      <c r="I5367" t="s">
        <v>23779</v>
      </c>
      <c r="J5367">
        <v>3</v>
      </c>
      <c r="K5367">
        <v>19053050522</v>
      </c>
      <c r="L5367">
        <v>24579.393242537812</v>
      </c>
      <c r="M5367">
        <v>43.881100000000004</v>
      </c>
      <c r="N5367">
        <v>-79.288719999999998</v>
      </c>
      <c r="O5367" t="s">
        <v>23895</v>
      </c>
      <c r="R5367" t="s">
        <v>23652</v>
      </c>
      <c r="S5367" t="s">
        <v>23896</v>
      </c>
      <c r="T5367" t="s">
        <v>32</v>
      </c>
      <c r="U5367" t="s">
        <v>33</v>
      </c>
      <c r="V5367" t="s">
        <v>23897</v>
      </c>
      <c r="W5367" t="s">
        <v>43</v>
      </c>
      <c r="X5367" t="s">
        <v>43</v>
      </c>
      <c r="Y5367" t="s">
        <v>22</v>
      </c>
    </row>
    <row r="5368" spans="1:25" hidden="1" x14ac:dyDescent="0.4">
      <c r="A5368">
        <v>7833</v>
      </c>
      <c r="B5368" t="s">
        <v>23898</v>
      </c>
      <c r="D5368" t="s">
        <v>23772</v>
      </c>
      <c r="E5368" t="b">
        <v>0</v>
      </c>
      <c r="F5368">
        <v>3</v>
      </c>
      <c r="G5368" t="str">
        <f t="shared" si="166"/>
        <v>Sri Lankan</v>
      </c>
      <c r="H5368" t="str">
        <f t="shared" si="167"/>
        <v>'Sri Lankan'}]</v>
      </c>
      <c r="I5368" t="s">
        <v>23773</v>
      </c>
      <c r="J5368">
        <v>2</v>
      </c>
      <c r="K5368">
        <v>14166268421</v>
      </c>
      <c r="L5368">
        <v>18394.55577933701</v>
      </c>
      <c r="M5368">
        <v>43.759619999999998</v>
      </c>
      <c r="N5368">
        <v>-79.5929699</v>
      </c>
      <c r="O5368" t="s">
        <v>23899</v>
      </c>
      <c r="R5368" t="s">
        <v>30</v>
      </c>
      <c r="S5368" t="s">
        <v>23900</v>
      </c>
      <c r="T5368" t="s">
        <v>32</v>
      </c>
      <c r="U5368" t="s">
        <v>33</v>
      </c>
      <c r="V5368" t="s">
        <v>23901</v>
      </c>
      <c r="W5368" t="s">
        <v>43</v>
      </c>
      <c r="X5368" t="s">
        <v>43</v>
      </c>
      <c r="Y5368" t="s">
        <v>22</v>
      </c>
    </row>
    <row r="5369" spans="1:25" hidden="1" x14ac:dyDescent="0.4">
      <c r="A5369">
        <v>7834</v>
      </c>
      <c r="B5369" t="s">
        <v>23902</v>
      </c>
      <c r="D5369" t="s">
        <v>23903</v>
      </c>
      <c r="E5369" t="b">
        <v>0</v>
      </c>
      <c r="F5369">
        <v>8</v>
      </c>
      <c r="G5369" t="str">
        <f t="shared" si="166"/>
        <v>Sri Lankan</v>
      </c>
      <c r="H5369" t="str">
        <f t="shared" si="167"/>
        <v>'Sri Lankan'}]</v>
      </c>
      <c r="I5369" t="s">
        <v>23779</v>
      </c>
      <c r="J5369">
        <v>2.5</v>
      </c>
      <c r="K5369">
        <v>14163353035</v>
      </c>
      <c r="L5369">
        <v>21615.978405149152</v>
      </c>
      <c r="M5369">
        <v>43.836590444835501</v>
      </c>
      <c r="N5369">
        <v>-79.248699098825497</v>
      </c>
      <c r="O5369" t="s">
        <v>23904</v>
      </c>
      <c r="R5369" t="s">
        <v>30</v>
      </c>
      <c r="S5369" t="s">
        <v>23905</v>
      </c>
      <c r="T5369" t="s">
        <v>32</v>
      </c>
      <c r="U5369" t="s">
        <v>33</v>
      </c>
      <c r="V5369" t="s">
        <v>23906</v>
      </c>
      <c r="W5369" t="s">
        <v>43</v>
      </c>
      <c r="X5369" t="s">
        <v>43</v>
      </c>
      <c r="Y5369" t="s">
        <v>22</v>
      </c>
    </row>
    <row r="5370" spans="1:25" hidden="1" x14ac:dyDescent="0.4">
      <c r="A5370">
        <v>7835</v>
      </c>
      <c r="B5370" t="s">
        <v>23907</v>
      </c>
      <c r="D5370" t="s">
        <v>23908</v>
      </c>
      <c r="E5370" t="b">
        <v>0</v>
      </c>
      <c r="F5370">
        <v>8</v>
      </c>
      <c r="G5370" t="str">
        <f t="shared" si="166"/>
        <v>Sri Lankan</v>
      </c>
      <c r="H5370" t="str">
        <f t="shared" si="167"/>
        <v>'Sri Lankan'}]</v>
      </c>
      <c r="I5370" t="s">
        <v>23773</v>
      </c>
      <c r="J5370">
        <v>3</v>
      </c>
      <c r="K5370">
        <v>16478224972</v>
      </c>
      <c r="L5370">
        <v>21571.037721160628</v>
      </c>
      <c r="M5370">
        <v>43.836559999999999</v>
      </c>
      <c r="N5370">
        <v>-79.249470000000002</v>
      </c>
      <c r="O5370" t="s">
        <v>23909</v>
      </c>
      <c r="P5370" t="s">
        <v>4911</v>
      </c>
      <c r="R5370" t="s">
        <v>30</v>
      </c>
      <c r="S5370" t="s">
        <v>23910</v>
      </c>
      <c r="T5370" t="s">
        <v>32</v>
      </c>
      <c r="U5370" t="s">
        <v>33</v>
      </c>
      <c r="V5370" t="s">
        <v>23911</v>
      </c>
      <c r="W5370" t="s">
        <v>43</v>
      </c>
      <c r="X5370" t="s">
        <v>43</v>
      </c>
      <c r="Y5370" t="s">
        <v>22</v>
      </c>
    </row>
    <row r="5371" spans="1:25" x14ac:dyDescent="0.4">
      <c r="A5371">
        <v>7836</v>
      </c>
      <c r="B5371" t="s">
        <v>23912</v>
      </c>
      <c r="D5371" t="s">
        <v>23913</v>
      </c>
      <c r="E5371" t="b">
        <v>0</v>
      </c>
      <c r="F5371">
        <v>35</v>
      </c>
      <c r="G5371" t="str">
        <f t="shared" si="166"/>
        <v>Steakhouses</v>
      </c>
      <c r="H5371" t="str">
        <f t="shared" si="167"/>
        <v>'Steakhouses'}]</v>
      </c>
      <c r="I5371" t="s">
        <v>23914</v>
      </c>
      <c r="J5371">
        <v>4</v>
      </c>
      <c r="K5371">
        <v>14167928269</v>
      </c>
      <c r="L5371">
        <v>2728.6027417170931</v>
      </c>
      <c r="M5371">
        <v>43.649929999999998</v>
      </c>
      <c r="N5371">
        <v>-79.391450000000006</v>
      </c>
      <c r="O5371" t="s">
        <v>23915</v>
      </c>
      <c r="R5371" t="s">
        <v>30</v>
      </c>
      <c r="S5371" t="s">
        <v>23916</v>
      </c>
      <c r="T5371" t="s">
        <v>32</v>
      </c>
      <c r="U5371" t="s">
        <v>33</v>
      </c>
      <c r="V5371" t="s">
        <v>23917</v>
      </c>
      <c r="W5371" t="s">
        <v>23</v>
      </c>
      <c r="X5371" t="s">
        <v>55</v>
      </c>
      <c r="Y5371" t="s">
        <v>253</v>
      </c>
    </row>
    <row r="5372" spans="1:25" hidden="1" x14ac:dyDescent="0.4">
      <c r="A5372">
        <v>7837</v>
      </c>
      <c r="B5372" t="s">
        <v>23918</v>
      </c>
      <c r="D5372" t="s">
        <v>23919</v>
      </c>
      <c r="E5372" t="b">
        <v>0</v>
      </c>
      <c r="F5372">
        <v>546</v>
      </c>
      <c r="G5372" t="str">
        <f t="shared" si="166"/>
        <v>Steakhouses</v>
      </c>
      <c r="H5372" t="str">
        <f t="shared" si="167"/>
        <v>'Steakhouses'}]</v>
      </c>
      <c r="I5372" t="s">
        <v>23914</v>
      </c>
      <c r="J5372">
        <v>4.5</v>
      </c>
      <c r="K5372">
        <v>14163660200</v>
      </c>
      <c r="L5372">
        <v>3213.1321065623952</v>
      </c>
      <c r="M5372">
        <v>43.645398761160003</v>
      </c>
      <c r="N5372">
        <v>-79.398027901119207</v>
      </c>
      <c r="O5372" t="s">
        <v>23920</v>
      </c>
      <c r="R5372" t="s">
        <v>30</v>
      </c>
      <c r="S5372" t="s">
        <v>2199</v>
      </c>
      <c r="T5372" t="s">
        <v>32</v>
      </c>
      <c r="U5372" t="s">
        <v>33</v>
      </c>
      <c r="V5372" t="s">
        <v>23921</v>
      </c>
      <c r="W5372" t="s">
        <v>23</v>
      </c>
      <c r="X5372" t="s">
        <v>55</v>
      </c>
      <c r="Y5372" t="s">
        <v>22</v>
      </c>
    </row>
    <row r="5373" spans="1:25" hidden="1" x14ac:dyDescent="0.4">
      <c r="A5373">
        <v>7841</v>
      </c>
      <c r="B5373" t="s">
        <v>23922</v>
      </c>
      <c r="D5373" t="s">
        <v>23923</v>
      </c>
      <c r="E5373" t="b">
        <v>0</v>
      </c>
      <c r="F5373">
        <v>275</v>
      </c>
      <c r="G5373" t="str">
        <f t="shared" si="166"/>
        <v>Steakhouses</v>
      </c>
      <c r="H5373" t="str">
        <f t="shared" si="167"/>
        <v>'Steakhouses'}]</v>
      </c>
      <c r="I5373" t="s">
        <v>23914</v>
      </c>
      <c r="J5373">
        <v>4</v>
      </c>
      <c r="K5373">
        <v>14165970335</v>
      </c>
      <c r="L5373">
        <v>2198.6393183104369</v>
      </c>
      <c r="M5373">
        <v>43.657600000000002</v>
      </c>
      <c r="N5373">
        <v>-79.38212</v>
      </c>
      <c r="O5373" t="s">
        <v>23924</v>
      </c>
      <c r="R5373" t="s">
        <v>30</v>
      </c>
      <c r="S5373" t="s">
        <v>2355</v>
      </c>
      <c r="T5373" t="s">
        <v>32</v>
      </c>
      <c r="U5373" t="s">
        <v>33</v>
      </c>
      <c r="V5373" t="s">
        <v>23925</v>
      </c>
      <c r="W5373" t="s">
        <v>23</v>
      </c>
      <c r="X5373" t="s">
        <v>61</v>
      </c>
      <c r="Y5373" t="s">
        <v>22</v>
      </c>
    </row>
    <row r="5374" spans="1:25" x14ac:dyDescent="0.4">
      <c r="A5374">
        <v>7842</v>
      </c>
      <c r="B5374" t="s">
        <v>23926</v>
      </c>
      <c r="D5374" t="s">
        <v>23927</v>
      </c>
      <c r="E5374" t="b">
        <v>0</v>
      </c>
      <c r="F5374">
        <v>171</v>
      </c>
      <c r="G5374" t="str">
        <f t="shared" si="166"/>
        <v>Lounges</v>
      </c>
      <c r="H5374" t="str">
        <f t="shared" si="167"/>
        <v>'Lounges'}]</v>
      </c>
      <c r="I5374" t="s">
        <v>23928</v>
      </c>
      <c r="J5374">
        <v>3</v>
      </c>
      <c r="K5374">
        <v>14166139660</v>
      </c>
      <c r="L5374">
        <v>479.9960067174128</v>
      </c>
      <c r="M5374">
        <v>43.670323799999998</v>
      </c>
      <c r="N5374">
        <v>-79.394184700000011</v>
      </c>
      <c r="O5374" t="s">
        <v>23929</v>
      </c>
      <c r="R5374" t="s">
        <v>30</v>
      </c>
      <c r="S5374" t="s">
        <v>11902</v>
      </c>
      <c r="T5374" t="s">
        <v>32</v>
      </c>
      <c r="U5374" t="s">
        <v>33</v>
      </c>
      <c r="V5374" t="s">
        <v>23930</v>
      </c>
      <c r="W5374" t="s">
        <v>35</v>
      </c>
      <c r="X5374" t="s">
        <v>425</v>
      </c>
      <c r="Y5374" t="s">
        <v>253</v>
      </c>
    </row>
    <row r="5375" spans="1:25" hidden="1" x14ac:dyDescent="0.4">
      <c r="A5375">
        <v>7843</v>
      </c>
      <c r="B5375" t="s">
        <v>23931</v>
      </c>
      <c r="D5375" t="s">
        <v>23932</v>
      </c>
      <c r="E5375" t="b">
        <v>0</v>
      </c>
      <c r="F5375">
        <v>86</v>
      </c>
      <c r="G5375" t="str">
        <f t="shared" si="166"/>
        <v>Lounges</v>
      </c>
      <c r="H5375" t="str">
        <f t="shared" si="167"/>
        <v>'Lounges'}]</v>
      </c>
      <c r="I5375" t="s">
        <v>23933</v>
      </c>
      <c r="J5375">
        <v>4</v>
      </c>
      <c r="K5375">
        <v>14165939667</v>
      </c>
      <c r="L5375">
        <v>2675.7482860456871</v>
      </c>
      <c r="M5375">
        <v>43.653500999999999</v>
      </c>
      <c r="N5375">
        <v>-79.380048000000002</v>
      </c>
      <c r="O5375" t="s">
        <v>12663</v>
      </c>
      <c r="R5375" t="s">
        <v>30</v>
      </c>
      <c r="S5375" t="s">
        <v>10083</v>
      </c>
      <c r="T5375" t="s">
        <v>32</v>
      </c>
      <c r="U5375" t="s">
        <v>33</v>
      </c>
      <c r="V5375" t="s">
        <v>12664</v>
      </c>
      <c r="W5375" t="s">
        <v>23</v>
      </c>
      <c r="X5375" t="s">
        <v>275</v>
      </c>
      <c r="Y5375" t="s">
        <v>22</v>
      </c>
    </row>
    <row r="5376" spans="1:25" hidden="1" x14ac:dyDescent="0.4">
      <c r="A5376">
        <v>7845</v>
      </c>
      <c r="B5376" t="s">
        <v>23934</v>
      </c>
      <c r="D5376" t="s">
        <v>23935</v>
      </c>
      <c r="E5376" t="b">
        <v>0</v>
      </c>
      <c r="F5376">
        <v>105</v>
      </c>
      <c r="G5376" t="str">
        <f t="shared" si="166"/>
        <v>Steakhouses</v>
      </c>
      <c r="H5376" t="str">
        <f t="shared" si="167"/>
        <v>'Steakhouses'}]</v>
      </c>
      <c r="I5376" t="s">
        <v>23914</v>
      </c>
      <c r="J5376">
        <v>3.5</v>
      </c>
      <c r="K5376">
        <v>14163534647</v>
      </c>
      <c r="L5376">
        <v>1097.748717715556</v>
      </c>
      <c r="M5376">
        <v>43.678109900000003</v>
      </c>
      <c r="N5376">
        <v>-79.409480000000002</v>
      </c>
      <c r="O5376" t="s">
        <v>5954</v>
      </c>
      <c r="R5376" t="s">
        <v>30</v>
      </c>
      <c r="S5376" t="s">
        <v>5955</v>
      </c>
      <c r="T5376" t="s">
        <v>32</v>
      </c>
      <c r="U5376" t="s">
        <v>33</v>
      </c>
      <c r="V5376" t="s">
        <v>5956</v>
      </c>
      <c r="W5376" t="s">
        <v>35</v>
      </c>
      <c r="X5376" t="s">
        <v>425</v>
      </c>
      <c r="Y5376" t="s">
        <v>22</v>
      </c>
    </row>
    <row r="5377" spans="1:25" hidden="1" x14ac:dyDescent="0.4">
      <c r="A5377">
        <v>7847</v>
      </c>
      <c r="B5377" t="s">
        <v>23936</v>
      </c>
      <c r="D5377" t="s">
        <v>23937</v>
      </c>
      <c r="E5377" t="b">
        <v>0</v>
      </c>
      <c r="F5377">
        <v>119</v>
      </c>
      <c r="G5377" t="str">
        <f t="shared" si="166"/>
        <v>Steakhouses</v>
      </c>
      <c r="H5377" t="str">
        <f t="shared" si="167"/>
        <v>'Steakhouses'}]</v>
      </c>
      <c r="I5377" t="s">
        <v>23914</v>
      </c>
      <c r="J5377">
        <v>4</v>
      </c>
      <c r="K5377">
        <v>14169250648</v>
      </c>
      <c r="L5377">
        <v>530.6152995595595</v>
      </c>
      <c r="M5377">
        <v>43.669700499997113</v>
      </c>
      <c r="N5377">
        <v>-79.394974708557086</v>
      </c>
      <c r="O5377" t="s">
        <v>23938</v>
      </c>
      <c r="Q5377" t="s">
        <v>23939</v>
      </c>
      <c r="R5377" t="s">
        <v>30</v>
      </c>
      <c r="S5377" t="s">
        <v>23940</v>
      </c>
      <c r="T5377" t="s">
        <v>32</v>
      </c>
      <c r="U5377" t="s">
        <v>33</v>
      </c>
      <c r="V5377" t="s">
        <v>23941</v>
      </c>
      <c r="W5377" t="s">
        <v>35</v>
      </c>
      <c r="X5377" t="s">
        <v>425</v>
      </c>
      <c r="Y5377" t="s">
        <v>22</v>
      </c>
    </row>
    <row r="5378" spans="1:25" hidden="1" x14ac:dyDescent="0.4">
      <c r="A5378">
        <v>7862</v>
      </c>
      <c r="B5378" t="s">
        <v>23942</v>
      </c>
      <c r="D5378" t="s">
        <v>23943</v>
      </c>
      <c r="E5378" t="b">
        <v>0</v>
      </c>
      <c r="F5378">
        <v>7</v>
      </c>
      <c r="G5378" t="str">
        <f t="shared" ref="G5378:G5441" si="168">MID(H5378,FIND("'",H5378)+1,FIND("'",H5378,FIND("'",H5378)+1)-FIND("'",H5378)-1)</f>
        <v>Smokehouse</v>
      </c>
      <c r="H5378" t="str">
        <f t="shared" ref="H5378:H5441" si="169">SUBSTITUTE(TRIM(RIGHT(SUBSTITUTE(I5378,":",REPT(" ",50)),50)),":","")</f>
        <v>'Smokehouse'}]</v>
      </c>
      <c r="I5378" t="s">
        <v>23944</v>
      </c>
      <c r="J5378">
        <v>4</v>
      </c>
      <c r="K5378">
        <v>16473446099</v>
      </c>
      <c r="L5378">
        <v>6929.6086508596873</v>
      </c>
      <c r="M5378">
        <v>43.734431399999998</v>
      </c>
      <c r="N5378">
        <v>-79.419942599999999</v>
      </c>
      <c r="O5378" t="s">
        <v>23945</v>
      </c>
      <c r="R5378" t="s">
        <v>30</v>
      </c>
      <c r="S5378" t="s">
        <v>2416</v>
      </c>
      <c r="T5378" t="s">
        <v>32</v>
      </c>
      <c r="U5378" t="s">
        <v>33</v>
      </c>
      <c r="V5378" t="s">
        <v>23946</v>
      </c>
      <c r="W5378" t="s">
        <v>43</v>
      </c>
      <c r="X5378" t="s">
        <v>43</v>
      </c>
      <c r="Y5378" t="s">
        <v>22</v>
      </c>
    </row>
    <row r="5379" spans="1:25" hidden="1" x14ac:dyDescent="0.4">
      <c r="A5379">
        <v>7863</v>
      </c>
      <c r="B5379" t="s">
        <v>23947</v>
      </c>
      <c r="D5379" t="s">
        <v>23948</v>
      </c>
      <c r="E5379" t="b">
        <v>0</v>
      </c>
      <c r="F5379">
        <v>34</v>
      </c>
      <c r="G5379" t="str">
        <f t="shared" si="168"/>
        <v>Steakhouses</v>
      </c>
      <c r="H5379" t="str">
        <f t="shared" si="169"/>
        <v>'Steakhouses'}]</v>
      </c>
      <c r="I5379" t="s">
        <v>23914</v>
      </c>
      <c r="J5379">
        <v>3.5</v>
      </c>
      <c r="K5379">
        <v>14165463022</v>
      </c>
      <c r="L5379">
        <v>3609.4044183669748</v>
      </c>
      <c r="M5379">
        <v>43.6448927</v>
      </c>
      <c r="N5379">
        <v>-79.415869900000004</v>
      </c>
      <c r="O5379" t="s">
        <v>23949</v>
      </c>
      <c r="R5379" t="s">
        <v>30</v>
      </c>
      <c r="S5379" t="s">
        <v>331</v>
      </c>
      <c r="T5379" t="s">
        <v>32</v>
      </c>
      <c r="U5379" t="s">
        <v>33</v>
      </c>
      <c r="V5379" t="s">
        <v>23950</v>
      </c>
      <c r="W5379" t="s">
        <v>141</v>
      </c>
      <c r="X5379" t="s">
        <v>326</v>
      </c>
      <c r="Y5379" t="s">
        <v>22</v>
      </c>
    </row>
    <row r="5380" spans="1:25" hidden="1" x14ac:dyDescent="0.4">
      <c r="A5380">
        <v>7868</v>
      </c>
      <c r="B5380" t="s">
        <v>23951</v>
      </c>
      <c r="D5380" t="s">
        <v>23952</v>
      </c>
      <c r="E5380" t="b">
        <v>0</v>
      </c>
      <c r="F5380">
        <v>119</v>
      </c>
      <c r="G5380" t="str">
        <f t="shared" si="168"/>
        <v>Bars</v>
      </c>
      <c r="H5380" t="str">
        <f t="shared" si="169"/>
        <v>'Bars'}]</v>
      </c>
      <c r="I5380" t="s">
        <v>23953</v>
      </c>
      <c r="J5380">
        <v>4</v>
      </c>
      <c r="K5380">
        <v>14163647227</v>
      </c>
      <c r="L5380">
        <v>3259.5034392399789</v>
      </c>
      <c r="M5380">
        <v>43.645015071572963</v>
      </c>
      <c r="N5380">
        <v>-79.399102717392495</v>
      </c>
      <c r="O5380" t="s">
        <v>23954</v>
      </c>
      <c r="R5380" t="s">
        <v>30</v>
      </c>
      <c r="S5380" t="s">
        <v>23955</v>
      </c>
      <c r="T5380" t="s">
        <v>32</v>
      </c>
      <c r="U5380" t="s">
        <v>33</v>
      </c>
      <c r="V5380" t="s">
        <v>23956</v>
      </c>
      <c r="W5380" t="s">
        <v>23</v>
      </c>
      <c r="X5380" t="s">
        <v>55</v>
      </c>
      <c r="Y5380" t="s">
        <v>22</v>
      </c>
    </row>
    <row r="5381" spans="1:25" hidden="1" x14ac:dyDescent="0.4">
      <c r="A5381">
        <v>7870</v>
      </c>
      <c r="B5381" t="s">
        <v>23957</v>
      </c>
      <c r="D5381" t="s">
        <v>23958</v>
      </c>
      <c r="E5381" t="b">
        <v>0</v>
      </c>
      <c r="F5381">
        <v>36</v>
      </c>
      <c r="G5381" t="str">
        <f t="shared" si="168"/>
        <v>Steakhouses</v>
      </c>
      <c r="H5381" t="str">
        <f t="shared" si="169"/>
        <v>'Steakhouses'}]</v>
      </c>
      <c r="I5381" t="s">
        <v>23914</v>
      </c>
      <c r="J5381">
        <v>3.5</v>
      </c>
      <c r="K5381">
        <v>14163669211</v>
      </c>
      <c r="L5381">
        <v>3322.4667718538522</v>
      </c>
      <c r="M5381">
        <v>43.646090000000001</v>
      </c>
      <c r="N5381">
        <v>-79.38306</v>
      </c>
      <c r="O5381" t="s">
        <v>23959</v>
      </c>
      <c r="R5381" t="s">
        <v>30</v>
      </c>
      <c r="S5381" t="s">
        <v>3714</v>
      </c>
      <c r="T5381" t="s">
        <v>32</v>
      </c>
      <c r="U5381" t="s">
        <v>33</v>
      </c>
      <c r="V5381" t="s">
        <v>23960</v>
      </c>
      <c r="W5381" t="s">
        <v>23</v>
      </c>
      <c r="X5381" t="s">
        <v>1347</v>
      </c>
      <c r="Y5381" t="s">
        <v>22</v>
      </c>
    </row>
    <row r="5382" spans="1:25" hidden="1" x14ac:dyDescent="0.4">
      <c r="A5382">
        <v>7873</v>
      </c>
      <c r="B5382" t="s">
        <v>23961</v>
      </c>
      <c r="D5382" t="s">
        <v>23962</v>
      </c>
      <c r="E5382" t="b">
        <v>0</v>
      </c>
      <c r="F5382">
        <v>24</v>
      </c>
      <c r="G5382" t="str">
        <f t="shared" si="168"/>
        <v>Steakhouses</v>
      </c>
      <c r="H5382" t="str">
        <f t="shared" si="169"/>
        <v>'Steakhouses'}]</v>
      </c>
      <c r="I5382" t="s">
        <v>23914</v>
      </c>
      <c r="J5382">
        <v>4.5</v>
      </c>
      <c r="K5382">
        <v>14164492841</v>
      </c>
      <c r="L5382">
        <v>12236.087803256971</v>
      </c>
      <c r="M5382">
        <v>43.760379999999998</v>
      </c>
      <c r="N5382">
        <v>-79.301969999999997</v>
      </c>
      <c r="O5382" t="s">
        <v>23963</v>
      </c>
      <c r="R5382" t="s">
        <v>109</v>
      </c>
      <c r="S5382" t="s">
        <v>23964</v>
      </c>
      <c r="T5382" t="s">
        <v>32</v>
      </c>
      <c r="U5382" t="s">
        <v>33</v>
      </c>
      <c r="V5382" t="s">
        <v>23965</v>
      </c>
      <c r="W5382" t="s">
        <v>43</v>
      </c>
      <c r="X5382" t="s">
        <v>43</v>
      </c>
      <c r="Y5382" t="s">
        <v>22</v>
      </c>
    </row>
    <row r="5383" spans="1:25" hidden="1" x14ac:dyDescent="0.4">
      <c r="A5383">
        <v>7885</v>
      </c>
      <c r="B5383" t="s">
        <v>23966</v>
      </c>
      <c r="D5383" t="s">
        <v>23967</v>
      </c>
      <c r="E5383" t="b">
        <v>0</v>
      </c>
      <c r="F5383">
        <v>1</v>
      </c>
      <c r="G5383" t="str">
        <f t="shared" si="168"/>
        <v>Steakhouses</v>
      </c>
      <c r="H5383" t="str">
        <f t="shared" si="169"/>
        <v>'Steakhouses'}]</v>
      </c>
      <c r="I5383" t="s">
        <v>23914</v>
      </c>
      <c r="J5383">
        <v>2</v>
      </c>
      <c r="L5383">
        <v>1133.723069484183</v>
      </c>
      <c r="M5383">
        <v>43.666511499999999</v>
      </c>
      <c r="N5383">
        <v>-79.405746499999992</v>
      </c>
      <c r="O5383" t="s">
        <v>23968</v>
      </c>
      <c r="P5383" t="s">
        <v>323</v>
      </c>
      <c r="R5383" t="s">
        <v>30</v>
      </c>
      <c r="S5383" t="s">
        <v>1956</v>
      </c>
      <c r="T5383" t="s">
        <v>32</v>
      </c>
      <c r="U5383" t="s">
        <v>33</v>
      </c>
      <c r="V5383" t="s">
        <v>23969</v>
      </c>
      <c r="W5383" t="s">
        <v>23</v>
      </c>
      <c r="X5383" t="s">
        <v>1099</v>
      </c>
      <c r="Y5383" t="s">
        <v>22</v>
      </c>
    </row>
    <row r="5384" spans="1:25" hidden="1" x14ac:dyDescent="0.4">
      <c r="A5384">
        <v>7887</v>
      </c>
      <c r="B5384" t="s">
        <v>23970</v>
      </c>
      <c r="D5384" t="s">
        <v>23971</v>
      </c>
      <c r="E5384" t="b">
        <v>0</v>
      </c>
      <c r="F5384">
        <v>12</v>
      </c>
      <c r="G5384" t="str">
        <f t="shared" si="168"/>
        <v>Supper Clubs</v>
      </c>
      <c r="H5384" t="str">
        <f t="shared" si="169"/>
        <v>'Supper Clubs'}]</v>
      </c>
      <c r="I5384" t="s">
        <v>23972</v>
      </c>
      <c r="J5384">
        <v>2.5</v>
      </c>
      <c r="K5384">
        <v>14165959998</v>
      </c>
      <c r="L5384">
        <v>5124.7598145719649</v>
      </c>
      <c r="M5384">
        <v>43.632500999999998</v>
      </c>
      <c r="N5384">
        <v>-79.423707999999991</v>
      </c>
      <c r="O5384" t="s">
        <v>23973</v>
      </c>
      <c r="R5384" t="s">
        <v>30</v>
      </c>
      <c r="S5384" t="s">
        <v>11035</v>
      </c>
      <c r="T5384" t="s">
        <v>32</v>
      </c>
      <c r="U5384" t="s">
        <v>33</v>
      </c>
      <c r="V5384" t="s">
        <v>23974</v>
      </c>
      <c r="W5384" t="s">
        <v>43</v>
      </c>
      <c r="X5384" t="s">
        <v>43</v>
      </c>
      <c r="Y5384" t="s">
        <v>22</v>
      </c>
    </row>
    <row r="5385" spans="1:25" x14ac:dyDescent="0.4">
      <c r="A5385">
        <v>7890</v>
      </c>
      <c r="B5385" t="s">
        <v>23975</v>
      </c>
      <c r="D5385" t="s">
        <v>23976</v>
      </c>
      <c r="E5385" t="b">
        <v>0</v>
      </c>
      <c r="F5385">
        <v>30</v>
      </c>
      <c r="G5385" t="str">
        <f t="shared" si="168"/>
        <v>Sushi Bars</v>
      </c>
      <c r="H5385" t="str">
        <f t="shared" si="169"/>
        <v>'Sushi Bars'}]</v>
      </c>
      <c r="I5385" t="s">
        <v>23977</v>
      </c>
      <c r="J5385">
        <v>5</v>
      </c>
      <c r="K5385">
        <v>16473391933</v>
      </c>
      <c r="L5385">
        <v>2691.4550771642898</v>
      </c>
      <c r="M5385">
        <v>43.656127599999998</v>
      </c>
      <c r="N5385">
        <v>-79.374576799999986</v>
      </c>
      <c r="O5385" t="s">
        <v>23978</v>
      </c>
      <c r="R5385" t="s">
        <v>30</v>
      </c>
      <c r="S5385" t="s">
        <v>23979</v>
      </c>
      <c r="T5385" t="s">
        <v>32</v>
      </c>
      <c r="U5385" t="s">
        <v>33</v>
      </c>
      <c r="V5385" t="s">
        <v>23980</v>
      </c>
      <c r="W5385" t="s">
        <v>23</v>
      </c>
      <c r="X5385" t="s">
        <v>275</v>
      </c>
      <c r="Y5385" t="s">
        <v>253</v>
      </c>
    </row>
    <row r="5386" spans="1:25" hidden="1" x14ac:dyDescent="0.4">
      <c r="A5386">
        <v>7896</v>
      </c>
      <c r="B5386" t="s">
        <v>23981</v>
      </c>
      <c r="D5386" t="s">
        <v>23982</v>
      </c>
      <c r="E5386" t="b">
        <v>0</v>
      </c>
      <c r="F5386">
        <v>11</v>
      </c>
      <c r="G5386" t="str">
        <f t="shared" si="168"/>
        <v>Sushi Bars</v>
      </c>
      <c r="H5386" t="str">
        <f t="shared" si="169"/>
        <v>'Sushi Bars'}]</v>
      </c>
      <c r="I5386" t="s">
        <v>23977</v>
      </c>
      <c r="J5386">
        <v>5</v>
      </c>
      <c r="L5386">
        <v>1930.3412226286689</v>
      </c>
      <c r="M5386">
        <v>43.661388899999999</v>
      </c>
      <c r="N5386">
        <v>-79.380437700000002</v>
      </c>
      <c r="O5386" t="s">
        <v>8853</v>
      </c>
      <c r="R5386" t="s">
        <v>30</v>
      </c>
      <c r="S5386" t="s">
        <v>8854</v>
      </c>
      <c r="T5386" t="s">
        <v>32</v>
      </c>
      <c r="U5386" t="s">
        <v>33</v>
      </c>
      <c r="V5386" t="s">
        <v>20069</v>
      </c>
      <c r="W5386" t="s">
        <v>23</v>
      </c>
      <c r="X5386" t="s">
        <v>275</v>
      </c>
      <c r="Y5386" t="s">
        <v>22</v>
      </c>
    </row>
    <row r="5387" spans="1:25" hidden="1" x14ac:dyDescent="0.4">
      <c r="A5387">
        <v>7899</v>
      </c>
      <c r="B5387" t="s">
        <v>23983</v>
      </c>
      <c r="D5387" t="s">
        <v>23984</v>
      </c>
      <c r="E5387" t="b">
        <v>0</v>
      </c>
      <c r="F5387">
        <v>5</v>
      </c>
      <c r="G5387" t="str">
        <f t="shared" si="168"/>
        <v>Sushi Bars</v>
      </c>
      <c r="H5387" t="str">
        <f t="shared" si="169"/>
        <v>'Sushi Bars'}]</v>
      </c>
      <c r="I5387" t="s">
        <v>23977</v>
      </c>
      <c r="J5387">
        <v>4</v>
      </c>
      <c r="K5387">
        <v>14169220845</v>
      </c>
      <c r="L5387">
        <v>398.14874319574989</v>
      </c>
      <c r="M5387">
        <v>43.671137827416302</v>
      </c>
      <c r="N5387">
        <v>-79.394451342523098</v>
      </c>
      <c r="O5387" t="s">
        <v>13159</v>
      </c>
      <c r="R5387" t="s">
        <v>30</v>
      </c>
      <c r="S5387" t="s">
        <v>4383</v>
      </c>
      <c r="T5387" t="s">
        <v>32</v>
      </c>
      <c r="U5387" t="s">
        <v>33</v>
      </c>
      <c r="V5387" t="s">
        <v>23985</v>
      </c>
      <c r="W5387" t="s">
        <v>23</v>
      </c>
      <c r="X5387" t="s">
        <v>61</v>
      </c>
      <c r="Y5387" t="s">
        <v>22</v>
      </c>
    </row>
    <row r="5388" spans="1:25" hidden="1" x14ac:dyDescent="0.4">
      <c r="A5388">
        <v>7900</v>
      </c>
      <c r="B5388" t="s">
        <v>23986</v>
      </c>
      <c r="D5388" t="s">
        <v>23987</v>
      </c>
      <c r="E5388" t="b">
        <v>0</v>
      </c>
      <c r="F5388">
        <v>414</v>
      </c>
      <c r="G5388" t="str">
        <f t="shared" si="168"/>
        <v>Sushi Bars</v>
      </c>
      <c r="H5388" t="str">
        <f t="shared" si="169"/>
        <v>'Sushi Bars'}]</v>
      </c>
      <c r="I5388" t="s">
        <v>23977</v>
      </c>
      <c r="J5388">
        <v>4</v>
      </c>
      <c r="K5388">
        <v>14169231888</v>
      </c>
      <c r="L5388">
        <v>1028.535300851546</v>
      </c>
      <c r="M5388">
        <v>43.668515749010709</v>
      </c>
      <c r="N5388">
        <v>-79.386820793151898</v>
      </c>
      <c r="O5388" t="s">
        <v>23988</v>
      </c>
      <c r="R5388" t="s">
        <v>30</v>
      </c>
      <c r="S5388" t="s">
        <v>2124</v>
      </c>
      <c r="T5388" t="s">
        <v>32</v>
      </c>
      <c r="U5388" t="s">
        <v>33</v>
      </c>
      <c r="V5388" t="s">
        <v>23989</v>
      </c>
      <c r="W5388" t="s">
        <v>23</v>
      </c>
      <c r="X5388" t="s">
        <v>24</v>
      </c>
      <c r="Y5388" t="s">
        <v>22</v>
      </c>
    </row>
    <row r="5389" spans="1:25" hidden="1" x14ac:dyDescent="0.4">
      <c r="A5389">
        <v>7904</v>
      </c>
      <c r="B5389" t="s">
        <v>23990</v>
      </c>
      <c r="D5389" t="s">
        <v>23991</v>
      </c>
      <c r="E5389" t="b">
        <v>0</v>
      </c>
      <c r="F5389">
        <v>18</v>
      </c>
      <c r="G5389" t="str">
        <f t="shared" si="168"/>
        <v>Sushi Bars</v>
      </c>
      <c r="H5389" t="str">
        <f t="shared" si="169"/>
        <v>'Sushi Bars'}]</v>
      </c>
      <c r="I5389" t="s">
        <v>23977</v>
      </c>
      <c r="J5389">
        <v>4.5</v>
      </c>
      <c r="K5389">
        <v>14163637064</v>
      </c>
      <c r="L5389">
        <v>3315.939638727928</v>
      </c>
      <c r="M5389">
        <v>43.652640000000012</v>
      </c>
      <c r="N5389">
        <v>-79.368490000000008</v>
      </c>
      <c r="O5389" t="s">
        <v>23992</v>
      </c>
      <c r="R5389" t="s">
        <v>30</v>
      </c>
      <c r="S5389" t="s">
        <v>23993</v>
      </c>
      <c r="T5389" t="s">
        <v>32</v>
      </c>
      <c r="U5389" t="s">
        <v>33</v>
      </c>
      <c r="V5389" t="s">
        <v>23994</v>
      </c>
      <c r="W5389" t="s">
        <v>23</v>
      </c>
      <c r="X5389" t="s">
        <v>68</v>
      </c>
      <c r="Y5389" t="s">
        <v>22</v>
      </c>
    </row>
    <row r="5390" spans="1:25" hidden="1" x14ac:dyDescent="0.4">
      <c r="A5390">
        <v>7907</v>
      </c>
      <c r="B5390" t="s">
        <v>23995</v>
      </c>
      <c r="D5390" t="s">
        <v>23996</v>
      </c>
      <c r="E5390" t="b">
        <v>0</v>
      </c>
      <c r="F5390">
        <v>5</v>
      </c>
      <c r="G5390" t="str">
        <f t="shared" si="168"/>
        <v>Poke</v>
      </c>
      <c r="H5390" t="str">
        <f t="shared" si="169"/>
        <v>'Poke'}]</v>
      </c>
      <c r="I5390" t="s">
        <v>23997</v>
      </c>
      <c r="J5390">
        <v>4.5</v>
      </c>
      <c r="K5390">
        <v>14166828999</v>
      </c>
      <c r="L5390">
        <v>2561.1646802187361</v>
      </c>
      <c r="M5390">
        <v>43.657200000000003</v>
      </c>
      <c r="N5390">
        <v>-79.375550000000004</v>
      </c>
      <c r="O5390" t="s">
        <v>23998</v>
      </c>
      <c r="R5390" t="s">
        <v>30</v>
      </c>
      <c r="S5390" t="s">
        <v>23999</v>
      </c>
      <c r="T5390" t="s">
        <v>32</v>
      </c>
      <c r="U5390" t="s">
        <v>33</v>
      </c>
      <c r="V5390" t="s">
        <v>24000</v>
      </c>
      <c r="W5390" t="s">
        <v>23</v>
      </c>
      <c r="X5390" t="s">
        <v>275</v>
      </c>
      <c r="Y5390" t="s">
        <v>22</v>
      </c>
    </row>
    <row r="5391" spans="1:25" hidden="1" x14ac:dyDescent="0.4">
      <c r="A5391">
        <v>7908</v>
      </c>
      <c r="B5391" t="s">
        <v>24001</v>
      </c>
      <c r="D5391" t="s">
        <v>24002</v>
      </c>
      <c r="E5391" t="b">
        <v>0</v>
      </c>
      <c r="F5391">
        <v>21</v>
      </c>
      <c r="G5391" t="str">
        <f t="shared" si="168"/>
        <v>Sushi Bars</v>
      </c>
      <c r="H5391" t="str">
        <f t="shared" si="169"/>
        <v>'Sushi Bars'}]</v>
      </c>
      <c r="I5391" t="s">
        <v>23977</v>
      </c>
      <c r="J5391">
        <v>4.5</v>
      </c>
      <c r="K5391">
        <v>14162509739</v>
      </c>
      <c r="L5391">
        <v>2077.702034322328</v>
      </c>
      <c r="M5391">
        <v>43.656036</v>
      </c>
      <c r="N5391">
        <v>-79.402388000000002</v>
      </c>
      <c r="O5391" t="s">
        <v>24003</v>
      </c>
      <c r="R5391" t="s">
        <v>30</v>
      </c>
      <c r="S5391" t="s">
        <v>19265</v>
      </c>
      <c r="T5391" t="s">
        <v>32</v>
      </c>
      <c r="U5391" t="s">
        <v>33</v>
      </c>
      <c r="V5391" t="s">
        <v>24004</v>
      </c>
      <c r="W5391" t="s">
        <v>23</v>
      </c>
      <c r="X5391" t="s">
        <v>98</v>
      </c>
      <c r="Y5391" t="s">
        <v>22</v>
      </c>
    </row>
    <row r="5392" spans="1:25" hidden="1" x14ac:dyDescent="0.4">
      <c r="A5392">
        <v>7919</v>
      </c>
      <c r="B5392" t="s">
        <v>24005</v>
      </c>
      <c r="D5392" t="s">
        <v>23984</v>
      </c>
      <c r="E5392" t="b">
        <v>0</v>
      </c>
      <c r="F5392">
        <v>61</v>
      </c>
      <c r="G5392" t="str">
        <f t="shared" si="168"/>
        <v>Poke</v>
      </c>
      <c r="H5392" t="str">
        <f t="shared" si="169"/>
        <v>'Poke'}]</v>
      </c>
      <c r="I5392" t="s">
        <v>23997</v>
      </c>
      <c r="J5392">
        <v>4</v>
      </c>
      <c r="K5392">
        <v>14163458880</v>
      </c>
      <c r="L5392">
        <v>2268.049919482728</v>
      </c>
      <c r="M5392">
        <v>43.657200000000003</v>
      </c>
      <c r="N5392">
        <v>-79.381439999999998</v>
      </c>
      <c r="O5392" t="s">
        <v>24006</v>
      </c>
      <c r="R5392" t="s">
        <v>30</v>
      </c>
      <c r="S5392" t="s">
        <v>4383</v>
      </c>
      <c r="T5392" t="s">
        <v>32</v>
      </c>
      <c r="U5392" t="s">
        <v>33</v>
      </c>
      <c r="V5392" t="s">
        <v>24007</v>
      </c>
      <c r="W5392" t="s">
        <v>23</v>
      </c>
      <c r="X5392" t="s">
        <v>61</v>
      </c>
      <c r="Y5392" t="s">
        <v>22</v>
      </c>
    </row>
    <row r="5393" spans="1:25" x14ac:dyDescent="0.4">
      <c r="A5393">
        <v>7923</v>
      </c>
      <c r="B5393" t="s">
        <v>24008</v>
      </c>
      <c r="D5393" t="s">
        <v>24009</v>
      </c>
      <c r="E5393" t="b">
        <v>0</v>
      </c>
      <c r="F5393">
        <v>7</v>
      </c>
      <c r="G5393" t="str">
        <f t="shared" si="168"/>
        <v>Sushi Bars</v>
      </c>
      <c r="H5393" t="str">
        <f t="shared" si="169"/>
        <v>'Sushi Bars'}]</v>
      </c>
      <c r="I5393" t="s">
        <v>23977</v>
      </c>
      <c r="J5393">
        <v>4</v>
      </c>
      <c r="K5393">
        <v>16476719288</v>
      </c>
      <c r="L5393">
        <v>2712.5741628378169</v>
      </c>
      <c r="M5393">
        <v>43.65054089190194</v>
      </c>
      <c r="N5393">
        <v>-79.389065852250553</v>
      </c>
      <c r="O5393" t="s">
        <v>8749</v>
      </c>
      <c r="R5393" t="s">
        <v>30</v>
      </c>
      <c r="S5393" t="s">
        <v>628</v>
      </c>
      <c r="T5393" t="s">
        <v>32</v>
      </c>
      <c r="U5393" t="s">
        <v>33</v>
      </c>
      <c r="V5393" t="s">
        <v>8750</v>
      </c>
      <c r="W5393" t="s">
        <v>23</v>
      </c>
      <c r="X5393" t="s">
        <v>55</v>
      </c>
      <c r="Y5393" t="s">
        <v>253</v>
      </c>
    </row>
    <row r="5394" spans="1:25" hidden="1" x14ac:dyDescent="0.4">
      <c r="A5394">
        <v>7927</v>
      </c>
      <c r="B5394" t="s">
        <v>24010</v>
      </c>
      <c r="D5394" t="s">
        <v>24011</v>
      </c>
      <c r="E5394" t="b">
        <v>0</v>
      </c>
      <c r="F5394">
        <v>32</v>
      </c>
      <c r="G5394" t="str">
        <f t="shared" si="168"/>
        <v>Sushi Bars</v>
      </c>
      <c r="H5394" t="str">
        <f t="shared" si="169"/>
        <v>'Sushi Bars'}]</v>
      </c>
      <c r="I5394" t="s">
        <v>23977</v>
      </c>
      <c r="J5394">
        <v>3.5</v>
      </c>
      <c r="K5394">
        <v>14169641931</v>
      </c>
      <c r="L5394">
        <v>1010.328289365174</v>
      </c>
      <c r="M5394">
        <v>43.6827471</v>
      </c>
      <c r="N5394">
        <v>-79.392255300000002</v>
      </c>
      <c r="O5394" t="s">
        <v>24012</v>
      </c>
      <c r="R5394" t="s">
        <v>30</v>
      </c>
      <c r="S5394" t="s">
        <v>24013</v>
      </c>
      <c r="T5394" t="s">
        <v>32</v>
      </c>
      <c r="U5394" t="s">
        <v>33</v>
      </c>
      <c r="V5394" t="s">
        <v>24014</v>
      </c>
      <c r="W5394" t="s">
        <v>35</v>
      </c>
      <c r="X5394" t="s">
        <v>36</v>
      </c>
      <c r="Y5394" t="s">
        <v>22</v>
      </c>
    </row>
    <row r="5395" spans="1:25" hidden="1" x14ac:dyDescent="0.4">
      <c r="A5395">
        <v>7934</v>
      </c>
      <c r="B5395" t="s">
        <v>24015</v>
      </c>
      <c r="D5395" t="s">
        <v>24016</v>
      </c>
      <c r="E5395" t="b">
        <v>0</v>
      </c>
      <c r="F5395">
        <v>51</v>
      </c>
      <c r="G5395" t="str">
        <f t="shared" si="168"/>
        <v>Sushi Bars</v>
      </c>
      <c r="H5395" t="str">
        <f t="shared" si="169"/>
        <v>'Sushi Bars'}]</v>
      </c>
      <c r="I5395" t="s">
        <v>23977</v>
      </c>
      <c r="J5395">
        <v>4</v>
      </c>
      <c r="K5395">
        <v>14165998828</v>
      </c>
      <c r="L5395">
        <v>3152.6529761524448</v>
      </c>
      <c r="M5395">
        <v>43.64629</v>
      </c>
      <c r="N5395">
        <v>-79.389969999999991</v>
      </c>
      <c r="O5395" t="s">
        <v>24017</v>
      </c>
      <c r="R5395" t="s">
        <v>30</v>
      </c>
      <c r="S5395" t="s">
        <v>2768</v>
      </c>
      <c r="T5395" t="s">
        <v>32</v>
      </c>
      <c r="U5395" t="s">
        <v>33</v>
      </c>
      <c r="V5395" t="s">
        <v>24018</v>
      </c>
      <c r="W5395" t="s">
        <v>23</v>
      </c>
      <c r="X5395" t="s">
        <v>55</v>
      </c>
      <c r="Y5395" t="s">
        <v>22</v>
      </c>
    </row>
    <row r="5396" spans="1:25" hidden="1" x14ac:dyDescent="0.4">
      <c r="A5396">
        <v>7940</v>
      </c>
      <c r="B5396" t="s">
        <v>24019</v>
      </c>
      <c r="D5396" t="s">
        <v>24020</v>
      </c>
      <c r="E5396" t="b">
        <v>0</v>
      </c>
      <c r="F5396">
        <v>673</v>
      </c>
      <c r="G5396" t="str">
        <f t="shared" si="168"/>
        <v>Sushi Bars</v>
      </c>
      <c r="H5396" t="str">
        <f t="shared" si="169"/>
        <v>'Sushi Bars'}]</v>
      </c>
      <c r="I5396" t="s">
        <v>23977</v>
      </c>
      <c r="J5396">
        <v>3.5</v>
      </c>
      <c r="K5396">
        <v>14165995557</v>
      </c>
      <c r="L5396">
        <v>2329.0932037512212</v>
      </c>
      <c r="M5396">
        <v>43.655099999999997</v>
      </c>
      <c r="N5396">
        <v>-79.385239999999996</v>
      </c>
      <c r="O5396" t="s">
        <v>24021</v>
      </c>
      <c r="R5396" t="s">
        <v>30</v>
      </c>
      <c r="S5396" t="s">
        <v>2283</v>
      </c>
      <c r="T5396" t="s">
        <v>32</v>
      </c>
      <c r="U5396" t="s">
        <v>33</v>
      </c>
      <c r="V5396" t="s">
        <v>24022</v>
      </c>
      <c r="W5396" t="s">
        <v>23</v>
      </c>
      <c r="X5396" t="s">
        <v>61</v>
      </c>
      <c r="Y5396" t="s">
        <v>22</v>
      </c>
    </row>
    <row r="5397" spans="1:25" hidden="1" x14ac:dyDescent="0.4">
      <c r="A5397">
        <v>7941</v>
      </c>
      <c r="B5397" t="s">
        <v>24023</v>
      </c>
      <c r="D5397" t="s">
        <v>24024</v>
      </c>
      <c r="E5397" t="b">
        <v>0</v>
      </c>
      <c r="F5397">
        <v>22</v>
      </c>
      <c r="G5397" t="str">
        <f t="shared" si="168"/>
        <v>Sushi Bars</v>
      </c>
      <c r="H5397" t="str">
        <f t="shared" si="169"/>
        <v>'Sushi Bars'}]</v>
      </c>
      <c r="I5397" t="s">
        <v>23977</v>
      </c>
      <c r="J5397">
        <v>4.5</v>
      </c>
      <c r="K5397">
        <v>14166514217</v>
      </c>
      <c r="L5397">
        <v>2816.8198771198909</v>
      </c>
      <c r="M5397">
        <v>43.680439800724791</v>
      </c>
      <c r="N5397">
        <v>-79.430795609951005</v>
      </c>
      <c r="O5397" t="s">
        <v>24025</v>
      </c>
      <c r="R5397" t="s">
        <v>30</v>
      </c>
      <c r="S5397" t="s">
        <v>9467</v>
      </c>
      <c r="T5397" t="s">
        <v>32</v>
      </c>
      <c r="U5397" t="s">
        <v>33</v>
      </c>
      <c r="V5397" t="s">
        <v>24026</v>
      </c>
      <c r="W5397" t="s">
        <v>43</v>
      </c>
      <c r="X5397" t="s">
        <v>43</v>
      </c>
      <c r="Y5397" t="s">
        <v>22</v>
      </c>
    </row>
    <row r="5398" spans="1:25" hidden="1" x14ac:dyDescent="0.4">
      <c r="A5398">
        <v>7943</v>
      </c>
      <c r="B5398" t="s">
        <v>24027</v>
      </c>
      <c r="D5398" t="s">
        <v>24028</v>
      </c>
      <c r="E5398" t="b">
        <v>0</v>
      </c>
      <c r="F5398">
        <v>196</v>
      </c>
      <c r="G5398" t="str">
        <f t="shared" si="168"/>
        <v>Sushi Bars</v>
      </c>
      <c r="H5398" t="str">
        <f t="shared" si="169"/>
        <v>'Sushi Bars'}]</v>
      </c>
      <c r="I5398" t="s">
        <v>23977</v>
      </c>
      <c r="J5398">
        <v>4</v>
      </c>
      <c r="K5398">
        <v>14167925250</v>
      </c>
      <c r="L5398">
        <v>10643.797482251461</v>
      </c>
      <c r="M5398">
        <v>43.769183086536287</v>
      </c>
      <c r="N5398">
        <v>-79.414129704236998</v>
      </c>
      <c r="O5398" t="s">
        <v>24029</v>
      </c>
      <c r="R5398" t="s">
        <v>533</v>
      </c>
      <c r="S5398" t="s">
        <v>24030</v>
      </c>
      <c r="T5398" t="s">
        <v>32</v>
      </c>
      <c r="U5398" t="s">
        <v>33</v>
      </c>
      <c r="V5398" t="s">
        <v>24031</v>
      </c>
      <c r="W5398" t="s">
        <v>43</v>
      </c>
      <c r="X5398" t="s">
        <v>43</v>
      </c>
      <c r="Y5398" t="s">
        <v>22</v>
      </c>
    </row>
    <row r="5399" spans="1:25" x14ac:dyDescent="0.4">
      <c r="A5399">
        <v>7953</v>
      </c>
      <c r="B5399" t="s">
        <v>24032</v>
      </c>
      <c r="D5399" t="s">
        <v>24033</v>
      </c>
      <c r="E5399" t="b">
        <v>0</v>
      </c>
      <c r="F5399">
        <v>1</v>
      </c>
      <c r="G5399" t="str">
        <f t="shared" si="168"/>
        <v>Food Delivery Services</v>
      </c>
      <c r="H5399" t="str">
        <f t="shared" si="169"/>
        <v>'Food Delivery Services'}]</v>
      </c>
      <c r="I5399" t="s">
        <v>24034</v>
      </c>
      <c r="J5399">
        <v>5</v>
      </c>
      <c r="K5399">
        <v>14169755555</v>
      </c>
      <c r="L5399">
        <v>1289.475256603675</v>
      </c>
      <c r="M5399">
        <v>43.665766013537073</v>
      </c>
      <c r="N5399">
        <v>-79.407702203653955</v>
      </c>
      <c r="O5399" t="s">
        <v>24035</v>
      </c>
      <c r="R5399" t="s">
        <v>30</v>
      </c>
      <c r="S5399" t="s">
        <v>2478</v>
      </c>
      <c r="T5399" t="s">
        <v>32</v>
      </c>
      <c r="U5399" t="s">
        <v>33</v>
      </c>
      <c r="V5399" t="s">
        <v>24036</v>
      </c>
      <c r="W5399" t="s">
        <v>23</v>
      </c>
      <c r="X5399" t="s">
        <v>1099</v>
      </c>
      <c r="Y5399" t="s">
        <v>253</v>
      </c>
    </row>
    <row r="5400" spans="1:25" hidden="1" x14ac:dyDescent="0.4">
      <c r="A5400">
        <v>7954</v>
      </c>
      <c r="B5400" t="s">
        <v>24037</v>
      </c>
      <c r="D5400" t="s">
        <v>24038</v>
      </c>
      <c r="E5400" t="b">
        <v>0</v>
      </c>
      <c r="F5400">
        <v>26</v>
      </c>
      <c r="G5400" t="str">
        <f t="shared" si="168"/>
        <v>Sushi Bars</v>
      </c>
      <c r="H5400" t="str">
        <f t="shared" si="169"/>
        <v>'Sushi Bars'}]</v>
      </c>
      <c r="I5400" t="s">
        <v>23977</v>
      </c>
      <c r="J5400">
        <v>4</v>
      </c>
      <c r="K5400">
        <v>14167926796</v>
      </c>
      <c r="L5400">
        <v>3855.1698204026989</v>
      </c>
      <c r="M5400">
        <v>43.677370000000003</v>
      </c>
      <c r="N5400">
        <v>-79.444519999999997</v>
      </c>
      <c r="O5400" t="s">
        <v>24039</v>
      </c>
      <c r="R5400" t="s">
        <v>30</v>
      </c>
      <c r="S5400" t="s">
        <v>5605</v>
      </c>
      <c r="T5400" t="s">
        <v>32</v>
      </c>
      <c r="U5400" t="s">
        <v>33</v>
      </c>
      <c r="V5400" t="s">
        <v>24040</v>
      </c>
      <c r="W5400" t="s">
        <v>43</v>
      </c>
      <c r="X5400" t="s">
        <v>43</v>
      </c>
      <c r="Y5400" t="s">
        <v>22</v>
      </c>
    </row>
    <row r="5401" spans="1:25" hidden="1" x14ac:dyDescent="0.4">
      <c r="A5401">
        <v>7955</v>
      </c>
      <c r="B5401" t="s">
        <v>24041</v>
      </c>
      <c r="D5401" t="s">
        <v>24042</v>
      </c>
      <c r="E5401" t="b">
        <v>0</v>
      </c>
      <c r="F5401">
        <v>152</v>
      </c>
      <c r="G5401" t="str">
        <f t="shared" si="168"/>
        <v>Sushi Bars</v>
      </c>
      <c r="H5401" t="str">
        <f t="shared" si="169"/>
        <v>'Sushi Bars'}]</v>
      </c>
      <c r="I5401" t="s">
        <v>23977</v>
      </c>
      <c r="J5401">
        <v>3.5</v>
      </c>
      <c r="K5401">
        <v>14165163456</v>
      </c>
      <c r="L5401">
        <v>1406.6697594534271</v>
      </c>
      <c r="M5401">
        <v>43.665349900000002</v>
      </c>
      <c r="N5401">
        <v>-79.409130000000005</v>
      </c>
      <c r="O5401" t="s">
        <v>24043</v>
      </c>
      <c r="R5401" t="s">
        <v>30</v>
      </c>
      <c r="S5401" t="s">
        <v>8536</v>
      </c>
      <c r="T5401" t="s">
        <v>32</v>
      </c>
      <c r="U5401" t="s">
        <v>33</v>
      </c>
      <c r="V5401" t="s">
        <v>24044</v>
      </c>
      <c r="W5401" t="s">
        <v>23</v>
      </c>
      <c r="X5401" t="s">
        <v>1099</v>
      </c>
      <c r="Y5401" t="s">
        <v>22</v>
      </c>
    </row>
    <row r="5402" spans="1:25" hidden="1" x14ac:dyDescent="0.4">
      <c r="A5402">
        <v>7958</v>
      </c>
      <c r="B5402" t="s">
        <v>24045</v>
      </c>
      <c r="D5402" t="s">
        <v>24046</v>
      </c>
      <c r="E5402" t="b">
        <v>0</v>
      </c>
      <c r="F5402">
        <v>35</v>
      </c>
      <c r="G5402" t="str">
        <f t="shared" si="168"/>
        <v>Sushi Bars</v>
      </c>
      <c r="H5402" t="str">
        <f t="shared" si="169"/>
        <v>'Sushi Bars'}]</v>
      </c>
      <c r="I5402" t="s">
        <v>23977</v>
      </c>
      <c r="J5402">
        <v>4</v>
      </c>
      <c r="K5402">
        <v>14169550302</v>
      </c>
      <c r="L5402">
        <v>3298.649114422024</v>
      </c>
      <c r="M5402">
        <v>43.646268999999997</v>
      </c>
      <c r="N5402">
        <v>-79.383324999999999</v>
      </c>
      <c r="O5402" t="s">
        <v>13822</v>
      </c>
      <c r="R5402" t="s">
        <v>30</v>
      </c>
      <c r="S5402" t="s">
        <v>13823</v>
      </c>
      <c r="T5402" t="s">
        <v>32</v>
      </c>
      <c r="U5402" t="s">
        <v>33</v>
      </c>
      <c r="V5402" t="s">
        <v>13824</v>
      </c>
      <c r="W5402" t="s">
        <v>23</v>
      </c>
      <c r="X5402" t="s">
        <v>1347</v>
      </c>
      <c r="Y5402" t="s">
        <v>22</v>
      </c>
    </row>
    <row r="5403" spans="1:25" hidden="1" x14ac:dyDescent="0.4">
      <c r="A5403">
        <v>7962</v>
      </c>
      <c r="B5403" t="s">
        <v>24047</v>
      </c>
      <c r="D5403" t="s">
        <v>24048</v>
      </c>
      <c r="E5403" t="b">
        <v>0</v>
      </c>
      <c r="F5403">
        <v>57</v>
      </c>
      <c r="G5403" t="str">
        <f t="shared" si="168"/>
        <v>Sushi Bars</v>
      </c>
      <c r="H5403" t="str">
        <f t="shared" si="169"/>
        <v>'Sushi Bars'}]</v>
      </c>
      <c r="I5403" t="s">
        <v>23977</v>
      </c>
      <c r="J5403">
        <v>3.5</v>
      </c>
      <c r="K5403">
        <v>14166518302</v>
      </c>
      <c r="L5403">
        <v>2493.628453507205</v>
      </c>
      <c r="M5403">
        <v>43.681350000000002</v>
      </c>
      <c r="N5403">
        <v>-79.426199999999994</v>
      </c>
      <c r="O5403" t="s">
        <v>24049</v>
      </c>
      <c r="R5403" t="s">
        <v>30</v>
      </c>
      <c r="S5403" t="s">
        <v>1092</v>
      </c>
      <c r="T5403" t="s">
        <v>32</v>
      </c>
      <c r="U5403" t="s">
        <v>33</v>
      </c>
      <c r="V5403" t="s">
        <v>24050</v>
      </c>
      <c r="W5403" t="s">
        <v>43</v>
      </c>
      <c r="X5403" t="s">
        <v>43</v>
      </c>
      <c r="Y5403" t="s">
        <v>22</v>
      </c>
    </row>
    <row r="5404" spans="1:25" hidden="1" x14ac:dyDescent="0.4">
      <c r="A5404">
        <v>7965</v>
      </c>
      <c r="B5404" t="s">
        <v>24051</v>
      </c>
      <c r="D5404" t="s">
        <v>24052</v>
      </c>
      <c r="E5404" t="b">
        <v>0</v>
      </c>
      <c r="F5404">
        <v>79</v>
      </c>
      <c r="G5404" t="str">
        <f t="shared" si="168"/>
        <v>Sushi Bars</v>
      </c>
      <c r="H5404" t="str">
        <f t="shared" si="169"/>
        <v>'Sushi Bars'}]</v>
      </c>
      <c r="I5404" t="s">
        <v>23977</v>
      </c>
      <c r="J5404">
        <v>4</v>
      </c>
      <c r="K5404">
        <v>16474382590</v>
      </c>
      <c r="L5404">
        <v>2883.6052124962848</v>
      </c>
      <c r="M5404">
        <v>43.64933185730829</v>
      </c>
      <c r="N5404">
        <v>-79.387044900000006</v>
      </c>
      <c r="O5404" t="s">
        <v>24053</v>
      </c>
      <c r="R5404" t="s">
        <v>30</v>
      </c>
      <c r="S5404" t="s">
        <v>24054</v>
      </c>
      <c r="T5404" t="s">
        <v>32</v>
      </c>
      <c r="U5404" t="s">
        <v>33</v>
      </c>
      <c r="V5404" t="s">
        <v>24055</v>
      </c>
      <c r="W5404" t="s">
        <v>43</v>
      </c>
      <c r="X5404" t="s">
        <v>43</v>
      </c>
      <c r="Y5404" t="s">
        <v>22</v>
      </c>
    </row>
    <row r="5405" spans="1:25" hidden="1" x14ac:dyDescent="0.4">
      <c r="A5405">
        <v>7968</v>
      </c>
      <c r="B5405" t="s">
        <v>24056</v>
      </c>
      <c r="D5405" t="s">
        <v>24057</v>
      </c>
      <c r="E5405" t="b">
        <v>0</v>
      </c>
      <c r="F5405">
        <v>42</v>
      </c>
      <c r="G5405" t="str">
        <f t="shared" si="168"/>
        <v>Sushi Bars</v>
      </c>
      <c r="H5405" t="str">
        <f t="shared" si="169"/>
        <v>'Sushi Bars'}]</v>
      </c>
      <c r="I5405" t="s">
        <v>23977</v>
      </c>
      <c r="J5405">
        <v>2</v>
      </c>
      <c r="K5405">
        <v>14167861111</v>
      </c>
      <c r="L5405">
        <v>1741.1936826600349</v>
      </c>
      <c r="M5405">
        <v>43.658769900000003</v>
      </c>
      <c r="N5405">
        <v>-79.394359999999992</v>
      </c>
      <c r="O5405" t="s">
        <v>24058</v>
      </c>
      <c r="R5405" t="s">
        <v>30</v>
      </c>
      <c r="S5405" t="s">
        <v>9006</v>
      </c>
      <c r="T5405" t="s">
        <v>32</v>
      </c>
      <c r="U5405" t="s">
        <v>33</v>
      </c>
      <c r="V5405" t="s">
        <v>24059</v>
      </c>
      <c r="W5405" t="s">
        <v>23</v>
      </c>
      <c r="X5405" t="s">
        <v>98</v>
      </c>
      <c r="Y5405" t="s">
        <v>22</v>
      </c>
    </row>
    <row r="5406" spans="1:25" hidden="1" x14ac:dyDescent="0.4">
      <c r="A5406">
        <v>7971</v>
      </c>
      <c r="B5406" t="s">
        <v>24060</v>
      </c>
      <c r="D5406" t="s">
        <v>24061</v>
      </c>
      <c r="E5406" t="b">
        <v>0</v>
      </c>
      <c r="F5406">
        <v>19</v>
      </c>
      <c r="G5406" t="str">
        <f t="shared" si="168"/>
        <v>Sushi Bars</v>
      </c>
      <c r="H5406" t="str">
        <f t="shared" si="169"/>
        <v>'Sushi Bars'}]</v>
      </c>
      <c r="I5406" t="s">
        <v>23977</v>
      </c>
      <c r="J5406">
        <v>3.5</v>
      </c>
      <c r="K5406">
        <v>16473470322</v>
      </c>
      <c r="L5406">
        <v>3468.4119823879569</v>
      </c>
      <c r="M5406">
        <v>43.65119</v>
      </c>
      <c r="N5406">
        <v>-79.367710000000002</v>
      </c>
      <c r="O5406" t="s">
        <v>24062</v>
      </c>
      <c r="R5406" t="s">
        <v>30</v>
      </c>
      <c r="S5406" t="s">
        <v>13969</v>
      </c>
      <c r="T5406" t="s">
        <v>32</v>
      </c>
      <c r="U5406" t="s">
        <v>33</v>
      </c>
      <c r="V5406" t="s">
        <v>24063</v>
      </c>
      <c r="W5406" t="s">
        <v>23</v>
      </c>
      <c r="X5406" t="s">
        <v>68</v>
      </c>
      <c r="Y5406" t="s">
        <v>22</v>
      </c>
    </row>
    <row r="5407" spans="1:25" hidden="1" x14ac:dyDescent="0.4">
      <c r="A5407">
        <v>7974</v>
      </c>
      <c r="B5407" t="s">
        <v>24064</v>
      </c>
      <c r="D5407" t="s">
        <v>24065</v>
      </c>
      <c r="E5407" t="b">
        <v>0</v>
      </c>
      <c r="F5407">
        <v>3</v>
      </c>
      <c r="G5407" t="str">
        <f t="shared" si="168"/>
        <v>Sushi Bars</v>
      </c>
      <c r="H5407" t="str">
        <f t="shared" si="169"/>
        <v>'Sushi Bars'}]</v>
      </c>
      <c r="I5407" t="s">
        <v>23977</v>
      </c>
      <c r="J5407">
        <v>4</v>
      </c>
      <c r="L5407">
        <v>3304.2764732180522</v>
      </c>
      <c r="M5407">
        <v>43.645228000000003</v>
      </c>
      <c r="N5407">
        <v>-79.38819740000001</v>
      </c>
      <c r="O5407" t="s">
        <v>24066</v>
      </c>
      <c r="R5407" t="s">
        <v>30</v>
      </c>
      <c r="S5407" t="s">
        <v>2989</v>
      </c>
      <c r="T5407" t="s">
        <v>32</v>
      </c>
      <c r="U5407" t="s">
        <v>33</v>
      </c>
      <c r="V5407" t="s">
        <v>24067</v>
      </c>
      <c r="W5407" t="s">
        <v>23</v>
      </c>
      <c r="X5407" t="s">
        <v>55</v>
      </c>
      <c r="Y5407" t="s">
        <v>22</v>
      </c>
    </row>
    <row r="5408" spans="1:25" hidden="1" x14ac:dyDescent="0.4">
      <c r="A5408">
        <v>7976</v>
      </c>
      <c r="B5408" t="s">
        <v>24068</v>
      </c>
      <c r="D5408" t="s">
        <v>24069</v>
      </c>
      <c r="E5408" t="b">
        <v>0</v>
      </c>
      <c r="F5408">
        <v>37</v>
      </c>
      <c r="G5408" t="str">
        <f t="shared" si="168"/>
        <v>Sushi Bars</v>
      </c>
      <c r="H5408" t="str">
        <f t="shared" si="169"/>
        <v>'Sushi Bars'}]</v>
      </c>
      <c r="I5408" t="s">
        <v>23977</v>
      </c>
      <c r="J5408">
        <v>4</v>
      </c>
      <c r="K5408">
        <v>14164873388</v>
      </c>
      <c r="L5408">
        <v>3943.74356146536</v>
      </c>
      <c r="M5408">
        <v>43.70628</v>
      </c>
      <c r="N5408">
        <v>-79.375600000000006</v>
      </c>
      <c r="O5408" t="s">
        <v>24070</v>
      </c>
      <c r="R5408" t="s">
        <v>30</v>
      </c>
      <c r="S5408" t="s">
        <v>947</v>
      </c>
      <c r="T5408" t="s">
        <v>32</v>
      </c>
      <c r="U5408" t="s">
        <v>33</v>
      </c>
      <c r="V5408" t="s">
        <v>24071</v>
      </c>
      <c r="W5408" t="s">
        <v>43</v>
      </c>
      <c r="X5408" t="s">
        <v>43</v>
      </c>
      <c r="Y5408" t="s">
        <v>22</v>
      </c>
    </row>
    <row r="5409" spans="1:25" hidden="1" x14ac:dyDescent="0.4">
      <c r="A5409">
        <v>7978</v>
      </c>
      <c r="B5409" t="s">
        <v>24072</v>
      </c>
      <c r="D5409" t="s">
        <v>24073</v>
      </c>
      <c r="E5409" t="b">
        <v>0</v>
      </c>
      <c r="F5409">
        <v>1</v>
      </c>
      <c r="G5409" t="str">
        <f t="shared" si="168"/>
        <v>Sushi Bars</v>
      </c>
      <c r="H5409" t="str">
        <f t="shared" si="169"/>
        <v>'Sushi Bars'}]</v>
      </c>
      <c r="I5409" t="s">
        <v>23977</v>
      </c>
      <c r="J5409">
        <v>5</v>
      </c>
      <c r="L5409">
        <v>840.80431733353078</v>
      </c>
      <c r="M5409">
        <v>43.669629999999998</v>
      </c>
      <c r="N5409">
        <v>-79.388640000000009</v>
      </c>
      <c r="O5409" t="s">
        <v>15094</v>
      </c>
      <c r="R5409" t="s">
        <v>30</v>
      </c>
      <c r="S5409" t="s">
        <v>13096</v>
      </c>
      <c r="T5409" t="s">
        <v>32</v>
      </c>
      <c r="U5409" t="s">
        <v>33</v>
      </c>
      <c r="V5409" t="s">
        <v>24074</v>
      </c>
      <c r="W5409" t="s">
        <v>23</v>
      </c>
      <c r="X5409" t="s">
        <v>378</v>
      </c>
      <c r="Y5409" t="s">
        <v>22</v>
      </c>
    </row>
    <row r="5410" spans="1:25" hidden="1" x14ac:dyDescent="0.4">
      <c r="A5410">
        <v>7989</v>
      </c>
      <c r="B5410" t="s">
        <v>24075</v>
      </c>
      <c r="D5410" t="s">
        <v>24076</v>
      </c>
      <c r="E5410" t="b">
        <v>0</v>
      </c>
      <c r="F5410">
        <v>84</v>
      </c>
      <c r="G5410" t="str">
        <f t="shared" si="168"/>
        <v>Sushi Bars</v>
      </c>
      <c r="H5410" t="str">
        <f t="shared" si="169"/>
        <v>'Sushi Bars'}]</v>
      </c>
      <c r="I5410" t="s">
        <v>23977</v>
      </c>
      <c r="J5410">
        <v>3.5</v>
      </c>
      <c r="K5410">
        <v>14162160709</v>
      </c>
      <c r="L5410">
        <v>3994.4904048477329</v>
      </c>
      <c r="M5410">
        <v>43.641659999999987</v>
      </c>
      <c r="N5410">
        <v>-79.376040000000003</v>
      </c>
      <c r="O5410" t="s">
        <v>14402</v>
      </c>
      <c r="R5410" t="s">
        <v>30</v>
      </c>
      <c r="S5410" t="s">
        <v>14403</v>
      </c>
      <c r="T5410" t="s">
        <v>32</v>
      </c>
      <c r="U5410" t="s">
        <v>33</v>
      </c>
      <c r="V5410" t="s">
        <v>14404</v>
      </c>
      <c r="W5410" t="s">
        <v>23</v>
      </c>
      <c r="X5410" t="s">
        <v>1347</v>
      </c>
      <c r="Y5410" t="s">
        <v>22</v>
      </c>
    </row>
    <row r="5411" spans="1:25" hidden="1" x14ac:dyDescent="0.4">
      <c r="A5411">
        <v>7990</v>
      </c>
      <c r="B5411" t="s">
        <v>24077</v>
      </c>
      <c r="D5411" t="s">
        <v>24078</v>
      </c>
      <c r="E5411" t="b">
        <v>0</v>
      </c>
      <c r="F5411">
        <v>38</v>
      </c>
      <c r="G5411" t="str">
        <f t="shared" si="168"/>
        <v>Sushi Bars</v>
      </c>
      <c r="H5411" t="str">
        <f t="shared" si="169"/>
        <v>'Sushi Bars'}]</v>
      </c>
      <c r="I5411" t="s">
        <v>23977</v>
      </c>
      <c r="J5411">
        <v>3.5</v>
      </c>
      <c r="K5411">
        <v>14169229226</v>
      </c>
      <c r="L5411">
        <v>1693.314333490991</v>
      </c>
      <c r="M5411">
        <v>43.689689999999999</v>
      </c>
      <c r="N5411">
        <v>-79.395130000000009</v>
      </c>
      <c r="O5411" t="s">
        <v>8124</v>
      </c>
      <c r="R5411" t="s">
        <v>30</v>
      </c>
      <c r="S5411" t="s">
        <v>10382</v>
      </c>
      <c r="T5411" t="s">
        <v>32</v>
      </c>
      <c r="U5411" t="s">
        <v>33</v>
      </c>
      <c r="V5411" t="s">
        <v>14894</v>
      </c>
      <c r="W5411" t="s">
        <v>35</v>
      </c>
      <c r="X5411" t="s">
        <v>883</v>
      </c>
      <c r="Y5411" t="s">
        <v>22</v>
      </c>
    </row>
    <row r="5412" spans="1:25" hidden="1" x14ac:dyDescent="0.4">
      <c r="A5412">
        <v>7992</v>
      </c>
      <c r="B5412" t="s">
        <v>24079</v>
      </c>
      <c r="D5412" t="s">
        <v>24080</v>
      </c>
      <c r="E5412" t="b">
        <v>0</v>
      </c>
      <c r="F5412">
        <v>123</v>
      </c>
      <c r="G5412" t="str">
        <f t="shared" si="168"/>
        <v>Poke</v>
      </c>
      <c r="H5412" t="str">
        <f t="shared" si="169"/>
        <v>'Poke'}]</v>
      </c>
      <c r="I5412" t="s">
        <v>23997</v>
      </c>
      <c r="J5412">
        <v>4</v>
      </c>
      <c r="K5412">
        <v>14167923958</v>
      </c>
      <c r="L5412">
        <v>9564.6641545981965</v>
      </c>
      <c r="M5412">
        <v>43.759711924009707</v>
      </c>
      <c r="N5412">
        <v>-79.410702798605598</v>
      </c>
      <c r="O5412" t="s">
        <v>7520</v>
      </c>
      <c r="P5412" t="s">
        <v>24081</v>
      </c>
      <c r="R5412" t="s">
        <v>30</v>
      </c>
      <c r="S5412" t="s">
        <v>24082</v>
      </c>
      <c r="T5412" t="s">
        <v>32</v>
      </c>
      <c r="U5412" t="s">
        <v>33</v>
      </c>
      <c r="V5412" t="s">
        <v>24083</v>
      </c>
      <c r="W5412" t="s">
        <v>43</v>
      </c>
      <c r="X5412" t="s">
        <v>43</v>
      </c>
      <c r="Y5412" t="s">
        <v>22</v>
      </c>
    </row>
    <row r="5413" spans="1:25" hidden="1" x14ac:dyDescent="0.4">
      <c r="A5413">
        <v>7994</v>
      </c>
      <c r="B5413" t="s">
        <v>24084</v>
      </c>
      <c r="D5413" t="s">
        <v>16818</v>
      </c>
      <c r="E5413" t="b">
        <v>0</v>
      </c>
      <c r="F5413">
        <v>12</v>
      </c>
      <c r="G5413" t="str">
        <f t="shared" si="168"/>
        <v>Sushi Bars</v>
      </c>
      <c r="H5413" t="str">
        <f t="shared" si="169"/>
        <v>'Sushi Bars'}]</v>
      </c>
      <c r="I5413" t="s">
        <v>23977</v>
      </c>
      <c r="J5413">
        <v>3</v>
      </c>
      <c r="K5413">
        <v>14163639379</v>
      </c>
      <c r="L5413">
        <v>3802.881535242213</v>
      </c>
      <c r="M5413">
        <v>43.643250000000002</v>
      </c>
      <c r="N5413">
        <v>-79.376359999999991</v>
      </c>
      <c r="O5413" t="s">
        <v>13989</v>
      </c>
      <c r="R5413" t="s">
        <v>30</v>
      </c>
      <c r="S5413" t="s">
        <v>12051</v>
      </c>
      <c r="T5413" t="s">
        <v>32</v>
      </c>
      <c r="U5413" t="s">
        <v>33</v>
      </c>
      <c r="V5413" t="s">
        <v>24085</v>
      </c>
      <c r="W5413" t="s">
        <v>23</v>
      </c>
      <c r="X5413" t="s">
        <v>1347</v>
      </c>
      <c r="Y5413" t="s">
        <v>22</v>
      </c>
    </row>
    <row r="5414" spans="1:25" hidden="1" x14ac:dyDescent="0.4">
      <c r="A5414">
        <v>7995</v>
      </c>
      <c r="B5414" t="s">
        <v>24086</v>
      </c>
      <c r="D5414" t="s">
        <v>24087</v>
      </c>
      <c r="E5414" t="b">
        <v>0</v>
      </c>
      <c r="F5414">
        <v>85</v>
      </c>
      <c r="G5414" t="str">
        <f t="shared" si="168"/>
        <v>Sushi Bars</v>
      </c>
      <c r="H5414" t="str">
        <f t="shared" si="169"/>
        <v>'Sushi Bars'}]</v>
      </c>
      <c r="I5414" t="s">
        <v>23977</v>
      </c>
      <c r="J5414">
        <v>3.5</v>
      </c>
      <c r="K5414">
        <v>14166581238</v>
      </c>
      <c r="L5414">
        <v>3946.140745251133</v>
      </c>
      <c r="M5414">
        <v>43.677639900000003</v>
      </c>
      <c r="N5414">
        <v>-79.445630000000008</v>
      </c>
      <c r="O5414" t="s">
        <v>24088</v>
      </c>
      <c r="R5414" t="s">
        <v>30</v>
      </c>
      <c r="S5414" t="s">
        <v>3017</v>
      </c>
      <c r="T5414" t="s">
        <v>32</v>
      </c>
      <c r="U5414" t="s">
        <v>33</v>
      </c>
      <c r="V5414" t="s">
        <v>24089</v>
      </c>
      <c r="W5414" t="s">
        <v>43</v>
      </c>
      <c r="X5414" t="s">
        <v>43</v>
      </c>
      <c r="Y5414" t="s">
        <v>22</v>
      </c>
    </row>
    <row r="5415" spans="1:25" hidden="1" x14ac:dyDescent="0.4">
      <c r="A5415">
        <v>7998</v>
      </c>
      <c r="B5415" t="s">
        <v>24090</v>
      </c>
      <c r="D5415" t="s">
        <v>24091</v>
      </c>
      <c r="E5415" t="b">
        <v>0</v>
      </c>
      <c r="F5415">
        <v>39</v>
      </c>
      <c r="G5415" t="str">
        <f t="shared" si="168"/>
        <v>Sushi Bars</v>
      </c>
      <c r="H5415" t="str">
        <f t="shared" si="169"/>
        <v>'Sushi Bars'}]</v>
      </c>
      <c r="I5415" t="s">
        <v>23977</v>
      </c>
      <c r="J5415">
        <v>4</v>
      </c>
      <c r="K5415">
        <v>14167824270</v>
      </c>
      <c r="L5415">
        <v>5427.2779204623284</v>
      </c>
      <c r="M5415">
        <v>43.709082563355388</v>
      </c>
      <c r="N5415">
        <v>-79.444150328636212</v>
      </c>
      <c r="O5415" t="s">
        <v>24092</v>
      </c>
      <c r="R5415" t="s">
        <v>30</v>
      </c>
      <c r="S5415" t="s">
        <v>24093</v>
      </c>
      <c r="T5415" t="s">
        <v>32</v>
      </c>
      <c r="U5415" t="s">
        <v>33</v>
      </c>
      <c r="V5415" t="s">
        <v>24094</v>
      </c>
      <c r="W5415" t="s">
        <v>43</v>
      </c>
      <c r="X5415" t="s">
        <v>43</v>
      </c>
      <c r="Y5415" t="s">
        <v>22</v>
      </c>
    </row>
    <row r="5416" spans="1:25" hidden="1" x14ac:dyDescent="0.4">
      <c r="A5416">
        <v>8000</v>
      </c>
      <c r="B5416" t="s">
        <v>24095</v>
      </c>
      <c r="D5416" t="s">
        <v>24096</v>
      </c>
      <c r="E5416" t="b">
        <v>0</v>
      </c>
      <c r="F5416">
        <v>353</v>
      </c>
      <c r="G5416" t="str">
        <f t="shared" si="168"/>
        <v>Wine Bars</v>
      </c>
      <c r="H5416" t="str">
        <f t="shared" si="169"/>
        <v>'Wine Bars'}]</v>
      </c>
      <c r="I5416" t="s">
        <v>24097</v>
      </c>
      <c r="J5416">
        <v>4</v>
      </c>
      <c r="K5416">
        <v>14162240741</v>
      </c>
      <c r="L5416">
        <v>10042.68725115252</v>
      </c>
      <c r="M5416">
        <v>43.763983000000003</v>
      </c>
      <c r="N5416">
        <v>-79.411380000000008</v>
      </c>
      <c r="O5416" t="s">
        <v>24098</v>
      </c>
      <c r="R5416" t="s">
        <v>533</v>
      </c>
      <c r="S5416" t="s">
        <v>16389</v>
      </c>
      <c r="T5416" t="s">
        <v>32</v>
      </c>
      <c r="U5416" t="s">
        <v>33</v>
      </c>
      <c r="V5416" t="s">
        <v>24099</v>
      </c>
      <c r="W5416" t="s">
        <v>43</v>
      </c>
      <c r="X5416" t="s">
        <v>43</v>
      </c>
      <c r="Y5416" t="s">
        <v>22</v>
      </c>
    </row>
    <row r="5417" spans="1:25" hidden="1" x14ac:dyDescent="0.4">
      <c r="A5417">
        <v>8001</v>
      </c>
      <c r="B5417" t="s">
        <v>24100</v>
      </c>
      <c r="D5417" t="s">
        <v>24101</v>
      </c>
      <c r="E5417" t="b">
        <v>0</v>
      </c>
      <c r="F5417">
        <v>99</v>
      </c>
      <c r="G5417" t="str">
        <f t="shared" si="168"/>
        <v>Tapas Bars</v>
      </c>
      <c r="H5417" t="str">
        <f t="shared" si="169"/>
        <v>'Tapas Bars'}]</v>
      </c>
      <c r="I5417" t="s">
        <v>24102</v>
      </c>
      <c r="J5417">
        <v>3.5</v>
      </c>
      <c r="K5417">
        <v>16479737937</v>
      </c>
      <c r="L5417">
        <v>7798.6533851206868</v>
      </c>
      <c r="M5417">
        <v>43.733559999999997</v>
      </c>
      <c r="N5417">
        <v>-79.3447599</v>
      </c>
      <c r="O5417" t="s">
        <v>24103</v>
      </c>
      <c r="R5417" t="s">
        <v>30</v>
      </c>
      <c r="S5417" t="s">
        <v>24104</v>
      </c>
      <c r="T5417" t="s">
        <v>32</v>
      </c>
      <c r="U5417" t="s">
        <v>33</v>
      </c>
      <c r="V5417" t="s">
        <v>24105</v>
      </c>
      <c r="W5417" t="s">
        <v>43</v>
      </c>
      <c r="X5417" t="s">
        <v>43</v>
      </c>
      <c r="Y5417" t="s">
        <v>22</v>
      </c>
    </row>
    <row r="5418" spans="1:25" x14ac:dyDescent="0.4">
      <c r="A5418">
        <v>8002</v>
      </c>
      <c r="B5418" t="s">
        <v>24106</v>
      </c>
      <c r="D5418" t="s">
        <v>24107</v>
      </c>
      <c r="E5418" t="b">
        <v>0</v>
      </c>
      <c r="F5418">
        <v>1</v>
      </c>
      <c r="G5418" t="str">
        <f t="shared" si="168"/>
        <v>Sushi Bars</v>
      </c>
      <c r="H5418" t="str">
        <f t="shared" si="169"/>
        <v>'Sushi Bars'}]</v>
      </c>
      <c r="I5418" t="s">
        <v>23977</v>
      </c>
      <c r="J5418">
        <v>5</v>
      </c>
      <c r="K5418">
        <v>16473251616</v>
      </c>
      <c r="L5418">
        <v>1589.9972790167681</v>
      </c>
      <c r="M5418">
        <v>43.663330000000002</v>
      </c>
      <c r="N5418">
        <v>-79.384109999999993</v>
      </c>
      <c r="O5418" t="s">
        <v>24108</v>
      </c>
      <c r="R5418" t="s">
        <v>30</v>
      </c>
      <c r="S5418" t="s">
        <v>4493</v>
      </c>
      <c r="T5418" t="s">
        <v>32</v>
      </c>
      <c r="U5418" t="s">
        <v>33</v>
      </c>
      <c r="V5418" t="s">
        <v>24109</v>
      </c>
      <c r="W5418" t="s">
        <v>23</v>
      </c>
      <c r="X5418" t="s">
        <v>24</v>
      </c>
      <c r="Y5418" t="s">
        <v>253</v>
      </c>
    </row>
    <row r="5419" spans="1:25" x14ac:dyDescent="0.4">
      <c r="A5419">
        <v>8005</v>
      </c>
      <c r="B5419" t="s">
        <v>24110</v>
      </c>
      <c r="D5419" t="s">
        <v>17099</v>
      </c>
      <c r="E5419" t="b">
        <v>0</v>
      </c>
      <c r="F5419">
        <v>6</v>
      </c>
      <c r="G5419" t="str">
        <f t="shared" si="168"/>
        <v>Sushi Bars</v>
      </c>
      <c r="H5419" t="str">
        <f t="shared" si="169"/>
        <v>'Sushi Bars'}]</v>
      </c>
      <c r="I5419" t="s">
        <v>23977</v>
      </c>
      <c r="J5419">
        <v>4</v>
      </c>
      <c r="L5419">
        <v>3634.4027031487049</v>
      </c>
      <c r="M5419">
        <v>43.706954389617131</v>
      </c>
      <c r="N5419">
        <v>-79.3955658003688</v>
      </c>
      <c r="O5419" t="s">
        <v>24111</v>
      </c>
      <c r="R5419" t="s">
        <v>30</v>
      </c>
      <c r="S5419" t="s">
        <v>24112</v>
      </c>
      <c r="T5419" t="s">
        <v>32</v>
      </c>
      <c r="U5419" t="s">
        <v>33</v>
      </c>
      <c r="V5419" t="s">
        <v>24113</v>
      </c>
      <c r="W5419" t="s">
        <v>35</v>
      </c>
      <c r="X5419" t="s">
        <v>432</v>
      </c>
      <c r="Y5419" t="s">
        <v>253</v>
      </c>
    </row>
    <row r="5420" spans="1:25" hidden="1" x14ac:dyDescent="0.4">
      <c r="A5420">
        <v>8009</v>
      </c>
      <c r="B5420" t="s">
        <v>24114</v>
      </c>
      <c r="D5420" t="s">
        <v>24115</v>
      </c>
      <c r="E5420" t="b">
        <v>0</v>
      </c>
      <c r="F5420">
        <v>7</v>
      </c>
      <c r="G5420" t="str">
        <f t="shared" si="168"/>
        <v>Sushi Bars</v>
      </c>
      <c r="H5420" t="str">
        <f t="shared" si="169"/>
        <v>'Sushi Bars'}]</v>
      </c>
      <c r="I5420" t="s">
        <v>23977</v>
      </c>
      <c r="J5420">
        <v>3</v>
      </c>
      <c r="K5420">
        <v>14164889119</v>
      </c>
      <c r="L5420">
        <v>2023.4605950352</v>
      </c>
      <c r="M5420">
        <v>43.688549999999999</v>
      </c>
      <c r="N5420">
        <v>-79.412350000000004</v>
      </c>
      <c r="O5420" t="s">
        <v>24116</v>
      </c>
      <c r="R5420" t="s">
        <v>30</v>
      </c>
      <c r="S5420" t="s">
        <v>24117</v>
      </c>
      <c r="T5420" t="s">
        <v>32</v>
      </c>
      <c r="U5420" t="s">
        <v>33</v>
      </c>
      <c r="V5420" t="s">
        <v>24118</v>
      </c>
      <c r="W5420" t="s">
        <v>35</v>
      </c>
      <c r="X5420" t="s">
        <v>36</v>
      </c>
      <c r="Y5420" t="s">
        <v>22</v>
      </c>
    </row>
    <row r="5421" spans="1:25" hidden="1" x14ac:dyDescent="0.4">
      <c r="A5421">
        <v>8011</v>
      </c>
      <c r="B5421" t="s">
        <v>24119</v>
      </c>
      <c r="D5421" t="s">
        <v>24120</v>
      </c>
      <c r="E5421" t="b">
        <v>0</v>
      </c>
      <c r="F5421">
        <v>75</v>
      </c>
      <c r="G5421" t="str">
        <f t="shared" si="168"/>
        <v>Sushi Bars</v>
      </c>
      <c r="H5421" t="str">
        <f t="shared" si="169"/>
        <v>'Sushi Bars'}]</v>
      </c>
      <c r="I5421" t="s">
        <v>23977</v>
      </c>
      <c r="J5421">
        <v>3</v>
      </c>
      <c r="K5421">
        <v>14169673388</v>
      </c>
      <c r="L5421">
        <v>984.5919343793787</v>
      </c>
      <c r="M5421">
        <v>43.66816</v>
      </c>
      <c r="N5421">
        <v>-79.387860000000003</v>
      </c>
      <c r="O5421" t="s">
        <v>24121</v>
      </c>
      <c r="R5421" t="s">
        <v>30</v>
      </c>
      <c r="S5421" t="s">
        <v>4124</v>
      </c>
      <c r="T5421" t="s">
        <v>32</v>
      </c>
      <c r="U5421" t="s">
        <v>33</v>
      </c>
      <c r="V5421" t="s">
        <v>24122</v>
      </c>
      <c r="W5421" t="s">
        <v>23</v>
      </c>
      <c r="X5421" t="s">
        <v>24</v>
      </c>
      <c r="Y5421" t="s">
        <v>22</v>
      </c>
    </row>
    <row r="5422" spans="1:25" hidden="1" x14ac:dyDescent="0.4">
      <c r="A5422">
        <v>8012</v>
      </c>
      <c r="B5422" t="s">
        <v>24123</v>
      </c>
      <c r="D5422" t="s">
        <v>24124</v>
      </c>
      <c r="E5422" t="b">
        <v>0</v>
      </c>
      <c r="F5422">
        <v>2</v>
      </c>
      <c r="G5422" t="str">
        <f t="shared" si="168"/>
        <v>Sushi Bars</v>
      </c>
      <c r="H5422" t="str">
        <f t="shared" si="169"/>
        <v>'Sushi Bars'}]</v>
      </c>
      <c r="I5422" t="s">
        <v>23977</v>
      </c>
      <c r="J5422">
        <v>3.5</v>
      </c>
      <c r="K5422">
        <v>14169132883</v>
      </c>
      <c r="L5422">
        <v>2009.6701690344089</v>
      </c>
      <c r="M5422">
        <v>43.657330000000002</v>
      </c>
      <c r="N5422">
        <v>-79.404899999999998</v>
      </c>
      <c r="O5422" t="s">
        <v>24125</v>
      </c>
      <c r="R5422" t="s">
        <v>30</v>
      </c>
      <c r="S5422" t="s">
        <v>16887</v>
      </c>
      <c r="T5422" t="s">
        <v>32</v>
      </c>
      <c r="U5422" t="s">
        <v>33</v>
      </c>
      <c r="V5422" t="s">
        <v>24126</v>
      </c>
      <c r="W5422" t="s">
        <v>23</v>
      </c>
      <c r="X5422" t="s">
        <v>98</v>
      </c>
      <c r="Y5422" t="s">
        <v>22</v>
      </c>
    </row>
    <row r="5423" spans="1:25" hidden="1" x14ac:dyDescent="0.4">
      <c r="A5423">
        <v>8013</v>
      </c>
      <c r="B5423" t="s">
        <v>24127</v>
      </c>
      <c r="D5423" t="s">
        <v>24128</v>
      </c>
      <c r="E5423" t="b">
        <v>0</v>
      </c>
      <c r="F5423">
        <v>40</v>
      </c>
      <c r="G5423" t="str">
        <f t="shared" si="168"/>
        <v>Sushi Bars</v>
      </c>
      <c r="H5423" t="str">
        <f t="shared" si="169"/>
        <v>'Sushi Bars'}]</v>
      </c>
      <c r="I5423" t="s">
        <v>23977</v>
      </c>
      <c r="J5423">
        <v>4</v>
      </c>
      <c r="K5423">
        <v>14164660222</v>
      </c>
      <c r="L5423">
        <v>4631.9251049193654</v>
      </c>
      <c r="M5423">
        <v>43.660829</v>
      </c>
      <c r="N5423">
        <v>-79.342318999999989</v>
      </c>
      <c r="O5423" t="s">
        <v>24129</v>
      </c>
      <c r="R5423" t="s">
        <v>30</v>
      </c>
      <c r="S5423" t="s">
        <v>331</v>
      </c>
      <c r="T5423" t="s">
        <v>32</v>
      </c>
      <c r="U5423" t="s">
        <v>33</v>
      </c>
      <c r="V5423" t="s">
        <v>24130</v>
      </c>
      <c r="W5423" t="s">
        <v>141</v>
      </c>
      <c r="X5423" t="s">
        <v>326</v>
      </c>
      <c r="Y5423" t="s">
        <v>22</v>
      </c>
    </row>
    <row r="5424" spans="1:25" hidden="1" x14ac:dyDescent="0.4">
      <c r="A5424">
        <v>8015</v>
      </c>
      <c r="B5424" t="s">
        <v>24131</v>
      </c>
      <c r="D5424" t="s">
        <v>24132</v>
      </c>
      <c r="E5424" t="b">
        <v>0</v>
      </c>
      <c r="F5424">
        <v>30</v>
      </c>
      <c r="G5424" t="str">
        <f t="shared" si="168"/>
        <v>Sushi Bars</v>
      </c>
      <c r="H5424" t="str">
        <f t="shared" si="169"/>
        <v>'Sushi Bars'}]</v>
      </c>
      <c r="I5424" t="s">
        <v>23977</v>
      </c>
      <c r="J5424">
        <v>4</v>
      </c>
      <c r="K5424">
        <v>14162037990</v>
      </c>
      <c r="L5424">
        <v>3470.5968056745592</v>
      </c>
      <c r="M5424">
        <v>43.643639999999998</v>
      </c>
      <c r="N5424">
        <v>-79.405019899999999</v>
      </c>
      <c r="O5424" t="s">
        <v>24133</v>
      </c>
      <c r="R5424" t="s">
        <v>30</v>
      </c>
      <c r="S5424" t="s">
        <v>9476</v>
      </c>
      <c r="T5424" t="s">
        <v>32</v>
      </c>
      <c r="U5424" t="s">
        <v>33</v>
      </c>
      <c r="V5424" t="s">
        <v>24134</v>
      </c>
      <c r="W5424" t="s">
        <v>23</v>
      </c>
      <c r="X5424" t="s">
        <v>55</v>
      </c>
      <c r="Y5424" t="s">
        <v>22</v>
      </c>
    </row>
    <row r="5425" spans="1:25" hidden="1" x14ac:dyDescent="0.4">
      <c r="A5425">
        <v>8018</v>
      </c>
      <c r="B5425" t="s">
        <v>24135</v>
      </c>
      <c r="D5425" t="s">
        <v>24136</v>
      </c>
      <c r="E5425" t="b">
        <v>0</v>
      </c>
      <c r="F5425">
        <v>47</v>
      </c>
      <c r="G5425" t="str">
        <f t="shared" si="168"/>
        <v>Sushi Bars</v>
      </c>
      <c r="H5425" t="str">
        <f t="shared" si="169"/>
        <v>'Sushi Bars'}]</v>
      </c>
      <c r="I5425" t="s">
        <v>23977</v>
      </c>
      <c r="J5425">
        <v>3</v>
      </c>
      <c r="K5425">
        <v>14169213388</v>
      </c>
      <c r="L5425">
        <v>1634.3194542366609</v>
      </c>
      <c r="M5425">
        <v>43.688850000000002</v>
      </c>
      <c r="N5425">
        <v>-79.394639999999995</v>
      </c>
      <c r="O5425" t="s">
        <v>24137</v>
      </c>
      <c r="R5425" t="s">
        <v>30</v>
      </c>
      <c r="S5425" t="s">
        <v>9001</v>
      </c>
      <c r="T5425" t="s">
        <v>32</v>
      </c>
      <c r="U5425" t="s">
        <v>33</v>
      </c>
      <c r="V5425" t="s">
        <v>24138</v>
      </c>
      <c r="W5425" t="s">
        <v>35</v>
      </c>
      <c r="X5425" t="s">
        <v>883</v>
      </c>
      <c r="Y5425" t="s">
        <v>22</v>
      </c>
    </row>
    <row r="5426" spans="1:25" hidden="1" x14ac:dyDescent="0.4">
      <c r="A5426">
        <v>8020</v>
      </c>
      <c r="B5426" t="s">
        <v>24139</v>
      </c>
      <c r="D5426" t="s">
        <v>24140</v>
      </c>
      <c r="E5426" t="b">
        <v>0</v>
      </c>
      <c r="F5426">
        <v>84</v>
      </c>
      <c r="G5426" t="str">
        <f t="shared" si="168"/>
        <v>Sushi Bars</v>
      </c>
      <c r="H5426" t="str">
        <f t="shared" si="169"/>
        <v>'Sushi Bars'}]</v>
      </c>
      <c r="I5426" t="s">
        <v>23977</v>
      </c>
      <c r="J5426">
        <v>3.5</v>
      </c>
      <c r="K5426">
        <v>16473437655</v>
      </c>
      <c r="L5426">
        <v>4320.1978030195432</v>
      </c>
      <c r="M5426">
        <v>43.639668173359098</v>
      </c>
      <c r="N5426">
        <v>-79.421211173442501</v>
      </c>
      <c r="O5426" t="s">
        <v>24141</v>
      </c>
      <c r="R5426" t="s">
        <v>30</v>
      </c>
      <c r="S5426" t="s">
        <v>2316</v>
      </c>
      <c r="T5426" t="s">
        <v>32</v>
      </c>
      <c r="U5426" t="s">
        <v>33</v>
      </c>
      <c r="V5426" t="s">
        <v>24142</v>
      </c>
      <c r="W5426" t="s">
        <v>43</v>
      </c>
      <c r="X5426" t="s">
        <v>43</v>
      </c>
      <c r="Y5426" t="s">
        <v>22</v>
      </c>
    </row>
    <row r="5427" spans="1:25" hidden="1" x14ac:dyDescent="0.4">
      <c r="A5427">
        <v>8021</v>
      </c>
      <c r="B5427" t="s">
        <v>24143</v>
      </c>
      <c r="D5427" t="s">
        <v>24144</v>
      </c>
      <c r="E5427" t="b">
        <v>0</v>
      </c>
      <c r="F5427">
        <v>5</v>
      </c>
      <c r="G5427" t="str">
        <f t="shared" si="168"/>
        <v>Sushi Bars</v>
      </c>
      <c r="H5427" t="str">
        <f t="shared" si="169"/>
        <v>'Sushi Bars'}]</v>
      </c>
      <c r="I5427" t="s">
        <v>23977</v>
      </c>
      <c r="J5427">
        <v>2.5</v>
      </c>
      <c r="L5427">
        <v>1781.340944610763</v>
      </c>
      <c r="M5427">
        <v>43.658100099999999</v>
      </c>
      <c r="N5427">
        <v>-79.397827100000001</v>
      </c>
      <c r="O5427" t="s">
        <v>24145</v>
      </c>
      <c r="R5427" t="s">
        <v>30</v>
      </c>
      <c r="S5427" t="s">
        <v>24146</v>
      </c>
      <c r="T5427" t="s">
        <v>32</v>
      </c>
      <c r="U5427" t="s">
        <v>33</v>
      </c>
      <c r="V5427" t="s">
        <v>24147</v>
      </c>
      <c r="W5427" t="s">
        <v>23</v>
      </c>
      <c r="X5427" t="s">
        <v>98</v>
      </c>
      <c r="Y5427" t="s">
        <v>22</v>
      </c>
    </row>
    <row r="5428" spans="1:25" hidden="1" x14ac:dyDescent="0.4">
      <c r="A5428">
        <v>8024</v>
      </c>
      <c r="B5428" t="s">
        <v>24148</v>
      </c>
      <c r="D5428" t="s">
        <v>24149</v>
      </c>
      <c r="E5428" t="b">
        <v>0</v>
      </c>
      <c r="F5428">
        <v>24</v>
      </c>
      <c r="G5428" t="str">
        <f t="shared" si="168"/>
        <v>Sushi Bars</v>
      </c>
      <c r="H5428" t="str">
        <f t="shared" si="169"/>
        <v>'Sushi Bars'}]</v>
      </c>
      <c r="I5428" t="s">
        <v>23977</v>
      </c>
      <c r="J5428">
        <v>4.5</v>
      </c>
      <c r="K5428">
        <v>14169608852</v>
      </c>
      <c r="L5428">
        <v>7213.7462034327918</v>
      </c>
      <c r="M5428">
        <v>43.650009999999988</v>
      </c>
      <c r="N5428">
        <v>-79.479950000000002</v>
      </c>
      <c r="O5428" t="s">
        <v>24150</v>
      </c>
      <c r="R5428" t="s">
        <v>30</v>
      </c>
      <c r="S5428" t="s">
        <v>24151</v>
      </c>
      <c r="T5428" t="s">
        <v>32</v>
      </c>
      <c r="U5428" t="s">
        <v>33</v>
      </c>
      <c r="V5428" t="s">
        <v>24152</v>
      </c>
      <c r="W5428" t="s">
        <v>141</v>
      </c>
      <c r="X5428" t="s">
        <v>3112</v>
      </c>
      <c r="Y5428" t="s">
        <v>22</v>
      </c>
    </row>
    <row r="5429" spans="1:25" hidden="1" x14ac:dyDescent="0.4">
      <c r="A5429">
        <v>8025</v>
      </c>
      <c r="B5429" t="s">
        <v>24153</v>
      </c>
      <c r="D5429" t="s">
        <v>24154</v>
      </c>
      <c r="E5429" t="b">
        <v>0</v>
      </c>
      <c r="F5429">
        <v>11</v>
      </c>
      <c r="G5429" t="str">
        <f t="shared" si="168"/>
        <v>Sushi Bars</v>
      </c>
      <c r="H5429" t="str">
        <f t="shared" si="169"/>
        <v>'Sushi Bars'}]</v>
      </c>
      <c r="I5429" t="s">
        <v>23977</v>
      </c>
      <c r="J5429">
        <v>4.5</v>
      </c>
      <c r="K5429">
        <v>14169018130</v>
      </c>
      <c r="L5429">
        <v>5074.5285678710516</v>
      </c>
      <c r="M5429">
        <v>43.713729999999998</v>
      </c>
      <c r="N5429">
        <v>-79.365080000000006</v>
      </c>
      <c r="O5429" t="s">
        <v>24155</v>
      </c>
      <c r="R5429" t="s">
        <v>30</v>
      </c>
      <c r="S5429" t="s">
        <v>13033</v>
      </c>
      <c r="T5429" t="s">
        <v>32</v>
      </c>
      <c r="U5429" t="s">
        <v>33</v>
      </c>
      <c r="V5429" t="s">
        <v>24156</v>
      </c>
      <c r="W5429" t="s">
        <v>43</v>
      </c>
      <c r="X5429" t="s">
        <v>43</v>
      </c>
      <c r="Y5429" t="s">
        <v>22</v>
      </c>
    </row>
    <row r="5430" spans="1:25" hidden="1" x14ac:dyDescent="0.4">
      <c r="A5430">
        <v>8033</v>
      </c>
      <c r="B5430" t="s">
        <v>24157</v>
      </c>
      <c r="D5430" t="s">
        <v>24158</v>
      </c>
      <c r="E5430" t="b">
        <v>0</v>
      </c>
      <c r="F5430">
        <v>27</v>
      </c>
      <c r="G5430" t="str">
        <f t="shared" si="168"/>
        <v>Sushi Bars</v>
      </c>
      <c r="H5430" t="str">
        <f t="shared" si="169"/>
        <v>'Sushi Bars'}]</v>
      </c>
      <c r="I5430" t="s">
        <v>23977</v>
      </c>
      <c r="J5430">
        <v>4.5</v>
      </c>
      <c r="K5430">
        <v>14169160901</v>
      </c>
      <c r="L5430">
        <v>7004.8054955731805</v>
      </c>
      <c r="M5430">
        <v>43.685861972430402</v>
      </c>
      <c r="N5430">
        <v>-79.311198256909805</v>
      </c>
      <c r="O5430" t="s">
        <v>24159</v>
      </c>
      <c r="R5430" t="s">
        <v>30</v>
      </c>
      <c r="S5430" t="s">
        <v>24160</v>
      </c>
      <c r="T5430" t="s">
        <v>32</v>
      </c>
      <c r="U5430" t="s">
        <v>33</v>
      </c>
      <c r="V5430" t="s">
        <v>24161</v>
      </c>
      <c r="W5430" t="s">
        <v>43</v>
      </c>
      <c r="X5430" t="s">
        <v>43</v>
      </c>
      <c r="Y5430" t="s">
        <v>22</v>
      </c>
    </row>
    <row r="5431" spans="1:25" hidden="1" x14ac:dyDescent="0.4">
      <c r="A5431">
        <v>8034</v>
      </c>
      <c r="B5431" t="s">
        <v>24162</v>
      </c>
      <c r="D5431" t="s">
        <v>24163</v>
      </c>
      <c r="E5431" t="b">
        <v>0</v>
      </c>
      <c r="F5431">
        <v>24</v>
      </c>
      <c r="G5431" t="str">
        <f t="shared" si="168"/>
        <v>Sushi Bars</v>
      </c>
      <c r="H5431" t="str">
        <f t="shared" si="169"/>
        <v>'Sushi Bars'}]</v>
      </c>
      <c r="I5431" t="s">
        <v>23977</v>
      </c>
      <c r="J5431">
        <v>4</v>
      </c>
      <c r="K5431">
        <v>14162146401</v>
      </c>
      <c r="L5431">
        <v>3062.250600498488</v>
      </c>
      <c r="M5431">
        <v>43.648159999999997</v>
      </c>
      <c r="N5431">
        <v>-79.383449999999996</v>
      </c>
      <c r="O5431" t="s">
        <v>22798</v>
      </c>
      <c r="R5431" t="s">
        <v>30</v>
      </c>
      <c r="S5431" t="s">
        <v>3559</v>
      </c>
      <c r="T5431" t="s">
        <v>32</v>
      </c>
      <c r="U5431" t="s">
        <v>33</v>
      </c>
      <c r="V5431" t="s">
        <v>24164</v>
      </c>
      <c r="W5431" t="s">
        <v>23</v>
      </c>
      <c r="X5431" t="s">
        <v>339</v>
      </c>
      <c r="Y5431" t="s">
        <v>22</v>
      </c>
    </row>
    <row r="5432" spans="1:25" hidden="1" x14ac:dyDescent="0.4">
      <c r="A5432">
        <v>8036</v>
      </c>
      <c r="B5432" t="s">
        <v>24165</v>
      </c>
      <c r="D5432" t="s">
        <v>24166</v>
      </c>
      <c r="E5432" t="b">
        <v>0</v>
      </c>
      <c r="F5432">
        <v>96</v>
      </c>
      <c r="G5432" t="str">
        <f t="shared" si="168"/>
        <v>Sushi Bars</v>
      </c>
      <c r="H5432" t="str">
        <f t="shared" si="169"/>
        <v>'Sushi Bars'}]</v>
      </c>
      <c r="I5432" t="s">
        <v>23977</v>
      </c>
      <c r="J5432">
        <v>3.5</v>
      </c>
      <c r="K5432">
        <v>14165972580</v>
      </c>
      <c r="L5432">
        <v>2270.9972508330138</v>
      </c>
      <c r="M5432">
        <v>43.654381909020202</v>
      </c>
      <c r="N5432">
        <v>-79.390468597412095</v>
      </c>
      <c r="O5432" t="s">
        <v>7473</v>
      </c>
      <c r="P5432" t="s">
        <v>12515</v>
      </c>
      <c r="R5432" t="s">
        <v>30</v>
      </c>
      <c r="S5432" t="s">
        <v>24167</v>
      </c>
      <c r="T5432" t="s">
        <v>32</v>
      </c>
      <c r="U5432" t="s">
        <v>33</v>
      </c>
      <c r="V5432" t="s">
        <v>24168</v>
      </c>
      <c r="W5432" t="s">
        <v>23</v>
      </c>
      <c r="X5432" t="s">
        <v>98</v>
      </c>
      <c r="Y5432" t="s">
        <v>22</v>
      </c>
    </row>
    <row r="5433" spans="1:25" hidden="1" x14ac:dyDescent="0.4">
      <c r="A5433">
        <v>8040</v>
      </c>
      <c r="B5433" t="s">
        <v>24169</v>
      </c>
      <c r="D5433" t="s">
        <v>24170</v>
      </c>
      <c r="E5433" t="b">
        <v>0</v>
      </c>
      <c r="F5433">
        <v>100</v>
      </c>
      <c r="G5433" t="str">
        <f t="shared" si="168"/>
        <v>Sushi Bars</v>
      </c>
      <c r="H5433" t="str">
        <f t="shared" si="169"/>
        <v>'Sushi Bars'}]</v>
      </c>
      <c r="I5433" t="s">
        <v>23977</v>
      </c>
      <c r="J5433">
        <v>3</v>
      </c>
      <c r="K5433">
        <v>14162603188</v>
      </c>
      <c r="L5433">
        <v>2045.65901532363</v>
      </c>
      <c r="M5433">
        <v>43.656280000000002</v>
      </c>
      <c r="N5433">
        <v>-79.393109899999999</v>
      </c>
      <c r="O5433" t="s">
        <v>24171</v>
      </c>
      <c r="R5433" t="s">
        <v>30</v>
      </c>
      <c r="S5433" t="s">
        <v>2515</v>
      </c>
      <c r="T5433" t="s">
        <v>32</v>
      </c>
      <c r="U5433" t="s">
        <v>33</v>
      </c>
      <c r="V5433" t="s">
        <v>24172</v>
      </c>
      <c r="W5433" t="s">
        <v>23</v>
      </c>
      <c r="X5433" t="s">
        <v>98</v>
      </c>
      <c r="Y5433" t="s">
        <v>22</v>
      </c>
    </row>
    <row r="5434" spans="1:25" hidden="1" x14ac:dyDescent="0.4">
      <c r="A5434">
        <v>8044</v>
      </c>
      <c r="B5434" t="s">
        <v>24173</v>
      </c>
      <c r="D5434" t="s">
        <v>16818</v>
      </c>
      <c r="E5434" t="b">
        <v>0</v>
      </c>
      <c r="F5434">
        <v>23</v>
      </c>
      <c r="G5434" t="str">
        <f t="shared" si="168"/>
        <v>Sushi Bars</v>
      </c>
      <c r="H5434" t="str">
        <f t="shared" si="169"/>
        <v>'Sushi Bars'}]</v>
      </c>
      <c r="I5434" t="s">
        <v>23977</v>
      </c>
      <c r="J5434">
        <v>4</v>
      </c>
      <c r="K5434">
        <v>16473507717</v>
      </c>
      <c r="L5434">
        <v>6619.6713030651963</v>
      </c>
      <c r="M5434">
        <v>43.731617999999997</v>
      </c>
      <c r="N5434">
        <v>-79.4189808</v>
      </c>
      <c r="O5434" t="s">
        <v>24174</v>
      </c>
      <c r="P5434" t="s">
        <v>292</v>
      </c>
      <c r="R5434" t="s">
        <v>533</v>
      </c>
      <c r="S5434" t="s">
        <v>24175</v>
      </c>
      <c r="T5434" t="s">
        <v>32</v>
      </c>
      <c r="U5434" t="s">
        <v>33</v>
      </c>
      <c r="V5434" t="s">
        <v>24176</v>
      </c>
      <c r="W5434" t="s">
        <v>43</v>
      </c>
      <c r="X5434" t="s">
        <v>43</v>
      </c>
      <c r="Y5434" t="s">
        <v>22</v>
      </c>
    </row>
    <row r="5435" spans="1:25" hidden="1" x14ac:dyDescent="0.4">
      <c r="A5435">
        <v>8048</v>
      </c>
      <c r="B5435" t="s">
        <v>24177</v>
      </c>
      <c r="D5435" t="s">
        <v>24178</v>
      </c>
      <c r="E5435" t="b">
        <v>0</v>
      </c>
      <c r="F5435">
        <v>4</v>
      </c>
      <c r="G5435" t="str">
        <f t="shared" si="168"/>
        <v>Sushi Bars</v>
      </c>
      <c r="H5435" t="str">
        <f t="shared" si="169"/>
        <v>'Sushi Bars'}]</v>
      </c>
      <c r="I5435" t="s">
        <v>23977</v>
      </c>
      <c r="J5435">
        <v>5</v>
      </c>
      <c r="K5435">
        <v>14166581388</v>
      </c>
      <c r="L5435">
        <v>4341.3632415651618</v>
      </c>
      <c r="M5435">
        <v>43.67597</v>
      </c>
      <c r="N5435">
        <v>-79.450690000000009</v>
      </c>
      <c r="O5435" t="s">
        <v>24179</v>
      </c>
      <c r="R5435" t="s">
        <v>30</v>
      </c>
      <c r="S5435" t="s">
        <v>15122</v>
      </c>
      <c r="T5435" t="s">
        <v>32</v>
      </c>
      <c r="U5435" t="s">
        <v>33</v>
      </c>
      <c r="V5435" t="s">
        <v>24180</v>
      </c>
      <c r="W5435" t="s">
        <v>43</v>
      </c>
      <c r="X5435" t="s">
        <v>43</v>
      </c>
      <c r="Y5435" t="s">
        <v>22</v>
      </c>
    </row>
    <row r="5436" spans="1:25" hidden="1" x14ac:dyDescent="0.4">
      <c r="A5436">
        <v>8049</v>
      </c>
      <c r="B5436" t="s">
        <v>24181</v>
      </c>
      <c r="D5436" t="s">
        <v>24182</v>
      </c>
      <c r="E5436" t="b">
        <v>0</v>
      </c>
      <c r="F5436">
        <v>6</v>
      </c>
      <c r="G5436" t="str">
        <f t="shared" si="168"/>
        <v>Sushi Bars</v>
      </c>
      <c r="H5436" t="str">
        <f t="shared" si="169"/>
        <v>'Sushi Bars'}]</v>
      </c>
      <c r="I5436" t="s">
        <v>23977</v>
      </c>
      <c r="J5436">
        <v>4</v>
      </c>
      <c r="L5436">
        <v>2045.9973044181279</v>
      </c>
      <c r="M5436">
        <v>43.65737</v>
      </c>
      <c r="N5436">
        <v>-79.387439999999998</v>
      </c>
      <c r="O5436" t="s">
        <v>24183</v>
      </c>
      <c r="P5436" t="s">
        <v>24184</v>
      </c>
      <c r="R5436" t="s">
        <v>30</v>
      </c>
      <c r="S5436" t="s">
        <v>16294</v>
      </c>
      <c r="T5436" t="s">
        <v>32</v>
      </c>
      <c r="U5436" t="s">
        <v>33</v>
      </c>
      <c r="V5436" t="s">
        <v>24185</v>
      </c>
      <c r="W5436" t="s">
        <v>23</v>
      </c>
      <c r="X5436" t="s">
        <v>61</v>
      </c>
      <c r="Y5436" t="s">
        <v>22</v>
      </c>
    </row>
    <row r="5437" spans="1:25" hidden="1" x14ac:dyDescent="0.4">
      <c r="A5437">
        <v>8051</v>
      </c>
      <c r="B5437" t="s">
        <v>24186</v>
      </c>
      <c r="D5437" t="s">
        <v>24187</v>
      </c>
      <c r="E5437" t="b">
        <v>0</v>
      </c>
      <c r="F5437">
        <v>40</v>
      </c>
      <c r="G5437" t="str">
        <f t="shared" si="168"/>
        <v>Sushi Bars</v>
      </c>
      <c r="H5437" t="str">
        <f t="shared" si="169"/>
        <v>'Sushi Bars'}]</v>
      </c>
      <c r="I5437" t="s">
        <v>23977</v>
      </c>
      <c r="J5437">
        <v>4.5</v>
      </c>
      <c r="K5437">
        <v>14169019311</v>
      </c>
      <c r="L5437">
        <v>8651.6888777487184</v>
      </c>
      <c r="M5437">
        <v>43.6302918717534</v>
      </c>
      <c r="N5437">
        <v>-79.485518966271002</v>
      </c>
      <c r="O5437" t="s">
        <v>24188</v>
      </c>
      <c r="R5437" t="s">
        <v>30</v>
      </c>
      <c r="S5437" t="s">
        <v>21066</v>
      </c>
      <c r="T5437" t="s">
        <v>32</v>
      </c>
      <c r="U5437" t="s">
        <v>33</v>
      </c>
      <c r="V5437" t="s">
        <v>24189</v>
      </c>
      <c r="W5437" t="s">
        <v>43</v>
      </c>
      <c r="X5437" t="s">
        <v>43</v>
      </c>
      <c r="Y5437" t="s">
        <v>22</v>
      </c>
    </row>
    <row r="5438" spans="1:25" hidden="1" x14ac:dyDescent="0.4">
      <c r="A5438">
        <v>8055</v>
      </c>
      <c r="B5438" t="s">
        <v>24190</v>
      </c>
      <c r="D5438" t="s">
        <v>24191</v>
      </c>
      <c r="E5438" t="b">
        <v>0</v>
      </c>
      <c r="F5438">
        <v>21</v>
      </c>
      <c r="G5438" t="str">
        <f t="shared" si="168"/>
        <v>Sushi Bars</v>
      </c>
      <c r="H5438" t="str">
        <f t="shared" si="169"/>
        <v>'Sushi Bars'}]</v>
      </c>
      <c r="I5438" t="s">
        <v>23977</v>
      </c>
      <c r="J5438">
        <v>4</v>
      </c>
      <c r="K5438">
        <v>14165161956</v>
      </c>
      <c r="L5438">
        <v>5321.9479467809706</v>
      </c>
      <c r="M5438">
        <v>43.643979999999999</v>
      </c>
      <c r="N5438">
        <v>-79.447859999999991</v>
      </c>
      <c r="O5438" t="s">
        <v>24192</v>
      </c>
      <c r="R5438" t="s">
        <v>30</v>
      </c>
      <c r="S5438" t="s">
        <v>3667</v>
      </c>
      <c r="T5438" t="s">
        <v>32</v>
      </c>
      <c r="U5438" t="s">
        <v>33</v>
      </c>
      <c r="V5438" t="s">
        <v>24193</v>
      </c>
      <c r="W5438" t="s">
        <v>141</v>
      </c>
      <c r="X5438" t="s">
        <v>314</v>
      </c>
      <c r="Y5438" t="s">
        <v>22</v>
      </c>
    </row>
    <row r="5439" spans="1:25" x14ac:dyDescent="0.4">
      <c r="A5439">
        <v>8056</v>
      </c>
      <c r="B5439" t="s">
        <v>24194</v>
      </c>
      <c r="D5439" t="s">
        <v>24195</v>
      </c>
      <c r="E5439" t="b">
        <v>0</v>
      </c>
      <c r="F5439">
        <v>2</v>
      </c>
      <c r="G5439" t="str">
        <f t="shared" si="168"/>
        <v>Sushi Bars</v>
      </c>
      <c r="H5439" t="str">
        <f t="shared" si="169"/>
        <v>'Sushi Bars'}]</v>
      </c>
      <c r="I5439" t="s">
        <v>23977</v>
      </c>
      <c r="J5439">
        <v>5</v>
      </c>
      <c r="K5439">
        <v>14165193365</v>
      </c>
      <c r="L5439">
        <v>3147.3965504474741</v>
      </c>
      <c r="M5439">
        <v>43.653354100000001</v>
      </c>
      <c r="N5439">
        <v>-79.370323499999998</v>
      </c>
      <c r="O5439" t="s">
        <v>24196</v>
      </c>
      <c r="R5439" t="s">
        <v>30</v>
      </c>
      <c r="S5439" t="s">
        <v>24197</v>
      </c>
      <c r="T5439" t="s">
        <v>32</v>
      </c>
      <c r="U5439" t="s">
        <v>33</v>
      </c>
      <c r="V5439" t="s">
        <v>24198</v>
      </c>
      <c r="W5439" t="s">
        <v>23</v>
      </c>
      <c r="X5439" t="s">
        <v>68</v>
      </c>
      <c r="Y5439" t="s">
        <v>253</v>
      </c>
    </row>
    <row r="5440" spans="1:25" hidden="1" x14ac:dyDescent="0.4">
      <c r="A5440">
        <v>8063</v>
      </c>
      <c r="B5440" t="s">
        <v>24199</v>
      </c>
      <c r="D5440" t="s">
        <v>16818</v>
      </c>
      <c r="E5440" t="b">
        <v>0</v>
      </c>
      <c r="F5440">
        <v>28</v>
      </c>
      <c r="G5440" t="str">
        <f t="shared" si="168"/>
        <v>Sushi Bars</v>
      </c>
      <c r="H5440" t="str">
        <f t="shared" si="169"/>
        <v>'Sushi Bars'}]</v>
      </c>
      <c r="I5440" t="s">
        <v>23977</v>
      </c>
      <c r="J5440">
        <v>4.5</v>
      </c>
      <c r="K5440">
        <v>14167924798</v>
      </c>
      <c r="L5440">
        <v>11994.71919454676</v>
      </c>
      <c r="M5440">
        <v>43.600459999999998</v>
      </c>
      <c r="N5440">
        <v>-79.505650000000003</v>
      </c>
      <c r="O5440" t="s">
        <v>24200</v>
      </c>
      <c r="R5440" t="s">
        <v>30</v>
      </c>
      <c r="S5440" t="s">
        <v>7572</v>
      </c>
      <c r="T5440" t="s">
        <v>32</v>
      </c>
      <c r="U5440" t="s">
        <v>33</v>
      </c>
      <c r="V5440" t="s">
        <v>24201</v>
      </c>
      <c r="W5440" t="s">
        <v>2618</v>
      </c>
      <c r="X5440" t="s">
        <v>2619</v>
      </c>
      <c r="Y5440" t="s">
        <v>22</v>
      </c>
    </row>
    <row r="5441" spans="1:25" hidden="1" x14ac:dyDescent="0.4">
      <c r="A5441">
        <v>8066</v>
      </c>
      <c r="B5441" t="s">
        <v>24202</v>
      </c>
      <c r="D5441" t="s">
        <v>24203</v>
      </c>
      <c r="E5441" t="b">
        <v>0</v>
      </c>
      <c r="F5441">
        <v>34</v>
      </c>
      <c r="G5441" t="str">
        <f t="shared" si="168"/>
        <v>Sushi Bars</v>
      </c>
      <c r="H5441" t="str">
        <f t="shared" si="169"/>
        <v>'Sushi Bars'}]</v>
      </c>
      <c r="I5441" t="s">
        <v>24204</v>
      </c>
      <c r="J5441">
        <v>3.5</v>
      </c>
      <c r="K5441">
        <v>14169771515</v>
      </c>
      <c r="L5441">
        <v>1849.297885852325</v>
      </c>
      <c r="M5441">
        <v>43.660609999999998</v>
      </c>
      <c r="N5441">
        <v>-79.383989999999997</v>
      </c>
      <c r="O5441" t="s">
        <v>7973</v>
      </c>
      <c r="R5441" t="s">
        <v>30</v>
      </c>
      <c r="S5441" t="s">
        <v>7974</v>
      </c>
      <c r="T5441" t="s">
        <v>32</v>
      </c>
      <c r="U5441" t="s">
        <v>33</v>
      </c>
      <c r="V5441" t="s">
        <v>7975</v>
      </c>
      <c r="W5441" t="s">
        <v>23</v>
      </c>
      <c r="X5441" t="s">
        <v>275</v>
      </c>
      <c r="Y5441" t="s">
        <v>22</v>
      </c>
    </row>
    <row r="5442" spans="1:25" hidden="1" x14ac:dyDescent="0.4">
      <c r="A5442">
        <v>8074</v>
      </c>
      <c r="B5442" t="s">
        <v>24205</v>
      </c>
      <c r="D5442" t="s">
        <v>24206</v>
      </c>
      <c r="E5442" t="b">
        <v>0</v>
      </c>
      <c r="F5442">
        <v>39</v>
      </c>
      <c r="G5442" t="str">
        <f t="shared" ref="G5442:G5505" si="170">MID(H5442,FIND("'",H5442)+1,FIND("'",H5442,FIND("'",H5442)+1)-FIND("'",H5442)-1)</f>
        <v>Juice Bars &amp; Smoothies</v>
      </c>
      <c r="H5442" t="str">
        <f t="shared" ref="H5442:H5505" si="171">SUBSTITUTE(TRIM(RIGHT(SUBSTITUTE(I5442,":",REPT(" ",50)),50)),":","")</f>
        <v>'Juice Bars &amp; Smoothies'}]</v>
      </c>
      <c r="I5442" t="s">
        <v>24207</v>
      </c>
      <c r="J5442">
        <v>4</v>
      </c>
      <c r="K5442">
        <v>16474566860</v>
      </c>
      <c r="L5442">
        <v>13510.07076941595</v>
      </c>
      <c r="M5442">
        <v>43.777792333753993</v>
      </c>
      <c r="N5442">
        <v>-79.308781829811906</v>
      </c>
      <c r="O5442" t="s">
        <v>24208</v>
      </c>
      <c r="R5442" t="s">
        <v>109</v>
      </c>
      <c r="S5442" t="s">
        <v>5232</v>
      </c>
      <c r="T5442" t="s">
        <v>32</v>
      </c>
      <c r="U5442" t="s">
        <v>33</v>
      </c>
      <c r="V5442" t="s">
        <v>24209</v>
      </c>
      <c r="W5442" t="s">
        <v>43</v>
      </c>
      <c r="X5442" t="s">
        <v>43</v>
      </c>
      <c r="Y5442" t="s">
        <v>22</v>
      </c>
    </row>
    <row r="5443" spans="1:25" hidden="1" x14ac:dyDescent="0.4">
      <c r="A5443">
        <v>8075</v>
      </c>
      <c r="B5443" t="s">
        <v>24210</v>
      </c>
      <c r="D5443" t="s">
        <v>24211</v>
      </c>
      <c r="E5443" t="b">
        <v>0</v>
      </c>
      <c r="F5443">
        <v>64</v>
      </c>
      <c r="G5443" t="str">
        <f t="shared" si="170"/>
        <v>Sushi Bars</v>
      </c>
      <c r="H5443" t="str">
        <f t="shared" si="171"/>
        <v>'Sushi Bars'}]</v>
      </c>
      <c r="I5443" t="s">
        <v>23977</v>
      </c>
      <c r="J5443">
        <v>3.5</v>
      </c>
      <c r="K5443">
        <v>14168254188</v>
      </c>
      <c r="L5443">
        <v>2950.5691368701009</v>
      </c>
      <c r="M5443">
        <v>43.647765700000001</v>
      </c>
      <c r="N5443">
        <v>-79.395437200000003</v>
      </c>
      <c r="O5443" t="s">
        <v>24212</v>
      </c>
      <c r="R5443" t="s">
        <v>30</v>
      </c>
      <c r="S5443" t="s">
        <v>2136</v>
      </c>
      <c r="T5443" t="s">
        <v>32</v>
      </c>
      <c r="U5443" t="s">
        <v>33</v>
      </c>
      <c r="V5443" t="s">
        <v>24213</v>
      </c>
      <c r="W5443" t="s">
        <v>23</v>
      </c>
      <c r="X5443" t="s">
        <v>55</v>
      </c>
      <c r="Y5443" t="s">
        <v>22</v>
      </c>
    </row>
    <row r="5444" spans="1:25" hidden="1" x14ac:dyDescent="0.4">
      <c r="A5444">
        <v>8076</v>
      </c>
      <c r="B5444" t="s">
        <v>24214</v>
      </c>
      <c r="D5444" t="s">
        <v>24215</v>
      </c>
      <c r="E5444" t="b">
        <v>0</v>
      </c>
      <c r="F5444">
        <v>1</v>
      </c>
      <c r="G5444" t="str">
        <f t="shared" si="170"/>
        <v>Sushi Bars</v>
      </c>
      <c r="H5444" t="str">
        <f t="shared" si="171"/>
        <v>'Sushi Bars'}]</v>
      </c>
      <c r="I5444" t="s">
        <v>23977</v>
      </c>
      <c r="J5444">
        <v>5</v>
      </c>
      <c r="L5444">
        <v>4672.3336173580328</v>
      </c>
      <c r="M5444">
        <v>43.669420000000002</v>
      </c>
      <c r="N5444">
        <v>-79.339250000000007</v>
      </c>
      <c r="O5444" t="s">
        <v>5084</v>
      </c>
      <c r="R5444" t="s">
        <v>30</v>
      </c>
      <c r="S5444" t="s">
        <v>5085</v>
      </c>
      <c r="T5444" t="s">
        <v>32</v>
      </c>
      <c r="U5444" t="s">
        <v>33</v>
      </c>
      <c r="V5444" t="s">
        <v>5086</v>
      </c>
      <c r="W5444" t="s">
        <v>79</v>
      </c>
      <c r="X5444" t="s">
        <v>842</v>
      </c>
      <c r="Y5444" t="s">
        <v>22</v>
      </c>
    </row>
    <row r="5445" spans="1:25" hidden="1" x14ac:dyDescent="0.4">
      <c r="A5445">
        <v>8078</v>
      </c>
      <c r="B5445" t="s">
        <v>24216</v>
      </c>
      <c r="D5445" t="s">
        <v>16890</v>
      </c>
      <c r="E5445" t="b">
        <v>0</v>
      </c>
      <c r="F5445">
        <v>1</v>
      </c>
      <c r="G5445" t="str">
        <f t="shared" si="170"/>
        <v>Sushi Bars</v>
      </c>
      <c r="H5445" t="str">
        <f t="shared" si="171"/>
        <v>'Sushi Bars'}]</v>
      </c>
      <c r="I5445" t="s">
        <v>23977</v>
      </c>
      <c r="J5445">
        <v>4</v>
      </c>
      <c r="K5445">
        <v>14162147722</v>
      </c>
      <c r="L5445">
        <v>2764.5867089612161</v>
      </c>
      <c r="M5445">
        <v>43.651400000000002</v>
      </c>
      <c r="N5445">
        <v>-79.383119999999991</v>
      </c>
      <c r="O5445" t="s">
        <v>2955</v>
      </c>
      <c r="R5445" t="s">
        <v>30</v>
      </c>
      <c r="S5445" t="s">
        <v>4817</v>
      </c>
      <c r="T5445" t="s">
        <v>32</v>
      </c>
      <c r="U5445" t="s">
        <v>33</v>
      </c>
      <c r="V5445" t="s">
        <v>24217</v>
      </c>
      <c r="W5445" t="s">
        <v>43</v>
      </c>
      <c r="X5445" t="s">
        <v>43</v>
      </c>
      <c r="Y5445" t="s">
        <v>22</v>
      </c>
    </row>
    <row r="5446" spans="1:25" hidden="1" x14ac:dyDescent="0.4">
      <c r="A5446">
        <v>8080</v>
      </c>
      <c r="B5446" t="s">
        <v>24218</v>
      </c>
      <c r="D5446" t="s">
        <v>24219</v>
      </c>
      <c r="E5446" t="b">
        <v>0</v>
      </c>
      <c r="F5446">
        <v>8</v>
      </c>
      <c r="G5446" t="str">
        <f t="shared" si="170"/>
        <v>Sushi Bars</v>
      </c>
      <c r="H5446" t="str">
        <f t="shared" si="171"/>
        <v>'Sushi Bars'}]</v>
      </c>
      <c r="I5446" t="s">
        <v>23977</v>
      </c>
      <c r="J5446">
        <v>4.5</v>
      </c>
      <c r="K5446">
        <v>14163636000</v>
      </c>
      <c r="L5446">
        <v>3348.1712535979668</v>
      </c>
      <c r="M5446">
        <v>43.647210000000001</v>
      </c>
      <c r="N5446">
        <v>-79.37933000000001</v>
      </c>
      <c r="O5446" t="s">
        <v>2831</v>
      </c>
      <c r="R5446" t="s">
        <v>30</v>
      </c>
      <c r="S5446" t="s">
        <v>2834</v>
      </c>
      <c r="T5446" t="s">
        <v>32</v>
      </c>
      <c r="U5446" t="s">
        <v>33</v>
      </c>
      <c r="V5446" t="s">
        <v>13995</v>
      </c>
      <c r="W5446" t="s">
        <v>23</v>
      </c>
      <c r="X5446" t="s">
        <v>1347</v>
      </c>
      <c r="Y5446" t="s">
        <v>22</v>
      </c>
    </row>
    <row r="5447" spans="1:25" hidden="1" x14ac:dyDescent="0.4">
      <c r="A5447">
        <v>8088</v>
      </c>
      <c r="B5447" t="s">
        <v>24220</v>
      </c>
      <c r="D5447" t="s">
        <v>24221</v>
      </c>
      <c r="E5447" t="b">
        <v>0</v>
      </c>
      <c r="F5447">
        <v>10</v>
      </c>
      <c r="G5447" t="str">
        <f t="shared" si="170"/>
        <v>Sushi Bars</v>
      </c>
      <c r="H5447" t="str">
        <f t="shared" si="171"/>
        <v>'Sushi Bars'}]</v>
      </c>
      <c r="I5447" t="s">
        <v>23977</v>
      </c>
      <c r="J5447">
        <v>4</v>
      </c>
      <c r="K5447">
        <v>14164851758</v>
      </c>
      <c r="L5447">
        <v>3674.8277754708361</v>
      </c>
      <c r="M5447">
        <v>43.707159999999988</v>
      </c>
      <c r="N5447">
        <v>-79.399039999999999</v>
      </c>
      <c r="O5447" t="s">
        <v>3427</v>
      </c>
      <c r="R5447" t="s">
        <v>30</v>
      </c>
      <c r="S5447" t="s">
        <v>3429</v>
      </c>
      <c r="T5447" t="s">
        <v>32</v>
      </c>
      <c r="U5447" t="s">
        <v>33</v>
      </c>
      <c r="V5447" t="s">
        <v>5247</v>
      </c>
      <c r="W5447" t="s">
        <v>35</v>
      </c>
      <c r="X5447" t="s">
        <v>432</v>
      </c>
      <c r="Y5447" t="s">
        <v>22</v>
      </c>
    </row>
    <row r="5448" spans="1:25" hidden="1" x14ac:dyDescent="0.4">
      <c r="A5448">
        <v>8089</v>
      </c>
      <c r="B5448" t="s">
        <v>24222</v>
      </c>
      <c r="D5448" t="s">
        <v>17200</v>
      </c>
      <c r="E5448" t="b">
        <v>0</v>
      </c>
      <c r="F5448">
        <v>18</v>
      </c>
      <c r="G5448" t="str">
        <f t="shared" si="170"/>
        <v>Sushi Bars</v>
      </c>
      <c r="H5448" t="str">
        <f t="shared" si="171"/>
        <v>'Sushi Bars'}]</v>
      </c>
      <c r="I5448" t="s">
        <v>23977</v>
      </c>
      <c r="J5448">
        <v>3</v>
      </c>
      <c r="K5448">
        <v>15143368885</v>
      </c>
      <c r="L5448">
        <v>1222.8906811183431</v>
      </c>
      <c r="M5448">
        <v>43.671102796428393</v>
      </c>
      <c r="N5448">
        <v>-79.382264210245708</v>
      </c>
      <c r="O5448" t="s">
        <v>24223</v>
      </c>
      <c r="R5448" t="s">
        <v>30</v>
      </c>
      <c r="S5448" t="s">
        <v>3831</v>
      </c>
      <c r="T5448" t="s">
        <v>32</v>
      </c>
      <c r="U5448" t="s">
        <v>33</v>
      </c>
      <c r="V5448" t="s">
        <v>24224</v>
      </c>
      <c r="W5448" t="s">
        <v>23</v>
      </c>
      <c r="X5448" t="s">
        <v>378</v>
      </c>
      <c r="Y5448" t="s">
        <v>22</v>
      </c>
    </row>
    <row r="5449" spans="1:25" hidden="1" x14ac:dyDescent="0.4">
      <c r="A5449">
        <v>8090</v>
      </c>
      <c r="B5449" t="s">
        <v>24225</v>
      </c>
      <c r="D5449" t="s">
        <v>24226</v>
      </c>
      <c r="E5449" t="b">
        <v>0</v>
      </c>
      <c r="F5449">
        <v>53</v>
      </c>
      <c r="G5449" t="str">
        <f t="shared" si="170"/>
        <v>Sushi Bars</v>
      </c>
      <c r="H5449" t="str">
        <f t="shared" si="171"/>
        <v>'Sushi Bars'}]</v>
      </c>
      <c r="I5449" t="s">
        <v>23977</v>
      </c>
      <c r="J5449">
        <v>3.5</v>
      </c>
      <c r="K5449">
        <v>14164661234</v>
      </c>
      <c r="L5449">
        <v>6494.7963995845321</v>
      </c>
      <c r="M5449">
        <v>43.666539999999998</v>
      </c>
      <c r="N5449">
        <v>-79.316929999999999</v>
      </c>
      <c r="O5449" t="s">
        <v>24227</v>
      </c>
      <c r="R5449" t="s">
        <v>30</v>
      </c>
      <c r="S5449" t="s">
        <v>24228</v>
      </c>
      <c r="T5449" t="s">
        <v>32</v>
      </c>
      <c r="U5449" t="s">
        <v>33</v>
      </c>
      <c r="V5449" t="s">
        <v>24229</v>
      </c>
      <c r="W5449" t="s">
        <v>79</v>
      </c>
      <c r="X5449" t="s">
        <v>80</v>
      </c>
      <c r="Y5449" t="s">
        <v>22</v>
      </c>
    </row>
    <row r="5450" spans="1:25" x14ac:dyDescent="0.4">
      <c r="A5450">
        <v>8094</v>
      </c>
      <c r="B5450" t="s">
        <v>24230</v>
      </c>
      <c r="D5450" t="s">
        <v>24231</v>
      </c>
      <c r="E5450" t="b">
        <v>0</v>
      </c>
      <c r="F5450">
        <v>2</v>
      </c>
      <c r="G5450" t="str">
        <f t="shared" si="170"/>
        <v>Sushi Bars</v>
      </c>
      <c r="H5450" t="str">
        <f t="shared" si="171"/>
        <v>'Sushi Bars'}]</v>
      </c>
      <c r="I5450" t="s">
        <v>23977</v>
      </c>
      <c r="J5450">
        <v>3.5</v>
      </c>
      <c r="L5450">
        <v>1768.663591403081</v>
      </c>
      <c r="M5450">
        <v>43.663984999999997</v>
      </c>
      <c r="N5450">
        <v>-79.379958299999998</v>
      </c>
      <c r="O5450" t="s">
        <v>24232</v>
      </c>
      <c r="R5450" t="s">
        <v>30</v>
      </c>
      <c r="S5450" t="s">
        <v>3842</v>
      </c>
      <c r="T5450" t="s">
        <v>32</v>
      </c>
      <c r="U5450" t="s">
        <v>33</v>
      </c>
      <c r="V5450" t="s">
        <v>24233</v>
      </c>
      <c r="W5450" t="s">
        <v>23</v>
      </c>
      <c r="X5450" t="s">
        <v>24</v>
      </c>
      <c r="Y5450" t="s">
        <v>253</v>
      </c>
    </row>
    <row r="5451" spans="1:25" hidden="1" x14ac:dyDescent="0.4">
      <c r="A5451">
        <v>8100</v>
      </c>
      <c r="B5451" t="s">
        <v>24234</v>
      </c>
      <c r="D5451" t="s">
        <v>17200</v>
      </c>
      <c r="E5451" t="b">
        <v>0</v>
      </c>
      <c r="F5451">
        <v>18</v>
      </c>
      <c r="G5451" t="str">
        <f t="shared" si="170"/>
        <v>Sushi Bars</v>
      </c>
      <c r="H5451" t="str">
        <f t="shared" si="171"/>
        <v>'Sushi Bars'}]</v>
      </c>
      <c r="I5451" t="s">
        <v>23977</v>
      </c>
      <c r="J5451">
        <v>3</v>
      </c>
      <c r="K5451">
        <v>14162039388</v>
      </c>
      <c r="L5451">
        <v>3655.2159498468268</v>
      </c>
      <c r="M5451">
        <v>43.643421200000013</v>
      </c>
      <c r="N5451">
        <v>-79.381172200000009</v>
      </c>
      <c r="O5451" t="s">
        <v>16259</v>
      </c>
      <c r="P5451" t="s">
        <v>24235</v>
      </c>
      <c r="R5451" t="s">
        <v>30</v>
      </c>
      <c r="S5451" t="s">
        <v>24236</v>
      </c>
      <c r="T5451" t="s">
        <v>32</v>
      </c>
      <c r="U5451" t="s">
        <v>33</v>
      </c>
      <c r="V5451" t="s">
        <v>24237</v>
      </c>
      <c r="W5451" t="s">
        <v>23</v>
      </c>
      <c r="X5451" t="s">
        <v>1347</v>
      </c>
      <c r="Y5451" t="s">
        <v>22</v>
      </c>
    </row>
    <row r="5452" spans="1:25" hidden="1" x14ac:dyDescent="0.4">
      <c r="A5452">
        <v>8105</v>
      </c>
      <c r="B5452" t="s">
        <v>24238</v>
      </c>
      <c r="D5452" t="s">
        <v>24239</v>
      </c>
      <c r="E5452" t="b">
        <v>0</v>
      </c>
      <c r="F5452">
        <v>49</v>
      </c>
      <c r="G5452" t="str">
        <f t="shared" si="170"/>
        <v>Sushi Bars</v>
      </c>
      <c r="H5452" t="str">
        <f t="shared" si="171"/>
        <v>'Sushi Bars'}]</v>
      </c>
      <c r="I5452" t="s">
        <v>23977</v>
      </c>
      <c r="J5452">
        <v>3</v>
      </c>
      <c r="K5452">
        <v>14163226668</v>
      </c>
      <c r="L5452">
        <v>3980.357053621733</v>
      </c>
      <c r="M5452">
        <v>43.706679999999999</v>
      </c>
      <c r="N5452">
        <v>-79.375769999999989</v>
      </c>
      <c r="O5452" t="s">
        <v>24240</v>
      </c>
      <c r="R5452" t="s">
        <v>30</v>
      </c>
      <c r="S5452" t="s">
        <v>19313</v>
      </c>
      <c r="T5452" t="s">
        <v>32</v>
      </c>
      <c r="U5452" t="s">
        <v>33</v>
      </c>
      <c r="V5452" t="s">
        <v>24241</v>
      </c>
      <c r="W5452" t="s">
        <v>35</v>
      </c>
      <c r="X5452" t="s">
        <v>233</v>
      </c>
      <c r="Y5452" t="s">
        <v>22</v>
      </c>
    </row>
    <row r="5453" spans="1:25" hidden="1" x14ac:dyDescent="0.4">
      <c r="A5453">
        <v>8114</v>
      </c>
      <c r="B5453" t="s">
        <v>24242</v>
      </c>
      <c r="D5453" t="s">
        <v>24243</v>
      </c>
      <c r="E5453" t="b">
        <v>0</v>
      </c>
      <c r="F5453">
        <v>61</v>
      </c>
      <c r="G5453" t="str">
        <f t="shared" si="170"/>
        <v>Sushi Bars</v>
      </c>
      <c r="H5453" t="str">
        <f t="shared" si="171"/>
        <v>'Sushi Bars'}]</v>
      </c>
      <c r="I5453" t="s">
        <v>23977</v>
      </c>
      <c r="J5453">
        <v>3.5</v>
      </c>
      <c r="K5453">
        <v>14169164388</v>
      </c>
      <c r="L5453">
        <v>3776.8676638469751</v>
      </c>
      <c r="M5453">
        <v>43.677680000000002</v>
      </c>
      <c r="N5453">
        <v>-79.349959999999996</v>
      </c>
      <c r="O5453" t="s">
        <v>24244</v>
      </c>
      <c r="R5453" t="s">
        <v>30</v>
      </c>
      <c r="S5453" t="s">
        <v>1250</v>
      </c>
      <c r="T5453" t="s">
        <v>32</v>
      </c>
      <c r="U5453" t="s">
        <v>33</v>
      </c>
      <c r="V5453" t="s">
        <v>24245</v>
      </c>
      <c r="W5453" t="s">
        <v>79</v>
      </c>
      <c r="X5453" t="s">
        <v>542</v>
      </c>
      <c r="Y5453" t="s">
        <v>22</v>
      </c>
    </row>
    <row r="5454" spans="1:25" hidden="1" x14ac:dyDescent="0.4">
      <c r="A5454">
        <v>8117</v>
      </c>
      <c r="B5454" t="s">
        <v>24246</v>
      </c>
      <c r="D5454" t="s">
        <v>24247</v>
      </c>
      <c r="E5454" t="b">
        <v>0</v>
      </c>
      <c r="F5454">
        <v>18</v>
      </c>
      <c r="G5454" t="str">
        <f t="shared" si="170"/>
        <v>Sushi Bars</v>
      </c>
      <c r="H5454" t="str">
        <f t="shared" si="171"/>
        <v>'Sushi Bars'}]</v>
      </c>
      <c r="I5454" t="s">
        <v>23977</v>
      </c>
      <c r="J5454">
        <v>2.5</v>
      </c>
      <c r="K5454">
        <v>16473526688</v>
      </c>
      <c r="L5454">
        <v>3065.6851971801862</v>
      </c>
      <c r="M5454">
        <v>43.654378998084397</v>
      </c>
      <c r="N5454">
        <v>-79.423193894326701</v>
      </c>
      <c r="O5454" t="s">
        <v>24248</v>
      </c>
      <c r="R5454" t="s">
        <v>30</v>
      </c>
      <c r="S5454" t="s">
        <v>3389</v>
      </c>
      <c r="T5454" t="s">
        <v>32</v>
      </c>
      <c r="U5454" t="s">
        <v>33</v>
      </c>
      <c r="V5454" t="s">
        <v>24249</v>
      </c>
      <c r="W5454" t="s">
        <v>141</v>
      </c>
      <c r="X5454" t="s">
        <v>142</v>
      </c>
      <c r="Y5454" t="s">
        <v>22</v>
      </c>
    </row>
    <row r="5455" spans="1:25" hidden="1" x14ac:dyDescent="0.4">
      <c r="A5455">
        <v>8127</v>
      </c>
      <c r="B5455" t="s">
        <v>24250</v>
      </c>
      <c r="D5455" t="s">
        <v>13829</v>
      </c>
      <c r="E5455" t="b">
        <v>0</v>
      </c>
      <c r="F5455">
        <v>14</v>
      </c>
      <c r="G5455" t="str">
        <f t="shared" si="170"/>
        <v>Sushi Bars</v>
      </c>
      <c r="H5455" t="str">
        <f t="shared" si="171"/>
        <v>'Sushi Bars'}]</v>
      </c>
      <c r="I5455" t="s">
        <v>23977</v>
      </c>
      <c r="J5455">
        <v>3.5</v>
      </c>
      <c r="K5455">
        <v>14167036636</v>
      </c>
      <c r="L5455">
        <v>3229.7457172290442</v>
      </c>
      <c r="M5455">
        <v>43.648042617308398</v>
      </c>
      <c r="N5455">
        <v>-79.379601947648297</v>
      </c>
      <c r="O5455" t="s">
        <v>1005</v>
      </c>
      <c r="R5455" t="s">
        <v>30</v>
      </c>
      <c r="S5455" t="s">
        <v>12215</v>
      </c>
      <c r="T5455" t="s">
        <v>32</v>
      </c>
      <c r="U5455" t="s">
        <v>33</v>
      </c>
      <c r="V5455" t="s">
        <v>12216</v>
      </c>
      <c r="W5455" t="s">
        <v>23</v>
      </c>
      <c r="X5455" t="s">
        <v>2726</v>
      </c>
      <c r="Y5455" t="s">
        <v>22</v>
      </c>
    </row>
    <row r="5456" spans="1:25" hidden="1" x14ac:dyDescent="0.4">
      <c r="A5456">
        <v>8128</v>
      </c>
      <c r="B5456" t="s">
        <v>24251</v>
      </c>
      <c r="D5456" t="s">
        <v>24073</v>
      </c>
      <c r="E5456" t="b">
        <v>0</v>
      </c>
      <c r="F5456">
        <v>4</v>
      </c>
      <c r="G5456" t="str">
        <f t="shared" si="170"/>
        <v>Sushi Bars</v>
      </c>
      <c r="H5456" t="str">
        <f t="shared" si="171"/>
        <v>'Sushi Bars'}]</v>
      </c>
      <c r="I5456" t="s">
        <v>23977</v>
      </c>
      <c r="J5456">
        <v>3</v>
      </c>
      <c r="K5456">
        <v>14165981212</v>
      </c>
      <c r="L5456">
        <v>3067.927982665713</v>
      </c>
      <c r="M5456">
        <v>43.648209999999999</v>
      </c>
      <c r="N5456">
        <v>-79.384190000000004</v>
      </c>
      <c r="O5456" t="s">
        <v>12191</v>
      </c>
      <c r="R5456" t="s">
        <v>30</v>
      </c>
      <c r="S5456" t="s">
        <v>12192</v>
      </c>
      <c r="T5456" t="s">
        <v>32</v>
      </c>
      <c r="U5456" t="s">
        <v>33</v>
      </c>
      <c r="V5456" t="s">
        <v>12193</v>
      </c>
      <c r="W5456" t="s">
        <v>43</v>
      </c>
      <c r="X5456" t="s">
        <v>43</v>
      </c>
      <c r="Y5456" t="s">
        <v>22</v>
      </c>
    </row>
    <row r="5457" spans="1:25" hidden="1" x14ac:dyDescent="0.4">
      <c r="A5457">
        <v>8133</v>
      </c>
      <c r="B5457" t="s">
        <v>24252</v>
      </c>
      <c r="D5457" t="s">
        <v>24253</v>
      </c>
      <c r="E5457" t="b">
        <v>0</v>
      </c>
      <c r="F5457">
        <v>2</v>
      </c>
      <c r="G5457" t="str">
        <f t="shared" si="170"/>
        <v>Bubble Tea</v>
      </c>
      <c r="H5457" t="str">
        <f t="shared" si="171"/>
        <v>'Bubble Tea'}]</v>
      </c>
      <c r="I5457" t="s">
        <v>24254</v>
      </c>
      <c r="J5457">
        <v>3.5</v>
      </c>
      <c r="K5457">
        <v>14166918886</v>
      </c>
      <c r="L5457">
        <v>9057.2936787099316</v>
      </c>
      <c r="M5457">
        <v>43.680619999999998</v>
      </c>
      <c r="N5457">
        <v>-79.284490000000005</v>
      </c>
      <c r="O5457" t="s">
        <v>24255</v>
      </c>
      <c r="R5457" t="s">
        <v>30</v>
      </c>
      <c r="S5457" t="s">
        <v>7934</v>
      </c>
      <c r="T5457" t="s">
        <v>32</v>
      </c>
      <c r="U5457" t="s">
        <v>33</v>
      </c>
      <c r="V5457" t="s">
        <v>24256</v>
      </c>
      <c r="W5457" t="s">
        <v>79</v>
      </c>
      <c r="X5457" t="s">
        <v>890</v>
      </c>
      <c r="Y5457" t="s">
        <v>22</v>
      </c>
    </row>
    <row r="5458" spans="1:25" hidden="1" x14ac:dyDescent="0.4">
      <c r="A5458">
        <v>8134</v>
      </c>
      <c r="B5458" t="s">
        <v>24257</v>
      </c>
      <c r="D5458" t="s">
        <v>24258</v>
      </c>
      <c r="E5458" t="b">
        <v>0</v>
      </c>
      <c r="F5458">
        <v>4</v>
      </c>
      <c r="G5458" t="str">
        <f t="shared" si="170"/>
        <v>Sushi Bars</v>
      </c>
      <c r="H5458" t="str">
        <f t="shared" si="171"/>
        <v>'Sushi Bars'}]</v>
      </c>
      <c r="I5458" t="s">
        <v>23977</v>
      </c>
      <c r="J5458">
        <v>2.5</v>
      </c>
      <c r="K5458">
        <v>14165421266</v>
      </c>
      <c r="L5458">
        <v>2225.6893607329471</v>
      </c>
      <c r="M5458">
        <v>43.656689999999998</v>
      </c>
      <c r="N5458">
        <v>-79.383849999999995</v>
      </c>
      <c r="O5458" t="s">
        <v>8717</v>
      </c>
      <c r="R5458" t="s">
        <v>30</v>
      </c>
      <c r="S5458" t="s">
        <v>4383</v>
      </c>
      <c r="T5458" t="s">
        <v>32</v>
      </c>
      <c r="U5458" t="s">
        <v>33</v>
      </c>
      <c r="V5458" t="s">
        <v>8718</v>
      </c>
      <c r="W5458" t="s">
        <v>23</v>
      </c>
      <c r="X5458" t="s">
        <v>61</v>
      </c>
      <c r="Y5458" t="s">
        <v>22</v>
      </c>
    </row>
    <row r="5459" spans="1:25" hidden="1" x14ac:dyDescent="0.4">
      <c r="A5459">
        <v>8136</v>
      </c>
      <c r="B5459" t="s">
        <v>24259</v>
      </c>
      <c r="D5459" t="s">
        <v>24073</v>
      </c>
      <c r="E5459" t="b">
        <v>0</v>
      </c>
      <c r="F5459">
        <v>1</v>
      </c>
      <c r="G5459" t="str">
        <f t="shared" si="170"/>
        <v>Sushi Bars</v>
      </c>
      <c r="H5459" t="str">
        <f t="shared" si="171"/>
        <v>'Sushi Bars'}]</v>
      </c>
      <c r="I5459" t="s">
        <v>23977</v>
      </c>
      <c r="J5459">
        <v>3</v>
      </c>
      <c r="L5459">
        <v>2954.614259575701</v>
      </c>
      <c r="M5459">
        <v>43.647959999999998</v>
      </c>
      <c r="N5459">
        <v>-79.392539999999997</v>
      </c>
      <c r="O5459" t="s">
        <v>24260</v>
      </c>
      <c r="R5459" t="s">
        <v>30</v>
      </c>
      <c r="S5459" t="s">
        <v>24261</v>
      </c>
      <c r="T5459" t="s">
        <v>32</v>
      </c>
      <c r="U5459" t="s">
        <v>33</v>
      </c>
      <c r="V5459" t="s">
        <v>24262</v>
      </c>
      <c r="W5459" t="s">
        <v>23</v>
      </c>
      <c r="X5459" t="s">
        <v>55</v>
      </c>
      <c r="Y5459" t="s">
        <v>22</v>
      </c>
    </row>
    <row r="5460" spans="1:25" hidden="1" x14ac:dyDescent="0.4">
      <c r="A5460">
        <v>8137</v>
      </c>
      <c r="B5460" t="s">
        <v>24263</v>
      </c>
      <c r="D5460" t="s">
        <v>24264</v>
      </c>
      <c r="E5460" t="b">
        <v>0</v>
      </c>
      <c r="F5460">
        <v>8</v>
      </c>
      <c r="G5460" t="str">
        <f t="shared" si="170"/>
        <v>Sushi Bars</v>
      </c>
      <c r="H5460" t="str">
        <f t="shared" si="171"/>
        <v>'Sushi Bars'}]</v>
      </c>
      <c r="I5460" t="s">
        <v>23977</v>
      </c>
      <c r="J5460">
        <v>3.5</v>
      </c>
      <c r="K5460">
        <v>14167620505</v>
      </c>
      <c r="L5460">
        <v>7362.2236854404591</v>
      </c>
      <c r="M5460">
        <v>43.650122816520103</v>
      </c>
      <c r="N5460">
        <v>-79.482033178210301</v>
      </c>
      <c r="O5460" t="s">
        <v>24265</v>
      </c>
      <c r="R5460" t="s">
        <v>30</v>
      </c>
      <c r="S5460" t="s">
        <v>11408</v>
      </c>
      <c r="T5460" t="s">
        <v>32</v>
      </c>
      <c r="U5460" t="s">
        <v>33</v>
      </c>
      <c r="V5460" t="s">
        <v>24266</v>
      </c>
      <c r="W5460" t="s">
        <v>141</v>
      </c>
      <c r="X5460" t="s">
        <v>3112</v>
      </c>
      <c r="Y5460" t="s">
        <v>22</v>
      </c>
    </row>
    <row r="5461" spans="1:25" hidden="1" x14ac:dyDescent="0.4">
      <c r="A5461">
        <v>8140</v>
      </c>
      <c r="B5461" t="s">
        <v>24267</v>
      </c>
      <c r="D5461" t="s">
        <v>17200</v>
      </c>
      <c r="E5461" t="b">
        <v>0</v>
      </c>
      <c r="F5461">
        <v>9</v>
      </c>
      <c r="G5461" t="str">
        <f t="shared" si="170"/>
        <v>Sushi Bars</v>
      </c>
      <c r="H5461" t="str">
        <f t="shared" si="171"/>
        <v>'Sushi Bars'}]</v>
      </c>
      <c r="I5461" t="s">
        <v>23977</v>
      </c>
      <c r="J5461">
        <v>3</v>
      </c>
      <c r="K5461">
        <v>16473470305</v>
      </c>
      <c r="L5461">
        <v>3128.6436557379848</v>
      </c>
      <c r="M5461">
        <v>43.647588200000001</v>
      </c>
      <c r="N5461">
        <v>-79.384525400000001</v>
      </c>
      <c r="O5461" t="s">
        <v>9461</v>
      </c>
      <c r="R5461" t="s">
        <v>30</v>
      </c>
      <c r="S5461" t="s">
        <v>9462</v>
      </c>
      <c r="T5461" t="s">
        <v>32</v>
      </c>
      <c r="U5461" t="s">
        <v>33</v>
      </c>
      <c r="V5461" t="s">
        <v>9463</v>
      </c>
      <c r="W5461" t="s">
        <v>43</v>
      </c>
      <c r="X5461" t="s">
        <v>43</v>
      </c>
      <c r="Y5461" t="s">
        <v>22</v>
      </c>
    </row>
    <row r="5462" spans="1:25" hidden="1" x14ac:dyDescent="0.4">
      <c r="A5462">
        <v>8146</v>
      </c>
      <c r="B5462" t="s">
        <v>24268</v>
      </c>
      <c r="D5462" t="s">
        <v>24269</v>
      </c>
      <c r="E5462" t="b">
        <v>0</v>
      </c>
      <c r="F5462">
        <v>36</v>
      </c>
      <c r="G5462" t="str">
        <f t="shared" si="170"/>
        <v>Sushi Bars</v>
      </c>
      <c r="H5462" t="str">
        <f t="shared" si="171"/>
        <v>'Sushi Bars'}]</v>
      </c>
      <c r="I5462" t="s">
        <v>23977</v>
      </c>
      <c r="J5462">
        <v>3.5</v>
      </c>
      <c r="K5462">
        <v>14162594246</v>
      </c>
      <c r="L5462">
        <v>10763.202650843859</v>
      </c>
      <c r="M5462">
        <v>43.624516</v>
      </c>
      <c r="N5462">
        <v>-79.511559599999984</v>
      </c>
      <c r="O5462" t="s">
        <v>24270</v>
      </c>
      <c r="R5462" t="s">
        <v>1637</v>
      </c>
      <c r="S5462" t="s">
        <v>24271</v>
      </c>
      <c r="T5462" t="s">
        <v>32</v>
      </c>
      <c r="U5462" t="s">
        <v>33</v>
      </c>
      <c r="V5462" t="s">
        <v>24272</v>
      </c>
      <c r="W5462" t="s">
        <v>43</v>
      </c>
      <c r="X5462" t="s">
        <v>43</v>
      </c>
      <c r="Y5462" t="s">
        <v>22</v>
      </c>
    </row>
    <row r="5463" spans="1:25" hidden="1" x14ac:dyDescent="0.4">
      <c r="A5463">
        <v>8149</v>
      </c>
      <c r="B5463" t="s">
        <v>24273</v>
      </c>
      <c r="D5463" t="s">
        <v>24269</v>
      </c>
      <c r="E5463" t="b">
        <v>0</v>
      </c>
      <c r="F5463">
        <v>7</v>
      </c>
      <c r="G5463" t="str">
        <f t="shared" si="170"/>
        <v>Sushi Bars</v>
      </c>
      <c r="H5463" t="str">
        <f t="shared" si="171"/>
        <v>'Sushi Bars'}]</v>
      </c>
      <c r="I5463" t="s">
        <v>23977</v>
      </c>
      <c r="J5463">
        <v>3</v>
      </c>
      <c r="K5463">
        <v>14162329030</v>
      </c>
      <c r="L5463">
        <v>9525.0500581220113</v>
      </c>
      <c r="M5463">
        <v>43.64799</v>
      </c>
      <c r="N5463">
        <v>-79.509480000000011</v>
      </c>
      <c r="O5463" t="s">
        <v>24274</v>
      </c>
      <c r="R5463" t="s">
        <v>1637</v>
      </c>
      <c r="S5463" t="s">
        <v>10840</v>
      </c>
      <c r="T5463" t="s">
        <v>32</v>
      </c>
      <c r="U5463" t="s">
        <v>33</v>
      </c>
      <c r="V5463" t="s">
        <v>24275</v>
      </c>
      <c r="W5463" t="s">
        <v>43</v>
      </c>
      <c r="X5463" t="s">
        <v>43</v>
      </c>
      <c r="Y5463" t="s">
        <v>22</v>
      </c>
    </row>
    <row r="5464" spans="1:25" hidden="1" x14ac:dyDescent="0.4">
      <c r="A5464">
        <v>8151</v>
      </c>
      <c r="B5464" t="s">
        <v>24276</v>
      </c>
      <c r="D5464" t="s">
        <v>13829</v>
      </c>
      <c r="E5464" t="b">
        <v>0</v>
      </c>
      <c r="F5464">
        <v>2</v>
      </c>
      <c r="G5464" t="str">
        <f t="shared" si="170"/>
        <v>Sushi Bars</v>
      </c>
      <c r="H5464" t="str">
        <f t="shared" si="171"/>
        <v>'Sushi Bars'}]</v>
      </c>
      <c r="I5464" t="s">
        <v>23977</v>
      </c>
      <c r="J5464">
        <v>2</v>
      </c>
      <c r="L5464">
        <v>2743.5779076905792</v>
      </c>
      <c r="M5464">
        <v>43.655070000000002</v>
      </c>
      <c r="N5464">
        <v>-79.418009999999995</v>
      </c>
      <c r="O5464" t="s">
        <v>24277</v>
      </c>
      <c r="P5464" t="s">
        <v>5970</v>
      </c>
      <c r="R5464" t="s">
        <v>30</v>
      </c>
      <c r="S5464" t="s">
        <v>11792</v>
      </c>
      <c r="T5464" t="s">
        <v>32</v>
      </c>
      <c r="U5464" t="s">
        <v>33</v>
      </c>
      <c r="V5464" t="s">
        <v>24278</v>
      </c>
      <c r="W5464" t="s">
        <v>23</v>
      </c>
      <c r="X5464" t="s">
        <v>366</v>
      </c>
      <c r="Y5464" t="s">
        <v>22</v>
      </c>
    </row>
    <row r="5465" spans="1:25" hidden="1" x14ac:dyDescent="0.4">
      <c r="A5465">
        <v>8154</v>
      </c>
      <c r="B5465" t="s">
        <v>24279</v>
      </c>
      <c r="D5465" t="s">
        <v>16794</v>
      </c>
      <c r="E5465" t="b">
        <v>0</v>
      </c>
      <c r="F5465">
        <v>33</v>
      </c>
      <c r="G5465" t="str">
        <f t="shared" si="170"/>
        <v>Sushi Bars</v>
      </c>
      <c r="H5465" t="str">
        <f t="shared" si="171"/>
        <v>'Sushi Bars'}]</v>
      </c>
      <c r="I5465" t="s">
        <v>23977</v>
      </c>
      <c r="J5465">
        <v>3.5</v>
      </c>
      <c r="K5465">
        <v>16472087133</v>
      </c>
      <c r="L5465">
        <v>10128.60104632302</v>
      </c>
      <c r="M5465">
        <v>43.6259193</v>
      </c>
      <c r="N5465">
        <v>-79.503463699999998</v>
      </c>
      <c r="O5465" t="s">
        <v>24280</v>
      </c>
      <c r="R5465" t="s">
        <v>30</v>
      </c>
      <c r="S5465" t="s">
        <v>15991</v>
      </c>
      <c r="T5465" t="s">
        <v>32</v>
      </c>
      <c r="U5465" t="s">
        <v>33</v>
      </c>
      <c r="V5465" t="s">
        <v>24281</v>
      </c>
      <c r="W5465" t="s">
        <v>43</v>
      </c>
      <c r="X5465" t="s">
        <v>43</v>
      </c>
      <c r="Y5465" t="s">
        <v>22</v>
      </c>
    </row>
    <row r="5466" spans="1:25" hidden="1" x14ac:dyDescent="0.4">
      <c r="A5466">
        <v>8155</v>
      </c>
      <c r="B5466" t="s">
        <v>24282</v>
      </c>
      <c r="D5466" t="s">
        <v>24283</v>
      </c>
      <c r="E5466" t="b">
        <v>0</v>
      </c>
      <c r="F5466">
        <v>6</v>
      </c>
      <c r="G5466" t="str">
        <f t="shared" si="170"/>
        <v>Sushi Bars</v>
      </c>
      <c r="H5466" t="str">
        <f t="shared" si="171"/>
        <v>'Sushi Bars'}]</v>
      </c>
      <c r="I5466" t="s">
        <v>23977</v>
      </c>
      <c r="J5466">
        <v>2</v>
      </c>
      <c r="K5466">
        <v>14165962424</v>
      </c>
      <c r="L5466">
        <v>2691.2242746875131</v>
      </c>
      <c r="M5466">
        <v>43.653390000000002</v>
      </c>
      <c r="N5466">
        <v>-79.379980000000003</v>
      </c>
      <c r="O5466" t="s">
        <v>12663</v>
      </c>
      <c r="R5466" t="s">
        <v>30</v>
      </c>
      <c r="S5466" t="s">
        <v>10083</v>
      </c>
      <c r="T5466" t="s">
        <v>32</v>
      </c>
      <c r="U5466" t="s">
        <v>33</v>
      </c>
      <c r="V5466" t="s">
        <v>12664</v>
      </c>
      <c r="W5466" t="s">
        <v>23</v>
      </c>
      <c r="X5466" t="s">
        <v>275</v>
      </c>
      <c r="Y5466" t="s">
        <v>22</v>
      </c>
    </row>
    <row r="5467" spans="1:25" hidden="1" x14ac:dyDescent="0.4">
      <c r="A5467">
        <v>8157</v>
      </c>
      <c r="B5467" t="s">
        <v>24284</v>
      </c>
      <c r="D5467" t="s">
        <v>24285</v>
      </c>
      <c r="E5467" t="b">
        <v>0</v>
      </c>
      <c r="F5467">
        <v>6</v>
      </c>
      <c r="G5467" t="str">
        <f t="shared" si="170"/>
        <v>Sushi Bars</v>
      </c>
      <c r="H5467" t="str">
        <f t="shared" si="171"/>
        <v>'Sushi Bars'}]</v>
      </c>
      <c r="I5467" t="s">
        <v>23977</v>
      </c>
      <c r="J5467">
        <v>3</v>
      </c>
      <c r="K5467">
        <v>14166030016</v>
      </c>
      <c r="L5467">
        <v>3459.5705567048999</v>
      </c>
      <c r="M5467">
        <v>43.649140000000003</v>
      </c>
      <c r="N5467">
        <v>-79.371569999999991</v>
      </c>
      <c r="O5467" t="s">
        <v>24286</v>
      </c>
      <c r="R5467" t="s">
        <v>30</v>
      </c>
      <c r="S5467" t="s">
        <v>6461</v>
      </c>
      <c r="T5467" t="s">
        <v>32</v>
      </c>
      <c r="U5467" t="s">
        <v>33</v>
      </c>
      <c r="V5467" t="s">
        <v>24287</v>
      </c>
      <c r="W5467" t="s">
        <v>23</v>
      </c>
      <c r="X5467" t="s">
        <v>589</v>
      </c>
      <c r="Y5467" t="s">
        <v>22</v>
      </c>
    </row>
    <row r="5468" spans="1:25" hidden="1" x14ac:dyDescent="0.4">
      <c r="A5468">
        <v>8160</v>
      </c>
      <c r="B5468" t="s">
        <v>24288</v>
      </c>
      <c r="D5468" t="s">
        <v>24289</v>
      </c>
      <c r="E5468" t="b">
        <v>0</v>
      </c>
      <c r="F5468">
        <v>76</v>
      </c>
      <c r="G5468" t="str">
        <f t="shared" si="170"/>
        <v>Sushi Bars</v>
      </c>
      <c r="H5468" t="str">
        <f t="shared" si="171"/>
        <v>'Sushi Bars'}]</v>
      </c>
      <c r="I5468" t="s">
        <v>23977</v>
      </c>
      <c r="J5468">
        <v>3</v>
      </c>
      <c r="K5468">
        <v>14162226463</v>
      </c>
      <c r="L5468">
        <v>11463.89297139372</v>
      </c>
      <c r="M5468">
        <v>43.776429999999998</v>
      </c>
      <c r="N5468">
        <v>-79.41507</v>
      </c>
      <c r="O5468" t="s">
        <v>24290</v>
      </c>
      <c r="R5468" t="s">
        <v>533</v>
      </c>
      <c r="S5468" t="s">
        <v>853</v>
      </c>
      <c r="T5468" t="s">
        <v>32</v>
      </c>
      <c r="U5468" t="s">
        <v>33</v>
      </c>
      <c r="V5468" t="s">
        <v>24291</v>
      </c>
      <c r="W5468" t="s">
        <v>43</v>
      </c>
      <c r="X5468" t="s">
        <v>43</v>
      </c>
      <c r="Y5468" t="s">
        <v>22</v>
      </c>
    </row>
    <row r="5469" spans="1:25" hidden="1" x14ac:dyDescent="0.4">
      <c r="A5469">
        <v>8164</v>
      </c>
      <c r="B5469" t="s">
        <v>24292</v>
      </c>
      <c r="D5469" t="s">
        <v>24293</v>
      </c>
      <c r="E5469" t="b">
        <v>0</v>
      </c>
      <c r="F5469">
        <v>2</v>
      </c>
      <c r="G5469" t="str">
        <f t="shared" si="170"/>
        <v>Sushi Bars</v>
      </c>
      <c r="H5469" t="str">
        <f t="shared" si="171"/>
        <v>'Sushi Bars'}]</v>
      </c>
      <c r="I5469" t="s">
        <v>23977</v>
      </c>
      <c r="J5469">
        <v>1</v>
      </c>
      <c r="K5469">
        <v>16473439161</v>
      </c>
      <c r="L5469">
        <v>6040.7477780885183</v>
      </c>
      <c r="M5469">
        <v>43.682399699999998</v>
      </c>
      <c r="N5469">
        <v>-79.471130400000007</v>
      </c>
      <c r="O5469" t="s">
        <v>17071</v>
      </c>
      <c r="R5469" t="s">
        <v>30</v>
      </c>
      <c r="S5469" t="s">
        <v>17072</v>
      </c>
      <c r="T5469" t="s">
        <v>32</v>
      </c>
      <c r="U5469" t="s">
        <v>33</v>
      </c>
      <c r="V5469" t="s">
        <v>17073</v>
      </c>
      <c r="W5469" t="s">
        <v>43</v>
      </c>
      <c r="X5469" t="s">
        <v>43</v>
      </c>
      <c r="Y5469" t="s">
        <v>22</v>
      </c>
    </row>
    <row r="5470" spans="1:25" hidden="1" x14ac:dyDescent="0.4">
      <c r="A5470">
        <v>8166</v>
      </c>
      <c r="B5470" t="s">
        <v>24294</v>
      </c>
      <c r="D5470" t="s">
        <v>14046</v>
      </c>
      <c r="E5470" t="b">
        <v>0</v>
      </c>
      <c r="F5470">
        <v>14</v>
      </c>
      <c r="G5470" t="str">
        <f t="shared" si="170"/>
        <v>Sushi Bars</v>
      </c>
      <c r="H5470" t="str">
        <f t="shared" si="171"/>
        <v>'Sushi Bars'}]</v>
      </c>
      <c r="I5470" t="s">
        <v>23977</v>
      </c>
      <c r="J5470">
        <v>3</v>
      </c>
      <c r="L5470">
        <v>3323.4375679656068</v>
      </c>
      <c r="M5470">
        <v>43.646630000000002</v>
      </c>
      <c r="N5470">
        <v>-79.381140000000002</v>
      </c>
      <c r="O5470" t="s">
        <v>22795</v>
      </c>
      <c r="P5470" t="s">
        <v>24295</v>
      </c>
      <c r="Q5470" t="s">
        <v>9429</v>
      </c>
      <c r="R5470" t="s">
        <v>30</v>
      </c>
      <c r="S5470" t="s">
        <v>24296</v>
      </c>
      <c r="T5470" t="s">
        <v>32</v>
      </c>
      <c r="U5470" t="s">
        <v>33</v>
      </c>
      <c r="V5470" t="s">
        <v>24297</v>
      </c>
      <c r="W5470" t="s">
        <v>23</v>
      </c>
      <c r="X5470" t="s">
        <v>1347</v>
      </c>
      <c r="Y5470" t="s">
        <v>22</v>
      </c>
    </row>
    <row r="5471" spans="1:25" hidden="1" x14ac:dyDescent="0.4">
      <c r="A5471">
        <v>8167</v>
      </c>
      <c r="B5471" t="s">
        <v>24298</v>
      </c>
      <c r="D5471" t="s">
        <v>17200</v>
      </c>
      <c r="E5471" t="b">
        <v>0</v>
      </c>
      <c r="F5471">
        <v>11</v>
      </c>
      <c r="G5471" t="str">
        <f t="shared" si="170"/>
        <v>Sushi Bars</v>
      </c>
      <c r="H5471" t="str">
        <f t="shared" si="171"/>
        <v>'Sushi Bars'}]</v>
      </c>
      <c r="I5471" t="s">
        <v>23977</v>
      </c>
      <c r="J5471">
        <v>2.5</v>
      </c>
      <c r="L5471">
        <v>12285.554299193651</v>
      </c>
      <c r="M5471">
        <v>43.775606699999997</v>
      </c>
      <c r="N5471">
        <v>-79.345244700000009</v>
      </c>
      <c r="O5471" t="s">
        <v>1611</v>
      </c>
      <c r="R5471" t="s">
        <v>30</v>
      </c>
      <c r="S5471" t="s">
        <v>1613</v>
      </c>
      <c r="T5471" t="s">
        <v>32</v>
      </c>
      <c r="U5471" t="s">
        <v>33</v>
      </c>
      <c r="V5471" t="s">
        <v>7036</v>
      </c>
      <c r="W5471" t="s">
        <v>43</v>
      </c>
      <c r="X5471" t="s">
        <v>43</v>
      </c>
      <c r="Y5471" t="s">
        <v>22</v>
      </c>
    </row>
    <row r="5472" spans="1:25" hidden="1" x14ac:dyDescent="0.4">
      <c r="A5472">
        <v>8168</v>
      </c>
      <c r="B5472" t="s">
        <v>24299</v>
      </c>
      <c r="D5472" t="s">
        <v>17200</v>
      </c>
      <c r="E5472" t="b">
        <v>0</v>
      </c>
      <c r="F5472">
        <v>1</v>
      </c>
      <c r="G5472" t="str">
        <f t="shared" si="170"/>
        <v>Sushi Bars</v>
      </c>
      <c r="H5472" t="str">
        <f t="shared" si="171"/>
        <v>'Sushi Bars'}]</v>
      </c>
      <c r="I5472" t="s">
        <v>23977</v>
      </c>
      <c r="J5472">
        <v>2</v>
      </c>
      <c r="K5472">
        <v>14162272525</v>
      </c>
      <c r="L5472">
        <v>11976.179347662561</v>
      </c>
      <c r="M5472">
        <v>43.781290000000013</v>
      </c>
      <c r="N5472">
        <v>-79.416250000000005</v>
      </c>
      <c r="O5472" t="s">
        <v>23397</v>
      </c>
      <c r="P5472" t="s">
        <v>10052</v>
      </c>
      <c r="R5472" t="s">
        <v>30</v>
      </c>
      <c r="S5472" t="s">
        <v>24300</v>
      </c>
      <c r="T5472" t="s">
        <v>32</v>
      </c>
      <c r="U5472" t="s">
        <v>33</v>
      </c>
      <c r="V5472" t="s">
        <v>24301</v>
      </c>
      <c r="W5472" t="s">
        <v>43</v>
      </c>
      <c r="X5472" t="s">
        <v>43</v>
      </c>
      <c r="Y5472" t="s">
        <v>22</v>
      </c>
    </row>
    <row r="5473" spans="1:25" hidden="1" x14ac:dyDescent="0.4">
      <c r="A5473">
        <v>8175</v>
      </c>
      <c r="B5473" t="s">
        <v>24302</v>
      </c>
      <c r="D5473" t="s">
        <v>24303</v>
      </c>
      <c r="E5473" t="b">
        <v>0</v>
      </c>
      <c r="F5473">
        <v>1</v>
      </c>
      <c r="G5473" t="str">
        <f t="shared" si="170"/>
        <v>Syrian</v>
      </c>
      <c r="H5473" t="str">
        <f t="shared" si="171"/>
        <v>'Syrian'}]</v>
      </c>
      <c r="I5473" t="s">
        <v>24304</v>
      </c>
      <c r="J5473">
        <v>4</v>
      </c>
      <c r="K5473">
        <v>14167570841</v>
      </c>
      <c r="L5473">
        <v>13484.82252234674</v>
      </c>
      <c r="M5473">
        <v>43.7615585</v>
      </c>
      <c r="N5473">
        <v>-79.279852900000009</v>
      </c>
      <c r="O5473" t="s">
        <v>24305</v>
      </c>
      <c r="R5473" t="s">
        <v>30</v>
      </c>
      <c r="S5473" t="s">
        <v>24306</v>
      </c>
      <c r="T5473" t="s">
        <v>32</v>
      </c>
      <c r="U5473" t="s">
        <v>33</v>
      </c>
      <c r="V5473" t="s">
        <v>24307</v>
      </c>
      <c r="W5473" t="s">
        <v>43</v>
      </c>
      <c r="X5473" t="s">
        <v>43</v>
      </c>
      <c r="Y5473" t="s">
        <v>22</v>
      </c>
    </row>
    <row r="5474" spans="1:25" hidden="1" x14ac:dyDescent="0.4">
      <c r="A5474">
        <v>8176</v>
      </c>
      <c r="B5474" t="s">
        <v>24308</v>
      </c>
      <c r="D5474" t="s">
        <v>24309</v>
      </c>
      <c r="E5474" t="b">
        <v>0</v>
      </c>
      <c r="F5474">
        <v>26</v>
      </c>
      <c r="G5474" t="str">
        <f t="shared" si="170"/>
        <v>Taiwanese</v>
      </c>
      <c r="H5474" t="str">
        <f t="shared" si="171"/>
        <v>'Taiwanese'}]</v>
      </c>
      <c r="I5474" t="s">
        <v>24310</v>
      </c>
      <c r="J5474">
        <v>4</v>
      </c>
      <c r="K5474">
        <v>14169018183</v>
      </c>
      <c r="L5474">
        <v>1404.789197507185</v>
      </c>
      <c r="M5474">
        <v>43.665095622226602</v>
      </c>
      <c r="N5474">
        <v>-79.384829923510594</v>
      </c>
      <c r="O5474" t="s">
        <v>24311</v>
      </c>
      <c r="R5474" t="s">
        <v>30</v>
      </c>
      <c r="S5474" t="s">
        <v>4182</v>
      </c>
      <c r="T5474" t="s">
        <v>32</v>
      </c>
      <c r="U5474" t="s">
        <v>33</v>
      </c>
      <c r="V5474" t="s">
        <v>24312</v>
      </c>
      <c r="W5474" t="s">
        <v>23</v>
      </c>
      <c r="X5474" t="s">
        <v>24</v>
      </c>
      <c r="Y5474" t="s">
        <v>22</v>
      </c>
    </row>
    <row r="5475" spans="1:25" x14ac:dyDescent="0.4">
      <c r="A5475">
        <v>8178</v>
      </c>
      <c r="B5475" t="s">
        <v>24313</v>
      </c>
      <c r="D5475" t="s">
        <v>9344</v>
      </c>
      <c r="E5475" t="b">
        <v>0</v>
      </c>
      <c r="F5475">
        <v>110</v>
      </c>
      <c r="G5475" t="str">
        <f t="shared" si="170"/>
        <v>Taiwanese</v>
      </c>
      <c r="H5475" t="str">
        <f t="shared" si="171"/>
        <v>'Taiwanese'}]</v>
      </c>
      <c r="I5475" t="s">
        <v>24310</v>
      </c>
      <c r="J5475">
        <v>3.5</v>
      </c>
      <c r="K5475">
        <v>14164139802</v>
      </c>
      <c r="L5475">
        <v>1703.9086250981179</v>
      </c>
      <c r="M5475">
        <v>43.662288769215401</v>
      </c>
      <c r="N5475">
        <v>-79.383633933500406</v>
      </c>
      <c r="O5475" t="s">
        <v>24314</v>
      </c>
      <c r="R5475" t="s">
        <v>30</v>
      </c>
      <c r="S5475" t="s">
        <v>7986</v>
      </c>
      <c r="T5475" t="s">
        <v>32</v>
      </c>
      <c r="U5475" t="s">
        <v>33</v>
      </c>
      <c r="V5475" t="s">
        <v>24315</v>
      </c>
      <c r="W5475" t="s">
        <v>23</v>
      </c>
      <c r="X5475" t="s">
        <v>24</v>
      </c>
      <c r="Y5475" t="s">
        <v>253</v>
      </c>
    </row>
    <row r="5476" spans="1:25" hidden="1" x14ac:dyDescent="0.4">
      <c r="A5476">
        <v>8179</v>
      </c>
      <c r="B5476" t="s">
        <v>24316</v>
      </c>
      <c r="D5476" t="s">
        <v>24317</v>
      </c>
      <c r="E5476" t="b">
        <v>0</v>
      </c>
      <c r="F5476">
        <v>191</v>
      </c>
      <c r="G5476" t="str">
        <f t="shared" si="170"/>
        <v>Tea Rooms</v>
      </c>
      <c r="H5476" t="str">
        <f t="shared" si="171"/>
        <v>'Tea Rooms'}]</v>
      </c>
      <c r="I5476" t="s">
        <v>24318</v>
      </c>
      <c r="J5476">
        <v>3.5</v>
      </c>
      <c r="K5476">
        <v>16473516555</v>
      </c>
      <c r="L5476">
        <v>2065.9306010946648</v>
      </c>
      <c r="M5476">
        <v>43.655920000000002</v>
      </c>
      <c r="N5476">
        <v>-79.393150000000006</v>
      </c>
      <c r="O5476" t="s">
        <v>24319</v>
      </c>
      <c r="R5476" t="s">
        <v>30</v>
      </c>
      <c r="S5476" t="s">
        <v>1308</v>
      </c>
      <c r="T5476" t="s">
        <v>32</v>
      </c>
      <c r="U5476" t="s">
        <v>33</v>
      </c>
      <c r="V5476" t="s">
        <v>24320</v>
      </c>
      <c r="W5476" t="s">
        <v>23</v>
      </c>
      <c r="X5476" t="s">
        <v>98</v>
      </c>
      <c r="Y5476" t="s">
        <v>22</v>
      </c>
    </row>
    <row r="5477" spans="1:25" hidden="1" x14ac:dyDescent="0.4">
      <c r="A5477">
        <v>8180</v>
      </c>
      <c r="B5477" t="s">
        <v>24321</v>
      </c>
      <c r="D5477" t="s">
        <v>24322</v>
      </c>
      <c r="E5477" t="b">
        <v>0</v>
      </c>
      <c r="F5477">
        <v>118</v>
      </c>
      <c r="G5477" t="str">
        <f t="shared" si="170"/>
        <v>Taiwanese</v>
      </c>
      <c r="H5477" t="str">
        <f t="shared" si="171"/>
        <v>'Taiwanese'}]</v>
      </c>
      <c r="I5477" t="s">
        <v>24310</v>
      </c>
      <c r="J5477">
        <v>3.5</v>
      </c>
      <c r="K5477">
        <v>16473418838</v>
      </c>
      <c r="L5477">
        <v>1148.1383003391941</v>
      </c>
      <c r="M5477">
        <v>43.667670555735207</v>
      </c>
      <c r="N5477">
        <v>-79.385854981002907</v>
      </c>
      <c r="O5477" t="s">
        <v>24323</v>
      </c>
      <c r="R5477" t="s">
        <v>30</v>
      </c>
      <c r="S5477" t="s">
        <v>1224</v>
      </c>
      <c r="T5477" t="s">
        <v>32</v>
      </c>
      <c r="U5477" t="s">
        <v>33</v>
      </c>
      <c r="V5477" t="s">
        <v>24324</v>
      </c>
      <c r="W5477" t="s">
        <v>23</v>
      </c>
      <c r="X5477" t="s">
        <v>24</v>
      </c>
      <c r="Y5477" t="s">
        <v>22</v>
      </c>
    </row>
    <row r="5478" spans="1:25" hidden="1" x14ac:dyDescent="0.4">
      <c r="A5478">
        <v>8181</v>
      </c>
      <c r="B5478" t="s">
        <v>24325</v>
      </c>
      <c r="D5478" t="s">
        <v>24326</v>
      </c>
      <c r="E5478" t="b">
        <v>0</v>
      </c>
      <c r="F5478">
        <v>24</v>
      </c>
      <c r="G5478" t="str">
        <f t="shared" si="170"/>
        <v>Taiwanese</v>
      </c>
      <c r="H5478" t="str">
        <f t="shared" si="171"/>
        <v>'Taiwanese'}]</v>
      </c>
      <c r="I5478" t="s">
        <v>24310</v>
      </c>
      <c r="J5478">
        <v>3.5</v>
      </c>
      <c r="K5478">
        <v>14166423899</v>
      </c>
      <c r="L5478">
        <v>1492.349205748239</v>
      </c>
      <c r="M5478">
        <v>43.663170000000001</v>
      </c>
      <c r="N5478">
        <v>-79.386359999999996</v>
      </c>
      <c r="O5478" t="s">
        <v>24327</v>
      </c>
      <c r="R5478" t="s">
        <v>30</v>
      </c>
      <c r="S5478" t="s">
        <v>6198</v>
      </c>
      <c r="T5478" t="s">
        <v>32</v>
      </c>
      <c r="U5478" t="s">
        <v>33</v>
      </c>
      <c r="V5478" t="s">
        <v>24328</v>
      </c>
      <c r="W5478" t="s">
        <v>23</v>
      </c>
      <c r="X5478" t="s">
        <v>1099</v>
      </c>
      <c r="Y5478" t="s">
        <v>22</v>
      </c>
    </row>
    <row r="5479" spans="1:25" hidden="1" x14ac:dyDescent="0.4">
      <c r="A5479">
        <v>8182</v>
      </c>
      <c r="B5479" t="s">
        <v>24329</v>
      </c>
      <c r="D5479" t="s">
        <v>24330</v>
      </c>
      <c r="E5479" t="b">
        <v>0</v>
      </c>
      <c r="F5479">
        <v>3</v>
      </c>
      <c r="G5479" t="str">
        <f t="shared" si="170"/>
        <v>Taiwanese</v>
      </c>
      <c r="H5479" t="str">
        <f t="shared" si="171"/>
        <v>'Taiwanese'}]</v>
      </c>
      <c r="I5479" t="s">
        <v>24310</v>
      </c>
      <c r="J5479">
        <v>3.5</v>
      </c>
      <c r="L5479">
        <v>11263.977671812891</v>
      </c>
      <c r="M5479">
        <v>43.775109999999998</v>
      </c>
      <c r="N5479">
        <v>-79.413790000000006</v>
      </c>
      <c r="O5479" t="s">
        <v>10238</v>
      </c>
      <c r="P5479" t="s">
        <v>258</v>
      </c>
      <c r="R5479" t="s">
        <v>30</v>
      </c>
      <c r="S5479" t="s">
        <v>901</v>
      </c>
      <c r="T5479" t="s">
        <v>32</v>
      </c>
      <c r="U5479" t="s">
        <v>33</v>
      </c>
      <c r="V5479" t="s">
        <v>24331</v>
      </c>
      <c r="W5479" t="s">
        <v>43</v>
      </c>
      <c r="X5479" t="s">
        <v>43</v>
      </c>
      <c r="Y5479" t="s">
        <v>22</v>
      </c>
    </row>
    <row r="5480" spans="1:25" hidden="1" x14ac:dyDescent="0.4">
      <c r="A5480">
        <v>8184</v>
      </c>
      <c r="B5480" t="s">
        <v>24332</v>
      </c>
      <c r="D5480" t="s">
        <v>24333</v>
      </c>
      <c r="E5480" t="b">
        <v>0</v>
      </c>
      <c r="F5480">
        <v>17</v>
      </c>
      <c r="G5480" t="str">
        <f t="shared" si="170"/>
        <v>Taiwanese</v>
      </c>
      <c r="H5480" t="str">
        <f t="shared" si="171"/>
        <v>'Taiwanese'}]</v>
      </c>
      <c r="I5480" t="s">
        <v>24334</v>
      </c>
      <c r="J5480">
        <v>3.5</v>
      </c>
      <c r="K5480">
        <v>14162606886</v>
      </c>
      <c r="L5480">
        <v>2177.9095630317279</v>
      </c>
      <c r="M5480">
        <v>43.65475</v>
      </c>
      <c r="N5480">
        <v>-79.398240000000001</v>
      </c>
      <c r="O5480" t="s">
        <v>24335</v>
      </c>
      <c r="R5480" t="s">
        <v>30</v>
      </c>
      <c r="S5480" t="s">
        <v>8782</v>
      </c>
      <c r="T5480" t="s">
        <v>32</v>
      </c>
      <c r="U5480" t="s">
        <v>33</v>
      </c>
      <c r="V5480" t="s">
        <v>24336</v>
      </c>
      <c r="W5480" t="s">
        <v>23</v>
      </c>
      <c r="X5480" t="s">
        <v>98</v>
      </c>
      <c r="Y5480" t="s">
        <v>22</v>
      </c>
    </row>
    <row r="5481" spans="1:25" hidden="1" x14ac:dyDescent="0.4">
      <c r="A5481">
        <v>8186</v>
      </c>
      <c r="B5481" t="s">
        <v>24337</v>
      </c>
      <c r="D5481" t="s">
        <v>24338</v>
      </c>
      <c r="E5481" t="b">
        <v>0</v>
      </c>
      <c r="F5481">
        <v>45</v>
      </c>
      <c r="G5481" t="str">
        <f t="shared" si="170"/>
        <v>Bubble Tea</v>
      </c>
      <c r="H5481" t="str">
        <f t="shared" si="171"/>
        <v>'Bubble Tea'}]</v>
      </c>
      <c r="I5481" t="s">
        <v>24339</v>
      </c>
      <c r="J5481">
        <v>3</v>
      </c>
      <c r="L5481">
        <v>2298.255742008253</v>
      </c>
      <c r="M5481">
        <v>43.655101876129002</v>
      </c>
      <c r="N5481">
        <v>-79.386173039674802</v>
      </c>
      <c r="O5481" t="s">
        <v>24340</v>
      </c>
      <c r="R5481" t="s">
        <v>30</v>
      </c>
      <c r="S5481" t="s">
        <v>1057</v>
      </c>
      <c r="T5481" t="s">
        <v>32</v>
      </c>
      <c r="U5481" t="s">
        <v>33</v>
      </c>
      <c r="V5481" t="s">
        <v>24341</v>
      </c>
      <c r="W5481" t="s">
        <v>23</v>
      </c>
      <c r="X5481" t="s">
        <v>61</v>
      </c>
      <c r="Y5481" t="s">
        <v>22</v>
      </c>
    </row>
    <row r="5482" spans="1:25" hidden="1" x14ac:dyDescent="0.4">
      <c r="A5482">
        <v>8192</v>
      </c>
      <c r="B5482" t="s">
        <v>24342</v>
      </c>
      <c r="D5482" t="s">
        <v>24322</v>
      </c>
      <c r="E5482" t="b">
        <v>0</v>
      </c>
      <c r="F5482">
        <v>9</v>
      </c>
      <c r="G5482" t="str">
        <f t="shared" si="170"/>
        <v>Taiwanese</v>
      </c>
      <c r="H5482" t="str">
        <f t="shared" si="171"/>
        <v>'Taiwanese'}]</v>
      </c>
      <c r="I5482" t="s">
        <v>24310</v>
      </c>
      <c r="J5482">
        <v>4</v>
      </c>
      <c r="K5482">
        <v>14165192983</v>
      </c>
      <c r="L5482">
        <v>11300.76846730712</v>
      </c>
      <c r="M5482">
        <v>43.775165418175597</v>
      </c>
      <c r="N5482">
        <v>-79.413838684558911</v>
      </c>
      <c r="O5482" t="s">
        <v>10238</v>
      </c>
      <c r="P5482" t="s">
        <v>24343</v>
      </c>
      <c r="R5482" t="s">
        <v>30</v>
      </c>
      <c r="S5482" t="s">
        <v>901</v>
      </c>
      <c r="T5482" t="s">
        <v>32</v>
      </c>
      <c r="U5482" t="s">
        <v>33</v>
      </c>
      <c r="V5482" t="s">
        <v>24344</v>
      </c>
      <c r="W5482" t="s">
        <v>43</v>
      </c>
      <c r="X5482" t="s">
        <v>43</v>
      </c>
      <c r="Y5482" t="s">
        <v>22</v>
      </c>
    </row>
    <row r="5483" spans="1:25" hidden="1" x14ac:dyDescent="0.4">
      <c r="A5483">
        <v>8193</v>
      </c>
      <c r="B5483" t="s">
        <v>24345</v>
      </c>
      <c r="D5483" t="s">
        <v>24346</v>
      </c>
      <c r="E5483" t="b">
        <v>0</v>
      </c>
      <c r="F5483">
        <v>2</v>
      </c>
      <c r="G5483" t="str">
        <f t="shared" si="170"/>
        <v>Bubble Tea</v>
      </c>
      <c r="H5483" t="str">
        <f t="shared" si="171"/>
        <v>'Bubble Tea'}]</v>
      </c>
      <c r="I5483" t="s">
        <v>24339</v>
      </c>
      <c r="J5483">
        <v>2.5</v>
      </c>
      <c r="L5483">
        <v>1799.7098473672081</v>
      </c>
      <c r="M5483">
        <v>43.6610196883695</v>
      </c>
      <c r="N5483">
        <v>-79.383994415402398</v>
      </c>
      <c r="O5483" t="s">
        <v>9070</v>
      </c>
      <c r="R5483" t="s">
        <v>30</v>
      </c>
      <c r="S5483" t="s">
        <v>13428</v>
      </c>
      <c r="T5483" t="s">
        <v>32</v>
      </c>
      <c r="U5483" t="s">
        <v>33</v>
      </c>
      <c r="V5483" t="s">
        <v>24347</v>
      </c>
      <c r="W5483" t="s">
        <v>23</v>
      </c>
      <c r="X5483" t="s">
        <v>61</v>
      </c>
      <c r="Y5483" t="s">
        <v>22</v>
      </c>
    </row>
    <row r="5484" spans="1:25" hidden="1" x14ac:dyDescent="0.4">
      <c r="A5484">
        <v>8194</v>
      </c>
      <c r="B5484" t="s">
        <v>24348</v>
      </c>
      <c r="D5484" t="s">
        <v>24349</v>
      </c>
      <c r="E5484" t="b">
        <v>0</v>
      </c>
      <c r="F5484">
        <v>162</v>
      </c>
      <c r="G5484" t="str">
        <f t="shared" si="170"/>
        <v>Taiwanese</v>
      </c>
      <c r="H5484" t="str">
        <f t="shared" si="171"/>
        <v>'Taiwanese'}]</v>
      </c>
      <c r="I5484" t="s">
        <v>24310</v>
      </c>
      <c r="J5484">
        <v>3</v>
      </c>
      <c r="K5484">
        <v>14165512511</v>
      </c>
      <c r="L5484">
        <v>11564.4488058311</v>
      </c>
      <c r="M5484">
        <v>43.777471950383301</v>
      </c>
      <c r="N5484">
        <v>-79.414765704299199</v>
      </c>
      <c r="O5484" t="s">
        <v>24350</v>
      </c>
      <c r="R5484" t="s">
        <v>30</v>
      </c>
      <c r="S5484" t="s">
        <v>618</v>
      </c>
      <c r="T5484" t="s">
        <v>32</v>
      </c>
      <c r="U5484" t="s">
        <v>33</v>
      </c>
      <c r="V5484" t="s">
        <v>24351</v>
      </c>
      <c r="W5484" t="s">
        <v>43</v>
      </c>
      <c r="X5484" t="s">
        <v>43</v>
      </c>
      <c r="Y5484" t="s">
        <v>22</v>
      </c>
    </row>
    <row r="5485" spans="1:25" hidden="1" x14ac:dyDescent="0.4">
      <c r="A5485">
        <v>8195</v>
      </c>
      <c r="B5485" t="s">
        <v>24352</v>
      </c>
      <c r="D5485" t="s">
        <v>24333</v>
      </c>
      <c r="E5485" t="b">
        <v>0</v>
      </c>
      <c r="F5485">
        <v>123</v>
      </c>
      <c r="G5485" t="str">
        <f t="shared" si="170"/>
        <v>Tea Rooms</v>
      </c>
      <c r="H5485" t="str">
        <f t="shared" si="171"/>
        <v>'Tea Rooms'}]</v>
      </c>
      <c r="I5485" t="s">
        <v>24318</v>
      </c>
      <c r="J5485">
        <v>3.5</v>
      </c>
      <c r="K5485">
        <v>14165465139</v>
      </c>
      <c r="L5485">
        <v>11102.24612226617</v>
      </c>
      <c r="M5485">
        <v>43.7733797</v>
      </c>
      <c r="N5485">
        <v>-79.413691799999995</v>
      </c>
      <c r="O5485" t="s">
        <v>24353</v>
      </c>
      <c r="R5485" t="s">
        <v>533</v>
      </c>
      <c r="S5485" t="s">
        <v>757</v>
      </c>
      <c r="T5485" t="s">
        <v>32</v>
      </c>
      <c r="U5485" t="s">
        <v>33</v>
      </c>
      <c r="V5485" t="s">
        <v>24354</v>
      </c>
      <c r="W5485" t="s">
        <v>43</v>
      </c>
      <c r="X5485" t="s">
        <v>43</v>
      </c>
      <c r="Y5485" t="s">
        <v>22</v>
      </c>
    </row>
    <row r="5486" spans="1:25" hidden="1" x14ac:dyDescent="0.4">
      <c r="A5486">
        <v>8196</v>
      </c>
      <c r="B5486" t="s">
        <v>24355</v>
      </c>
      <c r="D5486" t="s">
        <v>24356</v>
      </c>
      <c r="E5486" t="b">
        <v>0</v>
      </c>
      <c r="F5486">
        <v>80</v>
      </c>
      <c r="G5486" t="str">
        <f t="shared" si="170"/>
        <v>Taiwanese</v>
      </c>
      <c r="H5486" t="str">
        <f t="shared" si="171"/>
        <v>'Taiwanese'}]</v>
      </c>
      <c r="I5486" t="s">
        <v>24357</v>
      </c>
      <c r="J5486">
        <v>3</v>
      </c>
      <c r="K5486">
        <v>14162291688</v>
      </c>
      <c r="L5486">
        <v>10575.01396624426</v>
      </c>
      <c r="M5486">
        <v>43.768738599999999</v>
      </c>
      <c r="N5486">
        <v>-79.412142099999997</v>
      </c>
      <c r="O5486" t="s">
        <v>24358</v>
      </c>
      <c r="P5486" t="s">
        <v>24359</v>
      </c>
      <c r="R5486" t="s">
        <v>533</v>
      </c>
      <c r="S5486" t="s">
        <v>24360</v>
      </c>
      <c r="T5486" t="s">
        <v>32</v>
      </c>
      <c r="U5486" t="s">
        <v>33</v>
      </c>
      <c r="V5486" t="s">
        <v>24361</v>
      </c>
      <c r="W5486" t="s">
        <v>43</v>
      </c>
      <c r="X5486" t="s">
        <v>43</v>
      </c>
      <c r="Y5486" t="s">
        <v>22</v>
      </c>
    </row>
    <row r="5487" spans="1:25" hidden="1" x14ac:dyDescent="0.4">
      <c r="A5487">
        <v>8197</v>
      </c>
      <c r="B5487" t="s">
        <v>24362</v>
      </c>
      <c r="D5487" t="s">
        <v>24363</v>
      </c>
      <c r="E5487" t="b">
        <v>0</v>
      </c>
      <c r="F5487">
        <v>169</v>
      </c>
      <c r="G5487" t="str">
        <f t="shared" si="170"/>
        <v>Desserts</v>
      </c>
      <c r="H5487" t="str">
        <f t="shared" si="171"/>
        <v>'Desserts'}]</v>
      </c>
      <c r="I5487" t="s">
        <v>24364</v>
      </c>
      <c r="J5487">
        <v>3</v>
      </c>
      <c r="K5487">
        <v>14162265434</v>
      </c>
      <c r="L5487">
        <v>11095.04659348357</v>
      </c>
      <c r="M5487">
        <v>43.773284472970801</v>
      </c>
      <c r="N5487">
        <v>-79.414025508204304</v>
      </c>
      <c r="O5487" t="s">
        <v>24365</v>
      </c>
      <c r="R5487" t="s">
        <v>30</v>
      </c>
      <c r="S5487" t="s">
        <v>24366</v>
      </c>
      <c r="T5487" t="s">
        <v>32</v>
      </c>
      <c r="U5487" t="s">
        <v>33</v>
      </c>
      <c r="V5487" t="s">
        <v>24367</v>
      </c>
      <c r="W5487" t="s">
        <v>43</v>
      </c>
      <c r="X5487" t="s">
        <v>43</v>
      </c>
      <c r="Y5487" t="s">
        <v>22</v>
      </c>
    </row>
    <row r="5488" spans="1:25" hidden="1" x14ac:dyDescent="0.4">
      <c r="A5488">
        <v>8201</v>
      </c>
      <c r="B5488" t="s">
        <v>24368</v>
      </c>
      <c r="D5488" t="s">
        <v>24369</v>
      </c>
      <c r="E5488" t="b">
        <v>0</v>
      </c>
      <c r="F5488">
        <v>93</v>
      </c>
      <c r="G5488" t="str">
        <f t="shared" si="170"/>
        <v>Tapas Bars</v>
      </c>
      <c r="H5488" t="str">
        <f t="shared" si="171"/>
        <v>'Tapas Bars'}]</v>
      </c>
      <c r="I5488" t="s">
        <v>24370</v>
      </c>
      <c r="J5488">
        <v>4</v>
      </c>
      <c r="K5488">
        <v>14165488055</v>
      </c>
      <c r="L5488">
        <v>4048.0344016010272</v>
      </c>
      <c r="M5488">
        <v>43.64971833602106</v>
      </c>
      <c r="N5488">
        <v>-79.359678684655762</v>
      </c>
      <c r="O5488" t="s">
        <v>24371</v>
      </c>
      <c r="R5488" t="s">
        <v>30</v>
      </c>
      <c r="S5488" t="s">
        <v>2389</v>
      </c>
      <c r="T5488" t="s">
        <v>32</v>
      </c>
      <c r="U5488" t="s">
        <v>33</v>
      </c>
      <c r="V5488" t="s">
        <v>24372</v>
      </c>
      <c r="W5488" t="s">
        <v>23</v>
      </c>
      <c r="X5488" t="s">
        <v>68</v>
      </c>
      <c r="Y5488" t="s">
        <v>22</v>
      </c>
    </row>
    <row r="5489" spans="1:25" hidden="1" x14ac:dyDescent="0.4">
      <c r="A5489">
        <v>8204</v>
      </c>
      <c r="B5489" t="s">
        <v>24373</v>
      </c>
      <c r="D5489" t="s">
        <v>24374</v>
      </c>
      <c r="E5489" t="b">
        <v>0</v>
      </c>
      <c r="F5489">
        <v>20</v>
      </c>
      <c r="G5489" t="str">
        <f t="shared" si="170"/>
        <v>Tapas Bars</v>
      </c>
      <c r="H5489" t="str">
        <f t="shared" si="171"/>
        <v>'Tapas Bars'}]</v>
      </c>
      <c r="I5489" t="s">
        <v>24370</v>
      </c>
      <c r="J5489">
        <v>3.5</v>
      </c>
      <c r="K5489">
        <v>14165463155</v>
      </c>
      <c r="L5489">
        <v>3619.9410905867039</v>
      </c>
      <c r="M5489">
        <v>43.653460000000003</v>
      </c>
      <c r="N5489">
        <v>-79.362259999999992</v>
      </c>
      <c r="O5489" t="s">
        <v>24375</v>
      </c>
      <c r="R5489" t="s">
        <v>30</v>
      </c>
      <c r="S5489" t="s">
        <v>5560</v>
      </c>
      <c r="T5489" t="s">
        <v>32</v>
      </c>
      <c r="U5489" t="s">
        <v>33</v>
      </c>
      <c r="V5489" t="s">
        <v>24376</v>
      </c>
      <c r="W5489" t="s">
        <v>23</v>
      </c>
      <c r="X5489" t="s">
        <v>68</v>
      </c>
      <c r="Y5489" t="s">
        <v>22</v>
      </c>
    </row>
    <row r="5490" spans="1:25" hidden="1" x14ac:dyDescent="0.4">
      <c r="A5490">
        <v>8206</v>
      </c>
      <c r="B5490" t="s">
        <v>24377</v>
      </c>
      <c r="D5490" t="s">
        <v>24378</v>
      </c>
      <c r="E5490" t="b">
        <v>0</v>
      </c>
      <c r="F5490">
        <v>21</v>
      </c>
      <c r="G5490" t="str">
        <f t="shared" si="170"/>
        <v>Tapas Bars</v>
      </c>
      <c r="H5490" t="str">
        <f t="shared" si="171"/>
        <v>'Tapas Bars'}]</v>
      </c>
      <c r="I5490" t="s">
        <v>24370</v>
      </c>
      <c r="J5490">
        <v>3</v>
      </c>
      <c r="K5490">
        <v>14165193006</v>
      </c>
      <c r="L5490">
        <v>3293.4551237862902</v>
      </c>
      <c r="M5490">
        <v>43.644840000000002</v>
      </c>
      <c r="N5490">
        <v>-79.39376</v>
      </c>
      <c r="O5490" t="s">
        <v>24379</v>
      </c>
      <c r="R5490" t="s">
        <v>30</v>
      </c>
      <c r="S5490" t="s">
        <v>24380</v>
      </c>
      <c r="T5490" t="s">
        <v>32</v>
      </c>
      <c r="U5490" t="s">
        <v>33</v>
      </c>
      <c r="V5490" t="s">
        <v>24381</v>
      </c>
      <c r="W5490" t="s">
        <v>23</v>
      </c>
      <c r="X5490" t="s">
        <v>55</v>
      </c>
      <c r="Y5490" t="s">
        <v>22</v>
      </c>
    </row>
    <row r="5491" spans="1:25" hidden="1" x14ac:dyDescent="0.4">
      <c r="A5491">
        <v>8220</v>
      </c>
      <c r="B5491" t="s">
        <v>24382</v>
      </c>
      <c r="D5491" t="s">
        <v>24383</v>
      </c>
      <c r="E5491" t="b">
        <v>0</v>
      </c>
      <c r="F5491">
        <v>189</v>
      </c>
      <c r="G5491" t="str">
        <f t="shared" si="170"/>
        <v>Tapas Bars</v>
      </c>
      <c r="H5491" t="str">
        <f t="shared" si="171"/>
        <v>'Tapas Bars'}]</v>
      </c>
      <c r="I5491" t="s">
        <v>24370</v>
      </c>
      <c r="J5491">
        <v>3.5</v>
      </c>
      <c r="K5491">
        <v>16473413642</v>
      </c>
      <c r="L5491">
        <v>3440.9699042926818</v>
      </c>
      <c r="M5491">
        <v>43.649010400000002</v>
      </c>
      <c r="N5491">
        <v>-79.372132599999986</v>
      </c>
      <c r="O5491" t="s">
        <v>24384</v>
      </c>
      <c r="R5491" t="s">
        <v>30</v>
      </c>
      <c r="S5491" t="s">
        <v>24385</v>
      </c>
      <c r="T5491" t="s">
        <v>32</v>
      </c>
      <c r="U5491" t="s">
        <v>33</v>
      </c>
      <c r="V5491" t="s">
        <v>24386</v>
      </c>
      <c r="W5491" t="s">
        <v>23</v>
      </c>
      <c r="X5491" t="s">
        <v>589</v>
      </c>
      <c r="Y5491" t="s">
        <v>22</v>
      </c>
    </row>
    <row r="5492" spans="1:25" hidden="1" x14ac:dyDescent="0.4">
      <c r="A5492">
        <v>8224</v>
      </c>
      <c r="B5492" t="s">
        <v>24387</v>
      </c>
      <c r="D5492" t="s">
        <v>24388</v>
      </c>
      <c r="E5492" t="b">
        <v>0</v>
      </c>
      <c r="F5492">
        <v>18</v>
      </c>
      <c r="G5492" t="str">
        <f t="shared" si="170"/>
        <v>Tapas Bars</v>
      </c>
      <c r="H5492" t="str">
        <f t="shared" si="171"/>
        <v>'Tapas Bars'}]</v>
      </c>
      <c r="I5492" t="s">
        <v>24389</v>
      </c>
      <c r="J5492">
        <v>2.5</v>
      </c>
      <c r="K5492">
        <v>14162143180</v>
      </c>
      <c r="L5492">
        <v>3383.2068941413449</v>
      </c>
      <c r="M5492">
        <v>43.644009999999987</v>
      </c>
      <c r="N5492">
        <v>-79.401009999999999</v>
      </c>
      <c r="O5492" t="s">
        <v>24390</v>
      </c>
      <c r="R5492" t="s">
        <v>30</v>
      </c>
      <c r="S5492" t="s">
        <v>406</v>
      </c>
      <c r="T5492" t="s">
        <v>32</v>
      </c>
      <c r="U5492" t="s">
        <v>33</v>
      </c>
      <c r="V5492" t="s">
        <v>24391</v>
      </c>
      <c r="W5492" t="s">
        <v>23</v>
      </c>
      <c r="X5492" t="s">
        <v>55</v>
      </c>
      <c r="Y5492" t="s">
        <v>22</v>
      </c>
    </row>
    <row r="5493" spans="1:25" hidden="1" x14ac:dyDescent="0.4">
      <c r="A5493">
        <v>8226</v>
      </c>
      <c r="B5493" t="s">
        <v>24392</v>
      </c>
      <c r="D5493" t="s">
        <v>24393</v>
      </c>
      <c r="E5493" t="b">
        <v>0</v>
      </c>
      <c r="F5493">
        <v>2</v>
      </c>
      <c r="G5493" t="str">
        <f t="shared" si="170"/>
        <v>Tapas Bars</v>
      </c>
      <c r="H5493" t="str">
        <f t="shared" si="171"/>
        <v>'Tapas Bars'}]</v>
      </c>
      <c r="I5493" t="s">
        <v>24394</v>
      </c>
      <c r="J5493">
        <v>2</v>
      </c>
      <c r="K5493">
        <v>14162242727</v>
      </c>
      <c r="L5493">
        <v>11321.710772080311</v>
      </c>
      <c r="M5493">
        <v>43.77552</v>
      </c>
      <c r="N5493">
        <v>-79.415210000000002</v>
      </c>
      <c r="O5493" t="s">
        <v>531</v>
      </c>
      <c r="R5493" t="s">
        <v>30</v>
      </c>
      <c r="S5493" t="s">
        <v>853</v>
      </c>
      <c r="T5493" t="s">
        <v>32</v>
      </c>
      <c r="U5493" t="s">
        <v>33</v>
      </c>
      <c r="V5493" t="s">
        <v>24395</v>
      </c>
      <c r="W5493" t="s">
        <v>43</v>
      </c>
      <c r="X5493" t="s">
        <v>43</v>
      </c>
      <c r="Y5493" t="s">
        <v>22</v>
      </c>
    </row>
    <row r="5494" spans="1:25" x14ac:dyDescent="0.4">
      <c r="A5494">
        <v>8239</v>
      </c>
      <c r="B5494" t="s">
        <v>24396</v>
      </c>
      <c r="D5494" t="s">
        <v>24397</v>
      </c>
      <c r="E5494" t="b">
        <v>0</v>
      </c>
      <c r="F5494">
        <v>1</v>
      </c>
      <c r="G5494" t="str">
        <f t="shared" si="170"/>
        <v>Desserts</v>
      </c>
      <c r="H5494" t="str">
        <f t="shared" si="171"/>
        <v>'Desserts'}]</v>
      </c>
      <c r="I5494" t="s">
        <v>24398</v>
      </c>
      <c r="J5494">
        <v>5</v>
      </c>
      <c r="K5494">
        <v>14167788557</v>
      </c>
      <c r="L5494">
        <v>4444.257846350989</v>
      </c>
      <c r="M5494">
        <v>43.679340000000003</v>
      </c>
      <c r="N5494">
        <v>-79.342019999999991</v>
      </c>
      <c r="O5494" t="s">
        <v>24399</v>
      </c>
      <c r="R5494" t="s">
        <v>30</v>
      </c>
      <c r="S5494" t="s">
        <v>139</v>
      </c>
      <c r="T5494" t="s">
        <v>32</v>
      </c>
      <c r="U5494" t="s">
        <v>33</v>
      </c>
      <c r="V5494" t="s">
        <v>24400</v>
      </c>
      <c r="W5494" t="s">
        <v>79</v>
      </c>
      <c r="X5494" t="s">
        <v>133</v>
      </c>
      <c r="Y5494" t="s">
        <v>253</v>
      </c>
    </row>
    <row r="5495" spans="1:25" hidden="1" x14ac:dyDescent="0.4">
      <c r="A5495">
        <v>8240</v>
      </c>
      <c r="B5495" t="s">
        <v>24401</v>
      </c>
      <c r="D5495" t="s">
        <v>24402</v>
      </c>
      <c r="E5495" t="b">
        <v>0</v>
      </c>
      <c r="F5495">
        <v>19</v>
      </c>
      <c r="G5495" t="str">
        <f t="shared" si="170"/>
        <v>Tapas/Small Plates</v>
      </c>
      <c r="H5495" t="str">
        <f t="shared" si="171"/>
        <v>'Tapas/Small Plates'}]</v>
      </c>
      <c r="I5495" t="s">
        <v>24403</v>
      </c>
      <c r="J5495">
        <v>4.5</v>
      </c>
      <c r="K5495">
        <v>16473481282</v>
      </c>
      <c r="L5495">
        <v>3560.7232561394362</v>
      </c>
      <c r="M5495">
        <v>43.649679900000002</v>
      </c>
      <c r="N5495">
        <v>-79.425430000000006</v>
      </c>
      <c r="O5495" t="s">
        <v>24404</v>
      </c>
      <c r="R5495" t="s">
        <v>30</v>
      </c>
      <c r="S5495" t="s">
        <v>9273</v>
      </c>
      <c r="T5495" t="s">
        <v>32</v>
      </c>
      <c r="U5495" t="s">
        <v>33</v>
      </c>
      <c r="V5495" t="s">
        <v>24405</v>
      </c>
      <c r="W5495" t="s">
        <v>141</v>
      </c>
      <c r="X5495" t="s">
        <v>326</v>
      </c>
      <c r="Y5495" t="s">
        <v>22</v>
      </c>
    </row>
    <row r="5496" spans="1:25" hidden="1" x14ac:dyDescent="0.4">
      <c r="A5496">
        <v>8241</v>
      </c>
      <c r="B5496" t="s">
        <v>24406</v>
      </c>
      <c r="D5496" t="s">
        <v>24407</v>
      </c>
      <c r="E5496" t="b">
        <v>0</v>
      </c>
      <c r="F5496">
        <v>319</v>
      </c>
      <c r="G5496" t="str">
        <f t="shared" si="170"/>
        <v>Bars</v>
      </c>
      <c r="H5496" t="str">
        <f t="shared" si="171"/>
        <v>'Bars'}]</v>
      </c>
      <c r="I5496" t="s">
        <v>24408</v>
      </c>
      <c r="J5496">
        <v>4</v>
      </c>
      <c r="K5496">
        <v>14163649320</v>
      </c>
      <c r="L5496">
        <v>3027.3080686937119</v>
      </c>
      <c r="M5496">
        <v>43.647550000000003</v>
      </c>
      <c r="N5496">
        <v>-79.403850000000006</v>
      </c>
      <c r="O5496" t="s">
        <v>24409</v>
      </c>
      <c r="R5496" t="s">
        <v>30</v>
      </c>
      <c r="S5496" t="s">
        <v>24410</v>
      </c>
      <c r="T5496" t="s">
        <v>32</v>
      </c>
      <c r="U5496" t="s">
        <v>33</v>
      </c>
      <c r="V5496" t="s">
        <v>24411</v>
      </c>
      <c r="W5496" t="s">
        <v>23</v>
      </c>
      <c r="X5496" t="s">
        <v>98</v>
      </c>
      <c r="Y5496" t="s">
        <v>22</v>
      </c>
    </row>
    <row r="5497" spans="1:25" hidden="1" x14ac:dyDescent="0.4">
      <c r="A5497">
        <v>8242</v>
      </c>
      <c r="B5497" t="s">
        <v>24412</v>
      </c>
      <c r="D5497" t="s">
        <v>24413</v>
      </c>
      <c r="E5497" t="b">
        <v>0</v>
      </c>
      <c r="F5497">
        <v>27</v>
      </c>
      <c r="G5497" t="str">
        <f t="shared" si="170"/>
        <v>Tapas/Small Plates</v>
      </c>
      <c r="H5497" t="str">
        <f t="shared" si="171"/>
        <v>'Tapas/Small Plates'}]</v>
      </c>
      <c r="I5497" t="s">
        <v>24414</v>
      </c>
      <c r="J5497">
        <v>4</v>
      </c>
      <c r="K5497">
        <v>14163661717</v>
      </c>
      <c r="L5497">
        <v>3799.9878712829809</v>
      </c>
      <c r="M5497">
        <v>43.642339999999997</v>
      </c>
      <c r="N5497">
        <v>-79.380830000000003</v>
      </c>
      <c r="O5497" t="s">
        <v>20633</v>
      </c>
      <c r="R5497" t="s">
        <v>30</v>
      </c>
      <c r="S5497" t="s">
        <v>20634</v>
      </c>
      <c r="T5497" t="s">
        <v>32</v>
      </c>
      <c r="U5497" t="s">
        <v>33</v>
      </c>
      <c r="V5497" t="s">
        <v>20635</v>
      </c>
      <c r="W5497" t="s">
        <v>23</v>
      </c>
      <c r="X5497" t="s">
        <v>1347</v>
      </c>
      <c r="Y5497" t="s">
        <v>22</v>
      </c>
    </row>
    <row r="5498" spans="1:25" hidden="1" x14ac:dyDescent="0.4">
      <c r="A5498">
        <v>8244</v>
      </c>
      <c r="B5498" t="s">
        <v>24415</v>
      </c>
      <c r="D5498" t="s">
        <v>24416</v>
      </c>
      <c r="E5498" t="b">
        <v>0</v>
      </c>
      <c r="F5498">
        <v>10</v>
      </c>
      <c r="G5498" t="str">
        <f t="shared" si="170"/>
        <v>Tapas/Small Plates</v>
      </c>
      <c r="H5498" t="str">
        <f t="shared" si="171"/>
        <v>'Tapas/Small Plates'}]</v>
      </c>
      <c r="I5498" t="s">
        <v>24403</v>
      </c>
      <c r="J5498">
        <v>4</v>
      </c>
      <c r="K5498">
        <v>16473521899</v>
      </c>
      <c r="L5498">
        <v>2272.196170691213</v>
      </c>
      <c r="M5498">
        <v>43.654132053187887</v>
      </c>
      <c r="N5498">
        <v>-79.401516951620593</v>
      </c>
      <c r="O5498" t="s">
        <v>24417</v>
      </c>
      <c r="R5498" t="s">
        <v>30</v>
      </c>
      <c r="S5498" t="s">
        <v>1910</v>
      </c>
      <c r="T5498" t="s">
        <v>32</v>
      </c>
      <c r="U5498" t="s">
        <v>33</v>
      </c>
      <c r="V5498" t="s">
        <v>24418</v>
      </c>
      <c r="W5498" t="s">
        <v>23</v>
      </c>
      <c r="X5498" t="s">
        <v>98</v>
      </c>
      <c r="Y5498" t="s">
        <v>22</v>
      </c>
    </row>
    <row r="5499" spans="1:25" hidden="1" x14ac:dyDescent="0.4">
      <c r="A5499">
        <v>8245</v>
      </c>
      <c r="B5499" t="s">
        <v>24419</v>
      </c>
      <c r="D5499" t="s">
        <v>24420</v>
      </c>
      <c r="E5499" t="b">
        <v>0</v>
      </c>
      <c r="F5499">
        <v>2</v>
      </c>
      <c r="G5499" t="str">
        <f t="shared" si="170"/>
        <v>Tapas/Small Plates</v>
      </c>
      <c r="H5499" t="str">
        <f t="shared" si="171"/>
        <v>'Tapas/Small Plates'}]</v>
      </c>
      <c r="I5499" t="s">
        <v>24403</v>
      </c>
      <c r="J5499">
        <v>5</v>
      </c>
      <c r="K5499">
        <v>16478891366</v>
      </c>
      <c r="L5499">
        <v>2336.42277868772</v>
      </c>
      <c r="M5499">
        <v>43.6559472442801</v>
      </c>
      <c r="N5499">
        <v>-79.411008283495903</v>
      </c>
      <c r="O5499" t="s">
        <v>24421</v>
      </c>
      <c r="R5499" t="s">
        <v>30</v>
      </c>
      <c r="S5499" t="s">
        <v>6686</v>
      </c>
      <c r="T5499" t="s">
        <v>32</v>
      </c>
      <c r="U5499" t="s">
        <v>33</v>
      </c>
      <c r="V5499" t="s">
        <v>24422</v>
      </c>
      <c r="W5499" t="s">
        <v>23</v>
      </c>
      <c r="X5499" t="s">
        <v>366</v>
      </c>
      <c r="Y5499" t="s">
        <v>22</v>
      </c>
    </row>
    <row r="5500" spans="1:25" hidden="1" x14ac:dyDescent="0.4">
      <c r="A5500">
        <v>8246</v>
      </c>
      <c r="B5500" t="s">
        <v>24423</v>
      </c>
      <c r="D5500" t="s">
        <v>24424</v>
      </c>
      <c r="E5500" t="b">
        <v>0</v>
      </c>
      <c r="F5500">
        <v>30</v>
      </c>
      <c r="G5500" t="str">
        <f t="shared" si="170"/>
        <v>Bars</v>
      </c>
      <c r="H5500" t="str">
        <f t="shared" si="171"/>
        <v>'Bars'}]</v>
      </c>
      <c r="I5500" t="s">
        <v>24408</v>
      </c>
      <c r="J5500">
        <v>4.5</v>
      </c>
      <c r="K5500">
        <v>16473484500</v>
      </c>
      <c r="L5500">
        <v>3879.5231155706219</v>
      </c>
      <c r="M5500">
        <v>43.658760000000001</v>
      </c>
      <c r="N5500">
        <v>-79.439930000000004</v>
      </c>
      <c r="O5500" t="s">
        <v>24425</v>
      </c>
      <c r="R5500" t="s">
        <v>30</v>
      </c>
      <c r="S5500" t="s">
        <v>8288</v>
      </c>
      <c r="T5500" t="s">
        <v>32</v>
      </c>
      <c r="U5500" t="s">
        <v>33</v>
      </c>
      <c r="V5500" t="s">
        <v>24426</v>
      </c>
      <c r="W5500" t="s">
        <v>141</v>
      </c>
      <c r="X5500" t="s">
        <v>142</v>
      </c>
      <c r="Y5500" t="s">
        <v>22</v>
      </c>
    </row>
    <row r="5501" spans="1:25" hidden="1" x14ac:dyDescent="0.4">
      <c r="A5501">
        <v>8247</v>
      </c>
      <c r="B5501" t="s">
        <v>24427</v>
      </c>
      <c r="D5501" t="s">
        <v>24428</v>
      </c>
      <c r="E5501" t="b">
        <v>0</v>
      </c>
      <c r="F5501">
        <v>34</v>
      </c>
      <c r="G5501" t="str">
        <f t="shared" si="170"/>
        <v>Tapas/Small Plates</v>
      </c>
      <c r="H5501" t="str">
        <f t="shared" si="171"/>
        <v>'Tapas/Small Plates'}]</v>
      </c>
      <c r="I5501" t="s">
        <v>24429</v>
      </c>
      <c r="J5501">
        <v>4</v>
      </c>
      <c r="K5501">
        <v>16477480909</v>
      </c>
      <c r="L5501">
        <v>2890.9733611450379</v>
      </c>
      <c r="M5501">
        <v>43.650840000000002</v>
      </c>
      <c r="N5501">
        <v>-79.412430000000001</v>
      </c>
      <c r="O5501" t="s">
        <v>24430</v>
      </c>
      <c r="R5501" t="s">
        <v>30</v>
      </c>
      <c r="S5501" t="s">
        <v>1887</v>
      </c>
      <c r="T5501" t="s">
        <v>32</v>
      </c>
      <c r="U5501" t="s">
        <v>33</v>
      </c>
      <c r="V5501" t="s">
        <v>24431</v>
      </c>
      <c r="W5501" t="s">
        <v>141</v>
      </c>
      <c r="X5501" t="s">
        <v>326</v>
      </c>
      <c r="Y5501" t="s">
        <v>22</v>
      </c>
    </row>
    <row r="5502" spans="1:25" x14ac:dyDescent="0.4">
      <c r="A5502">
        <v>8249</v>
      </c>
      <c r="B5502" t="s">
        <v>24432</v>
      </c>
      <c r="D5502" t="s">
        <v>24433</v>
      </c>
      <c r="E5502" t="b">
        <v>0</v>
      </c>
      <c r="F5502">
        <v>5</v>
      </c>
      <c r="G5502" t="str">
        <f t="shared" si="170"/>
        <v>Tapas/Small Plates</v>
      </c>
      <c r="H5502" t="str">
        <f t="shared" si="171"/>
        <v>'Tapas/Small Plates'}]</v>
      </c>
      <c r="I5502" t="s">
        <v>24429</v>
      </c>
      <c r="J5502">
        <v>4</v>
      </c>
      <c r="K5502">
        <v>14165337745</v>
      </c>
      <c r="L5502">
        <v>3957.0866946976839</v>
      </c>
      <c r="M5502">
        <v>43.643729999999998</v>
      </c>
      <c r="N5502">
        <v>-79.421990000000008</v>
      </c>
      <c r="O5502" t="s">
        <v>24434</v>
      </c>
      <c r="R5502" t="s">
        <v>30</v>
      </c>
      <c r="S5502" t="s">
        <v>8598</v>
      </c>
      <c r="T5502" t="s">
        <v>32</v>
      </c>
      <c r="U5502" t="s">
        <v>33</v>
      </c>
      <c r="V5502" t="s">
        <v>24435</v>
      </c>
      <c r="W5502" t="s">
        <v>141</v>
      </c>
      <c r="X5502" t="s">
        <v>326</v>
      </c>
      <c r="Y5502" t="s">
        <v>253</v>
      </c>
    </row>
    <row r="5503" spans="1:25" hidden="1" x14ac:dyDescent="0.4">
      <c r="A5503">
        <v>8250</v>
      </c>
      <c r="B5503" t="s">
        <v>24436</v>
      </c>
      <c r="D5503" t="s">
        <v>24437</v>
      </c>
      <c r="E5503" t="b">
        <v>0</v>
      </c>
      <c r="F5503">
        <v>2</v>
      </c>
      <c r="G5503" t="str">
        <f t="shared" si="170"/>
        <v>Cocktail Bars</v>
      </c>
      <c r="H5503" t="str">
        <f t="shared" si="171"/>
        <v>'Cocktail Bars'}]</v>
      </c>
      <c r="I5503" t="s">
        <v>24438</v>
      </c>
      <c r="J5503">
        <v>4.5</v>
      </c>
      <c r="K5503">
        <v>14167634035</v>
      </c>
      <c r="L5503">
        <v>5526.6900899699058</v>
      </c>
      <c r="M5503">
        <v>43.666029406567198</v>
      </c>
      <c r="N5503">
        <v>-79.464580391842304</v>
      </c>
      <c r="O5503" t="s">
        <v>24439</v>
      </c>
      <c r="R5503" t="s">
        <v>30</v>
      </c>
      <c r="S5503" t="s">
        <v>7382</v>
      </c>
      <c r="T5503" t="s">
        <v>32</v>
      </c>
      <c r="U5503" t="s">
        <v>33</v>
      </c>
      <c r="V5503" t="s">
        <v>24440</v>
      </c>
      <c r="W5503" t="s">
        <v>141</v>
      </c>
      <c r="X5503" t="s">
        <v>931</v>
      </c>
      <c r="Y5503" t="s">
        <v>22</v>
      </c>
    </row>
    <row r="5504" spans="1:25" hidden="1" x14ac:dyDescent="0.4">
      <c r="A5504">
        <v>8253</v>
      </c>
      <c r="B5504" t="s">
        <v>24441</v>
      </c>
      <c r="D5504" t="s">
        <v>24442</v>
      </c>
      <c r="E5504" t="b">
        <v>0</v>
      </c>
      <c r="F5504">
        <v>63</v>
      </c>
      <c r="G5504" t="str">
        <f t="shared" si="170"/>
        <v>Cocktail Bars</v>
      </c>
      <c r="H5504" t="str">
        <f t="shared" si="171"/>
        <v>'Cocktail Bars'}]</v>
      </c>
      <c r="I5504" t="s">
        <v>24438</v>
      </c>
      <c r="J5504">
        <v>4</v>
      </c>
      <c r="K5504">
        <v>14168551460</v>
      </c>
      <c r="L5504">
        <v>4822.3898721287114</v>
      </c>
      <c r="M5504">
        <v>43.66901</v>
      </c>
      <c r="N5504">
        <v>-79.33726999999999</v>
      </c>
      <c r="O5504" t="s">
        <v>24443</v>
      </c>
      <c r="R5504" t="s">
        <v>30</v>
      </c>
      <c r="S5504" t="s">
        <v>9146</v>
      </c>
      <c r="T5504" t="s">
        <v>32</v>
      </c>
      <c r="U5504" t="s">
        <v>33</v>
      </c>
      <c r="V5504" t="s">
        <v>24444</v>
      </c>
      <c r="W5504" t="s">
        <v>79</v>
      </c>
      <c r="X5504" t="s">
        <v>842</v>
      </c>
      <c r="Y5504" t="s">
        <v>22</v>
      </c>
    </row>
    <row r="5505" spans="1:25" x14ac:dyDescent="0.4">
      <c r="A5505">
        <v>8255</v>
      </c>
      <c r="B5505" t="s">
        <v>24445</v>
      </c>
      <c r="D5505" t="s">
        <v>24446</v>
      </c>
      <c r="E5505" t="b">
        <v>0</v>
      </c>
      <c r="F5505">
        <v>2</v>
      </c>
      <c r="G5505" t="str">
        <f t="shared" si="170"/>
        <v>Cocktail Bars</v>
      </c>
      <c r="H5505" t="str">
        <f t="shared" si="171"/>
        <v>'Cocktail Bars'}]</v>
      </c>
      <c r="I5505" t="s">
        <v>24438</v>
      </c>
      <c r="J5505">
        <v>4.5</v>
      </c>
      <c r="K5505">
        <v>14165522929</v>
      </c>
      <c r="L5505">
        <v>2507.2563811932091</v>
      </c>
      <c r="M5505">
        <v>43.654589999999999</v>
      </c>
      <c r="N5505">
        <v>-79.380490000000009</v>
      </c>
      <c r="O5505" t="s">
        <v>7086</v>
      </c>
      <c r="R5505" t="s">
        <v>30</v>
      </c>
      <c r="S5505" t="s">
        <v>3298</v>
      </c>
      <c r="T5505" t="s">
        <v>32</v>
      </c>
      <c r="U5505" t="s">
        <v>33</v>
      </c>
      <c r="V5505" t="s">
        <v>7087</v>
      </c>
      <c r="W5505" t="s">
        <v>23</v>
      </c>
      <c r="X5505" t="s">
        <v>275</v>
      </c>
      <c r="Y5505" t="s">
        <v>253</v>
      </c>
    </row>
    <row r="5506" spans="1:25" hidden="1" x14ac:dyDescent="0.4">
      <c r="A5506">
        <v>8256</v>
      </c>
      <c r="B5506" t="s">
        <v>24447</v>
      </c>
      <c r="D5506" t="s">
        <v>24448</v>
      </c>
      <c r="E5506" t="b">
        <v>0</v>
      </c>
      <c r="F5506">
        <v>3</v>
      </c>
      <c r="G5506" t="str">
        <f t="shared" ref="G5506:G5569" si="172">MID(H5506,FIND("'",H5506)+1,FIND("'",H5506,FIND("'",H5506)+1)-FIND("'",H5506)-1)</f>
        <v>Tapas/Small Plates</v>
      </c>
      <c r="H5506" t="str">
        <f t="shared" ref="H5506:H5569" si="173">SUBSTITUTE(TRIM(RIGHT(SUBSTITUTE(I5506,":",REPT(" ",50)),50)),":","")</f>
        <v>'Tapas/Small Plates'}]</v>
      </c>
      <c r="I5506" t="s">
        <v>24449</v>
      </c>
      <c r="J5506">
        <v>4.5</v>
      </c>
      <c r="K5506">
        <v>14169017667</v>
      </c>
      <c r="L5506">
        <v>3623.5929315821122</v>
      </c>
      <c r="M5506">
        <v>43.646259999999998</v>
      </c>
      <c r="N5506">
        <v>-79.419749900000014</v>
      </c>
      <c r="O5506" t="s">
        <v>18698</v>
      </c>
      <c r="R5506" t="s">
        <v>30</v>
      </c>
      <c r="S5506" t="s">
        <v>395</v>
      </c>
      <c r="T5506" t="s">
        <v>32</v>
      </c>
      <c r="U5506" t="s">
        <v>33</v>
      </c>
      <c r="V5506" t="s">
        <v>24450</v>
      </c>
      <c r="W5506" t="s">
        <v>141</v>
      </c>
      <c r="X5506" t="s">
        <v>326</v>
      </c>
      <c r="Y5506" t="s">
        <v>22</v>
      </c>
    </row>
    <row r="5507" spans="1:25" hidden="1" x14ac:dyDescent="0.4">
      <c r="A5507">
        <v>8264</v>
      </c>
      <c r="B5507" t="s">
        <v>24451</v>
      </c>
      <c r="D5507" t="s">
        <v>24452</v>
      </c>
      <c r="E5507" t="b">
        <v>0</v>
      </c>
      <c r="F5507">
        <v>4</v>
      </c>
      <c r="G5507" t="str">
        <f t="shared" si="172"/>
        <v>Tapas/Small Plates</v>
      </c>
      <c r="H5507" t="str">
        <f t="shared" si="173"/>
        <v>'Tapas/Small Plates'}]</v>
      </c>
      <c r="I5507" t="s">
        <v>24453</v>
      </c>
      <c r="J5507">
        <v>3.5</v>
      </c>
      <c r="K5507">
        <v>14163682511</v>
      </c>
      <c r="L5507">
        <v>3370.7325844659572</v>
      </c>
      <c r="M5507">
        <v>43.645949999999999</v>
      </c>
      <c r="N5507">
        <v>-79.381430000000009</v>
      </c>
      <c r="O5507" t="s">
        <v>1790</v>
      </c>
      <c r="R5507" t="s">
        <v>30</v>
      </c>
      <c r="S5507" t="s">
        <v>1791</v>
      </c>
      <c r="T5507" t="s">
        <v>32</v>
      </c>
      <c r="U5507" t="s">
        <v>33</v>
      </c>
      <c r="V5507" t="s">
        <v>1792</v>
      </c>
      <c r="W5507" t="s">
        <v>23</v>
      </c>
      <c r="X5507" t="s">
        <v>1347</v>
      </c>
      <c r="Y5507" t="s">
        <v>22</v>
      </c>
    </row>
    <row r="5508" spans="1:25" x14ac:dyDescent="0.4">
      <c r="A5508">
        <v>8265</v>
      </c>
      <c r="B5508" t="s">
        <v>24454</v>
      </c>
      <c r="D5508" t="s">
        <v>24446</v>
      </c>
      <c r="E5508" t="b">
        <v>0</v>
      </c>
      <c r="F5508">
        <v>3</v>
      </c>
      <c r="G5508" t="str">
        <f t="shared" si="172"/>
        <v>Cocktail Bars</v>
      </c>
      <c r="H5508" t="str">
        <f t="shared" si="173"/>
        <v>'Cocktail Bars'}]</v>
      </c>
      <c r="I5508" t="s">
        <v>24438</v>
      </c>
      <c r="J5508">
        <v>4.5</v>
      </c>
      <c r="K5508">
        <v>14167806645</v>
      </c>
      <c r="L5508">
        <v>7224.9209735774948</v>
      </c>
      <c r="M5508">
        <v>43.725982999999999</v>
      </c>
      <c r="N5508">
        <v>-79.452407999999991</v>
      </c>
      <c r="O5508" t="s">
        <v>6615</v>
      </c>
      <c r="P5508" t="s">
        <v>20785</v>
      </c>
      <c r="R5508" t="s">
        <v>30</v>
      </c>
      <c r="S5508" t="s">
        <v>4253</v>
      </c>
      <c r="T5508" t="s">
        <v>32</v>
      </c>
      <c r="U5508" t="s">
        <v>33</v>
      </c>
      <c r="V5508" t="s">
        <v>24455</v>
      </c>
      <c r="W5508" t="s">
        <v>43</v>
      </c>
      <c r="X5508" t="s">
        <v>43</v>
      </c>
      <c r="Y5508" t="s">
        <v>253</v>
      </c>
    </row>
    <row r="5509" spans="1:25" hidden="1" x14ac:dyDescent="0.4">
      <c r="A5509">
        <v>8267</v>
      </c>
      <c r="B5509" t="s">
        <v>24456</v>
      </c>
      <c r="D5509" t="s">
        <v>24457</v>
      </c>
      <c r="E5509" t="b">
        <v>0</v>
      </c>
      <c r="F5509">
        <v>2</v>
      </c>
      <c r="G5509" t="str">
        <f t="shared" si="172"/>
        <v>Tapas/Small Plates</v>
      </c>
      <c r="H5509" t="str">
        <f t="shared" si="173"/>
        <v>'Tapas/Small Plates'}]</v>
      </c>
      <c r="I5509" t="s">
        <v>24414</v>
      </c>
      <c r="J5509">
        <v>3.5</v>
      </c>
      <c r="K5509">
        <v>14162038777</v>
      </c>
      <c r="L5509">
        <v>2159.6904539886209</v>
      </c>
      <c r="M5509">
        <v>43.655290000000001</v>
      </c>
      <c r="N5509">
        <v>-79.4025599</v>
      </c>
      <c r="O5509" t="s">
        <v>24458</v>
      </c>
      <c r="R5509" t="s">
        <v>30</v>
      </c>
      <c r="S5509" t="s">
        <v>1596</v>
      </c>
      <c r="T5509" t="s">
        <v>32</v>
      </c>
      <c r="U5509" t="s">
        <v>33</v>
      </c>
      <c r="V5509" t="s">
        <v>24459</v>
      </c>
      <c r="W5509" t="s">
        <v>23</v>
      </c>
      <c r="X5509" t="s">
        <v>98</v>
      </c>
      <c r="Y5509" t="s">
        <v>22</v>
      </c>
    </row>
    <row r="5510" spans="1:25" hidden="1" x14ac:dyDescent="0.4">
      <c r="A5510">
        <v>8268</v>
      </c>
      <c r="B5510" t="s">
        <v>24460</v>
      </c>
      <c r="D5510" t="s">
        <v>24461</v>
      </c>
      <c r="E5510" t="b">
        <v>0</v>
      </c>
      <c r="F5510">
        <v>100</v>
      </c>
      <c r="G5510" t="str">
        <f t="shared" si="172"/>
        <v>Wine Bars</v>
      </c>
      <c r="H5510" t="str">
        <f t="shared" si="173"/>
        <v>'Wine Bars'}]</v>
      </c>
      <c r="I5510" t="s">
        <v>24462</v>
      </c>
      <c r="J5510">
        <v>3.5</v>
      </c>
      <c r="K5510">
        <v>14165337258</v>
      </c>
      <c r="L5510">
        <v>3397.6713555542128</v>
      </c>
      <c r="M5510">
        <v>43.649009900000003</v>
      </c>
      <c r="N5510">
        <v>-79.420330000000007</v>
      </c>
      <c r="O5510" t="s">
        <v>24463</v>
      </c>
      <c r="R5510" t="s">
        <v>30</v>
      </c>
      <c r="S5510" t="s">
        <v>653</v>
      </c>
      <c r="T5510" t="s">
        <v>32</v>
      </c>
      <c r="U5510" t="s">
        <v>33</v>
      </c>
      <c r="V5510" t="s">
        <v>24464</v>
      </c>
      <c r="W5510" t="s">
        <v>141</v>
      </c>
      <c r="X5510" t="s">
        <v>326</v>
      </c>
      <c r="Y5510" t="s">
        <v>22</v>
      </c>
    </row>
    <row r="5511" spans="1:25" hidden="1" x14ac:dyDescent="0.4">
      <c r="A5511">
        <v>8269</v>
      </c>
      <c r="B5511" t="s">
        <v>24465</v>
      </c>
      <c r="D5511" t="s">
        <v>24466</v>
      </c>
      <c r="E5511" t="b">
        <v>0</v>
      </c>
      <c r="F5511">
        <v>3</v>
      </c>
      <c r="G5511" t="str">
        <f t="shared" si="172"/>
        <v>Tapas/Small Plates</v>
      </c>
      <c r="H5511" t="str">
        <f t="shared" si="173"/>
        <v>'Tapas/Small Plates'}]</v>
      </c>
      <c r="I5511" t="s">
        <v>24467</v>
      </c>
      <c r="J5511">
        <v>3.5</v>
      </c>
      <c r="K5511">
        <v>14165335483</v>
      </c>
      <c r="L5511">
        <v>4961.8159594342342</v>
      </c>
      <c r="M5511">
        <v>43.654679999999999</v>
      </c>
      <c r="N5511">
        <v>-79.4522999</v>
      </c>
      <c r="O5511" t="s">
        <v>24468</v>
      </c>
      <c r="R5511" t="s">
        <v>30</v>
      </c>
      <c r="S5511" t="s">
        <v>1328</v>
      </c>
      <c r="T5511" t="s">
        <v>32</v>
      </c>
      <c r="U5511" t="s">
        <v>33</v>
      </c>
      <c r="V5511" t="s">
        <v>24469</v>
      </c>
      <c r="W5511" t="s">
        <v>141</v>
      </c>
      <c r="X5511" t="s">
        <v>314</v>
      </c>
      <c r="Y5511" t="s">
        <v>22</v>
      </c>
    </row>
    <row r="5512" spans="1:25" hidden="1" x14ac:dyDescent="0.4">
      <c r="A5512">
        <v>8270</v>
      </c>
      <c r="B5512" t="s">
        <v>24470</v>
      </c>
      <c r="D5512" t="s">
        <v>24471</v>
      </c>
      <c r="E5512" t="b">
        <v>0</v>
      </c>
      <c r="F5512">
        <v>26</v>
      </c>
      <c r="G5512" t="str">
        <f t="shared" si="172"/>
        <v>Tapas/Small Plates</v>
      </c>
      <c r="H5512" t="str">
        <f t="shared" si="173"/>
        <v>'Tapas/Small Plates'}]</v>
      </c>
      <c r="I5512" t="s">
        <v>24472</v>
      </c>
      <c r="J5512">
        <v>2.5</v>
      </c>
      <c r="K5512">
        <v>14168609000</v>
      </c>
      <c r="L5512">
        <v>3466.0096909932622</v>
      </c>
      <c r="M5512">
        <v>43.647970000000001</v>
      </c>
      <c r="N5512">
        <v>-79.374230000000011</v>
      </c>
      <c r="O5512" t="s">
        <v>11882</v>
      </c>
      <c r="R5512" t="s">
        <v>30</v>
      </c>
      <c r="S5512" t="s">
        <v>12622</v>
      </c>
      <c r="T5512" t="s">
        <v>32</v>
      </c>
      <c r="U5512" t="s">
        <v>33</v>
      </c>
      <c r="V5512" t="s">
        <v>24473</v>
      </c>
      <c r="W5512" t="s">
        <v>23</v>
      </c>
      <c r="X5512" t="s">
        <v>589</v>
      </c>
      <c r="Y5512" t="s">
        <v>22</v>
      </c>
    </row>
    <row r="5513" spans="1:25" hidden="1" x14ac:dyDescent="0.4">
      <c r="A5513">
        <v>8271</v>
      </c>
      <c r="B5513" t="s">
        <v>24474</v>
      </c>
      <c r="D5513" t="s">
        <v>24475</v>
      </c>
      <c r="E5513" t="b">
        <v>0</v>
      </c>
      <c r="F5513">
        <v>26</v>
      </c>
      <c r="G5513" t="str">
        <f t="shared" si="172"/>
        <v>Bars</v>
      </c>
      <c r="H5513" t="str">
        <f t="shared" si="173"/>
        <v>'Bars'}]</v>
      </c>
      <c r="I5513" t="s">
        <v>24476</v>
      </c>
      <c r="J5513">
        <v>4</v>
      </c>
      <c r="K5513">
        <v>14165511322</v>
      </c>
      <c r="L5513">
        <v>2585.959944095584</v>
      </c>
      <c r="M5513">
        <v>43.654910000000001</v>
      </c>
      <c r="N5513">
        <v>-79.414599900000013</v>
      </c>
      <c r="O5513" t="s">
        <v>24477</v>
      </c>
      <c r="R5513" t="s">
        <v>30</v>
      </c>
      <c r="S5513" t="s">
        <v>11786</v>
      </c>
      <c r="T5513" t="s">
        <v>32</v>
      </c>
      <c r="U5513" t="s">
        <v>33</v>
      </c>
      <c r="V5513" t="s">
        <v>24478</v>
      </c>
      <c r="W5513" t="s">
        <v>23</v>
      </c>
      <c r="X5513" t="s">
        <v>366</v>
      </c>
      <c r="Y5513" t="s">
        <v>22</v>
      </c>
    </row>
    <row r="5514" spans="1:25" hidden="1" x14ac:dyDescent="0.4">
      <c r="A5514">
        <v>8274</v>
      </c>
      <c r="B5514" t="s">
        <v>24479</v>
      </c>
      <c r="D5514" t="s">
        <v>19350</v>
      </c>
      <c r="E5514" t="b">
        <v>0</v>
      </c>
      <c r="F5514">
        <v>90</v>
      </c>
      <c r="G5514" t="str">
        <f t="shared" si="172"/>
        <v>Tex-Mex</v>
      </c>
      <c r="H5514" t="str">
        <f t="shared" si="173"/>
        <v>'Tex-Mex'}]</v>
      </c>
      <c r="I5514" t="s">
        <v>24480</v>
      </c>
      <c r="J5514">
        <v>3.5</v>
      </c>
      <c r="K5514">
        <v>14169449061</v>
      </c>
      <c r="L5514">
        <v>1129.684339160814</v>
      </c>
      <c r="M5514">
        <v>43.666288395989397</v>
      </c>
      <c r="N5514">
        <v>-79.405488967895494</v>
      </c>
      <c r="O5514" t="s">
        <v>24481</v>
      </c>
      <c r="R5514" t="s">
        <v>30</v>
      </c>
      <c r="S5514" t="s">
        <v>24482</v>
      </c>
      <c r="T5514" t="s">
        <v>32</v>
      </c>
      <c r="U5514" t="s">
        <v>33</v>
      </c>
      <c r="V5514" t="s">
        <v>24483</v>
      </c>
      <c r="W5514" t="s">
        <v>35</v>
      </c>
      <c r="X5514" t="s">
        <v>425</v>
      </c>
      <c r="Y5514" t="s">
        <v>22</v>
      </c>
    </row>
    <row r="5515" spans="1:25" hidden="1" x14ac:dyDescent="0.4">
      <c r="A5515">
        <v>8275</v>
      </c>
      <c r="B5515" t="s">
        <v>24484</v>
      </c>
      <c r="D5515" t="s">
        <v>24485</v>
      </c>
      <c r="E5515" t="b">
        <v>0</v>
      </c>
      <c r="F5515">
        <v>1</v>
      </c>
      <c r="G5515" t="str">
        <f t="shared" si="172"/>
        <v>Tex-Mex</v>
      </c>
      <c r="H5515" t="str">
        <f t="shared" si="173"/>
        <v>'Tex-Mex'}]</v>
      </c>
      <c r="I5515" t="s">
        <v>24480</v>
      </c>
      <c r="J5515">
        <v>3</v>
      </c>
      <c r="L5515">
        <v>3542.4912331685082</v>
      </c>
      <c r="M5515">
        <v>43.647456200000001</v>
      </c>
      <c r="N5515">
        <v>-79.420319800000001</v>
      </c>
      <c r="O5515" t="s">
        <v>24486</v>
      </c>
      <c r="R5515" t="s">
        <v>30</v>
      </c>
      <c r="S5515" t="s">
        <v>24487</v>
      </c>
      <c r="T5515" t="s">
        <v>32</v>
      </c>
      <c r="U5515" t="s">
        <v>33</v>
      </c>
      <c r="V5515" t="s">
        <v>24488</v>
      </c>
      <c r="W5515" t="s">
        <v>141</v>
      </c>
      <c r="X5515" t="s">
        <v>326</v>
      </c>
      <c r="Y5515" t="s">
        <v>22</v>
      </c>
    </row>
    <row r="5516" spans="1:25" hidden="1" x14ac:dyDescent="0.4">
      <c r="A5516">
        <v>8282</v>
      </c>
      <c r="B5516" t="s">
        <v>24489</v>
      </c>
      <c r="D5516" t="s">
        <v>24490</v>
      </c>
      <c r="E5516" t="b">
        <v>0</v>
      </c>
      <c r="F5516">
        <v>1</v>
      </c>
      <c r="G5516" t="str">
        <f t="shared" si="172"/>
        <v>Tex-Mex</v>
      </c>
      <c r="H5516" t="str">
        <f t="shared" si="173"/>
        <v>'Tex-Mex'}]</v>
      </c>
      <c r="I5516" t="s">
        <v>24480</v>
      </c>
      <c r="J5516">
        <v>3</v>
      </c>
      <c r="K5516">
        <v>14163049548</v>
      </c>
      <c r="L5516">
        <v>1889.8285467083781</v>
      </c>
      <c r="M5516">
        <v>43.660609999999998</v>
      </c>
      <c r="N5516">
        <v>-79.383989999999997</v>
      </c>
      <c r="O5516" t="s">
        <v>7973</v>
      </c>
      <c r="P5516" t="s">
        <v>24491</v>
      </c>
      <c r="R5516" t="s">
        <v>30</v>
      </c>
      <c r="S5516" t="s">
        <v>13428</v>
      </c>
      <c r="T5516" t="s">
        <v>32</v>
      </c>
      <c r="U5516" t="s">
        <v>33</v>
      </c>
      <c r="V5516" t="s">
        <v>24492</v>
      </c>
      <c r="W5516" t="s">
        <v>23</v>
      </c>
      <c r="X5516" t="s">
        <v>61</v>
      </c>
      <c r="Y5516" t="s">
        <v>22</v>
      </c>
    </row>
    <row r="5517" spans="1:25" hidden="1" x14ac:dyDescent="0.4">
      <c r="A5517">
        <v>8283</v>
      </c>
      <c r="B5517" t="s">
        <v>24493</v>
      </c>
      <c r="D5517" t="s">
        <v>13716</v>
      </c>
      <c r="E5517" t="b">
        <v>0</v>
      </c>
      <c r="F5517">
        <v>2</v>
      </c>
      <c r="G5517" t="str">
        <f t="shared" si="172"/>
        <v>Tex-Mex</v>
      </c>
      <c r="H5517" t="str">
        <f t="shared" si="173"/>
        <v>'Tex-Mex'}]</v>
      </c>
      <c r="I5517" t="s">
        <v>24480</v>
      </c>
      <c r="J5517">
        <v>3.5</v>
      </c>
      <c r="K5517">
        <v>16473503278</v>
      </c>
      <c r="L5517">
        <v>2919.7650954617252</v>
      </c>
      <c r="M5517">
        <v>43.65</v>
      </c>
      <c r="N5517">
        <v>-79.383160000000004</v>
      </c>
      <c r="O5517" t="s">
        <v>2615</v>
      </c>
      <c r="R5517" t="s">
        <v>30</v>
      </c>
      <c r="S5517" t="s">
        <v>3875</v>
      </c>
      <c r="T5517" t="s">
        <v>32</v>
      </c>
      <c r="U5517" t="s">
        <v>33</v>
      </c>
      <c r="V5517" t="s">
        <v>24494</v>
      </c>
      <c r="W5517" t="s">
        <v>43</v>
      </c>
      <c r="X5517" t="s">
        <v>43</v>
      </c>
      <c r="Y5517" t="s">
        <v>22</v>
      </c>
    </row>
    <row r="5518" spans="1:25" hidden="1" x14ac:dyDescent="0.4">
      <c r="A5518">
        <v>8285</v>
      </c>
      <c r="B5518" t="s">
        <v>24495</v>
      </c>
      <c r="D5518" t="s">
        <v>13716</v>
      </c>
      <c r="E5518" t="b">
        <v>0</v>
      </c>
      <c r="F5518">
        <v>26</v>
      </c>
      <c r="G5518" t="str">
        <f t="shared" si="172"/>
        <v>Tex-Mex</v>
      </c>
      <c r="H5518" t="str">
        <f t="shared" si="173"/>
        <v>'Tex-Mex'}]</v>
      </c>
      <c r="I5518" t="s">
        <v>24480</v>
      </c>
      <c r="J5518">
        <v>3</v>
      </c>
      <c r="K5518">
        <v>14168618163</v>
      </c>
      <c r="L5518">
        <v>3260.4958518846411</v>
      </c>
      <c r="M5518">
        <v>43.647129999999997</v>
      </c>
      <c r="N5518">
        <v>-79.382660000000001</v>
      </c>
      <c r="O5518" t="s">
        <v>24496</v>
      </c>
      <c r="R5518" t="s">
        <v>30</v>
      </c>
      <c r="S5518" t="s">
        <v>24497</v>
      </c>
      <c r="T5518" t="s">
        <v>32</v>
      </c>
      <c r="U5518" t="s">
        <v>33</v>
      </c>
      <c r="V5518" t="s">
        <v>24498</v>
      </c>
      <c r="W5518" t="s">
        <v>23</v>
      </c>
      <c r="X5518" t="s">
        <v>2859</v>
      </c>
      <c r="Y5518" t="s">
        <v>22</v>
      </c>
    </row>
    <row r="5519" spans="1:25" hidden="1" x14ac:dyDescent="0.4">
      <c r="A5519">
        <v>8289</v>
      </c>
      <c r="B5519" t="s">
        <v>24499</v>
      </c>
      <c r="D5519" t="s">
        <v>24500</v>
      </c>
      <c r="E5519" t="b">
        <v>0</v>
      </c>
      <c r="F5519">
        <v>2904</v>
      </c>
      <c r="G5519" t="str">
        <f t="shared" si="172"/>
        <v>Thai</v>
      </c>
      <c r="H5519" t="str">
        <f t="shared" si="173"/>
        <v>'Thai'}]</v>
      </c>
      <c r="I5519" t="s">
        <v>24501</v>
      </c>
      <c r="J5519">
        <v>4.5</v>
      </c>
      <c r="K5519">
        <v>14169014724</v>
      </c>
      <c r="L5519">
        <v>3009.3347434869861</v>
      </c>
      <c r="M5519">
        <v>43.647840000000002</v>
      </c>
      <c r="N5519">
        <v>-79.388719999999992</v>
      </c>
      <c r="O5519" t="s">
        <v>24502</v>
      </c>
      <c r="R5519" t="s">
        <v>30</v>
      </c>
      <c r="S5519" t="s">
        <v>24503</v>
      </c>
      <c r="T5519" t="s">
        <v>32</v>
      </c>
      <c r="U5519" t="s">
        <v>33</v>
      </c>
      <c r="V5519" t="s">
        <v>24504</v>
      </c>
      <c r="W5519" t="s">
        <v>43</v>
      </c>
      <c r="X5519" t="s">
        <v>43</v>
      </c>
      <c r="Y5519" t="s">
        <v>22</v>
      </c>
    </row>
    <row r="5520" spans="1:25" hidden="1" x14ac:dyDescent="0.4">
      <c r="A5520">
        <v>8295</v>
      </c>
      <c r="B5520" t="s">
        <v>24505</v>
      </c>
      <c r="D5520" t="s">
        <v>24506</v>
      </c>
      <c r="E5520" t="b">
        <v>0</v>
      </c>
      <c r="F5520">
        <v>1561</v>
      </c>
      <c r="G5520" t="str">
        <f t="shared" si="172"/>
        <v>Thai</v>
      </c>
      <c r="H5520" t="str">
        <f t="shared" si="173"/>
        <v>'Thai'}]</v>
      </c>
      <c r="I5520" t="s">
        <v>24501</v>
      </c>
      <c r="J5520">
        <v>4</v>
      </c>
      <c r="K5520">
        <v>16473525773</v>
      </c>
      <c r="L5520">
        <v>3109.008392605519</v>
      </c>
      <c r="M5520">
        <v>43.646340000000002</v>
      </c>
      <c r="N5520">
        <v>-79.393590000000003</v>
      </c>
      <c r="O5520" t="s">
        <v>24507</v>
      </c>
      <c r="R5520" t="s">
        <v>30</v>
      </c>
      <c r="S5520" t="s">
        <v>24508</v>
      </c>
      <c r="T5520" t="s">
        <v>32</v>
      </c>
      <c r="U5520" t="s">
        <v>33</v>
      </c>
      <c r="V5520" t="s">
        <v>24509</v>
      </c>
      <c r="W5520" t="s">
        <v>23</v>
      </c>
      <c r="X5520" t="s">
        <v>55</v>
      </c>
      <c r="Y5520" t="s">
        <v>22</v>
      </c>
    </row>
    <row r="5521" spans="1:25" hidden="1" x14ac:dyDescent="0.4">
      <c r="A5521">
        <v>8296</v>
      </c>
      <c r="B5521" t="s">
        <v>24510</v>
      </c>
      <c r="D5521" t="s">
        <v>24511</v>
      </c>
      <c r="E5521" t="b">
        <v>0</v>
      </c>
      <c r="F5521">
        <v>33</v>
      </c>
      <c r="G5521" t="str">
        <f t="shared" si="172"/>
        <v>Bars</v>
      </c>
      <c r="H5521" t="str">
        <f t="shared" si="173"/>
        <v>'Bars'}]</v>
      </c>
      <c r="I5521" t="s">
        <v>24512</v>
      </c>
      <c r="J5521">
        <v>4.5</v>
      </c>
      <c r="K5521">
        <v>14169208424</v>
      </c>
      <c r="L5521">
        <v>2627.4183687459449</v>
      </c>
      <c r="M5521">
        <v>43.663435</v>
      </c>
      <c r="N5521">
        <v>-79.367799000000005</v>
      </c>
      <c r="O5521" t="s">
        <v>24513</v>
      </c>
      <c r="R5521" t="s">
        <v>30</v>
      </c>
      <c r="S5521" t="s">
        <v>2441</v>
      </c>
      <c r="T5521" t="s">
        <v>32</v>
      </c>
      <c r="U5521" t="s">
        <v>33</v>
      </c>
      <c r="V5521" t="s">
        <v>24514</v>
      </c>
      <c r="W5521" t="s">
        <v>23</v>
      </c>
      <c r="X5521" t="s">
        <v>68</v>
      </c>
      <c r="Y5521" t="s">
        <v>22</v>
      </c>
    </row>
    <row r="5522" spans="1:25" hidden="1" x14ac:dyDescent="0.4">
      <c r="A5522">
        <v>8297</v>
      </c>
      <c r="B5522" t="s">
        <v>24515</v>
      </c>
      <c r="D5522" t="s">
        <v>24516</v>
      </c>
      <c r="E5522" t="b">
        <v>0</v>
      </c>
      <c r="F5522">
        <v>15</v>
      </c>
      <c r="G5522" t="str">
        <f t="shared" si="172"/>
        <v>Thai</v>
      </c>
      <c r="H5522" t="str">
        <f t="shared" si="173"/>
        <v>'Thai'}]</v>
      </c>
      <c r="I5522" t="s">
        <v>24501</v>
      </c>
      <c r="J5522">
        <v>4.5</v>
      </c>
      <c r="K5522">
        <v>14165301463</v>
      </c>
      <c r="L5522">
        <v>4521.4465943309233</v>
      </c>
      <c r="M5522">
        <v>43.6571</v>
      </c>
      <c r="N5522">
        <v>-79.447699999999998</v>
      </c>
      <c r="O5522" t="s">
        <v>24517</v>
      </c>
      <c r="R5522" t="s">
        <v>30</v>
      </c>
      <c r="S5522" t="s">
        <v>6456</v>
      </c>
      <c r="T5522" t="s">
        <v>32</v>
      </c>
      <c r="U5522" t="s">
        <v>33</v>
      </c>
      <c r="V5522" t="s">
        <v>24518</v>
      </c>
      <c r="W5522" t="s">
        <v>141</v>
      </c>
      <c r="X5522" t="s">
        <v>931</v>
      </c>
      <c r="Y5522" t="s">
        <v>22</v>
      </c>
    </row>
    <row r="5523" spans="1:25" hidden="1" x14ac:dyDescent="0.4">
      <c r="A5523">
        <v>8299</v>
      </c>
      <c r="B5523" t="s">
        <v>24519</v>
      </c>
      <c r="D5523" t="s">
        <v>24520</v>
      </c>
      <c r="E5523" t="b">
        <v>0</v>
      </c>
      <c r="F5523">
        <v>8</v>
      </c>
      <c r="G5523" t="str">
        <f t="shared" si="172"/>
        <v>Thai</v>
      </c>
      <c r="H5523" t="str">
        <f t="shared" si="173"/>
        <v>'Thai'}]</v>
      </c>
      <c r="I5523" t="s">
        <v>24501</v>
      </c>
      <c r="J5523">
        <v>5</v>
      </c>
      <c r="K5523">
        <v>16473428424</v>
      </c>
      <c r="L5523">
        <v>4348.1487743551597</v>
      </c>
      <c r="M5523">
        <v>43.638165586388702</v>
      </c>
      <c r="N5523">
        <v>-79.417539894728208</v>
      </c>
      <c r="O5523" t="s">
        <v>20493</v>
      </c>
      <c r="P5523" t="s">
        <v>14937</v>
      </c>
      <c r="R5523" t="s">
        <v>30</v>
      </c>
      <c r="S5523" t="s">
        <v>1881</v>
      </c>
      <c r="T5523" t="s">
        <v>32</v>
      </c>
      <c r="U5523" t="s">
        <v>33</v>
      </c>
      <c r="V5523" t="s">
        <v>24521</v>
      </c>
      <c r="W5523" t="s">
        <v>43</v>
      </c>
      <c r="X5523" t="s">
        <v>43</v>
      </c>
      <c r="Y5523" t="s">
        <v>22</v>
      </c>
    </row>
    <row r="5524" spans="1:25" x14ac:dyDescent="0.4">
      <c r="A5524">
        <v>8300</v>
      </c>
      <c r="B5524" t="s">
        <v>24522</v>
      </c>
      <c r="D5524" t="s">
        <v>24523</v>
      </c>
      <c r="E5524" t="b">
        <v>0</v>
      </c>
      <c r="F5524">
        <v>1</v>
      </c>
      <c r="G5524" t="str">
        <f t="shared" si="172"/>
        <v>Thai</v>
      </c>
      <c r="H5524" t="str">
        <f t="shared" si="173"/>
        <v>'Thai'}]</v>
      </c>
      <c r="I5524" t="s">
        <v>24501</v>
      </c>
      <c r="J5524">
        <v>5</v>
      </c>
      <c r="K5524">
        <v>14164650100</v>
      </c>
      <c r="L5524">
        <v>4188.7471702558541</v>
      </c>
      <c r="M5524">
        <v>43.659162028754693</v>
      </c>
      <c r="N5524">
        <v>-79.34912266011888</v>
      </c>
      <c r="O5524" t="s">
        <v>24524</v>
      </c>
      <c r="R5524" t="s">
        <v>30</v>
      </c>
      <c r="S5524" t="s">
        <v>13419</v>
      </c>
      <c r="T5524" t="s">
        <v>32</v>
      </c>
      <c r="U5524" t="s">
        <v>33</v>
      </c>
      <c r="V5524" t="s">
        <v>24525</v>
      </c>
      <c r="W5524" t="s">
        <v>79</v>
      </c>
      <c r="X5524" t="s">
        <v>842</v>
      </c>
      <c r="Y5524" t="s">
        <v>253</v>
      </c>
    </row>
    <row r="5525" spans="1:25" x14ac:dyDescent="0.4">
      <c r="A5525">
        <v>8301</v>
      </c>
      <c r="B5525" t="s">
        <v>24526</v>
      </c>
      <c r="D5525" t="s">
        <v>24527</v>
      </c>
      <c r="E5525" t="b">
        <v>0</v>
      </c>
      <c r="F5525">
        <v>2</v>
      </c>
      <c r="G5525" t="str">
        <f t="shared" si="172"/>
        <v>Thai</v>
      </c>
      <c r="H5525" t="str">
        <f t="shared" si="173"/>
        <v>'Thai'}]</v>
      </c>
      <c r="I5525" t="s">
        <v>24501</v>
      </c>
      <c r="J5525">
        <v>5</v>
      </c>
      <c r="K5525">
        <v>14164821000</v>
      </c>
      <c r="L5525">
        <v>7167.1118301436227</v>
      </c>
      <c r="M5525">
        <v>43.736431000000003</v>
      </c>
      <c r="N5525">
        <v>-79.420505800000001</v>
      </c>
      <c r="O5525" t="s">
        <v>24528</v>
      </c>
      <c r="R5525" t="s">
        <v>533</v>
      </c>
      <c r="S5525" t="s">
        <v>3753</v>
      </c>
      <c r="T5525" t="s">
        <v>32</v>
      </c>
      <c r="U5525" t="s">
        <v>33</v>
      </c>
      <c r="V5525" t="s">
        <v>24529</v>
      </c>
      <c r="W5525" t="s">
        <v>43</v>
      </c>
      <c r="X5525" t="s">
        <v>43</v>
      </c>
      <c r="Y5525" t="s">
        <v>253</v>
      </c>
    </row>
    <row r="5526" spans="1:25" x14ac:dyDescent="0.4">
      <c r="A5526">
        <v>8303</v>
      </c>
      <c r="B5526" t="s">
        <v>24530</v>
      </c>
      <c r="D5526" t="s">
        <v>24531</v>
      </c>
      <c r="E5526" t="b">
        <v>0</v>
      </c>
      <c r="F5526">
        <v>3</v>
      </c>
      <c r="G5526" t="str">
        <f t="shared" si="172"/>
        <v>Vegan</v>
      </c>
      <c r="H5526" t="str">
        <f t="shared" si="173"/>
        <v>'Vegan'}]</v>
      </c>
      <c r="I5526" t="s">
        <v>24532</v>
      </c>
      <c r="J5526">
        <v>5</v>
      </c>
      <c r="K5526">
        <v>14164866999</v>
      </c>
      <c r="L5526">
        <v>3288.4433306014348</v>
      </c>
      <c r="M5526">
        <v>43.70308</v>
      </c>
      <c r="N5526">
        <v>-79.387730000000005</v>
      </c>
      <c r="O5526" t="s">
        <v>24533</v>
      </c>
      <c r="R5526" t="s">
        <v>30</v>
      </c>
      <c r="S5526" t="s">
        <v>11962</v>
      </c>
      <c r="T5526" t="s">
        <v>32</v>
      </c>
      <c r="U5526" t="s">
        <v>33</v>
      </c>
      <c r="V5526" t="s">
        <v>24534</v>
      </c>
      <c r="W5526" t="s">
        <v>35</v>
      </c>
      <c r="X5526" t="s">
        <v>233</v>
      </c>
      <c r="Y5526" t="s">
        <v>253</v>
      </c>
    </row>
    <row r="5527" spans="1:25" hidden="1" x14ac:dyDescent="0.4">
      <c r="A5527">
        <v>8304</v>
      </c>
      <c r="B5527" t="s">
        <v>24535</v>
      </c>
      <c r="D5527" t="s">
        <v>24536</v>
      </c>
      <c r="E5527" t="b">
        <v>0</v>
      </c>
      <c r="F5527">
        <v>25</v>
      </c>
      <c r="G5527" t="str">
        <f t="shared" si="172"/>
        <v>Thai</v>
      </c>
      <c r="H5527" t="str">
        <f t="shared" si="173"/>
        <v>'Thai'}]</v>
      </c>
      <c r="I5527" t="s">
        <v>24501</v>
      </c>
      <c r="J5527">
        <v>4</v>
      </c>
      <c r="K5527">
        <v>14168628424</v>
      </c>
      <c r="L5527">
        <v>3041.5496503175518</v>
      </c>
      <c r="M5527">
        <v>43.64743</v>
      </c>
      <c r="N5527">
        <v>-79.403759999999991</v>
      </c>
      <c r="O5527" t="s">
        <v>24537</v>
      </c>
      <c r="R5527" t="s">
        <v>30</v>
      </c>
      <c r="S5527" t="s">
        <v>24538</v>
      </c>
      <c r="T5527" t="s">
        <v>32</v>
      </c>
      <c r="U5527" t="s">
        <v>33</v>
      </c>
      <c r="V5527" t="s">
        <v>24539</v>
      </c>
      <c r="W5527" t="s">
        <v>23</v>
      </c>
      <c r="X5527" t="s">
        <v>275</v>
      </c>
      <c r="Y5527" t="s">
        <v>22</v>
      </c>
    </row>
    <row r="5528" spans="1:25" hidden="1" x14ac:dyDescent="0.4">
      <c r="A5528">
        <v>8306</v>
      </c>
      <c r="B5528" t="s">
        <v>24540</v>
      </c>
      <c r="D5528" t="s">
        <v>24541</v>
      </c>
      <c r="E5528" t="b">
        <v>0</v>
      </c>
      <c r="F5528">
        <v>195</v>
      </c>
      <c r="G5528" t="str">
        <f t="shared" si="172"/>
        <v>Thai</v>
      </c>
      <c r="H5528" t="str">
        <f t="shared" si="173"/>
        <v>'Thai'}]</v>
      </c>
      <c r="I5528" t="s">
        <v>24501</v>
      </c>
      <c r="J5528">
        <v>4</v>
      </c>
      <c r="K5528">
        <v>14165999988</v>
      </c>
      <c r="L5528">
        <v>2069.7240572136552</v>
      </c>
      <c r="M5528">
        <v>43.655859999999997</v>
      </c>
      <c r="N5528">
        <v>-79.393469999999994</v>
      </c>
      <c r="O5528" t="s">
        <v>24542</v>
      </c>
      <c r="R5528" t="s">
        <v>30</v>
      </c>
      <c r="S5528" t="s">
        <v>1308</v>
      </c>
      <c r="T5528" t="s">
        <v>32</v>
      </c>
      <c r="U5528" t="s">
        <v>33</v>
      </c>
      <c r="V5528" t="s">
        <v>24543</v>
      </c>
      <c r="W5528" t="s">
        <v>23</v>
      </c>
      <c r="X5528" t="s">
        <v>98</v>
      </c>
      <c r="Y5528" t="s">
        <v>22</v>
      </c>
    </row>
    <row r="5529" spans="1:25" x14ac:dyDescent="0.4">
      <c r="A5529">
        <v>8308</v>
      </c>
      <c r="B5529" t="s">
        <v>24544</v>
      </c>
      <c r="D5529" t="s">
        <v>24545</v>
      </c>
      <c r="E5529" t="b">
        <v>0</v>
      </c>
      <c r="F5529">
        <v>8</v>
      </c>
      <c r="G5529" t="str">
        <f t="shared" si="172"/>
        <v>Thai</v>
      </c>
      <c r="H5529" t="str">
        <f t="shared" si="173"/>
        <v>'Thai'}]</v>
      </c>
      <c r="I5529" t="s">
        <v>24501</v>
      </c>
      <c r="J5529">
        <v>4</v>
      </c>
      <c r="K5529">
        <v>14372207270</v>
      </c>
      <c r="L5529">
        <v>1182.629879089111</v>
      </c>
      <c r="M5529">
        <v>43.666331</v>
      </c>
      <c r="N5529">
        <v>-79.406586000000004</v>
      </c>
      <c r="O5529" t="s">
        <v>24546</v>
      </c>
      <c r="R5529" t="s">
        <v>30</v>
      </c>
      <c r="S5529" t="s">
        <v>8536</v>
      </c>
      <c r="T5529" t="s">
        <v>32</v>
      </c>
      <c r="U5529" t="s">
        <v>33</v>
      </c>
      <c r="V5529" t="s">
        <v>24547</v>
      </c>
      <c r="W5529" t="s">
        <v>23</v>
      </c>
      <c r="X5529" t="s">
        <v>1099</v>
      </c>
      <c r="Y5529" t="s">
        <v>253</v>
      </c>
    </row>
    <row r="5530" spans="1:25" hidden="1" x14ac:dyDescent="0.4">
      <c r="A5530">
        <v>8309</v>
      </c>
      <c r="B5530" t="s">
        <v>24548</v>
      </c>
      <c r="D5530" t="s">
        <v>24549</v>
      </c>
      <c r="E5530" t="b">
        <v>0</v>
      </c>
      <c r="F5530">
        <v>16</v>
      </c>
      <c r="G5530" t="str">
        <f t="shared" si="172"/>
        <v>Thai</v>
      </c>
      <c r="H5530" t="str">
        <f t="shared" si="173"/>
        <v>'Thai'}]</v>
      </c>
      <c r="I5530" t="s">
        <v>24550</v>
      </c>
      <c r="J5530">
        <v>4.5</v>
      </c>
      <c r="K5530">
        <v>14165353886</v>
      </c>
      <c r="L5530">
        <v>1537.3135540954249</v>
      </c>
      <c r="M5530">
        <v>43.664859999999997</v>
      </c>
      <c r="N5530">
        <v>-79.41086</v>
      </c>
      <c r="O5530" t="s">
        <v>24551</v>
      </c>
      <c r="R5530" t="s">
        <v>30</v>
      </c>
      <c r="S5530" t="s">
        <v>4366</v>
      </c>
      <c r="T5530" t="s">
        <v>32</v>
      </c>
      <c r="U5530" t="s">
        <v>33</v>
      </c>
      <c r="V5530" t="s">
        <v>24552</v>
      </c>
      <c r="W5530" t="s">
        <v>23</v>
      </c>
      <c r="X5530" t="s">
        <v>1099</v>
      </c>
      <c r="Y5530" t="s">
        <v>22</v>
      </c>
    </row>
    <row r="5531" spans="1:25" hidden="1" x14ac:dyDescent="0.4">
      <c r="A5531">
        <v>8311</v>
      </c>
      <c r="B5531" t="s">
        <v>24553</v>
      </c>
      <c r="D5531" t="s">
        <v>24554</v>
      </c>
      <c r="E5531" t="b">
        <v>0</v>
      </c>
      <c r="F5531">
        <v>31</v>
      </c>
      <c r="G5531" t="str">
        <f t="shared" si="172"/>
        <v>Thai</v>
      </c>
      <c r="H5531" t="str">
        <f t="shared" si="173"/>
        <v>'Thai'}]</v>
      </c>
      <c r="I5531" t="s">
        <v>24555</v>
      </c>
      <c r="J5531">
        <v>4</v>
      </c>
      <c r="K5531">
        <v>16478825250</v>
      </c>
      <c r="L5531">
        <v>787.99851361972731</v>
      </c>
      <c r="M5531">
        <v>43.675190000000001</v>
      </c>
      <c r="N5531">
        <v>-79.406530000000004</v>
      </c>
      <c r="O5531" t="s">
        <v>24556</v>
      </c>
      <c r="R5531" t="s">
        <v>30</v>
      </c>
      <c r="S5531" t="s">
        <v>1857</v>
      </c>
      <c r="T5531" t="s">
        <v>32</v>
      </c>
      <c r="U5531" t="s">
        <v>33</v>
      </c>
      <c r="V5531" t="s">
        <v>24557</v>
      </c>
      <c r="W5531" t="s">
        <v>35</v>
      </c>
      <c r="X5531" t="s">
        <v>425</v>
      </c>
      <c r="Y5531" t="s">
        <v>22</v>
      </c>
    </row>
    <row r="5532" spans="1:25" hidden="1" x14ac:dyDescent="0.4">
      <c r="A5532">
        <v>8312</v>
      </c>
      <c r="B5532" t="s">
        <v>24558</v>
      </c>
      <c r="D5532" t="s">
        <v>24559</v>
      </c>
      <c r="E5532" t="b">
        <v>0</v>
      </c>
      <c r="F5532">
        <v>196</v>
      </c>
      <c r="G5532" t="str">
        <f t="shared" si="172"/>
        <v>Thai</v>
      </c>
      <c r="H5532" t="str">
        <f t="shared" si="173"/>
        <v>'Thai'}]</v>
      </c>
      <c r="I5532" t="s">
        <v>24501</v>
      </c>
      <c r="J5532">
        <v>4</v>
      </c>
      <c r="K5532">
        <v>16474905040</v>
      </c>
      <c r="L5532">
        <v>2988.6672716968692</v>
      </c>
      <c r="M5532">
        <v>43.647621999999998</v>
      </c>
      <c r="N5532">
        <v>-79.392099999999999</v>
      </c>
      <c r="O5532" t="s">
        <v>24560</v>
      </c>
      <c r="R5532" t="s">
        <v>30</v>
      </c>
      <c r="S5532" t="s">
        <v>24561</v>
      </c>
      <c r="T5532" t="s">
        <v>32</v>
      </c>
      <c r="U5532" t="s">
        <v>33</v>
      </c>
      <c r="V5532" t="s">
        <v>24562</v>
      </c>
      <c r="W5532" t="s">
        <v>23</v>
      </c>
      <c r="X5532" t="s">
        <v>55</v>
      </c>
      <c r="Y5532" t="s">
        <v>22</v>
      </c>
    </row>
    <row r="5533" spans="1:25" hidden="1" x14ac:dyDescent="0.4">
      <c r="A5533">
        <v>8313</v>
      </c>
      <c r="B5533" t="s">
        <v>24563</v>
      </c>
      <c r="D5533" t="s">
        <v>24564</v>
      </c>
      <c r="E5533" t="b">
        <v>0</v>
      </c>
      <c r="F5533">
        <v>4</v>
      </c>
      <c r="G5533" t="str">
        <f t="shared" si="172"/>
        <v>Thai</v>
      </c>
      <c r="H5533" t="str">
        <f t="shared" si="173"/>
        <v>'Thai'}]</v>
      </c>
      <c r="I5533" t="s">
        <v>24501</v>
      </c>
      <c r="J5533">
        <v>5</v>
      </c>
      <c r="K5533">
        <v>14164102884</v>
      </c>
      <c r="L5533">
        <v>2802.6115671543039</v>
      </c>
      <c r="M5533">
        <v>43.680419999999998</v>
      </c>
      <c r="N5533">
        <v>-79.430590000000009</v>
      </c>
      <c r="O5533" t="s">
        <v>24565</v>
      </c>
      <c r="R5533" t="s">
        <v>30</v>
      </c>
      <c r="S5533" t="s">
        <v>9467</v>
      </c>
      <c r="T5533" t="s">
        <v>32</v>
      </c>
      <c r="U5533" t="s">
        <v>33</v>
      </c>
      <c r="V5533" t="s">
        <v>24566</v>
      </c>
      <c r="W5533" t="s">
        <v>43</v>
      </c>
      <c r="X5533" t="s">
        <v>43</v>
      </c>
      <c r="Y5533" t="s">
        <v>22</v>
      </c>
    </row>
    <row r="5534" spans="1:25" hidden="1" x14ac:dyDescent="0.4">
      <c r="A5534">
        <v>8315</v>
      </c>
      <c r="B5534" t="s">
        <v>24567</v>
      </c>
      <c r="D5534" t="s">
        <v>24568</v>
      </c>
      <c r="E5534" t="b">
        <v>0</v>
      </c>
      <c r="F5534">
        <v>127</v>
      </c>
      <c r="G5534" t="str">
        <f t="shared" si="172"/>
        <v>Thai</v>
      </c>
      <c r="H5534" t="str">
        <f t="shared" si="173"/>
        <v>'Thai'}]</v>
      </c>
      <c r="I5534" t="s">
        <v>24501</v>
      </c>
      <c r="J5534">
        <v>4</v>
      </c>
      <c r="K5534">
        <v>14165852788</v>
      </c>
      <c r="L5534">
        <v>2113.6435471758332</v>
      </c>
      <c r="M5534">
        <v>43.658549999999998</v>
      </c>
      <c r="N5534">
        <v>-79.382050000000007</v>
      </c>
      <c r="O5534" t="s">
        <v>24569</v>
      </c>
      <c r="R5534" t="s">
        <v>30</v>
      </c>
      <c r="S5534" t="s">
        <v>4517</v>
      </c>
      <c r="T5534" t="s">
        <v>32</v>
      </c>
      <c r="U5534" t="s">
        <v>33</v>
      </c>
      <c r="V5534" t="s">
        <v>24570</v>
      </c>
      <c r="W5534" t="s">
        <v>23</v>
      </c>
      <c r="X5534" t="s">
        <v>275</v>
      </c>
      <c r="Y5534" t="s">
        <v>22</v>
      </c>
    </row>
    <row r="5535" spans="1:25" hidden="1" x14ac:dyDescent="0.4">
      <c r="A5535">
        <v>8316</v>
      </c>
      <c r="B5535" t="s">
        <v>24571</v>
      </c>
      <c r="D5535" t="s">
        <v>24572</v>
      </c>
      <c r="E5535" t="b">
        <v>0</v>
      </c>
      <c r="F5535">
        <v>5</v>
      </c>
      <c r="G5535" t="str">
        <f t="shared" si="172"/>
        <v>Desserts</v>
      </c>
      <c r="H5535" t="str">
        <f t="shared" si="173"/>
        <v>'Desserts'}]</v>
      </c>
      <c r="I5535" t="s">
        <v>24573</v>
      </c>
      <c r="J5535">
        <v>4.5</v>
      </c>
      <c r="K5535">
        <v>16475260008</v>
      </c>
      <c r="L5535">
        <v>2584.0622033990298</v>
      </c>
      <c r="M5535">
        <v>43.651790000000013</v>
      </c>
      <c r="N5535">
        <v>-79.404849999999996</v>
      </c>
      <c r="O5535" t="s">
        <v>102</v>
      </c>
      <c r="R5535" t="s">
        <v>30</v>
      </c>
      <c r="S5535" t="s">
        <v>103</v>
      </c>
      <c r="T5535" t="s">
        <v>32</v>
      </c>
      <c r="U5535" t="s">
        <v>33</v>
      </c>
      <c r="V5535" t="s">
        <v>104</v>
      </c>
      <c r="W5535" t="s">
        <v>23</v>
      </c>
      <c r="X5535" t="s">
        <v>98</v>
      </c>
      <c r="Y5535" t="s">
        <v>22</v>
      </c>
    </row>
    <row r="5536" spans="1:25" x14ac:dyDescent="0.4">
      <c r="A5536">
        <v>8318</v>
      </c>
      <c r="B5536" t="s">
        <v>24574</v>
      </c>
      <c r="D5536" t="s">
        <v>24500</v>
      </c>
      <c r="E5536" t="b">
        <v>0</v>
      </c>
      <c r="F5536">
        <v>9</v>
      </c>
      <c r="G5536" t="str">
        <f t="shared" si="172"/>
        <v>Thai</v>
      </c>
      <c r="H5536" t="str">
        <f t="shared" si="173"/>
        <v>'Thai'}]</v>
      </c>
      <c r="I5536" t="s">
        <v>24501</v>
      </c>
      <c r="J5536">
        <v>3</v>
      </c>
      <c r="K5536">
        <v>14169014724</v>
      </c>
      <c r="L5536">
        <v>3823.5996124455751</v>
      </c>
      <c r="M5536">
        <v>43.708640000000003</v>
      </c>
      <c r="N5536">
        <v>-79.39828</v>
      </c>
      <c r="O5536" t="s">
        <v>23136</v>
      </c>
      <c r="R5536" t="s">
        <v>30</v>
      </c>
      <c r="S5536" t="s">
        <v>690</v>
      </c>
      <c r="T5536" t="s">
        <v>32</v>
      </c>
      <c r="U5536" t="s">
        <v>33</v>
      </c>
      <c r="V5536" t="s">
        <v>24575</v>
      </c>
      <c r="W5536" t="s">
        <v>35</v>
      </c>
      <c r="X5536" t="s">
        <v>432</v>
      </c>
      <c r="Y5536" t="s">
        <v>253</v>
      </c>
    </row>
    <row r="5537" spans="1:25" x14ac:dyDescent="0.4">
      <c r="A5537">
        <v>8319</v>
      </c>
      <c r="B5537" t="s">
        <v>24576</v>
      </c>
      <c r="D5537" t="s">
        <v>24577</v>
      </c>
      <c r="E5537" t="b">
        <v>0</v>
      </c>
      <c r="F5537">
        <v>45</v>
      </c>
      <c r="G5537" t="str">
        <f t="shared" si="172"/>
        <v>Thai</v>
      </c>
      <c r="H5537" t="str">
        <f t="shared" si="173"/>
        <v>'Thai'}]</v>
      </c>
      <c r="I5537" t="s">
        <v>24501</v>
      </c>
      <c r="J5537">
        <v>4</v>
      </c>
      <c r="K5537">
        <v>14163228828</v>
      </c>
      <c r="L5537">
        <v>4078.0116655350648</v>
      </c>
      <c r="M5537">
        <v>43.707554999999999</v>
      </c>
      <c r="N5537">
        <v>-79.375663099999997</v>
      </c>
      <c r="O5537" t="s">
        <v>24578</v>
      </c>
      <c r="R5537" t="s">
        <v>30</v>
      </c>
      <c r="S5537" t="s">
        <v>14362</v>
      </c>
      <c r="T5537" t="s">
        <v>32</v>
      </c>
      <c r="U5537" t="s">
        <v>33</v>
      </c>
      <c r="V5537" t="s">
        <v>24579</v>
      </c>
      <c r="W5537" t="s">
        <v>43</v>
      </c>
      <c r="X5537" t="s">
        <v>43</v>
      </c>
      <c r="Y5537" t="s">
        <v>253</v>
      </c>
    </row>
    <row r="5538" spans="1:25" hidden="1" x14ac:dyDescent="0.4">
      <c r="A5538">
        <v>8321</v>
      </c>
      <c r="B5538" t="s">
        <v>24580</v>
      </c>
      <c r="D5538" t="s">
        <v>24581</v>
      </c>
      <c r="E5538" t="b">
        <v>0</v>
      </c>
      <c r="F5538">
        <v>21</v>
      </c>
      <c r="G5538" t="str">
        <f t="shared" si="172"/>
        <v>Thai</v>
      </c>
      <c r="H5538" t="str">
        <f t="shared" si="173"/>
        <v>'Thai'}]</v>
      </c>
      <c r="I5538" t="s">
        <v>24501</v>
      </c>
      <c r="J5538">
        <v>4.5</v>
      </c>
      <c r="K5538">
        <v>14169248989</v>
      </c>
      <c r="L5538">
        <v>2549.022685692004</v>
      </c>
      <c r="M5538">
        <v>43.664470000000001</v>
      </c>
      <c r="N5538">
        <v>-79.368200000000002</v>
      </c>
      <c r="O5538" t="s">
        <v>24582</v>
      </c>
      <c r="R5538" t="s">
        <v>30</v>
      </c>
      <c r="S5538" t="s">
        <v>24583</v>
      </c>
      <c r="T5538" t="s">
        <v>32</v>
      </c>
      <c r="U5538" t="s">
        <v>33</v>
      </c>
      <c r="V5538" t="s">
        <v>24584</v>
      </c>
      <c r="W5538" t="s">
        <v>23</v>
      </c>
      <c r="X5538" t="s">
        <v>68</v>
      </c>
      <c r="Y5538" t="s">
        <v>22</v>
      </c>
    </row>
    <row r="5539" spans="1:25" hidden="1" x14ac:dyDescent="0.4">
      <c r="A5539">
        <v>8323</v>
      </c>
      <c r="B5539" t="s">
        <v>24585</v>
      </c>
      <c r="D5539" t="s">
        <v>24586</v>
      </c>
      <c r="E5539" t="b">
        <v>0</v>
      </c>
      <c r="F5539">
        <v>197</v>
      </c>
      <c r="G5539" t="str">
        <f t="shared" si="172"/>
        <v>Juice Bars &amp; Smoothies</v>
      </c>
      <c r="H5539" t="str">
        <f t="shared" si="173"/>
        <v>'Juice Bars &amp; Smoothies'}]</v>
      </c>
      <c r="I5539" t="s">
        <v>24587</v>
      </c>
      <c r="J5539">
        <v>4</v>
      </c>
      <c r="K5539">
        <v>16473478160</v>
      </c>
      <c r="L5539">
        <v>4053.106222811813</v>
      </c>
      <c r="M5539">
        <v>43.666840000000001</v>
      </c>
      <c r="N5539">
        <v>-79.347560000000001</v>
      </c>
      <c r="O5539" t="s">
        <v>24588</v>
      </c>
      <c r="R5539" t="s">
        <v>30</v>
      </c>
      <c r="S5539" t="s">
        <v>846</v>
      </c>
      <c r="T5539" t="s">
        <v>32</v>
      </c>
      <c r="U5539" t="s">
        <v>33</v>
      </c>
      <c r="V5539" t="s">
        <v>24589</v>
      </c>
      <c r="W5539" t="s">
        <v>79</v>
      </c>
      <c r="X5539" t="s">
        <v>842</v>
      </c>
      <c r="Y5539" t="s">
        <v>22</v>
      </c>
    </row>
    <row r="5540" spans="1:25" hidden="1" x14ac:dyDescent="0.4">
      <c r="A5540">
        <v>8324</v>
      </c>
      <c r="B5540" t="s">
        <v>24590</v>
      </c>
      <c r="D5540" t="s">
        <v>24591</v>
      </c>
      <c r="E5540" t="b">
        <v>0</v>
      </c>
      <c r="F5540">
        <v>97</v>
      </c>
      <c r="G5540" t="str">
        <f t="shared" si="172"/>
        <v>Thai</v>
      </c>
      <c r="H5540" t="str">
        <f t="shared" si="173"/>
        <v>'Thai'}]</v>
      </c>
      <c r="I5540" t="s">
        <v>24501</v>
      </c>
      <c r="J5540">
        <v>4</v>
      </c>
      <c r="K5540">
        <v>14166040062</v>
      </c>
      <c r="L5540">
        <v>5806.9140042973531</v>
      </c>
      <c r="M5540">
        <v>43.665285799999992</v>
      </c>
      <c r="N5540">
        <v>-79.467938500000002</v>
      </c>
      <c r="O5540" t="s">
        <v>24592</v>
      </c>
      <c r="R5540" t="s">
        <v>30</v>
      </c>
      <c r="S5540" t="s">
        <v>20991</v>
      </c>
      <c r="T5540" t="s">
        <v>32</v>
      </c>
      <c r="U5540" t="s">
        <v>33</v>
      </c>
      <c r="V5540" t="s">
        <v>24593</v>
      </c>
      <c r="W5540" t="s">
        <v>141</v>
      </c>
      <c r="X5540" t="s">
        <v>931</v>
      </c>
      <c r="Y5540" t="s">
        <v>22</v>
      </c>
    </row>
    <row r="5541" spans="1:25" hidden="1" x14ac:dyDescent="0.4">
      <c r="A5541">
        <v>8328</v>
      </c>
      <c r="B5541" t="s">
        <v>24594</v>
      </c>
      <c r="D5541" t="s">
        <v>24595</v>
      </c>
      <c r="E5541" t="b">
        <v>0</v>
      </c>
      <c r="F5541">
        <v>29</v>
      </c>
      <c r="G5541" t="str">
        <f t="shared" si="172"/>
        <v>Thai</v>
      </c>
      <c r="H5541" t="str">
        <f t="shared" si="173"/>
        <v>'Thai'}]</v>
      </c>
      <c r="I5541" t="s">
        <v>24501</v>
      </c>
      <c r="J5541">
        <v>3</v>
      </c>
      <c r="K5541">
        <v>14167772092</v>
      </c>
      <c r="L5541">
        <v>4100.8360398892446</v>
      </c>
      <c r="M5541">
        <v>43.653730000000003</v>
      </c>
      <c r="N5541">
        <v>-79.354489999999998</v>
      </c>
      <c r="O5541" t="s">
        <v>24596</v>
      </c>
      <c r="R5541" t="s">
        <v>30</v>
      </c>
      <c r="S5541" t="s">
        <v>19892</v>
      </c>
      <c r="T5541" t="s">
        <v>32</v>
      </c>
      <c r="U5541" t="s">
        <v>33</v>
      </c>
      <c r="V5541" t="s">
        <v>24597</v>
      </c>
      <c r="W5541" t="s">
        <v>23</v>
      </c>
      <c r="X5541" t="s">
        <v>68</v>
      </c>
      <c r="Y5541" t="s">
        <v>22</v>
      </c>
    </row>
    <row r="5542" spans="1:25" hidden="1" x14ac:dyDescent="0.4">
      <c r="A5542">
        <v>8332</v>
      </c>
      <c r="B5542" t="s">
        <v>24598</v>
      </c>
      <c r="D5542" t="s">
        <v>24599</v>
      </c>
      <c r="E5542" t="b">
        <v>0</v>
      </c>
      <c r="F5542">
        <v>5</v>
      </c>
      <c r="G5542" t="str">
        <f t="shared" si="172"/>
        <v>Thai</v>
      </c>
      <c r="H5542" t="str">
        <f t="shared" si="173"/>
        <v>'Thai'}]</v>
      </c>
      <c r="I5542" t="s">
        <v>24600</v>
      </c>
      <c r="J5542">
        <v>1.5</v>
      </c>
      <c r="K5542">
        <v>14165884242</v>
      </c>
      <c r="L5542">
        <v>2491.0833302661322</v>
      </c>
      <c r="M5542">
        <v>43.655169999999998</v>
      </c>
      <c r="N5542">
        <v>-79.412809999999993</v>
      </c>
      <c r="O5542" t="s">
        <v>24601</v>
      </c>
      <c r="R5542" t="s">
        <v>30</v>
      </c>
      <c r="S5542" t="s">
        <v>1765</v>
      </c>
      <c r="T5542" t="s">
        <v>32</v>
      </c>
      <c r="U5542" t="s">
        <v>33</v>
      </c>
      <c r="V5542" t="s">
        <v>24602</v>
      </c>
      <c r="W5542" t="s">
        <v>23</v>
      </c>
      <c r="X5542" t="s">
        <v>366</v>
      </c>
      <c r="Y5542" t="s">
        <v>22</v>
      </c>
    </row>
    <row r="5543" spans="1:25" hidden="1" x14ac:dyDescent="0.4">
      <c r="A5543">
        <v>8333</v>
      </c>
      <c r="B5543" t="s">
        <v>24603</v>
      </c>
      <c r="D5543" t="s">
        <v>24604</v>
      </c>
      <c r="E5543" t="b">
        <v>0</v>
      </c>
      <c r="F5543">
        <v>6</v>
      </c>
      <c r="G5543" t="str">
        <f t="shared" si="172"/>
        <v>Thai</v>
      </c>
      <c r="H5543" t="str">
        <f t="shared" si="173"/>
        <v>'Thai'}]</v>
      </c>
      <c r="I5543" t="s">
        <v>24501</v>
      </c>
      <c r="J5543">
        <v>4.5</v>
      </c>
      <c r="K5543">
        <v>16473437703</v>
      </c>
      <c r="L5543">
        <v>3928.1548302148171</v>
      </c>
      <c r="M5543">
        <v>43.700319999999998</v>
      </c>
      <c r="N5543">
        <v>-79.429780000000008</v>
      </c>
      <c r="O5543" t="s">
        <v>24605</v>
      </c>
      <c r="R5543" t="s">
        <v>30</v>
      </c>
      <c r="S5543" t="s">
        <v>5977</v>
      </c>
      <c r="T5543" t="s">
        <v>32</v>
      </c>
      <c r="U5543" t="s">
        <v>33</v>
      </c>
      <c r="V5543" t="s">
        <v>24606</v>
      </c>
      <c r="W5543" t="s">
        <v>43</v>
      </c>
      <c r="X5543" t="s">
        <v>43</v>
      </c>
      <c r="Y5543" t="s">
        <v>22</v>
      </c>
    </row>
    <row r="5544" spans="1:25" hidden="1" x14ac:dyDescent="0.4">
      <c r="A5544">
        <v>8334</v>
      </c>
      <c r="B5544" t="s">
        <v>24607</v>
      </c>
      <c r="D5544" t="s">
        <v>24520</v>
      </c>
      <c r="E5544" t="b">
        <v>0</v>
      </c>
      <c r="F5544">
        <v>79</v>
      </c>
      <c r="G5544" t="str">
        <f t="shared" si="172"/>
        <v>Cocktail Bars</v>
      </c>
      <c r="H5544" t="str">
        <f t="shared" si="173"/>
        <v>'Cocktail Bars'}]</v>
      </c>
      <c r="I5544" t="s">
        <v>24608</v>
      </c>
      <c r="J5544">
        <v>4</v>
      </c>
      <c r="K5544">
        <v>16477488424</v>
      </c>
      <c r="L5544">
        <v>8979.0614870484133</v>
      </c>
      <c r="M5544">
        <v>43.624589999999998</v>
      </c>
      <c r="N5544">
        <v>-79.484980000000007</v>
      </c>
      <c r="O5544" t="s">
        <v>24609</v>
      </c>
      <c r="R5544" t="s">
        <v>30</v>
      </c>
      <c r="S5544" t="s">
        <v>24610</v>
      </c>
      <c r="T5544" t="s">
        <v>32</v>
      </c>
      <c r="U5544" t="s">
        <v>33</v>
      </c>
      <c r="V5544" t="s">
        <v>24611</v>
      </c>
      <c r="W5544" t="s">
        <v>43</v>
      </c>
      <c r="X5544" t="s">
        <v>43</v>
      </c>
      <c r="Y5544" t="s">
        <v>22</v>
      </c>
    </row>
    <row r="5545" spans="1:25" hidden="1" x14ac:dyDescent="0.4">
      <c r="A5545">
        <v>8335</v>
      </c>
      <c r="B5545" t="s">
        <v>24612</v>
      </c>
      <c r="D5545" t="s">
        <v>24613</v>
      </c>
      <c r="E5545" t="b">
        <v>0</v>
      </c>
      <c r="F5545">
        <v>16</v>
      </c>
      <c r="G5545" t="str">
        <f t="shared" si="172"/>
        <v>Thai</v>
      </c>
      <c r="H5545" t="str">
        <f t="shared" si="173"/>
        <v>'Thai'}]</v>
      </c>
      <c r="I5545" t="s">
        <v>24614</v>
      </c>
      <c r="J5545">
        <v>4.5</v>
      </c>
      <c r="K5545">
        <v>14164830736</v>
      </c>
      <c r="L5545">
        <v>6497.2045969590235</v>
      </c>
      <c r="M5545">
        <v>43.732520000000001</v>
      </c>
      <c r="N5545">
        <v>-79.403759999999991</v>
      </c>
      <c r="O5545" t="s">
        <v>24615</v>
      </c>
      <c r="R5545" t="s">
        <v>30</v>
      </c>
      <c r="S5545" t="s">
        <v>10996</v>
      </c>
      <c r="T5545" t="s">
        <v>32</v>
      </c>
      <c r="U5545" t="s">
        <v>33</v>
      </c>
      <c r="V5545" t="s">
        <v>24616</v>
      </c>
      <c r="W5545" t="s">
        <v>35</v>
      </c>
      <c r="X5545" t="s">
        <v>1188</v>
      </c>
      <c r="Y5545" t="s">
        <v>22</v>
      </c>
    </row>
    <row r="5546" spans="1:25" hidden="1" x14ac:dyDescent="0.4">
      <c r="A5546">
        <v>8336</v>
      </c>
      <c r="B5546" t="s">
        <v>24617</v>
      </c>
      <c r="D5546" t="s">
        <v>24618</v>
      </c>
      <c r="E5546" t="b">
        <v>0</v>
      </c>
      <c r="F5546">
        <v>486</v>
      </c>
      <c r="G5546" t="str">
        <f t="shared" si="172"/>
        <v>Thai</v>
      </c>
      <c r="H5546" t="str">
        <f t="shared" si="173"/>
        <v>'Thai'}]</v>
      </c>
      <c r="I5546" t="s">
        <v>24501</v>
      </c>
      <c r="J5546">
        <v>3.5</v>
      </c>
      <c r="K5546">
        <v>16473514612</v>
      </c>
      <c r="L5546">
        <v>3374.200232337771</v>
      </c>
      <c r="M5546">
        <v>43.648560699999997</v>
      </c>
      <c r="N5546">
        <v>-79.374564100000001</v>
      </c>
      <c r="O5546" t="s">
        <v>24619</v>
      </c>
      <c r="R5546" t="s">
        <v>30</v>
      </c>
      <c r="S5546" t="s">
        <v>4377</v>
      </c>
      <c r="T5546" t="s">
        <v>32</v>
      </c>
      <c r="U5546" t="s">
        <v>33</v>
      </c>
      <c r="V5546" t="s">
        <v>24620</v>
      </c>
      <c r="W5546" t="s">
        <v>23</v>
      </c>
      <c r="X5546" t="s">
        <v>589</v>
      </c>
      <c r="Y5546" t="s">
        <v>22</v>
      </c>
    </row>
    <row r="5547" spans="1:25" hidden="1" x14ac:dyDescent="0.4">
      <c r="A5547">
        <v>8340</v>
      </c>
      <c r="B5547" t="s">
        <v>24621</v>
      </c>
      <c r="D5547" t="s">
        <v>24622</v>
      </c>
      <c r="E5547" t="b">
        <v>0</v>
      </c>
      <c r="F5547">
        <v>185</v>
      </c>
      <c r="G5547" t="str">
        <f t="shared" si="172"/>
        <v>Thai</v>
      </c>
      <c r="H5547" t="str">
        <f t="shared" si="173"/>
        <v>'Thai'}]</v>
      </c>
      <c r="I5547" t="s">
        <v>24501</v>
      </c>
      <c r="J5547">
        <v>3.5</v>
      </c>
      <c r="K5547">
        <v>16473525745</v>
      </c>
      <c r="L5547">
        <v>3247.685458137661</v>
      </c>
      <c r="M5547">
        <v>43.646217897139302</v>
      </c>
      <c r="N5547">
        <v>-79.4080042323735</v>
      </c>
      <c r="O5547" t="s">
        <v>24623</v>
      </c>
      <c r="R5547" t="s">
        <v>30</v>
      </c>
      <c r="S5547" t="s">
        <v>364</v>
      </c>
      <c r="T5547" t="s">
        <v>32</v>
      </c>
      <c r="U5547" t="s">
        <v>33</v>
      </c>
      <c r="V5547" t="s">
        <v>24624</v>
      </c>
      <c r="W5547" t="s">
        <v>141</v>
      </c>
      <c r="X5547" t="s">
        <v>326</v>
      </c>
      <c r="Y5547" t="s">
        <v>22</v>
      </c>
    </row>
    <row r="5548" spans="1:25" hidden="1" x14ac:dyDescent="0.4">
      <c r="A5548">
        <v>8343</v>
      </c>
      <c r="B5548" t="s">
        <v>24625</v>
      </c>
      <c r="D5548" t="s">
        <v>24626</v>
      </c>
      <c r="E5548" t="b">
        <v>0</v>
      </c>
      <c r="F5548">
        <v>32</v>
      </c>
      <c r="G5548" t="str">
        <f t="shared" si="172"/>
        <v>Thai</v>
      </c>
      <c r="H5548" t="str">
        <f t="shared" si="173"/>
        <v>'Thai'}]</v>
      </c>
      <c r="I5548" t="s">
        <v>24501</v>
      </c>
      <c r="J5548">
        <v>4</v>
      </c>
      <c r="K5548">
        <v>14167894085</v>
      </c>
      <c r="L5548">
        <v>5527.9533932460818</v>
      </c>
      <c r="M5548">
        <v>43.717940538206399</v>
      </c>
      <c r="N5548">
        <v>-79.429708309471593</v>
      </c>
      <c r="O5548" t="s">
        <v>24627</v>
      </c>
      <c r="R5548" t="s">
        <v>30</v>
      </c>
      <c r="S5548" t="s">
        <v>2708</v>
      </c>
      <c r="T5548" t="s">
        <v>32</v>
      </c>
      <c r="U5548" t="s">
        <v>33</v>
      </c>
      <c r="V5548" t="s">
        <v>24628</v>
      </c>
      <c r="W5548" t="s">
        <v>43</v>
      </c>
      <c r="X5548" t="s">
        <v>43</v>
      </c>
      <c r="Y5548" t="s">
        <v>22</v>
      </c>
    </row>
    <row r="5549" spans="1:25" hidden="1" x14ac:dyDescent="0.4">
      <c r="A5549">
        <v>8345</v>
      </c>
      <c r="B5549" t="s">
        <v>24629</v>
      </c>
      <c r="D5549" t="s">
        <v>24630</v>
      </c>
      <c r="E5549" t="b">
        <v>0</v>
      </c>
      <c r="F5549">
        <v>59</v>
      </c>
      <c r="G5549" t="str">
        <f t="shared" si="172"/>
        <v>Thai</v>
      </c>
      <c r="H5549" t="str">
        <f t="shared" si="173"/>
        <v>'Thai'}]</v>
      </c>
      <c r="I5549" t="s">
        <v>24501</v>
      </c>
      <c r="J5549">
        <v>3.5</v>
      </c>
      <c r="K5549">
        <v>14164867426</v>
      </c>
      <c r="L5549">
        <v>3245.0063131827228</v>
      </c>
      <c r="M5549">
        <v>43.696956499999999</v>
      </c>
      <c r="N5549">
        <v>-79.371414700000003</v>
      </c>
      <c r="O5549" t="s">
        <v>24631</v>
      </c>
      <c r="P5549" t="s">
        <v>249</v>
      </c>
      <c r="R5549" t="s">
        <v>30</v>
      </c>
      <c r="S5549" t="s">
        <v>17826</v>
      </c>
      <c r="T5549" t="s">
        <v>32</v>
      </c>
      <c r="U5549" t="s">
        <v>33</v>
      </c>
      <c r="V5549" t="s">
        <v>24632</v>
      </c>
      <c r="W5549" t="s">
        <v>43</v>
      </c>
      <c r="X5549" t="s">
        <v>43</v>
      </c>
      <c r="Y5549" t="s">
        <v>22</v>
      </c>
    </row>
    <row r="5550" spans="1:25" hidden="1" x14ac:dyDescent="0.4">
      <c r="A5550">
        <v>8346</v>
      </c>
      <c r="B5550" t="s">
        <v>24633</v>
      </c>
      <c r="D5550" t="s">
        <v>24634</v>
      </c>
      <c r="E5550" t="b">
        <v>0</v>
      </c>
      <c r="F5550">
        <v>10</v>
      </c>
      <c r="G5550" t="str">
        <f t="shared" si="172"/>
        <v>Thai</v>
      </c>
      <c r="H5550" t="str">
        <f t="shared" si="173"/>
        <v>'Thai'}]</v>
      </c>
      <c r="I5550" t="s">
        <v>24501</v>
      </c>
      <c r="J5550">
        <v>4</v>
      </c>
      <c r="K5550">
        <v>16473417474</v>
      </c>
      <c r="L5550">
        <v>2963.347616134301</v>
      </c>
      <c r="M5550">
        <v>43.654760000000003</v>
      </c>
      <c r="N5550">
        <v>-79.421790000000001</v>
      </c>
      <c r="O5550" t="s">
        <v>24635</v>
      </c>
      <c r="R5550" t="s">
        <v>30</v>
      </c>
      <c r="S5550" t="s">
        <v>2210</v>
      </c>
      <c r="T5550" t="s">
        <v>32</v>
      </c>
      <c r="U5550" t="s">
        <v>33</v>
      </c>
      <c r="V5550" t="s">
        <v>24636</v>
      </c>
      <c r="W5550" t="s">
        <v>23</v>
      </c>
      <c r="X5550" t="s">
        <v>366</v>
      </c>
      <c r="Y5550" t="s">
        <v>22</v>
      </c>
    </row>
    <row r="5551" spans="1:25" hidden="1" x14ac:dyDescent="0.4">
      <c r="A5551">
        <v>8347</v>
      </c>
      <c r="B5551" t="s">
        <v>24637</v>
      </c>
      <c r="D5551" t="s">
        <v>22619</v>
      </c>
      <c r="E5551" t="b">
        <v>0</v>
      </c>
      <c r="F5551">
        <v>947</v>
      </c>
      <c r="G5551" t="str">
        <f t="shared" si="172"/>
        <v>Thai</v>
      </c>
      <c r="H5551" t="str">
        <f t="shared" si="173"/>
        <v>'Thai'}]</v>
      </c>
      <c r="I5551" t="s">
        <v>24501</v>
      </c>
      <c r="J5551">
        <v>3.5</v>
      </c>
      <c r="K5551">
        <v>14165930333</v>
      </c>
      <c r="L5551">
        <v>2207.8502346414389</v>
      </c>
      <c r="M5551">
        <v>43.65766</v>
      </c>
      <c r="N5551">
        <v>-79.381640000000004</v>
      </c>
      <c r="O5551" t="s">
        <v>24638</v>
      </c>
      <c r="R5551" t="s">
        <v>30</v>
      </c>
      <c r="S5551" t="s">
        <v>3485</v>
      </c>
      <c r="T5551" t="s">
        <v>32</v>
      </c>
      <c r="U5551" t="s">
        <v>33</v>
      </c>
      <c r="V5551" t="s">
        <v>24639</v>
      </c>
      <c r="W5551" t="s">
        <v>23</v>
      </c>
      <c r="X5551" t="s">
        <v>275</v>
      </c>
      <c r="Y5551" t="s">
        <v>22</v>
      </c>
    </row>
    <row r="5552" spans="1:25" hidden="1" x14ac:dyDescent="0.4">
      <c r="A5552">
        <v>8348</v>
      </c>
      <c r="B5552" t="s">
        <v>24640</v>
      </c>
      <c r="D5552" t="s">
        <v>24641</v>
      </c>
      <c r="E5552" t="b">
        <v>0</v>
      </c>
      <c r="F5552">
        <v>361</v>
      </c>
      <c r="G5552" t="str">
        <f t="shared" si="172"/>
        <v>Thai</v>
      </c>
      <c r="H5552" t="str">
        <f t="shared" si="173"/>
        <v>'Thai'}]</v>
      </c>
      <c r="I5552" t="s">
        <v>24642</v>
      </c>
      <c r="J5552">
        <v>4</v>
      </c>
      <c r="K5552">
        <v>16473521744</v>
      </c>
      <c r="L5552">
        <v>9913.3021553576273</v>
      </c>
      <c r="M5552">
        <v>43.736027399999998</v>
      </c>
      <c r="N5552">
        <v>-79.307515199999997</v>
      </c>
      <c r="O5552" t="s">
        <v>24643</v>
      </c>
      <c r="R5552" t="s">
        <v>30</v>
      </c>
      <c r="S5552" t="s">
        <v>4880</v>
      </c>
      <c r="T5552" t="s">
        <v>32</v>
      </c>
      <c r="U5552" t="s">
        <v>33</v>
      </c>
      <c r="V5552" t="s">
        <v>24644</v>
      </c>
      <c r="W5552" t="s">
        <v>43</v>
      </c>
      <c r="X5552" t="s">
        <v>43</v>
      </c>
      <c r="Y5552" t="s">
        <v>22</v>
      </c>
    </row>
    <row r="5553" spans="1:25" hidden="1" x14ac:dyDescent="0.4">
      <c r="A5553">
        <v>8349</v>
      </c>
      <c r="B5553" t="s">
        <v>24645</v>
      </c>
      <c r="D5553" t="s">
        <v>24646</v>
      </c>
      <c r="E5553" t="b">
        <v>0</v>
      </c>
      <c r="F5553">
        <v>41</v>
      </c>
      <c r="G5553" t="str">
        <f t="shared" si="172"/>
        <v>Vietnamese</v>
      </c>
      <c r="H5553" t="str">
        <f t="shared" si="173"/>
        <v>'Vietnamese'}]</v>
      </c>
      <c r="I5553" t="s">
        <v>24647</v>
      </c>
      <c r="J5553">
        <v>3.5</v>
      </c>
      <c r="K5553">
        <v>14165199979</v>
      </c>
      <c r="L5553">
        <v>5183.672328197812</v>
      </c>
      <c r="M5553">
        <v>43.674156879920403</v>
      </c>
      <c r="N5553">
        <v>-79.461273534642302</v>
      </c>
      <c r="O5553" t="s">
        <v>24648</v>
      </c>
      <c r="R5553" t="s">
        <v>30</v>
      </c>
      <c r="S5553" t="s">
        <v>21133</v>
      </c>
      <c r="T5553" t="s">
        <v>32</v>
      </c>
      <c r="U5553" t="s">
        <v>33</v>
      </c>
      <c r="V5553" t="s">
        <v>24649</v>
      </c>
      <c r="W5553" t="s">
        <v>43</v>
      </c>
      <c r="X5553" t="s">
        <v>43</v>
      </c>
      <c r="Y5553" t="s">
        <v>22</v>
      </c>
    </row>
    <row r="5554" spans="1:25" hidden="1" x14ac:dyDescent="0.4">
      <c r="A5554">
        <v>8350</v>
      </c>
      <c r="B5554" t="s">
        <v>24650</v>
      </c>
      <c r="D5554" t="s">
        <v>24591</v>
      </c>
      <c r="E5554" t="b">
        <v>0</v>
      </c>
      <c r="F5554">
        <v>14</v>
      </c>
      <c r="G5554" t="str">
        <f t="shared" si="172"/>
        <v>Thai</v>
      </c>
      <c r="H5554" t="str">
        <f t="shared" si="173"/>
        <v>'Thai'}]</v>
      </c>
      <c r="I5554" t="s">
        <v>24501</v>
      </c>
      <c r="J5554">
        <v>4.5</v>
      </c>
      <c r="K5554">
        <v>16474544629</v>
      </c>
      <c r="L5554">
        <v>2977.7306825585019</v>
      </c>
      <c r="M5554">
        <v>43.701079999999997</v>
      </c>
      <c r="N5554">
        <v>-79.396810000000002</v>
      </c>
      <c r="O5554" t="s">
        <v>14540</v>
      </c>
      <c r="R5554" t="s">
        <v>30</v>
      </c>
      <c r="S5554" t="s">
        <v>14240</v>
      </c>
      <c r="T5554" t="s">
        <v>32</v>
      </c>
      <c r="U5554" t="s">
        <v>33</v>
      </c>
      <c r="V5554" t="s">
        <v>14541</v>
      </c>
      <c r="W5554" t="s">
        <v>35</v>
      </c>
      <c r="X5554" t="s">
        <v>233</v>
      </c>
      <c r="Y5554" t="s">
        <v>22</v>
      </c>
    </row>
    <row r="5555" spans="1:25" hidden="1" x14ac:dyDescent="0.4">
      <c r="A5555">
        <v>8351</v>
      </c>
      <c r="B5555" t="s">
        <v>24651</v>
      </c>
      <c r="D5555" t="s">
        <v>24618</v>
      </c>
      <c r="E5555" t="b">
        <v>0</v>
      </c>
      <c r="F5555">
        <v>127</v>
      </c>
      <c r="G5555" t="str">
        <f t="shared" si="172"/>
        <v>Thai</v>
      </c>
      <c r="H5555" t="str">
        <f t="shared" si="173"/>
        <v>'Thai'}]</v>
      </c>
      <c r="I5555" t="s">
        <v>24501</v>
      </c>
      <c r="J5555">
        <v>3.5</v>
      </c>
      <c r="K5555">
        <v>14167922432</v>
      </c>
      <c r="L5555">
        <v>3830.64167369713</v>
      </c>
      <c r="M5555">
        <v>43.649810799999997</v>
      </c>
      <c r="N5555">
        <v>-79.430267299999997</v>
      </c>
      <c r="O5555" t="s">
        <v>24652</v>
      </c>
      <c r="R5555" t="s">
        <v>30</v>
      </c>
      <c r="S5555" t="s">
        <v>20311</v>
      </c>
      <c r="T5555" t="s">
        <v>32</v>
      </c>
      <c r="U5555" t="s">
        <v>33</v>
      </c>
      <c r="V5555" t="s">
        <v>24653</v>
      </c>
      <c r="W5555" t="s">
        <v>141</v>
      </c>
      <c r="X5555" t="s">
        <v>326</v>
      </c>
      <c r="Y5555" t="s">
        <v>22</v>
      </c>
    </row>
    <row r="5556" spans="1:25" hidden="1" x14ac:dyDescent="0.4">
      <c r="A5556">
        <v>8353</v>
      </c>
      <c r="B5556" t="s">
        <v>24654</v>
      </c>
      <c r="D5556" t="s">
        <v>24655</v>
      </c>
      <c r="E5556" t="b">
        <v>0</v>
      </c>
      <c r="F5556">
        <v>5</v>
      </c>
      <c r="G5556" t="str">
        <f t="shared" si="172"/>
        <v>Thai</v>
      </c>
      <c r="H5556" t="str">
        <f t="shared" si="173"/>
        <v>'Thai'}]</v>
      </c>
      <c r="I5556" t="s">
        <v>24614</v>
      </c>
      <c r="J5556">
        <v>4</v>
      </c>
      <c r="K5556">
        <v>16473498788</v>
      </c>
      <c r="L5556">
        <v>2378.5386776554269</v>
      </c>
      <c r="M5556">
        <v>43.652957000000001</v>
      </c>
      <c r="N5556">
        <v>-79.399136999999996</v>
      </c>
      <c r="O5556" t="s">
        <v>8953</v>
      </c>
      <c r="R5556" t="s">
        <v>30</v>
      </c>
      <c r="S5556" t="s">
        <v>22862</v>
      </c>
      <c r="T5556" t="s">
        <v>32</v>
      </c>
      <c r="U5556" t="s">
        <v>33</v>
      </c>
      <c r="V5556" t="s">
        <v>24656</v>
      </c>
      <c r="W5556" t="s">
        <v>23</v>
      </c>
      <c r="X5556" t="s">
        <v>98</v>
      </c>
      <c r="Y5556" t="s">
        <v>22</v>
      </c>
    </row>
    <row r="5557" spans="1:25" x14ac:dyDescent="0.4">
      <c r="A5557">
        <v>8358</v>
      </c>
      <c r="B5557" t="s">
        <v>24657</v>
      </c>
      <c r="D5557" t="s">
        <v>24658</v>
      </c>
      <c r="E5557" t="b">
        <v>0</v>
      </c>
      <c r="F5557">
        <v>2</v>
      </c>
      <c r="G5557" t="str">
        <f t="shared" si="172"/>
        <v>Bars</v>
      </c>
      <c r="H5557" t="str">
        <f t="shared" si="173"/>
        <v>'Bars'}]</v>
      </c>
      <c r="I5557" t="s">
        <v>24659</v>
      </c>
      <c r="J5557">
        <v>5</v>
      </c>
      <c r="K5557">
        <v>14164660706</v>
      </c>
      <c r="L5557">
        <v>4059.9295371170952</v>
      </c>
      <c r="M5557">
        <v>43.67886</v>
      </c>
      <c r="N5557">
        <v>-79.346730000000008</v>
      </c>
      <c r="O5557" t="s">
        <v>24660</v>
      </c>
      <c r="R5557" t="s">
        <v>30</v>
      </c>
      <c r="S5557" t="s">
        <v>10466</v>
      </c>
      <c r="T5557" t="s">
        <v>32</v>
      </c>
      <c r="U5557" t="s">
        <v>33</v>
      </c>
      <c r="V5557" t="s">
        <v>24661</v>
      </c>
      <c r="W5557" t="s">
        <v>79</v>
      </c>
      <c r="X5557" t="s">
        <v>542</v>
      </c>
      <c r="Y5557" t="s">
        <v>253</v>
      </c>
    </row>
    <row r="5558" spans="1:25" hidden="1" x14ac:dyDescent="0.4">
      <c r="A5558">
        <v>8359</v>
      </c>
      <c r="B5558" t="s">
        <v>24662</v>
      </c>
      <c r="D5558" t="s">
        <v>24663</v>
      </c>
      <c r="E5558" t="b">
        <v>0</v>
      </c>
      <c r="F5558">
        <v>57</v>
      </c>
      <c r="G5558" t="str">
        <f t="shared" si="172"/>
        <v>Thai</v>
      </c>
      <c r="H5558" t="str">
        <f t="shared" si="173"/>
        <v>'Thai'}]</v>
      </c>
      <c r="I5558" t="s">
        <v>24501</v>
      </c>
      <c r="J5558">
        <v>3.5</v>
      </c>
      <c r="K5558">
        <v>14165449444</v>
      </c>
      <c r="L5558">
        <v>3172.1403061464421</v>
      </c>
      <c r="M5558">
        <v>43.701974741436899</v>
      </c>
      <c r="N5558">
        <v>-79.387344897296089</v>
      </c>
      <c r="O5558" t="s">
        <v>24664</v>
      </c>
      <c r="R5558" t="s">
        <v>30</v>
      </c>
      <c r="S5558" t="s">
        <v>10036</v>
      </c>
      <c r="T5558" t="s">
        <v>32</v>
      </c>
      <c r="U5558" t="s">
        <v>33</v>
      </c>
      <c r="V5558" t="s">
        <v>24665</v>
      </c>
      <c r="W5558" t="s">
        <v>35</v>
      </c>
      <c r="X5558" t="s">
        <v>233</v>
      </c>
      <c r="Y5558" t="s">
        <v>22</v>
      </c>
    </row>
    <row r="5559" spans="1:25" hidden="1" x14ac:dyDescent="0.4">
      <c r="A5559">
        <v>8360</v>
      </c>
      <c r="B5559" t="s">
        <v>24666</v>
      </c>
      <c r="D5559" t="s">
        <v>24667</v>
      </c>
      <c r="E5559" t="b">
        <v>0</v>
      </c>
      <c r="F5559">
        <v>337</v>
      </c>
      <c r="G5559" t="str">
        <f t="shared" si="172"/>
        <v>Thai</v>
      </c>
      <c r="H5559" t="str">
        <f t="shared" si="173"/>
        <v>'Thai'}]</v>
      </c>
      <c r="I5559" t="s">
        <v>24501</v>
      </c>
      <c r="J5559">
        <v>4</v>
      </c>
      <c r="K5559">
        <v>14162978888</v>
      </c>
      <c r="L5559">
        <v>14125.08654788521</v>
      </c>
      <c r="M5559">
        <v>43.780222514753113</v>
      </c>
      <c r="N5559">
        <v>-79.299821917594301</v>
      </c>
      <c r="O5559" t="s">
        <v>24668</v>
      </c>
      <c r="R5559" t="s">
        <v>30</v>
      </c>
      <c r="S5559" t="s">
        <v>9489</v>
      </c>
      <c r="T5559" t="s">
        <v>32</v>
      </c>
      <c r="U5559" t="s">
        <v>33</v>
      </c>
      <c r="V5559" t="s">
        <v>24669</v>
      </c>
      <c r="W5559" t="s">
        <v>43</v>
      </c>
      <c r="X5559" t="s">
        <v>43</v>
      </c>
      <c r="Y5559" t="s">
        <v>22</v>
      </c>
    </row>
    <row r="5560" spans="1:25" hidden="1" x14ac:dyDescent="0.4">
      <c r="A5560">
        <v>8361</v>
      </c>
      <c r="B5560" t="s">
        <v>24670</v>
      </c>
      <c r="D5560" t="s">
        <v>24671</v>
      </c>
      <c r="E5560" t="b">
        <v>0</v>
      </c>
      <c r="F5560">
        <v>54</v>
      </c>
      <c r="G5560" t="str">
        <f t="shared" si="172"/>
        <v>Thai</v>
      </c>
      <c r="H5560" t="str">
        <f t="shared" si="173"/>
        <v>'Thai'}]</v>
      </c>
      <c r="I5560" t="s">
        <v>24501</v>
      </c>
      <c r="J5560">
        <v>4</v>
      </c>
      <c r="K5560">
        <v>14164447223</v>
      </c>
      <c r="L5560">
        <v>9608.7605981721845</v>
      </c>
      <c r="M5560">
        <v>43.754300000000001</v>
      </c>
      <c r="N5560">
        <v>-79.351190000000003</v>
      </c>
      <c r="O5560" t="s">
        <v>8256</v>
      </c>
      <c r="P5560" t="s">
        <v>24672</v>
      </c>
      <c r="R5560" t="s">
        <v>30</v>
      </c>
      <c r="S5560" t="s">
        <v>3599</v>
      </c>
      <c r="T5560" t="s">
        <v>32</v>
      </c>
      <c r="U5560" t="s">
        <v>33</v>
      </c>
      <c r="V5560" t="s">
        <v>24673</v>
      </c>
      <c r="W5560" t="s">
        <v>43</v>
      </c>
      <c r="X5560" t="s">
        <v>43</v>
      </c>
      <c r="Y5560" t="s">
        <v>22</v>
      </c>
    </row>
    <row r="5561" spans="1:25" hidden="1" x14ac:dyDescent="0.4">
      <c r="A5561">
        <v>8363</v>
      </c>
      <c r="B5561" t="s">
        <v>24674</v>
      </c>
      <c r="D5561" t="s">
        <v>24675</v>
      </c>
      <c r="E5561" t="b">
        <v>0</v>
      </c>
      <c r="F5561">
        <v>6</v>
      </c>
      <c r="G5561" t="str">
        <f t="shared" si="172"/>
        <v>Thai</v>
      </c>
      <c r="H5561" t="str">
        <f t="shared" si="173"/>
        <v>'Thai'}]</v>
      </c>
      <c r="I5561" t="s">
        <v>24501</v>
      </c>
      <c r="J5561">
        <v>4</v>
      </c>
      <c r="K5561">
        <v>14165388988</v>
      </c>
      <c r="L5561">
        <v>5056.0752800981381</v>
      </c>
      <c r="M5561">
        <v>43.651649999999997</v>
      </c>
      <c r="N5561">
        <v>-79.451359999999994</v>
      </c>
      <c r="O5561" t="s">
        <v>11472</v>
      </c>
      <c r="R5561" t="s">
        <v>30</v>
      </c>
      <c r="S5561" t="s">
        <v>24676</v>
      </c>
      <c r="T5561" t="s">
        <v>32</v>
      </c>
      <c r="U5561" t="s">
        <v>33</v>
      </c>
      <c r="V5561" t="s">
        <v>24677</v>
      </c>
      <c r="W5561" t="s">
        <v>141</v>
      </c>
      <c r="X5561" t="s">
        <v>314</v>
      </c>
      <c r="Y5561" t="s">
        <v>22</v>
      </c>
    </row>
    <row r="5562" spans="1:25" hidden="1" x14ac:dyDescent="0.4">
      <c r="A5562">
        <v>8364</v>
      </c>
      <c r="B5562" t="s">
        <v>24678</v>
      </c>
      <c r="D5562" t="s">
        <v>24679</v>
      </c>
      <c r="E5562" t="b">
        <v>0</v>
      </c>
      <c r="F5562">
        <v>21</v>
      </c>
      <c r="G5562" t="str">
        <f t="shared" si="172"/>
        <v>Thai</v>
      </c>
      <c r="H5562" t="str">
        <f t="shared" si="173"/>
        <v>'Thai'}]</v>
      </c>
      <c r="I5562" t="s">
        <v>24501</v>
      </c>
      <c r="J5562">
        <v>3</v>
      </c>
      <c r="K5562">
        <v>14165311888</v>
      </c>
      <c r="L5562">
        <v>3743.7909133142962</v>
      </c>
      <c r="M5562">
        <v>43.642288499999999</v>
      </c>
      <c r="N5562">
        <v>-79.411317199999999</v>
      </c>
      <c r="O5562" t="s">
        <v>24680</v>
      </c>
      <c r="R5562" t="s">
        <v>30</v>
      </c>
      <c r="S5562" t="s">
        <v>10300</v>
      </c>
      <c r="T5562" t="s">
        <v>32</v>
      </c>
      <c r="U5562" t="s">
        <v>33</v>
      </c>
      <c r="V5562" t="s">
        <v>24681</v>
      </c>
      <c r="W5562" t="s">
        <v>23</v>
      </c>
      <c r="X5562" t="s">
        <v>55</v>
      </c>
      <c r="Y5562" t="s">
        <v>22</v>
      </c>
    </row>
    <row r="5563" spans="1:25" hidden="1" x14ac:dyDescent="0.4">
      <c r="A5563">
        <v>8366</v>
      </c>
      <c r="B5563" t="s">
        <v>24682</v>
      </c>
      <c r="D5563" t="s">
        <v>24683</v>
      </c>
      <c r="E5563" t="b">
        <v>0</v>
      </c>
      <c r="F5563">
        <v>15</v>
      </c>
      <c r="G5563" t="str">
        <f t="shared" si="172"/>
        <v>Thai</v>
      </c>
      <c r="H5563" t="str">
        <f t="shared" si="173"/>
        <v>'Thai'}]</v>
      </c>
      <c r="I5563" t="s">
        <v>24501</v>
      </c>
      <c r="J5563">
        <v>3.5</v>
      </c>
      <c r="K5563">
        <v>14168568424</v>
      </c>
      <c r="L5563">
        <v>1948.8993187958499</v>
      </c>
      <c r="M5563">
        <v>43.671675499999999</v>
      </c>
      <c r="N5563">
        <v>-79.420782700000004</v>
      </c>
      <c r="O5563" t="s">
        <v>24684</v>
      </c>
      <c r="R5563" t="s">
        <v>30</v>
      </c>
      <c r="S5563" t="s">
        <v>24685</v>
      </c>
      <c r="T5563" t="s">
        <v>32</v>
      </c>
      <c r="U5563" t="s">
        <v>33</v>
      </c>
      <c r="V5563" t="s">
        <v>24686</v>
      </c>
      <c r="W5563" t="s">
        <v>23</v>
      </c>
      <c r="X5563" t="s">
        <v>366</v>
      </c>
      <c r="Y5563" t="s">
        <v>22</v>
      </c>
    </row>
    <row r="5564" spans="1:25" hidden="1" x14ac:dyDescent="0.4">
      <c r="A5564">
        <v>8369</v>
      </c>
      <c r="B5564" t="s">
        <v>24687</v>
      </c>
      <c r="D5564" t="s">
        <v>24688</v>
      </c>
      <c r="E5564" t="b">
        <v>0</v>
      </c>
      <c r="F5564">
        <v>8</v>
      </c>
      <c r="G5564" t="str">
        <f t="shared" si="172"/>
        <v>Thai</v>
      </c>
      <c r="H5564" t="str">
        <f t="shared" si="173"/>
        <v>'Thai'}]</v>
      </c>
      <c r="I5564" t="s">
        <v>24501</v>
      </c>
      <c r="J5564">
        <v>2</v>
      </c>
      <c r="K5564">
        <v>14165131020</v>
      </c>
      <c r="L5564">
        <v>2733.8408664120202</v>
      </c>
      <c r="M5564">
        <v>43.662469999999999</v>
      </c>
      <c r="N5564">
        <v>-79.366950000000003</v>
      </c>
      <c r="O5564" t="s">
        <v>24689</v>
      </c>
      <c r="R5564" t="s">
        <v>30</v>
      </c>
      <c r="S5564" t="s">
        <v>10018</v>
      </c>
      <c r="T5564" t="s">
        <v>32</v>
      </c>
      <c r="U5564" t="s">
        <v>33</v>
      </c>
      <c r="V5564" t="s">
        <v>24690</v>
      </c>
      <c r="W5564" t="s">
        <v>23</v>
      </c>
      <c r="X5564" t="s">
        <v>68</v>
      </c>
      <c r="Y5564" t="s">
        <v>22</v>
      </c>
    </row>
    <row r="5565" spans="1:25" hidden="1" x14ac:dyDescent="0.4">
      <c r="A5565">
        <v>8370</v>
      </c>
      <c r="B5565" t="s">
        <v>24691</v>
      </c>
      <c r="D5565" t="s">
        <v>24692</v>
      </c>
      <c r="E5565" t="b">
        <v>0</v>
      </c>
      <c r="F5565">
        <v>103</v>
      </c>
      <c r="G5565" t="str">
        <f t="shared" si="172"/>
        <v>Vegan</v>
      </c>
      <c r="H5565" t="str">
        <f t="shared" si="173"/>
        <v>'Vegan'}]</v>
      </c>
      <c r="I5565" t="s">
        <v>24532</v>
      </c>
      <c r="J5565">
        <v>3.5</v>
      </c>
      <c r="K5565">
        <v>14165049434</v>
      </c>
      <c r="L5565">
        <v>3427.697176484864</v>
      </c>
      <c r="M5565">
        <v>43.643781587411013</v>
      </c>
      <c r="N5565">
        <v>-79.402997383343006</v>
      </c>
      <c r="O5565" t="s">
        <v>24693</v>
      </c>
      <c r="R5565" t="s">
        <v>30</v>
      </c>
      <c r="S5565" t="s">
        <v>8130</v>
      </c>
      <c r="T5565" t="s">
        <v>32</v>
      </c>
      <c r="U5565" t="s">
        <v>33</v>
      </c>
      <c r="V5565" t="s">
        <v>24694</v>
      </c>
      <c r="W5565" t="s">
        <v>23</v>
      </c>
      <c r="X5565" t="s">
        <v>55</v>
      </c>
      <c r="Y5565" t="s">
        <v>22</v>
      </c>
    </row>
    <row r="5566" spans="1:25" hidden="1" x14ac:dyDescent="0.4">
      <c r="A5566">
        <v>8373</v>
      </c>
      <c r="B5566" t="s">
        <v>24695</v>
      </c>
      <c r="D5566" t="s">
        <v>24696</v>
      </c>
      <c r="E5566" t="b">
        <v>0</v>
      </c>
      <c r="F5566">
        <v>17</v>
      </c>
      <c r="G5566" t="str">
        <f t="shared" si="172"/>
        <v>Thai</v>
      </c>
      <c r="H5566" t="str">
        <f t="shared" si="173"/>
        <v>'Thai'}]</v>
      </c>
      <c r="I5566" t="s">
        <v>24501</v>
      </c>
      <c r="J5566">
        <v>3.5</v>
      </c>
      <c r="K5566">
        <v>14167891060</v>
      </c>
      <c r="L5566">
        <v>3959.571280916196</v>
      </c>
      <c r="M5566">
        <v>43.700110566502403</v>
      </c>
      <c r="N5566">
        <v>-79.430719502270207</v>
      </c>
      <c r="O5566" t="s">
        <v>24697</v>
      </c>
      <c r="R5566" t="s">
        <v>30</v>
      </c>
      <c r="S5566" t="s">
        <v>5977</v>
      </c>
      <c r="T5566" t="s">
        <v>32</v>
      </c>
      <c r="U5566" t="s">
        <v>33</v>
      </c>
      <c r="V5566" t="s">
        <v>24698</v>
      </c>
      <c r="W5566" t="s">
        <v>43</v>
      </c>
      <c r="X5566" t="s">
        <v>43</v>
      </c>
      <c r="Y5566" t="s">
        <v>22</v>
      </c>
    </row>
    <row r="5567" spans="1:25" hidden="1" x14ac:dyDescent="0.4">
      <c r="A5567">
        <v>8374</v>
      </c>
      <c r="B5567" t="s">
        <v>24699</v>
      </c>
      <c r="D5567" t="s">
        <v>24700</v>
      </c>
      <c r="E5567" t="b">
        <v>0</v>
      </c>
      <c r="F5567">
        <v>35</v>
      </c>
      <c r="G5567" t="str">
        <f t="shared" si="172"/>
        <v>Vietnamese</v>
      </c>
      <c r="H5567" t="str">
        <f t="shared" si="173"/>
        <v>'Vietnamese'}]</v>
      </c>
      <c r="I5567" t="s">
        <v>24647</v>
      </c>
      <c r="J5567">
        <v>3</v>
      </c>
      <c r="K5567">
        <v>14163228202</v>
      </c>
      <c r="L5567">
        <v>3969.0955498821122</v>
      </c>
      <c r="M5567">
        <v>43.706590000000013</v>
      </c>
      <c r="N5567">
        <v>-79.375790000000009</v>
      </c>
      <c r="O5567" t="s">
        <v>24701</v>
      </c>
      <c r="R5567" t="s">
        <v>30</v>
      </c>
      <c r="S5567" t="s">
        <v>947</v>
      </c>
      <c r="T5567" t="s">
        <v>32</v>
      </c>
      <c r="U5567" t="s">
        <v>33</v>
      </c>
      <c r="V5567" t="s">
        <v>24702</v>
      </c>
      <c r="W5567" t="s">
        <v>43</v>
      </c>
      <c r="X5567" t="s">
        <v>43</v>
      </c>
      <c r="Y5567" t="s">
        <v>22</v>
      </c>
    </row>
    <row r="5568" spans="1:25" hidden="1" x14ac:dyDescent="0.4">
      <c r="A5568">
        <v>8375</v>
      </c>
      <c r="B5568" t="s">
        <v>24703</v>
      </c>
      <c r="D5568" t="s">
        <v>24704</v>
      </c>
      <c r="E5568" t="b">
        <v>0</v>
      </c>
      <c r="F5568">
        <v>3</v>
      </c>
      <c r="G5568" t="str">
        <f t="shared" si="172"/>
        <v>Thai</v>
      </c>
      <c r="H5568" t="str">
        <f t="shared" si="173"/>
        <v>'Thai'}]</v>
      </c>
      <c r="I5568" t="s">
        <v>24501</v>
      </c>
      <c r="J5568">
        <v>3.5</v>
      </c>
      <c r="K5568">
        <v>14164745469</v>
      </c>
      <c r="L5568">
        <v>2275.162812278435</v>
      </c>
      <c r="M5568">
        <v>43.657339999999998</v>
      </c>
      <c r="N5568">
        <v>-79.380930000000006</v>
      </c>
      <c r="O5568" t="s">
        <v>279</v>
      </c>
      <c r="R5568" t="s">
        <v>30</v>
      </c>
      <c r="S5568" t="s">
        <v>280</v>
      </c>
      <c r="T5568" t="s">
        <v>32</v>
      </c>
      <c r="U5568" t="s">
        <v>33</v>
      </c>
      <c r="V5568" t="s">
        <v>281</v>
      </c>
      <c r="W5568" t="s">
        <v>23</v>
      </c>
      <c r="X5568" t="s">
        <v>275</v>
      </c>
      <c r="Y5568" t="s">
        <v>22</v>
      </c>
    </row>
    <row r="5569" spans="1:25" hidden="1" x14ac:dyDescent="0.4">
      <c r="A5569">
        <v>8377</v>
      </c>
      <c r="B5569" t="s">
        <v>24705</v>
      </c>
      <c r="D5569" t="s">
        <v>24706</v>
      </c>
      <c r="E5569" t="b">
        <v>0</v>
      </c>
      <c r="F5569">
        <v>98</v>
      </c>
      <c r="G5569" t="str">
        <f t="shared" si="172"/>
        <v>Thai</v>
      </c>
      <c r="H5569" t="str">
        <f t="shared" si="173"/>
        <v>'Thai'}]</v>
      </c>
      <c r="I5569" t="s">
        <v>24501</v>
      </c>
      <c r="J5569">
        <v>3.5</v>
      </c>
      <c r="K5569">
        <v>14163663400</v>
      </c>
      <c r="L5569">
        <v>3292.0907857200809</v>
      </c>
      <c r="M5569">
        <v>43.645969999999998</v>
      </c>
      <c r="N5569">
        <v>-79.408969999999997</v>
      </c>
      <c r="O5569" t="s">
        <v>24707</v>
      </c>
      <c r="R5569" t="s">
        <v>30</v>
      </c>
      <c r="S5569" t="s">
        <v>21553</v>
      </c>
      <c r="T5569" t="s">
        <v>32</v>
      </c>
      <c r="U5569" t="s">
        <v>33</v>
      </c>
      <c r="V5569" t="s">
        <v>24708</v>
      </c>
      <c r="W5569" t="s">
        <v>141</v>
      </c>
      <c r="X5569" t="s">
        <v>326</v>
      </c>
      <c r="Y5569" t="s">
        <v>22</v>
      </c>
    </row>
    <row r="5570" spans="1:25" x14ac:dyDescent="0.4">
      <c r="A5570">
        <v>8378</v>
      </c>
      <c r="B5570" t="s">
        <v>24709</v>
      </c>
      <c r="D5570" t="s">
        <v>24710</v>
      </c>
      <c r="E5570" t="b">
        <v>0</v>
      </c>
      <c r="F5570">
        <v>1</v>
      </c>
      <c r="G5570" t="str">
        <f t="shared" ref="G5570:G5633" si="174">MID(H5570,FIND("'",H5570)+1,FIND("'",H5570,FIND("'",H5570)+1)-FIND("'",H5570)-1)</f>
        <v>Thai</v>
      </c>
      <c r="H5570" t="str">
        <f t="shared" ref="H5570:H5633" si="175">SUBSTITUTE(TRIM(RIGHT(SUBSTITUTE(I5570,":",REPT(" ",50)),50)),":","")</f>
        <v>'Thai'}]</v>
      </c>
      <c r="I5570" t="s">
        <v>24501</v>
      </c>
      <c r="J5570">
        <v>4</v>
      </c>
      <c r="K5570">
        <v>14169219222</v>
      </c>
      <c r="L5570">
        <v>1616.69901238182</v>
      </c>
      <c r="M5570">
        <v>43.661576825795969</v>
      </c>
      <c r="N5570">
        <v>-79.387047439813614</v>
      </c>
      <c r="O5570" t="s">
        <v>24711</v>
      </c>
      <c r="P5570" t="s">
        <v>852</v>
      </c>
      <c r="Q5570" t="s">
        <v>24712</v>
      </c>
      <c r="R5570" t="s">
        <v>30</v>
      </c>
      <c r="S5570" t="s">
        <v>24713</v>
      </c>
      <c r="T5570" t="s">
        <v>32</v>
      </c>
      <c r="U5570" t="s">
        <v>33</v>
      </c>
      <c r="V5570" t="s">
        <v>24714</v>
      </c>
      <c r="W5570" t="s">
        <v>23</v>
      </c>
      <c r="X5570" t="s">
        <v>1099</v>
      </c>
      <c r="Y5570" t="s">
        <v>253</v>
      </c>
    </row>
    <row r="5571" spans="1:25" hidden="1" x14ac:dyDescent="0.4">
      <c r="A5571">
        <v>8380</v>
      </c>
      <c r="B5571" t="s">
        <v>24715</v>
      </c>
      <c r="D5571" t="s">
        <v>24716</v>
      </c>
      <c r="E5571" t="b">
        <v>0</v>
      </c>
      <c r="F5571">
        <v>113</v>
      </c>
      <c r="G5571" t="str">
        <f t="shared" si="174"/>
        <v>Thai</v>
      </c>
      <c r="H5571" t="str">
        <f t="shared" si="175"/>
        <v>'Thai'}]</v>
      </c>
      <c r="I5571" t="s">
        <v>24501</v>
      </c>
      <c r="J5571">
        <v>3.5</v>
      </c>
      <c r="K5571">
        <v>19057617598</v>
      </c>
      <c r="L5571">
        <v>14258.957097436311</v>
      </c>
      <c r="M5571">
        <v>43.78302</v>
      </c>
      <c r="N5571">
        <v>-79.49127</v>
      </c>
      <c r="O5571" t="s">
        <v>24717</v>
      </c>
      <c r="R5571" t="s">
        <v>908</v>
      </c>
      <c r="S5571" t="s">
        <v>9642</v>
      </c>
      <c r="T5571" t="s">
        <v>32</v>
      </c>
      <c r="U5571" t="s">
        <v>33</v>
      </c>
      <c r="V5571" t="s">
        <v>24718</v>
      </c>
      <c r="W5571" t="s">
        <v>43</v>
      </c>
      <c r="X5571" t="s">
        <v>43</v>
      </c>
      <c r="Y5571" t="s">
        <v>22</v>
      </c>
    </row>
    <row r="5572" spans="1:25" hidden="1" x14ac:dyDescent="0.4">
      <c r="A5572">
        <v>8381</v>
      </c>
      <c r="B5572" t="s">
        <v>24719</v>
      </c>
      <c r="D5572" t="s">
        <v>24720</v>
      </c>
      <c r="E5572" t="b">
        <v>0</v>
      </c>
      <c r="F5572">
        <v>157</v>
      </c>
      <c r="G5572" t="str">
        <f t="shared" si="174"/>
        <v>Thai</v>
      </c>
      <c r="H5572" t="str">
        <f t="shared" si="175"/>
        <v>'Thai'}]</v>
      </c>
      <c r="I5572" t="s">
        <v>24501</v>
      </c>
      <c r="J5572">
        <v>3</v>
      </c>
      <c r="K5572">
        <v>14169776748</v>
      </c>
      <c r="L5572">
        <v>2148.3132703159408</v>
      </c>
      <c r="M5572">
        <v>43.657890000000002</v>
      </c>
      <c r="N5572">
        <v>-79.3827</v>
      </c>
      <c r="O5572" t="s">
        <v>24721</v>
      </c>
      <c r="R5572" t="s">
        <v>30</v>
      </c>
      <c r="S5572" t="s">
        <v>7255</v>
      </c>
      <c r="T5572" t="s">
        <v>32</v>
      </c>
      <c r="U5572" t="s">
        <v>33</v>
      </c>
      <c r="V5572" t="s">
        <v>24722</v>
      </c>
      <c r="W5572" t="s">
        <v>23</v>
      </c>
      <c r="X5572" t="s">
        <v>61</v>
      </c>
      <c r="Y5572" t="s">
        <v>22</v>
      </c>
    </row>
    <row r="5573" spans="1:25" hidden="1" x14ac:dyDescent="0.4">
      <c r="A5573">
        <v>8385</v>
      </c>
      <c r="B5573" t="s">
        <v>24723</v>
      </c>
      <c r="D5573" t="s">
        <v>24724</v>
      </c>
      <c r="E5573" t="b">
        <v>0</v>
      </c>
      <c r="F5573">
        <v>89</v>
      </c>
      <c r="G5573" t="str">
        <f t="shared" si="174"/>
        <v>Thai</v>
      </c>
      <c r="H5573" t="str">
        <f t="shared" si="175"/>
        <v>'Thai'}]</v>
      </c>
      <c r="I5573" t="s">
        <v>24501</v>
      </c>
      <c r="J5573">
        <v>3.5</v>
      </c>
      <c r="K5573">
        <v>14165168424</v>
      </c>
      <c r="L5573">
        <v>4605.7880910339136</v>
      </c>
      <c r="M5573">
        <v>43.665111600000003</v>
      </c>
      <c r="N5573">
        <v>-79.452663000000001</v>
      </c>
      <c r="O5573" t="s">
        <v>24725</v>
      </c>
      <c r="R5573" t="s">
        <v>30</v>
      </c>
      <c r="S5573" t="s">
        <v>18469</v>
      </c>
      <c r="T5573" t="s">
        <v>32</v>
      </c>
      <c r="U5573" t="s">
        <v>33</v>
      </c>
      <c r="V5573" t="s">
        <v>24726</v>
      </c>
      <c r="W5573" t="s">
        <v>141</v>
      </c>
      <c r="X5573" t="s">
        <v>931</v>
      </c>
      <c r="Y5573" t="s">
        <v>22</v>
      </c>
    </row>
    <row r="5574" spans="1:25" hidden="1" x14ac:dyDescent="0.4">
      <c r="A5574">
        <v>8386</v>
      </c>
      <c r="B5574" t="s">
        <v>24727</v>
      </c>
      <c r="D5574" t="s">
        <v>24728</v>
      </c>
      <c r="E5574" t="b">
        <v>0</v>
      </c>
      <c r="F5574">
        <v>73</v>
      </c>
      <c r="G5574" t="str">
        <f t="shared" si="174"/>
        <v>Thai</v>
      </c>
      <c r="H5574" t="str">
        <f t="shared" si="175"/>
        <v>'Thai'}]</v>
      </c>
      <c r="I5574" t="s">
        <v>24501</v>
      </c>
      <c r="J5574">
        <v>3</v>
      </c>
      <c r="K5574">
        <v>14165818668</v>
      </c>
      <c r="L5574">
        <v>2300.2440586101852</v>
      </c>
      <c r="M5574">
        <v>43.655009999999997</v>
      </c>
      <c r="N5574">
        <v>-79.386349900000013</v>
      </c>
      <c r="O5574" t="s">
        <v>24729</v>
      </c>
      <c r="R5574" t="s">
        <v>30</v>
      </c>
      <c r="S5574" t="s">
        <v>1057</v>
      </c>
      <c r="T5574" t="s">
        <v>32</v>
      </c>
      <c r="U5574" t="s">
        <v>33</v>
      </c>
      <c r="V5574" t="s">
        <v>24730</v>
      </c>
      <c r="W5574" t="s">
        <v>23</v>
      </c>
      <c r="X5574" t="s">
        <v>61</v>
      </c>
      <c r="Y5574" t="s">
        <v>22</v>
      </c>
    </row>
    <row r="5575" spans="1:25" hidden="1" x14ac:dyDescent="0.4">
      <c r="A5575">
        <v>8387</v>
      </c>
      <c r="B5575" t="s">
        <v>24731</v>
      </c>
      <c r="D5575" t="s">
        <v>24696</v>
      </c>
      <c r="E5575" t="b">
        <v>0</v>
      </c>
      <c r="F5575">
        <v>121</v>
      </c>
      <c r="G5575" t="str">
        <f t="shared" si="174"/>
        <v>Thai</v>
      </c>
      <c r="H5575" t="str">
        <f t="shared" si="175"/>
        <v>'Thai'}]</v>
      </c>
      <c r="I5575" t="s">
        <v>24501</v>
      </c>
      <c r="J5575">
        <v>4</v>
      </c>
      <c r="K5575">
        <v>14162554224</v>
      </c>
      <c r="L5575">
        <v>10053.52993029113</v>
      </c>
      <c r="M5575">
        <v>43.613484900000003</v>
      </c>
      <c r="N5575">
        <v>-79.48929720000001</v>
      </c>
      <c r="O5575" t="s">
        <v>24732</v>
      </c>
      <c r="R5575" t="s">
        <v>30</v>
      </c>
      <c r="S5575" t="s">
        <v>6299</v>
      </c>
      <c r="T5575" t="s">
        <v>32</v>
      </c>
      <c r="U5575" t="s">
        <v>33</v>
      </c>
      <c r="V5575" t="s">
        <v>24733</v>
      </c>
      <c r="W5575" t="s">
        <v>2618</v>
      </c>
      <c r="X5575" t="s">
        <v>2619</v>
      </c>
      <c r="Y5575" t="s">
        <v>22</v>
      </c>
    </row>
    <row r="5576" spans="1:25" hidden="1" x14ac:dyDescent="0.4">
      <c r="A5576">
        <v>8388</v>
      </c>
      <c r="B5576" t="s">
        <v>24734</v>
      </c>
      <c r="D5576" t="s">
        <v>24735</v>
      </c>
      <c r="E5576" t="b">
        <v>0</v>
      </c>
      <c r="F5576">
        <v>37</v>
      </c>
      <c r="G5576" t="str">
        <f t="shared" si="174"/>
        <v>Thai</v>
      </c>
      <c r="H5576" t="str">
        <f t="shared" si="175"/>
        <v>'Thai'}]</v>
      </c>
      <c r="I5576" t="s">
        <v>24501</v>
      </c>
      <c r="J5576">
        <v>3.5</v>
      </c>
      <c r="K5576">
        <v>14165332221</v>
      </c>
      <c r="L5576">
        <v>5266.6108689358434</v>
      </c>
      <c r="M5576">
        <v>43.655209900000003</v>
      </c>
      <c r="N5576">
        <v>-79.456729900000013</v>
      </c>
      <c r="O5576" t="s">
        <v>24736</v>
      </c>
      <c r="R5576" t="s">
        <v>30</v>
      </c>
      <c r="S5576" t="s">
        <v>11931</v>
      </c>
      <c r="T5576" t="s">
        <v>32</v>
      </c>
      <c r="U5576" t="s">
        <v>33</v>
      </c>
      <c r="V5576" t="s">
        <v>24737</v>
      </c>
      <c r="W5576" t="s">
        <v>141</v>
      </c>
      <c r="X5576" t="s">
        <v>931</v>
      </c>
      <c r="Y5576" t="s">
        <v>22</v>
      </c>
    </row>
    <row r="5577" spans="1:25" hidden="1" x14ac:dyDescent="0.4">
      <c r="A5577">
        <v>8390</v>
      </c>
      <c r="B5577" t="s">
        <v>24738</v>
      </c>
      <c r="D5577" t="s">
        <v>24739</v>
      </c>
      <c r="E5577" t="b">
        <v>0</v>
      </c>
      <c r="F5577">
        <v>5</v>
      </c>
      <c r="G5577" t="str">
        <f t="shared" si="174"/>
        <v>Thai</v>
      </c>
      <c r="H5577" t="str">
        <f t="shared" si="175"/>
        <v>'Thai'}]</v>
      </c>
      <c r="I5577" t="s">
        <v>24501</v>
      </c>
      <c r="J5577">
        <v>4</v>
      </c>
      <c r="K5577">
        <v>14164820008</v>
      </c>
      <c r="L5577">
        <v>3288.4433306014348</v>
      </c>
      <c r="M5577">
        <v>43.70308</v>
      </c>
      <c r="N5577">
        <v>-79.387730000000005</v>
      </c>
      <c r="O5577" t="s">
        <v>16312</v>
      </c>
      <c r="R5577" t="s">
        <v>30</v>
      </c>
      <c r="S5577" t="s">
        <v>11962</v>
      </c>
      <c r="T5577" t="s">
        <v>32</v>
      </c>
      <c r="U5577" t="s">
        <v>33</v>
      </c>
      <c r="V5577" t="s">
        <v>16313</v>
      </c>
      <c r="W5577" t="s">
        <v>35</v>
      </c>
      <c r="X5577" t="s">
        <v>233</v>
      </c>
      <c r="Y5577" t="s">
        <v>22</v>
      </c>
    </row>
    <row r="5578" spans="1:25" hidden="1" x14ac:dyDescent="0.4">
      <c r="A5578">
        <v>8393</v>
      </c>
      <c r="B5578" t="s">
        <v>24740</v>
      </c>
      <c r="D5578" t="s">
        <v>24710</v>
      </c>
      <c r="E5578" t="b">
        <v>0</v>
      </c>
      <c r="F5578">
        <v>8</v>
      </c>
      <c r="G5578" t="str">
        <f t="shared" si="174"/>
        <v>Thai</v>
      </c>
      <c r="H5578" t="str">
        <f t="shared" si="175"/>
        <v>'Thai'}]</v>
      </c>
      <c r="I5578" t="s">
        <v>24501</v>
      </c>
      <c r="J5578">
        <v>3.5</v>
      </c>
      <c r="K5578">
        <v>14164833993</v>
      </c>
      <c r="L5578">
        <v>2585.872883514397</v>
      </c>
      <c r="M5578">
        <v>43.697534199023401</v>
      </c>
      <c r="N5578">
        <v>-79.396294139326997</v>
      </c>
      <c r="O5578" t="s">
        <v>23130</v>
      </c>
      <c r="R5578" t="s">
        <v>30</v>
      </c>
      <c r="S5578" t="s">
        <v>23131</v>
      </c>
      <c r="T5578" t="s">
        <v>32</v>
      </c>
      <c r="U5578" t="s">
        <v>33</v>
      </c>
      <c r="V5578" t="s">
        <v>23132</v>
      </c>
      <c r="W5578" t="s">
        <v>35</v>
      </c>
      <c r="X5578" t="s">
        <v>233</v>
      </c>
      <c r="Y5578" t="s">
        <v>22</v>
      </c>
    </row>
    <row r="5579" spans="1:25" hidden="1" x14ac:dyDescent="0.4">
      <c r="A5579">
        <v>8395</v>
      </c>
      <c r="B5579" t="s">
        <v>24741</v>
      </c>
      <c r="D5579" t="s">
        <v>24742</v>
      </c>
      <c r="E5579" t="b">
        <v>0</v>
      </c>
      <c r="F5579">
        <v>35</v>
      </c>
      <c r="G5579" t="str">
        <f t="shared" si="174"/>
        <v>Thai</v>
      </c>
      <c r="H5579" t="str">
        <f t="shared" si="175"/>
        <v>'Thai'}]</v>
      </c>
      <c r="I5579" t="s">
        <v>24501</v>
      </c>
      <c r="J5579">
        <v>3.5</v>
      </c>
      <c r="K5579">
        <v>14166868541</v>
      </c>
      <c r="L5579">
        <v>8111.7427755903773</v>
      </c>
      <c r="M5579">
        <v>43.670740000000002</v>
      </c>
      <c r="N5579">
        <v>-79.296059999999997</v>
      </c>
      <c r="O5579" t="s">
        <v>24743</v>
      </c>
      <c r="R5579" t="s">
        <v>30</v>
      </c>
      <c r="S5579" t="s">
        <v>12503</v>
      </c>
      <c r="T5579" t="s">
        <v>32</v>
      </c>
      <c r="U5579" t="s">
        <v>33</v>
      </c>
      <c r="V5579" t="s">
        <v>24744</v>
      </c>
      <c r="W5579" t="s">
        <v>79</v>
      </c>
      <c r="X5579" t="s">
        <v>890</v>
      </c>
      <c r="Y5579" t="s">
        <v>22</v>
      </c>
    </row>
    <row r="5580" spans="1:25" hidden="1" x14ac:dyDescent="0.4">
      <c r="A5580">
        <v>8399</v>
      </c>
      <c r="B5580" t="s">
        <v>24745</v>
      </c>
      <c r="D5580" t="s">
        <v>24746</v>
      </c>
      <c r="E5580" t="b">
        <v>0</v>
      </c>
      <c r="F5580">
        <v>28</v>
      </c>
      <c r="G5580" t="str">
        <f t="shared" si="174"/>
        <v>Thai</v>
      </c>
      <c r="H5580" t="str">
        <f t="shared" si="175"/>
        <v>'Thai'}]</v>
      </c>
      <c r="I5580" t="s">
        <v>24614</v>
      </c>
      <c r="J5580">
        <v>3.5</v>
      </c>
      <c r="K5580">
        <v>14167638838</v>
      </c>
      <c r="L5580">
        <v>6892.3961565082609</v>
      </c>
      <c r="M5580">
        <v>43.669528999999997</v>
      </c>
      <c r="N5580">
        <v>-79.482264400000005</v>
      </c>
      <c r="O5580" t="s">
        <v>24747</v>
      </c>
      <c r="R5580" t="s">
        <v>30</v>
      </c>
      <c r="S5580" t="s">
        <v>21839</v>
      </c>
      <c r="T5580" t="s">
        <v>32</v>
      </c>
      <c r="U5580" t="s">
        <v>33</v>
      </c>
      <c r="V5580" t="s">
        <v>24748</v>
      </c>
      <c r="W5580" t="s">
        <v>43</v>
      </c>
      <c r="X5580" t="s">
        <v>43</v>
      </c>
      <c r="Y5580" t="s">
        <v>22</v>
      </c>
    </row>
    <row r="5581" spans="1:25" hidden="1" x14ac:dyDescent="0.4">
      <c r="A5581">
        <v>8400</v>
      </c>
      <c r="B5581" t="s">
        <v>24749</v>
      </c>
      <c r="D5581" t="s">
        <v>24750</v>
      </c>
      <c r="E5581" t="b">
        <v>0</v>
      </c>
      <c r="F5581">
        <v>21</v>
      </c>
      <c r="G5581" t="str">
        <f t="shared" si="174"/>
        <v>Thai</v>
      </c>
      <c r="H5581" t="str">
        <f t="shared" si="175"/>
        <v>'Thai'}]</v>
      </c>
      <c r="I5581" t="s">
        <v>24501</v>
      </c>
      <c r="J5581">
        <v>3.5</v>
      </c>
      <c r="K5581">
        <v>14163606688</v>
      </c>
      <c r="L5581">
        <v>3103.8459547792231</v>
      </c>
      <c r="M5581">
        <v>43.648719799999988</v>
      </c>
      <c r="N5581">
        <v>-79.380447400000008</v>
      </c>
      <c r="O5581" t="s">
        <v>10448</v>
      </c>
      <c r="P5581" t="s">
        <v>24751</v>
      </c>
      <c r="R5581" t="s">
        <v>30</v>
      </c>
      <c r="S5581" t="s">
        <v>24752</v>
      </c>
      <c r="T5581" t="s">
        <v>32</v>
      </c>
      <c r="U5581" t="s">
        <v>33</v>
      </c>
      <c r="V5581" t="s">
        <v>24753</v>
      </c>
      <c r="W5581" t="s">
        <v>23</v>
      </c>
      <c r="X5581" t="s">
        <v>339</v>
      </c>
      <c r="Y5581" t="s">
        <v>22</v>
      </c>
    </row>
    <row r="5582" spans="1:25" hidden="1" x14ac:dyDescent="0.4">
      <c r="A5582">
        <v>8403</v>
      </c>
      <c r="B5582" t="s">
        <v>24754</v>
      </c>
      <c r="D5582" t="s">
        <v>24755</v>
      </c>
      <c r="E5582" t="b">
        <v>0</v>
      </c>
      <c r="F5582">
        <v>100</v>
      </c>
      <c r="G5582" t="str">
        <f t="shared" si="174"/>
        <v>Thai</v>
      </c>
      <c r="H5582" t="str">
        <f t="shared" si="175"/>
        <v>'Thai'}]</v>
      </c>
      <c r="I5582" t="s">
        <v>24501</v>
      </c>
      <c r="J5582">
        <v>3.5</v>
      </c>
      <c r="K5582">
        <v>14169778222</v>
      </c>
      <c r="L5582">
        <v>3195.37311821408</v>
      </c>
      <c r="M5582">
        <v>43.64564</v>
      </c>
      <c r="N5582">
        <v>-79.393410000000003</v>
      </c>
      <c r="O5582" t="s">
        <v>24756</v>
      </c>
      <c r="R5582" t="s">
        <v>30</v>
      </c>
      <c r="S5582" t="s">
        <v>6781</v>
      </c>
      <c r="T5582" t="s">
        <v>32</v>
      </c>
      <c r="U5582" t="s">
        <v>33</v>
      </c>
      <c r="V5582" t="s">
        <v>24757</v>
      </c>
      <c r="W5582" t="s">
        <v>23</v>
      </c>
      <c r="X5582" t="s">
        <v>55</v>
      </c>
      <c r="Y5582" t="s">
        <v>22</v>
      </c>
    </row>
    <row r="5583" spans="1:25" hidden="1" x14ac:dyDescent="0.4">
      <c r="A5583">
        <v>8405</v>
      </c>
      <c r="B5583" t="s">
        <v>24758</v>
      </c>
      <c r="D5583" t="s">
        <v>24759</v>
      </c>
      <c r="E5583" t="b">
        <v>0</v>
      </c>
      <c r="F5583">
        <v>89</v>
      </c>
      <c r="G5583" t="str">
        <f t="shared" si="174"/>
        <v>Thai</v>
      </c>
      <c r="H5583" t="str">
        <f t="shared" si="175"/>
        <v>'Thai'}]</v>
      </c>
      <c r="I5583" t="s">
        <v>24614</v>
      </c>
      <c r="J5583">
        <v>2.5</v>
      </c>
      <c r="K5583">
        <v>16473418899</v>
      </c>
      <c r="L5583">
        <v>7321.2510200947208</v>
      </c>
      <c r="M5583">
        <v>43.726898200000001</v>
      </c>
      <c r="N5583">
        <v>-79.342071500000003</v>
      </c>
      <c r="O5583" t="s">
        <v>9536</v>
      </c>
      <c r="P5583" t="s">
        <v>7928</v>
      </c>
      <c r="R5583" t="s">
        <v>30</v>
      </c>
      <c r="S5583" t="s">
        <v>5333</v>
      </c>
      <c r="T5583" t="s">
        <v>32</v>
      </c>
      <c r="U5583" t="s">
        <v>33</v>
      </c>
      <c r="V5583" t="s">
        <v>24760</v>
      </c>
      <c r="W5583" t="s">
        <v>43</v>
      </c>
      <c r="X5583" t="s">
        <v>43</v>
      </c>
      <c r="Y5583" t="s">
        <v>22</v>
      </c>
    </row>
    <row r="5584" spans="1:25" hidden="1" x14ac:dyDescent="0.4">
      <c r="A5584">
        <v>8406</v>
      </c>
      <c r="B5584" t="s">
        <v>24761</v>
      </c>
      <c r="D5584" t="s">
        <v>24762</v>
      </c>
      <c r="E5584" t="b">
        <v>0</v>
      </c>
      <c r="F5584">
        <v>77</v>
      </c>
      <c r="G5584" t="str">
        <f t="shared" si="174"/>
        <v>Thai</v>
      </c>
      <c r="H5584" t="str">
        <f t="shared" si="175"/>
        <v>'Thai'}]</v>
      </c>
      <c r="I5584" t="s">
        <v>24614</v>
      </c>
      <c r="J5584">
        <v>3.5</v>
      </c>
      <c r="K5584">
        <v>14164810008</v>
      </c>
      <c r="L5584">
        <v>3808.9181703648451</v>
      </c>
      <c r="M5584">
        <v>43.708502899999999</v>
      </c>
      <c r="N5584">
        <v>-79.398915700000003</v>
      </c>
      <c r="O5584" t="s">
        <v>24763</v>
      </c>
      <c r="R5584" t="s">
        <v>30</v>
      </c>
      <c r="S5584" t="s">
        <v>690</v>
      </c>
      <c r="T5584" t="s">
        <v>32</v>
      </c>
      <c r="U5584" t="s">
        <v>33</v>
      </c>
      <c r="V5584" t="s">
        <v>24764</v>
      </c>
      <c r="W5584" t="s">
        <v>35</v>
      </c>
      <c r="X5584" t="s">
        <v>432</v>
      </c>
      <c r="Y5584" t="s">
        <v>22</v>
      </c>
    </row>
    <row r="5585" spans="1:25" hidden="1" x14ac:dyDescent="0.4">
      <c r="A5585">
        <v>8407</v>
      </c>
      <c r="B5585" t="s">
        <v>24765</v>
      </c>
      <c r="D5585" t="s">
        <v>24710</v>
      </c>
      <c r="E5585" t="b">
        <v>0</v>
      </c>
      <c r="F5585">
        <v>2</v>
      </c>
      <c r="G5585" t="str">
        <f t="shared" si="174"/>
        <v>Thai</v>
      </c>
      <c r="H5585" t="str">
        <f t="shared" si="175"/>
        <v>'Thai'}]</v>
      </c>
      <c r="I5585" t="s">
        <v>24501</v>
      </c>
      <c r="J5585">
        <v>2.5</v>
      </c>
      <c r="K5585">
        <v>14169261023</v>
      </c>
      <c r="L5585">
        <v>1021.497818714492</v>
      </c>
      <c r="M5585">
        <v>43.671517000000001</v>
      </c>
      <c r="N5585">
        <v>-79.384707999999989</v>
      </c>
      <c r="O5585" t="s">
        <v>2855</v>
      </c>
      <c r="R5585" t="s">
        <v>30</v>
      </c>
      <c r="S5585" t="s">
        <v>4423</v>
      </c>
      <c r="T5585" t="s">
        <v>32</v>
      </c>
      <c r="U5585" t="s">
        <v>33</v>
      </c>
      <c r="V5585" t="s">
        <v>12558</v>
      </c>
      <c r="W5585" t="s">
        <v>23</v>
      </c>
      <c r="X5585" t="s">
        <v>378</v>
      </c>
      <c r="Y5585" t="s">
        <v>22</v>
      </c>
    </row>
    <row r="5586" spans="1:25" hidden="1" x14ac:dyDescent="0.4">
      <c r="A5586">
        <v>8410</v>
      </c>
      <c r="B5586" t="s">
        <v>24766</v>
      </c>
      <c r="D5586" t="s">
        <v>24710</v>
      </c>
      <c r="E5586" t="b">
        <v>0</v>
      </c>
      <c r="F5586">
        <v>4</v>
      </c>
      <c r="G5586" t="str">
        <f t="shared" si="174"/>
        <v>Thai</v>
      </c>
      <c r="H5586" t="str">
        <f t="shared" si="175"/>
        <v>'Thai'}]</v>
      </c>
      <c r="I5586" t="s">
        <v>24501</v>
      </c>
      <c r="J5586">
        <v>4</v>
      </c>
      <c r="K5586">
        <v>14165514388</v>
      </c>
      <c r="L5586">
        <v>13670.45924523951</v>
      </c>
      <c r="M5586">
        <v>43.774877677363797</v>
      </c>
      <c r="N5586">
        <v>-79.494618728094508</v>
      </c>
      <c r="O5586" t="s">
        <v>3592</v>
      </c>
      <c r="R5586" t="s">
        <v>30</v>
      </c>
      <c r="S5586" t="s">
        <v>3593</v>
      </c>
      <c r="T5586" t="s">
        <v>32</v>
      </c>
      <c r="U5586" t="s">
        <v>33</v>
      </c>
      <c r="V5586" t="s">
        <v>3594</v>
      </c>
      <c r="W5586" t="s">
        <v>43</v>
      </c>
      <c r="X5586" t="s">
        <v>43</v>
      </c>
      <c r="Y5586" t="s">
        <v>22</v>
      </c>
    </row>
    <row r="5587" spans="1:25" hidden="1" x14ac:dyDescent="0.4">
      <c r="A5587">
        <v>8411</v>
      </c>
      <c r="B5587" t="s">
        <v>24767</v>
      </c>
      <c r="D5587" t="s">
        <v>24710</v>
      </c>
      <c r="E5587" t="b">
        <v>0</v>
      </c>
      <c r="F5587">
        <v>13</v>
      </c>
      <c r="G5587" t="str">
        <f t="shared" si="174"/>
        <v>Thai</v>
      </c>
      <c r="H5587" t="str">
        <f t="shared" si="175"/>
        <v>'Thai'}]</v>
      </c>
      <c r="I5587" t="s">
        <v>24501</v>
      </c>
      <c r="J5587">
        <v>3</v>
      </c>
      <c r="K5587">
        <v>14165931543</v>
      </c>
      <c r="L5587">
        <v>3067.927982665713</v>
      </c>
      <c r="M5587">
        <v>43.648209999999999</v>
      </c>
      <c r="N5587">
        <v>-79.384190000000004</v>
      </c>
      <c r="O5587" t="s">
        <v>20452</v>
      </c>
      <c r="R5587" t="s">
        <v>30</v>
      </c>
      <c r="S5587" t="s">
        <v>14961</v>
      </c>
      <c r="T5587" t="s">
        <v>32</v>
      </c>
      <c r="U5587" t="s">
        <v>33</v>
      </c>
      <c r="V5587" t="s">
        <v>24768</v>
      </c>
      <c r="W5587" t="s">
        <v>23</v>
      </c>
      <c r="X5587" t="s">
        <v>339</v>
      </c>
      <c r="Y5587" t="s">
        <v>22</v>
      </c>
    </row>
    <row r="5588" spans="1:25" hidden="1" x14ac:dyDescent="0.4">
      <c r="A5588">
        <v>8412</v>
      </c>
      <c r="B5588" t="s">
        <v>24769</v>
      </c>
      <c r="D5588" t="s">
        <v>24770</v>
      </c>
      <c r="E5588" t="b">
        <v>0</v>
      </c>
      <c r="F5588">
        <v>37</v>
      </c>
      <c r="G5588" t="str">
        <f t="shared" si="174"/>
        <v>Thai</v>
      </c>
      <c r="H5588" t="str">
        <f t="shared" si="175"/>
        <v>'Thai'}]</v>
      </c>
      <c r="I5588" t="s">
        <v>24501</v>
      </c>
      <c r="J5588">
        <v>3.5</v>
      </c>
      <c r="K5588">
        <v>14165348424</v>
      </c>
      <c r="L5588">
        <v>5351.6616235532574</v>
      </c>
      <c r="M5588">
        <v>43.643169399999998</v>
      </c>
      <c r="N5588">
        <v>-79.447547900000004</v>
      </c>
      <c r="O5588" t="s">
        <v>24771</v>
      </c>
      <c r="R5588" t="s">
        <v>30</v>
      </c>
      <c r="S5588" t="s">
        <v>10663</v>
      </c>
      <c r="T5588" t="s">
        <v>32</v>
      </c>
      <c r="U5588" t="s">
        <v>33</v>
      </c>
      <c r="V5588" t="s">
        <v>24772</v>
      </c>
      <c r="W5588" t="s">
        <v>141</v>
      </c>
      <c r="X5588" t="s">
        <v>314</v>
      </c>
      <c r="Y5588" t="s">
        <v>22</v>
      </c>
    </row>
    <row r="5589" spans="1:25" hidden="1" x14ac:dyDescent="0.4">
      <c r="A5589">
        <v>8413</v>
      </c>
      <c r="B5589" t="s">
        <v>24773</v>
      </c>
      <c r="D5589" t="s">
        <v>24774</v>
      </c>
      <c r="E5589" t="b">
        <v>0</v>
      </c>
      <c r="F5589">
        <v>65</v>
      </c>
      <c r="G5589" t="str">
        <f t="shared" si="174"/>
        <v>Thai</v>
      </c>
      <c r="H5589" t="str">
        <f t="shared" si="175"/>
        <v>'Thai'}]</v>
      </c>
      <c r="I5589" t="s">
        <v>24501</v>
      </c>
      <c r="J5589">
        <v>3</v>
      </c>
      <c r="K5589">
        <v>14162335004</v>
      </c>
      <c r="L5589">
        <v>9618.7956087995281</v>
      </c>
      <c r="M5589">
        <v>43.647744899999999</v>
      </c>
      <c r="N5589">
        <v>-79.510483700000009</v>
      </c>
      <c r="O5589" t="s">
        <v>24775</v>
      </c>
      <c r="R5589" t="s">
        <v>1637</v>
      </c>
      <c r="S5589" t="s">
        <v>11873</v>
      </c>
      <c r="T5589" t="s">
        <v>32</v>
      </c>
      <c r="U5589" t="s">
        <v>33</v>
      </c>
      <c r="V5589" t="s">
        <v>24776</v>
      </c>
      <c r="W5589" t="s">
        <v>43</v>
      </c>
      <c r="X5589" t="s">
        <v>43</v>
      </c>
      <c r="Y5589" t="s">
        <v>22</v>
      </c>
    </row>
    <row r="5590" spans="1:25" hidden="1" x14ac:dyDescent="0.4">
      <c r="A5590">
        <v>8415</v>
      </c>
      <c r="B5590" t="s">
        <v>24777</v>
      </c>
      <c r="D5590" t="s">
        <v>24778</v>
      </c>
      <c r="E5590" t="b">
        <v>0</v>
      </c>
      <c r="F5590">
        <v>53</v>
      </c>
      <c r="G5590" t="str">
        <f t="shared" si="174"/>
        <v>Thai</v>
      </c>
      <c r="H5590" t="str">
        <f t="shared" si="175"/>
        <v>'Thai'}]</v>
      </c>
      <c r="I5590" t="s">
        <v>24501</v>
      </c>
      <c r="J5590">
        <v>3.5</v>
      </c>
      <c r="K5590">
        <v>14166982120</v>
      </c>
      <c r="L5590">
        <v>8214.1258809363771</v>
      </c>
      <c r="M5590">
        <v>43.671289999999999</v>
      </c>
      <c r="N5590">
        <v>-79.294771999999995</v>
      </c>
      <c r="O5590" t="s">
        <v>24779</v>
      </c>
      <c r="R5590" t="s">
        <v>30</v>
      </c>
      <c r="S5590" t="s">
        <v>1648</v>
      </c>
      <c r="T5590" t="s">
        <v>32</v>
      </c>
      <c r="U5590" t="s">
        <v>33</v>
      </c>
      <c r="V5590" t="s">
        <v>24780</v>
      </c>
      <c r="W5590" t="s">
        <v>79</v>
      </c>
      <c r="X5590" t="s">
        <v>80</v>
      </c>
      <c r="Y5590" t="s">
        <v>22</v>
      </c>
    </row>
    <row r="5591" spans="1:25" hidden="1" x14ac:dyDescent="0.4">
      <c r="A5591">
        <v>8416</v>
      </c>
      <c r="B5591" t="s">
        <v>24781</v>
      </c>
      <c r="D5591" t="s">
        <v>24782</v>
      </c>
      <c r="E5591" t="b">
        <v>0</v>
      </c>
      <c r="F5591">
        <v>2</v>
      </c>
      <c r="G5591" t="str">
        <f t="shared" si="174"/>
        <v>Thai</v>
      </c>
      <c r="H5591" t="str">
        <f t="shared" si="175"/>
        <v>'Thai'}]</v>
      </c>
      <c r="I5591" t="s">
        <v>24501</v>
      </c>
      <c r="J5591">
        <v>2</v>
      </c>
      <c r="K5591">
        <v>14165366868</v>
      </c>
      <c r="L5591">
        <v>1498.382680097217</v>
      </c>
      <c r="M5591">
        <v>43.665399999999998</v>
      </c>
      <c r="N5591">
        <v>-79.410849999999996</v>
      </c>
      <c r="O5591" t="s">
        <v>24783</v>
      </c>
      <c r="R5591" t="s">
        <v>30</v>
      </c>
      <c r="S5591" t="s">
        <v>4410</v>
      </c>
      <c r="T5591" t="s">
        <v>32</v>
      </c>
      <c r="U5591" t="s">
        <v>33</v>
      </c>
      <c r="V5591" t="s">
        <v>24784</v>
      </c>
      <c r="W5591" t="s">
        <v>23</v>
      </c>
      <c r="X5591" t="s">
        <v>1099</v>
      </c>
      <c r="Y5591" t="s">
        <v>22</v>
      </c>
    </row>
    <row r="5592" spans="1:25" hidden="1" x14ac:dyDescent="0.4">
      <c r="A5592">
        <v>8418</v>
      </c>
      <c r="B5592" t="s">
        <v>24785</v>
      </c>
      <c r="D5592" t="s">
        <v>24786</v>
      </c>
      <c r="E5592" t="b">
        <v>0</v>
      </c>
      <c r="F5592">
        <v>4</v>
      </c>
      <c r="G5592" t="str">
        <f t="shared" si="174"/>
        <v>Thai</v>
      </c>
      <c r="H5592" t="str">
        <f t="shared" si="175"/>
        <v>'Thai'}]</v>
      </c>
      <c r="I5592" t="s">
        <v>24501</v>
      </c>
      <c r="J5592">
        <v>3.5</v>
      </c>
      <c r="K5592">
        <v>14165343113</v>
      </c>
      <c r="L5592">
        <v>4352.274160142274</v>
      </c>
      <c r="M5592">
        <v>43.639560000000003</v>
      </c>
      <c r="N5592">
        <v>-79.421809999999994</v>
      </c>
      <c r="O5592" t="s">
        <v>24787</v>
      </c>
      <c r="R5592" t="s">
        <v>30</v>
      </c>
      <c r="S5592" t="s">
        <v>4115</v>
      </c>
      <c r="T5592" t="s">
        <v>32</v>
      </c>
      <c r="U5592" t="s">
        <v>33</v>
      </c>
      <c r="V5592" t="s">
        <v>24788</v>
      </c>
      <c r="W5592" t="s">
        <v>23</v>
      </c>
      <c r="X5592" t="s">
        <v>61</v>
      </c>
      <c r="Y5592" t="s">
        <v>22</v>
      </c>
    </row>
    <row r="5593" spans="1:25" hidden="1" x14ac:dyDescent="0.4">
      <c r="A5593">
        <v>8421</v>
      </c>
      <c r="B5593" t="s">
        <v>24789</v>
      </c>
      <c r="D5593" t="s">
        <v>24790</v>
      </c>
      <c r="E5593" t="b">
        <v>0</v>
      </c>
      <c r="F5593">
        <v>8</v>
      </c>
      <c r="G5593" t="str">
        <f t="shared" si="174"/>
        <v>Thai</v>
      </c>
      <c r="H5593" t="str">
        <f t="shared" si="175"/>
        <v>'Thai'}]</v>
      </c>
      <c r="I5593" t="s">
        <v>24614</v>
      </c>
      <c r="J5593">
        <v>4</v>
      </c>
      <c r="K5593">
        <v>14167291616</v>
      </c>
      <c r="L5593">
        <v>12416.275616671301</v>
      </c>
      <c r="M5593">
        <v>43.7633820751836</v>
      </c>
      <c r="N5593">
        <v>-79.489941732232509</v>
      </c>
      <c r="O5593" t="s">
        <v>24791</v>
      </c>
      <c r="R5593" t="s">
        <v>30</v>
      </c>
      <c r="S5593" t="s">
        <v>24792</v>
      </c>
      <c r="T5593" t="s">
        <v>32</v>
      </c>
      <c r="U5593" t="s">
        <v>33</v>
      </c>
      <c r="V5593" t="s">
        <v>24793</v>
      </c>
      <c r="W5593" t="s">
        <v>43</v>
      </c>
      <c r="X5593" t="s">
        <v>43</v>
      </c>
      <c r="Y5593" t="s">
        <v>22</v>
      </c>
    </row>
    <row r="5594" spans="1:25" hidden="1" x14ac:dyDescent="0.4">
      <c r="A5594">
        <v>8422</v>
      </c>
      <c r="B5594" t="s">
        <v>24794</v>
      </c>
      <c r="D5594" t="s">
        <v>24795</v>
      </c>
      <c r="E5594" t="b">
        <v>0</v>
      </c>
      <c r="F5594">
        <v>12</v>
      </c>
      <c r="G5594" t="str">
        <f t="shared" si="174"/>
        <v>Thai</v>
      </c>
      <c r="H5594" t="str">
        <f t="shared" si="175"/>
        <v>'Thai'}]</v>
      </c>
      <c r="I5594" t="s">
        <v>24501</v>
      </c>
      <c r="J5594">
        <v>3.5</v>
      </c>
      <c r="K5594">
        <v>14163418828</v>
      </c>
      <c r="L5594">
        <v>2288.8954411496452</v>
      </c>
      <c r="M5594">
        <v>43.654110934959711</v>
      </c>
      <c r="N5594">
        <v>-79.391145096356198</v>
      </c>
      <c r="O5594" t="s">
        <v>2349</v>
      </c>
      <c r="R5594" t="s">
        <v>30</v>
      </c>
      <c r="S5594" t="s">
        <v>2351</v>
      </c>
      <c r="T5594" t="s">
        <v>32</v>
      </c>
      <c r="U5594" t="s">
        <v>33</v>
      </c>
      <c r="V5594" t="s">
        <v>4902</v>
      </c>
      <c r="W5594" t="s">
        <v>23</v>
      </c>
      <c r="X5594" t="s">
        <v>98</v>
      </c>
      <c r="Y5594" t="s">
        <v>22</v>
      </c>
    </row>
    <row r="5595" spans="1:25" hidden="1" x14ac:dyDescent="0.4">
      <c r="A5595">
        <v>8425</v>
      </c>
      <c r="B5595" t="s">
        <v>24796</v>
      </c>
      <c r="D5595" t="s">
        <v>24797</v>
      </c>
      <c r="E5595" t="b">
        <v>0</v>
      </c>
      <c r="F5595">
        <v>27</v>
      </c>
      <c r="G5595" t="str">
        <f t="shared" si="174"/>
        <v>Thai</v>
      </c>
      <c r="H5595" t="str">
        <f t="shared" si="175"/>
        <v>'Thai'}]</v>
      </c>
      <c r="I5595" t="s">
        <v>24501</v>
      </c>
      <c r="J5595">
        <v>3.5</v>
      </c>
      <c r="K5595">
        <v>14166997210</v>
      </c>
      <c r="L5595">
        <v>8970.7696731179949</v>
      </c>
      <c r="M5595">
        <v>43.680578999999987</v>
      </c>
      <c r="N5595">
        <v>-79.285612</v>
      </c>
      <c r="O5595" t="s">
        <v>24798</v>
      </c>
      <c r="R5595" t="s">
        <v>30</v>
      </c>
      <c r="S5595" t="s">
        <v>4489</v>
      </c>
      <c r="T5595" t="s">
        <v>32</v>
      </c>
      <c r="U5595" t="s">
        <v>33</v>
      </c>
      <c r="V5595" t="s">
        <v>24799</v>
      </c>
      <c r="W5595" t="s">
        <v>79</v>
      </c>
      <c r="X5595" t="s">
        <v>890</v>
      </c>
      <c r="Y5595" t="s">
        <v>22</v>
      </c>
    </row>
    <row r="5596" spans="1:25" hidden="1" x14ac:dyDescent="0.4">
      <c r="A5596">
        <v>8427</v>
      </c>
      <c r="B5596" t="s">
        <v>24800</v>
      </c>
      <c r="D5596" t="s">
        <v>24801</v>
      </c>
      <c r="E5596" t="b">
        <v>0</v>
      </c>
      <c r="F5596">
        <v>49</v>
      </c>
      <c r="G5596" t="str">
        <f t="shared" si="174"/>
        <v>Thai</v>
      </c>
      <c r="H5596" t="str">
        <f t="shared" si="175"/>
        <v>'Thai'}]</v>
      </c>
      <c r="I5596" t="s">
        <v>24501</v>
      </c>
      <c r="J5596">
        <v>3</v>
      </c>
      <c r="K5596">
        <v>14167698866</v>
      </c>
      <c r="L5596">
        <v>7005.4428563738138</v>
      </c>
      <c r="M5596">
        <v>43.650669999999998</v>
      </c>
      <c r="N5596">
        <v>-79.477519999999998</v>
      </c>
      <c r="O5596" t="s">
        <v>24802</v>
      </c>
      <c r="R5596" t="s">
        <v>30</v>
      </c>
      <c r="S5596" t="s">
        <v>15965</v>
      </c>
      <c r="T5596" t="s">
        <v>32</v>
      </c>
      <c r="U5596" t="s">
        <v>33</v>
      </c>
      <c r="V5596" t="s">
        <v>24803</v>
      </c>
      <c r="W5596" t="s">
        <v>141</v>
      </c>
      <c r="X5596" t="s">
        <v>3112</v>
      </c>
      <c r="Y5596" t="s">
        <v>22</v>
      </c>
    </row>
    <row r="5597" spans="1:25" hidden="1" x14ac:dyDescent="0.4">
      <c r="A5597">
        <v>8428</v>
      </c>
      <c r="B5597" t="s">
        <v>24804</v>
      </c>
      <c r="D5597" t="s">
        <v>24805</v>
      </c>
      <c r="E5597" t="b">
        <v>0</v>
      </c>
      <c r="F5597">
        <v>69</v>
      </c>
      <c r="G5597" t="str">
        <f t="shared" si="174"/>
        <v>Thai</v>
      </c>
      <c r="H5597" t="str">
        <f t="shared" si="175"/>
        <v>'Thai'}]</v>
      </c>
      <c r="I5597" t="s">
        <v>24501</v>
      </c>
      <c r="J5597">
        <v>3</v>
      </c>
      <c r="K5597">
        <v>14164908424</v>
      </c>
      <c r="L5597">
        <v>11907.958850940309</v>
      </c>
      <c r="M5597">
        <v>43.778708380203398</v>
      </c>
      <c r="N5597">
        <v>-79.363968277387997</v>
      </c>
      <c r="O5597" t="s">
        <v>24806</v>
      </c>
      <c r="R5597" t="s">
        <v>30</v>
      </c>
      <c r="S5597" t="s">
        <v>24807</v>
      </c>
      <c r="T5597" t="s">
        <v>32</v>
      </c>
      <c r="U5597" t="s">
        <v>33</v>
      </c>
      <c r="V5597" t="s">
        <v>24808</v>
      </c>
      <c r="W5597" t="s">
        <v>43</v>
      </c>
      <c r="X5597" t="s">
        <v>43</v>
      </c>
      <c r="Y5597" t="s">
        <v>22</v>
      </c>
    </row>
    <row r="5598" spans="1:25" hidden="1" x14ac:dyDescent="0.4">
      <c r="A5598">
        <v>8430</v>
      </c>
      <c r="B5598" t="s">
        <v>24809</v>
      </c>
      <c r="D5598" t="s">
        <v>24810</v>
      </c>
      <c r="E5598" t="b">
        <v>0</v>
      </c>
      <c r="F5598">
        <v>49</v>
      </c>
      <c r="G5598" t="str">
        <f t="shared" si="174"/>
        <v>Thai</v>
      </c>
      <c r="H5598" t="str">
        <f t="shared" si="175"/>
        <v>'Thai'}]</v>
      </c>
      <c r="I5598" t="s">
        <v>24614</v>
      </c>
      <c r="J5598">
        <v>3.5</v>
      </c>
      <c r="K5598">
        <v>16473497655</v>
      </c>
      <c r="L5598">
        <v>10552.654250511319</v>
      </c>
      <c r="M5598">
        <v>43.725998141630399</v>
      </c>
      <c r="N5598">
        <v>-79.286754950881004</v>
      </c>
      <c r="O5598" t="s">
        <v>7371</v>
      </c>
      <c r="R5598" t="s">
        <v>30</v>
      </c>
      <c r="S5598" t="s">
        <v>9590</v>
      </c>
      <c r="T5598" t="s">
        <v>32</v>
      </c>
      <c r="U5598" t="s">
        <v>33</v>
      </c>
      <c r="V5598" t="s">
        <v>24811</v>
      </c>
      <c r="W5598" t="s">
        <v>43</v>
      </c>
      <c r="X5598" t="s">
        <v>43</v>
      </c>
      <c r="Y5598" t="s">
        <v>22</v>
      </c>
    </row>
    <row r="5599" spans="1:25" hidden="1" x14ac:dyDescent="0.4">
      <c r="A5599">
        <v>8431</v>
      </c>
      <c r="B5599" t="s">
        <v>24812</v>
      </c>
      <c r="D5599" t="s">
        <v>24710</v>
      </c>
      <c r="E5599" t="b">
        <v>0</v>
      </c>
      <c r="F5599">
        <v>5</v>
      </c>
      <c r="G5599" t="str">
        <f t="shared" si="174"/>
        <v>Thai</v>
      </c>
      <c r="H5599" t="str">
        <f t="shared" si="175"/>
        <v>'Thai'}]</v>
      </c>
      <c r="I5599" t="s">
        <v>24501</v>
      </c>
      <c r="J5599">
        <v>2.5</v>
      </c>
      <c r="K5599">
        <v>14163607340</v>
      </c>
      <c r="L5599">
        <v>3643.1081222602929</v>
      </c>
      <c r="M5599">
        <v>43.643000663717302</v>
      </c>
      <c r="N5599">
        <v>-79.383353845107493</v>
      </c>
      <c r="O5599" t="s">
        <v>11569</v>
      </c>
      <c r="R5599" t="s">
        <v>30</v>
      </c>
      <c r="S5599" t="s">
        <v>24813</v>
      </c>
      <c r="T5599" t="s">
        <v>32</v>
      </c>
      <c r="U5599" t="s">
        <v>33</v>
      </c>
      <c r="V5599" t="s">
        <v>24814</v>
      </c>
      <c r="W5599" t="s">
        <v>23</v>
      </c>
      <c r="X5599" t="s">
        <v>1347</v>
      </c>
      <c r="Y5599" t="s">
        <v>22</v>
      </c>
    </row>
    <row r="5600" spans="1:25" hidden="1" x14ac:dyDescent="0.4">
      <c r="A5600">
        <v>8433</v>
      </c>
      <c r="B5600" t="s">
        <v>24815</v>
      </c>
      <c r="D5600" t="s">
        <v>24816</v>
      </c>
      <c r="E5600" t="b">
        <v>0</v>
      </c>
      <c r="F5600">
        <v>4</v>
      </c>
      <c r="G5600" t="str">
        <f t="shared" si="174"/>
        <v>Thai</v>
      </c>
      <c r="H5600" t="str">
        <f t="shared" si="175"/>
        <v>'Thai'}]</v>
      </c>
      <c r="I5600" t="s">
        <v>24501</v>
      </c>
      <c r="J5600">
        <v>4</v>
      </c>
      <c r="K5600">
        <v>14166011288</v>
      </c>
      <c r="L5600">
        <v>3233.6077058305518</v>
      </c>
      <c r="M5600">
        <v>43.646949900000003</v>
      </c>
      <c r="N5600">
        <v>-79.383969999999991</v>
      </c>
      <c r="O5600" t="s">
        <v>24817</v>
      </c>
      <c r="R5600" t="s">
        <v>30</v>
      </c>
      <c r="S5600" t="s">
        <v>3540</v>
      </c>
      <c r="T5600" t="s">
        <v>32</v>
      </c>
      <c r="U5600" t="s">
        <v>33</v>
      </c>
      <c r="V5600" t="s">
        <v>24818</v>
      </c>
      <c r="W5600" t="s">
        <v>23</v>
      </c>
      <c r="X5600" t="s">
        <v>1347</v>
      </c>
      <c r="Y5600" t="s">
        <v>22</v>
      </c>
    </row>
    <row r="5601" spans="1:25" hidden="1" x14ac:dyDescent="0.4">
      <c r="A5601">
        <v>8436</v>
      </c>
      <c r="B5601" t="s">
        <v>24819</v>
      </c>
      <c r="D5601" t="s">
        <v>24820</v>
      </c>
      <c r="E5601" t="b">
        <v>0</v>
      </c>
      <c r="F5601">
        <v>7</v>
      </c>
      <c r="G5601" t="str">
        <f t="shared" si="174"/>
        <v>Thai</v>
      </c>
      <c r="H5601" t="str">
        <f t="shared" si="175"/>
        <v>'Thai'}]</v>
      </c>
      <c r="I5601" t="s">
        <v>24501</v>
      </c>
      <c r="J5601">
        <v>3.5</v>
      </c>
      <c r="K5601">
        <v>14163458988</v>
      </c>
      <c r="L5601">
        <v>3237.0418199876922</v>
      </c>
      <c r="M5601">
        <v>43.646117799999999</v>
      </c>
      <c r="N5601">
        <v>-79.385803199999998</v>
      </c>
      <c r="O5601" t="s">
        <v>3479</v>
      </c>
      <c r="R5601" t="s">
        <v>30</v>
      </c>
      <c r="S5601" t="s">
        <v>10116</v>
      </c>
      <c r="T5601" t="s">
        <v>32</v>
      </c>
      <c r="U5601" t="s">
        <v>33</v>
      </c>
      <c r="V5601" t="s">
        <v>24821</v>
      </c>
      <c r="W5601" t="s">
        <v>23</v>
      </c>
      <c r="X5601" t="s">
        <v>55</v>
      </c>
      <c r="Y5601" t="s">
        <v>22</v>
      </c>
    </row>
    <row r="5602" spans="1:25" hidden="1" x14ac:dyDescent="0.4">
      <c r="A5602">
        <v>8438</v>
      </c>
      <c r="B5602" t="s">
        <v>24822</v>
      </c>
      <c r="D5602" t="s">
        <v>24823</v>
      </c>
      <c r="E5602" t="b">
        <v>0</v>
      </c>
      <c r="F5602">
        <v>22</v>
      </c>
      <c r="G5602" t="str">
        <f t="shared" si="174"/>
        <v>Thai</v>
      </c>
      <c r="H5602" t="str">
        <f t="shared" si="175"/>
        <v>'Thai'}]</v>
      </c>
      <c r="I5602" t="s">
        <v>24501</v>
      </c>
      <c r="J5602">
        <v>3</v>
      </c>
      <c r="K5602">
        <v>16475575993</v>
      </c>
      <c r="L5602">
        <v>2861.4554099260572</v>
      </c>
      <c r="M5602">
        <v>43.650350000000003</v>
      </c>
      <c r="N5602">
        <v>-79.383780000000002</v>
      </c>
      <c r="O5602" t="s">
        <v>858</v>
      </c>
      <c r="R5602" t="s">
        <v>30</v>
      </c>
      <c r="S5602" t="s">
        <v>860</v>
      </c>
      <c r="T5602" t="s">
        <v>32</v>
      </c>
      <c r="U5602" t="s">
        <v>33</v>
      </c>
      <c r="V5602" t="s">
        <v>8614</v>
      </c>
      <c r="W5602" t="s">
        <v>43</v>
      </c>
      <c r="X5602" t="s">
        <v>43</v>
      </c>
      <c r="Y5602" t="s">
        <v>22</v>
      </c>
    </row>
    <row r="5603" spans="1:25" hidden="1" x14ac:dyDescent="0.4">
      <c r="A5603">
        <v>8439</v>
      </c>
      <c r="B5603" t="s">
        <v>24824</v>
      </c>
      <c r="D5603" t="s">
        <v>24825</v>
      </c>
      <c r="E5603" t="b">
        <v>0</v>
      </c>
      <c r="F5603">
        <v>4</v>
      </c>
      <c r="G5603" t="str">
        <f t="shared" si="174"/>
        <v>Vietnamese</v>
      </c>
      <c r="H5603" t="str">
        <f t="shared" si="175"/>
        <v>'Vietnamese'}]</v>
      </c>
      <c r="I5603" t="s">
        <v>24647</v>
      </c>
      <c r="J5603">
        <v>4</v>
      </c>
      <c r="K5603">
        <v>16473474448</v>
      </c>
      <c r="L5603">
        <v>9290.9838439864889</v>
      </c>
      <c r="M5603">
        <v>43.722499999999997</v>
      </c>
      <c r="N5603">
        <v>-79.302059999999997</v>
      </c>
      <c r="O5603" t="s">
        <v>24826</v>
      </c>
      <c r="P5603" t="s">
        <v>292</v>
      </c>
      <c r="R5603" t="s">
        <v>30</v>
      </c>
      <c r="S5603" t="s">
        <v>24827</v>
      </c>
      <c r="T5603" t="s">
        <v>32</v>
      </c>
      <c r="U5603" t="s">
        <v>33</v>
      </c>
      <c r="V5603" t="s">
        <v>24828</v>
      </c>
      <c r="W5603" t="s">
        <v>43</v>
      </c>
      <c r="X5603" t="s">
        <v>43</v>
      </c>
      <c r="Y5603" t="s">
        <v>22</v>
      </c>
    </row>
    <row r="5604" spans="1:25" hidden="1" x14ac:dyDescent="0.4">
      <c r="A5604">
        <v>8441</v>
      </c>
      <c r="B5604" t="s">
        <v>24829</v>
      </c>
      <c r="D5604" t="s">
        <v>24830</v>
      </c>
      <c r="E5604" t="b">
        <v>0</v>
      </c>
      <c r="F5604">
        <v>23</v>
      </c>
      <c r="G5604" t="str">
        <f t="shared" si="174"/>
        <v>Thai</v>
      </c>
      <c r="H5604" t="str">
        <f t="shared" si="175"/>
        <v>'Thai'}]</v>
      </c>
      <c r="I5604" t="s">
        <v>24501</v>
      </c>
      <c r="J5604">
        <v>3.5</v>
      </c>
      <c r="K5604">
        <v>16473483028</v>
      </c>
      <c r="L5604">
        <v>5396.0309836129163</v>
      </c>
      <c r="M5604">
        <v>43.682044948450098</v>
      </c>
      <c r="N5604">
        <v>-79.330585598945589</v>
      </c>
      <c r="O5604" t="s">
        <v>24831</v>
      </c>
      <c r="R5604" t="s">
        <v>30</v>
      </c>
      <c r="S5604" t="s">
        <v>244</v>
      </c>
      <c r="T5604" t="s">
        <v>32</v>
      </c>
      <c r="U5604" t="s">
        <v>33</v>
      </c>
      <c r="V5604" t="s">
        <v>24832</v>
      </c>
      <c r="W5604" t="s">
        <v>79</v>
      </c>
      <c r="X5604" t="s">
        <v>133</v>
      </c>
      <c r="Y5604" t="s">
        <v>22</v>
      </c>
    </row>
    <row r="5605" spans="1:25" hidden="1" x14ac:dyDescent="0.4">
      <c r="A5605">
        <v>8444</v>
      </c>
      <c r="B5605" t="s">
        <v>24833</v>
      </c>
      <c r="D5605" t="s">
        <v>24834</v>
      </c>
      <c r="E5605" t="b">
        <v>0</v>
      </c>
      <c r="F5605">
        <v>12</v>
      </c>
      <c r="G5605" t="str">
        <f t="shared" si="174"/>
        <v>Thai</v>
      </c>
      <c r="H5605" t="str">
        <f t="shared" si="175"/>
        <v>'Thai'}]</v>
      </c>
      <c r="I5605" t="s">
        <v>24501</v>
      </c>
      <c r="J5605">
        <v>3</v>
      </c>
      <c r="K5605">
        <v>14166531838</v>
      </c>
      <c r="L5605">
        <v>2363.615776219699</v>
      </c>
      <c r="M5605">
        <v>43.68233</v>
      </c>
      <c r="N5605">
        <v>-79.423810000000003</v>
      </c>
      <c r="O5605" t="s">
        <v>24835</v>
      </c>
      <c r="R5605" t="s">
        <v>30</v>
      </c>
      <c r="S5605" t="s">
        <v>11163</v>
      </c>
      <c r="T5605" t="s">
        <v>32</v>
      </c>
      <c r="U5605" t="s">
        <v>33</v>
      </c>
      <c r="V5605" t="s">
        <v>24836</v>
      </c>
      <c r="W5605" t="s">
        <v>43</v>
      </c>
      <c r="X5605" t="s">
        <v>43</v>
      </c>
      <c r="Y5605" t="s">
        <v>22</v>
      </c>
    </row>
    <row r="5606" spans="1:25" hidden="1" x14ac:dyDescent="0.4">
      <c r="A5606">
        <v>8445</v>
      </c>
      <c r="B5606" t="s">
        <v>24837</v>
      </c>
      <c r="D5606" t="s">
        <v>24710</v>
      </c>
      <c r="E5606" t="b">
        <v>0</v>
      </c>
      <c r="F5606">
        <v>13</v>
      </c>
      <c r="G5606" t="str">
        <f t="shared" si="174"/>
        <v>Thai</v>
      </c>
      <c r="H5606" t="str">
        <f t="shared" si="175"/>
        <v>'Thai'}]</v>
      </c>
      <c r="I5606" t="s">
        <v>24501</v>
      </c>
      <c r="J5606">
        <v>2.5</v>
      </c>
      <c r="K5606">
        <v>14162041592</v>
      </c>
      <c r="L5606">
        <v>2169.8743343711571</v>
      </c>
      <c r="M5606">
        <v>43.65587</v>
      </c>
      <c r="N5606">
        <v>-79.38794</v>
      </c>
      <c r="O5606" t="s">
        <v>24838</v>
      </c>
      <c r="R5606" t="s">
        <v>30</v>
      </c>
      <c r="S5606" t="s">
        <v>2130</v>
      </c>
      <c r="T5606" t="s">
        <v>32</v>
      </c>
      <c r="U5606" t="s">
        <v>33</v>
      </c>
      <c r="V5606" t="s">
        <v>24839</v>
      </c>
      <c r="W5606" t="s">
        <v>23</v>
      </c>
      <c r="X5606" t="s">
        <v>61</v>
      </c>
      <c r="Y5606" t="s">
        <v>22</v>
      </c>
    </row>
    <row r="5607" spans="1:25" hidden="1" x14ac:dyDescent="0.4">
      <c r="A5607">
        <v>8447</v>
      </c>
      <c r="B5607" t="s">
        <v>24840</v>
      </c>
      <c r="D5607" t="s">
        <v>24841</v>
      </c>
      <c r="E5607" t="b">
        <v>0</v>
      </c>
      <c r="F5607">
        <v>66</v>
      </c>
      <c r="G5607" t="str">
        <f t="shared" si="174"/>
        <v>Thai</v>
      </c>
      <c r="H5607" t="str">
        <f t="shared" si="175"/>
        <v>'Thai'}]</v>
      </c>
      <c r="I5607" t="s">
        <v>24842</v>
      </c>
      <c r="J5607">
        <v>3</v>
      </c>
      <c r="K5607">
        <v>14167595999</v>
      </c>
      <c r="L5607">
        <v>10515.810860169289</v>
      </c>
      <c r="M5607">
        <v>43.727285299999991</v>
      </c>
      <c r="N5607">
        <v>-79.289569</v>
      </c>
      <c r="O5607" t="s">
        <v>19736</v>
      </c>
      <c r="R5607" t="s">
        <v>109</v>
      </c>
      <c r="S5607" t="s">
        <v>7706</v>
      </c>
      <c r="T5607" t="s">
        <v>32</v>
      </c>
      <c r="U5607" t="s">
        <v>33</v>
      </c>
      <c r="V5607" t="s">
        <v>24843</v>
      </c>
      <c r="W5607" t="s">
        <v>43</v>
      </c>
      <c r="X5607" t="s">
        <v>43</v>
      </c>
      <c r="Y5607" t="s">
        <v>22</v>
      </c>
    </row>
    <row r="5608" spans="1:25" hidden="1" x14ac:dyDescent="0.4">
      <c r="A5608">
        <v>8448</v>
      </c>
      <c r="B5608" t="s">
        <v>24844</v>
      </c>
      <c r="D5608" t="s">
        <v>24845</v>
      </c>
      <c r="E5608" t="b">
        <v>0</v>
      </c>
      <c r="F5608">
        <v>28</v>
      </c>
      <c r="G5608" t="str">
        <f t="shared" si="174"/>
        <v>Thai</v>
      </c>
      <c r="H5608" t="str">
        <f t="shared" si="175"/>
        <v>'Thai'}]</v>
      </c>
      <c r="I5608" t="s">
        <v>24501</v>
      </c>
      <c r="J5608">
        <v>2.5</v>
      </c>
      <c r="K5608">
        <v>14165043210</v>
      </c>
      <c r="L5608">
        <v>2950.9060627364229</v>
      </c>
      <c r="M5608">
        <v>43.648040000000002</v>
      </c>
      <c r="N5608">
        <v>-79.401060000000001</v>
      </c>
      <c r="O5608" t="s">
        <v>17492</v>
      </c>
      <c r="R5608" t="s">
        <v>30</v>
      </c>
      <c r="S5608" t="s">
        <v>11743</v>
      </c>
      <c r="T5608" t="s">
        <v>32</v>
      </c>
      <c r="U5608" t="s">
        <v>33</v>
      </c>
      <c r="V5608" t="s">
        <v>17493</v>
      </c>
      <c r="W5608" t="s">
        <v>23</v>
      </c>
      <c r="X5608" t="s">
        <v>55</v>
      </c>
      <c r="Y5608" t="s">
        <v>22</v>
      </c>
    </row>
    <row r="5609" spans="1:25" hidden="1" x14ac:dyDescent="0.4">
      <c r="A5609">
        <v>8449</v>
      </c>
      <c r="B5609" t="s">
        <v>24846</v>
      </c>
      <c r="D5609" t="s">
        <v>22814</v>
      </c>
      <c r="E5609" t="b">
        <v>0</v>
      </c>
      <c r="F5609">
        <v>21</v>
      </c>
      <c r="G5609" t="str">
        <f t="shared" si="174"/>
        <v>Thai</v>
      </c>
      <c r="H5609" t="str">
        <f t="shared" si="175"/>
        <v>'Thai'}]</v>
      </c>
      <c r="I5609" t="s">
        <v>24501</v>
      </c>
      <c r="J5609">
        <v>2.5</v>
      </c>
      <c r="K5609">
        <v>14164633535</v>
      </c>
      <c r="L5609">
        <v>3553.1962195555921</v>
      </c>
      <c r="M5609">
        <v>43.677337799999997</v>
      </c>
      <c r="N5609">
        <v>-79.352840999999998</v>
      </c>
      <c r="O5609" t="s">
        <v>24847</v>
      </c>
      <c r="R5609" t="s">
        <v>30</v>
      </c>
      <c r="S5609" t="s">
        <v>14314</v>
      </c>
      <c r="T5609" t="s">
        <v>32</v>
      </c>
      <c r="U5609" t="s">
        <v>33</v>
      </c>
      <c r="V5609" t="s">
        <v>24848</v>
      </c>
      <c r="W5609" t="s">
        <v>79</v>
      </c>
      <c r="X5609" t="s">
        <v>542</v>
      </c>
      <c r="Y5609" t="s">
        <v>22</v>
      </c>
    </row>
    <row r="5610" spans="1:25" x14ac:dyDescent="0.4">
      <c r="A5610">
        <v>8450</v>
      </c>
      <c r="B5610" t="s">
        <v>24849</v>
      </c>
      <c r="D5610" t="s">
        <v>24850</v>
      </c>
      <c r="E5610" t="b">
        <v>0</v>
      </c>
      <c r="F5610">
        <v>1</v>
      </c>
      <c r="G5610" t="str">
        <f t="shared" si="174"/>
        <v>Thai</v>
      </c>
      <c r="H5610" t="str">
        <f t="shared" si="175"/>
        <v>'Thai'}]</v>
      </c>
      <c r="I5610" t="s">
        <v>24501</v>
      </c>
      <c r="J5610">
        <v>4</v>
      </c>
      <c r="K5610">
        <v>14164447223</v>
      </c>
      <c r="L5610">
        <v>3525.0121498233621</v>
      </c>
      <c r="M5610">
        <v>43.7049801</v>
      </c>
      <c r="N5610">
        <v>-79.407747799999996</v>
      </c>
      <c r="O5610" t="s">
        <v>18714</v>
      </c>
      <c r="R5610" t="s">
        <v>30</v>
      </c>
      <c r="S5610" t="s">
        <v>9961</v>
      </c>
      <c r="T5610" t="s">
        <v>32</v>
      </c>
      <c r="U5610" t="s">
        <v>33</v>
      </c>
      <c r="V5610" t="s">
        <v>18715</v>
      </c>
      <c r="W5610" t="s">
        <v>35</v>
      </c>
      <c r="X5610" t="s">
        <v>2212</v>
      </c>
      <c r="Y5610" t="s">
        <v>253</v>
      </c>
    </row>
    <row r="5611" spans="1:25" hidden="1" x14ac:dyDescent="0.4">
      <c r="A5611">
        <v>8451</v>
      </c>
      <c r="B5611" t="s">
        <v>24851</v>
      </c>
      <c r="D5611" t="s">
        <v>24710</v>
      </c>
      <c r="E5611" t="b">
        <v>0</v>
      </c>
      <c r="F5611">
        <v>19</v>
      </c>
      <c r="G5611" t="str">
        <f t="shared" si="174"/>
        <v>Thai</v>
      </c>
      <c r="H5611" t="str">
        <f t="shared" si="175"/>
        <v>'Thai'}]</v>
      </c>
      <c r="I5611" t="s">
        <v>24501</v>
      </c>
      <c r="J5611">
        <v>1.5</v>
      </c>
      <c r="K5611">
        <v>14165976668</v>
      </c>
      <c r="L5611">
        <v>2481.9760064489951</v>
      </c>
      <c r="M5611">
        <v>43.655065999999998</v>
      </c>
      <c r="N5611">
        <v>-79.381120999999993</v>
      </c>
      <c r="O5611" t="s">
        <v>12663</v>
      </c>
      <c r="P5611" t="s">
        <v>12198</v>
      </c>
      <c r="R5611" t="s">
        <v>30</v>
      </c>
      <c r="S5611" t="s">
        <v>4888</v>
      </c>
      <c r="T5611" t="s">
        <v>32</v>
      </c>
      <c r="U5611" t="s">
        <v>33</v>
      </c>
      <c r="V5611" t="s">
        <v>24852</v>
      </c>
      <c r="W5611" t="s">
        <v>23</v>
      </c>
      <c r="X5611" t="s">
        <v>275</v>
      </c>
      <c r="Y5611" t="s">
        <v>22</v>
      </c>
    </row>
    <row r="5612" spans="1:25" hidden="1" x14ac:dyDescent="0.4">
      <c r="A5612">
        <v>8452</v>
      </c>
      <c r="B5612" t="s">
        <v>24853</v>
      </c>
      <c r="D5612" t="s">
        <v>24854</v>
      </c>
      <c r="E5612" t="b">
        <v>0</v>
      </c>
      <c r="F5612">
        <v>1</v>
      </c>
      <c r="G5612" t="str">
        <f t="shared" si="174"/>
        <v>Thai</v>
      </c>
      <c r="H5612" t="str">
        <f t="shared" si="175"/>
        <v>'Thai'}]</v>
      </c>
      <c r="I5612" t="s">
        <v>24501</v>
      </c>
      <c r="J5612">
        <v>1</v>
      </c>
      <c r="K5612">
        <v>14169248467</v>
      </c>
      <c r="L5612">
        <v>1717.1947638974291</v>
      </c>
      <c r="M5612">
        <v>43.689630000000001</v>
      </c>
      <c r="N5612">
        <v>-79.394440000000003</v>
      </c>
      <c r="O5612" t="s">
        <v>886</v>
      </c>
      <c r="R5612" t="s">
        <v>30</v>
      </c>
      <c r="S5612" t="s">
        <v>888</v>
      </c>
      <c r="T5612" t="s">
        <v>32</v>
      </c>
      <c r="U5612" t="s">
        <v>33</v>
      </c>
      <c r="V5612" t="s">
        <v>8036</v>
      </c>
      <c r="W5612" t="s">
        <v>35</v>
      </c>
      <c r="X5612" t="s">
        <v>883</v>
      </c>
      <c r="Y5612" t="s">
        <v>22</v>
      </c>
    </row>
    <row r="5613" spans="1:25" hidden="1" x14ac:dyDescent="0.4">
      <c r="A5613">
        <v>8453</v>
      </c>
      <c r="B5613" t="s">
        <v>24855</v>
      </c>
      <c r="D5613" t="s">
        <v>24856</v>
      </c>
      <c r="E5613" t="b">
        <v>0</v>
      </c>
      <c r="F5613">
        <v>5</v>
      </c>
      <c r="G5613" t="str">
        <f t="shared" si="174"/>
        <v>Thai</v>
      </c>
      <c r="H5613" t="str">
        <f t="shared" si="175"/>
        <v>'Thai'}]</v>
      </c>
      <c r="I5613" t="s">
        <v>24501</v>
      </c>
      <c r="J5613">
        <v>3</v>
      </c>
      <c r="L5613">
        <v>3089.9594637496052</v>
      </c>
      <c r="M5613">
        <v>43.648224211087701</v>
      </c>
      <c r="N5613">
        <v>-79.383474986888999</v>
      </c>
      <c r="O5613" t="s">
        <v>24857</v>
      </c>
      <c r="P5613" t="s">
        <v>5219</v>
      </c>
      <c r="R5613" t="s">
        <v>30</v>
      </c>
      <c r="S5613" t="s">
        <v>1956</v>
      </c>
      <c r="T5613" t="s">
        <v>32</v>
      </c>
      <c r="U5613" t="s">
        <v>33</v>
      </c>
      <c r="V5613" t="s">
        <v>24858</v>
      </c>
      <c r="W5613" t="s">
        <v>23</v>
      </c>
      <c r="X5613" t="s">
        <v>1099</v>
      </c>
      <c r="Y5613" t="s">
        <v>22</v>
      </c>
    </row>
    <row r="5614" spans="1:25" hidden="1" x14ac:dyDescent="0.4">
      <c r="A5614">
        <v>8454</v>
      </c>
      <c r="B5614" t="s">
        <v>24859</v>
      </c>
      <c r="D5614" t="s">
        <v>24860</v>
      </c>
      <c r="E5614" t="b">
        <v>0</v>
      </c>
      <c r="F5614">
        <v>9</v>
      </c>
      <c r="G5614" t="str">
        <f t="shared" si="174"/>
        <v>Thai</v>
      </c>
      <c r="H5614" t="str">
        <f t="shared" si="175"/>
        <v>'Thai'}]</v>
      </c>
      <c r="I5614" t="s">
        <v>24501</v>
      </c>
      <c r="J5614">
        <v>2.5</v>
      </c>
      <c r="K5614">
        <v>14162049831</v>
      </c>
      <c r="L5614">
        <v>1849.297885852325</v>
      </c>
      <c r="M5614">
        <v>43.660609999999998</v>
      </c>
      <c r="N5614">
        <v>-79.383989999999997</v>
      </c>
      <c r="O5614" t="s">
        <v>9070</v>
      </c>
      <c r="R5614" t="s">
        <v>30</v>
      </c>
      <c r="S5614" t="s">
        <v>7974</v>
      </c>
      <c r="T5614" t="s">
        <v>32</v>
      </c>
      <c r="U5614" t="s">
        <v>33</v>
      </c>
      <c r="V5614" t="s">
        <v>9071</v>
      </c>
      <c r="W5614" t="s">
        <v>23</v>
      </c>
      <c r="X5614" t="s">
        <v>275</v>
      </c>
      <c r="Y5614" t="s">
        <v>22</v>
      </c>
    </row>
    <row r="5615" spans="1:25" hidden="1" x14ac:dyDescent="0.4">
      <c r="A5615">
        <v>8456</v>
      </c>
      <c r="B5615" t="s">
        <v>24861</v>
      </c>
      <c r="D5615" t="s">
        <v>18729</v>
      </c>
      <c r="E5615" t="b">
        <v>0</v>
      </c>
      <c r="F5615">
        <v>46</v>
      </c>
      <c r="G5615" t="str">
        <f t="shared" si="174"/>
        <v>Thai</v>
      </c>
      <c r="H5615" t="str">
        <f t="shared" si="175"/>
        <v>'Thai'}]</v>
      </c>
      <c r="I5615" t="s">
        <v>24501</v>
      </c>
      <c r="J5615">
        <v>2.5</v>
      </c>
      <c r="K5615">
        <v>14164618424</v>
      </c>
      <c r="L5615">
        <v>5463.7536110646051</v>
      </c>
      <c r="M5615">
        <v>43.663420000000002</v>
      </c>
      <c r="N5615">
        <v>-79.330600000000004</v>
      </c>
      <c r="O5615" t="s">
        <v>24862</v>
      </c>
      <c r="R5615" t="s">
        <v>30</v>
      </c>
      <c r="S5615" t="s">
        <v>15701</v>
      </c>
      <c r="T5615" t="s">
        <v>32</v>
      </c>
      <c r="U5615" t="s">
        <v>33</v>
      </c>
      <c r="V5615" t="s">
        <v>24863</v>
      </c>
      <c r="W5615" t="s">
        <v>79</v>
      </c>
      <c r="X5615" t="s">
        <v>842</v>
      </c>
      <c r="Y5615" t="s">
        <v>22</v>
      </c>
    </row>
    <row r="5616" spans="1:25" hidden="1" x14ac:dyDescent="0.4">
      <c r="A5616">
        <v>8457</v>
      </c>
      <c r="B5616" t="s">
        <v>24864</v>
      </c>
      <c r="D5616" t="s">
        <v>24865</v>
      </c>
      <c r="E5616" t="b">
        <v>0</v>
      </c>
      <c r="F5616">
        <v>24</v>
      </c>
      <c r="G5616" t="str">
        <f t="shared" si="174"/>
        <v>Thai</v>
      </c>
      <c r="H5616" t="str">
        <f t="shared" si="175"/>
        <v>'Thai'}]</v>
      </c>
      <c r="I5616" t="s">
        <v>24501</v>
      </c>
      <c r="J5616">
        <v>2</v>
      </c>
      <c r="K5616">
        <v>14163401111</v>
      </c>
      <c r="L5616">
        <v>3577.0722737607839</v>
      </c>
      <c r="M5616">
        <v>43.642939706379387</v>
      </c>
      <c r="N5616">
        <v>-79.406838561932005</v>
      </c>
      <c r="O5616" t="s">
        <v>24866</v>
      </c>
      <c r="R5616" t="s">
        <v>30</v>
      </c>
      <c r="S5616" t="s">
        <v>22887</v>
      </c>
      <c r="T5616" t="s">
        <v>32</v>
      </c>
      <c r="U5616" t="s">
        <v>33</v>
      </c>
      <c r="V5616" t="s">
        <v>24867</v>
      </c>
      <c r="W5616" t="s">
        <v>23</v>
      </c>
      <c r="X5616" t="s">
        <v>55</v>
      </c>
      <c r="Y5616" t="s">
        <v>22</v>
      </c>
    </row>
    <row r="5617" spans="1:25" hidden="1" x14ac:dyDescent="0.4">
      <c r="A5617">
        <v>8458</v>
      </c>
      <c r="B5617" t="s">
        <v>24868</v>
      </c>
      <c r="D5617" t="s">
        <v>24865</v>
      </c>
      <c r="E5617" t="b">
        <v>0</v>
      </c>
      <c r="F5617">
        <v>31</v>
      </c>
      <c r="G5617" t="str">
        <f t="shared" si="174"/>
        <v>Thai</v>
      </c>
      <c r="H5617" t="str">
        <f t="shared" si="175"/>
        <v>'Thai'}]</v>
      </c>
      <c r="I5617" t="s">
        <v>24501</v>
      </c>
      <c r="J5617">
        <v>2</v>
      </c>
      <c r="K5617">
        <v>14164876100</v>
      </c>
      <c r="L5617">
        <v>7166.4862601247414</v>
      </c>
      <c r="M5617">
        <v>43.736420000000003</v>
      </c>
      <c r="N5617">
        <v>-79.420459999999991</v>
      </c>
      <c r="O5617" t="s">
        <v>24528</v>
      </c>
      <c r="R5617" t="s">
        <v>30</v>
      </c>
      <c r="S5617" t="s">
        <v>8040</v>
      </c>
      <c r="T5617" t="s">
        <v>32</v>
      </c>
      <c r="U5617" t="s">
        <v>33</v>
      </c>
      <c r="V5617" t="s">
        <v>24869</v>
      </c>
      <c r="W5617" t="s">
        <v>43</v>
      </c>
      <c r="X5617" t="s">
        <v>43</v>
      </c>
      <c r="Y5617" t="s">
        <v>22</v>
      </c>
    </row>
    <row r="5618" spans="1:25" hidden="1" x14ac:dyDescent="0.4">
      <c r="A5618">
        <v>8459</v>
      </c>
      <c r="B5618" t="s">
        <v>24870</v>
      </c>
      <c r="D5618" t="s">
        <v>24710</v>
      </c>
      <c r="E5618" t="b">
        <v>0</v>
      </c>
      <c r="F5618">
        <v>19</v>
      </c>
      <c r="G5618" t="str">
        <f t="shared" si="174"/>
        <v>Thai</v>
      </c>
      <c r="H5618" t="str">
        <f t="shared" si="175"/>
        <v>'Thai'}]</v>
      </c>
      <c r="I5618" t="s">
        <v>24501</v>
      </c>
      <c r="J5618">
        <v>1.5</v>
      </c>
      <c r="K5618">
        <v>14169776464</v>
      </c>
      <c r="L5618">
        <v>2089.049941919513</v>
      </c>
      <c r="M5618">
        <v>43.658720000000002</v>
      </c>
      <c r="N5618">
        <v>-79.382140000000007</v>
      </c>
      <c r="O5618" t="s">
        <v>539</v>
      </c>
      <c r="R5618" t="s">
        <v>30</v>
      </c>
      <c r="S5618" t="s">
        <v>24871</v>
      </c>
      <c r="T5618" t="s">
        <v>32</v>
      </c>
      <c r="U5618" t="s">
        <v>33</v>
      </c>
      <c r="V5618" t="s">
        <v>24872</v>
      </c>
      <c r="W5618" t="s">
        <v>23</v>
      </c>
      <c r="X5618" t="s">
        <v>275</v>
      </c>
      <c r="Y5618" t="s">
        <v>22</v>
      </c>
    </row>
    <row r="5619" spans="1:25" hidden="1" x14ac:dyDescent="0.4">
      <c r="A5619">
        <v>8462</v>
      </c>
      <c r="B5619" t="s">
        <v>24873</v>
      </c>
      <c r="D5619" t="s">
        <v>24710</v>
      </c>
      <c r="E5619" t="b">
        <v>0</v>
      </c>
      <c r="F5619">
        <v>16</v>
      </c>
      <c r="G5619" t="str">
        <f t="shared" si="174"/>
        <v>Thai</v>
      </c>
      <c r="H5619" t="str">
        <f t="shared" si="175"/>
        <v>'Thai'}]</v>
      </c>
      <c r="I5619" t="s">
        <v>24501</v>
      </c>
      <c r="J5619">
        <v>2.5</v>
      </c>
      <c r="K5619">
        <v>14165949595</v>
      </c>
      <c r="L5619">
        <v>3135.0193570164852</v>
      </c>
      <c r="M5619">
        <v>43.648857</v>
      </c>
      <c r="N5619">
        <v>-79.379976999999997</v>
      </c>
      <c r="O5619" t="s">
        <v>24874</v>
      </c>
      <c r="P5619" t="s">
        <v>24875</v>
      </c>
      <c r="R5619" t="s">
        <v>30</v>
      </c>
      <c r="S5619" t="s">
        <v>3621</v>
      </c>
      <c r="T5619" t="s">
        <v>32</v>
      </c>
      <c r="U5619" t="s">
        <v>33</v>
      </c>
      <c r="V5619" t="s">
        <v>24876</v>
      </c>
      <c r="W5619" t="s">
        <v>43</v>
      </c>
      <c r="X5619" t="s">
        <v>43</v>
      </c>
      <c r="Y5619" t="s">
        <v>22</v>
      </c>
    </row>
    <row r="5620" spans="1:25" hidden="1" x14ac:dyDescent="0.4">
      <c r="A5620">
        <v>8466</v>
      </c>
      <c r="B5620" t="s">
        <v>24877</v>
      </c>
      <c r="D5620" t="s">
        <v>24878</v>
      </c>
      <c r="E5620" t="b">
        <v>0</v>
      </c>
      <c r="F5620">
        <v>25</v>
      </c>
      <c r="G5620" t="str">
        <f t="shared" si="174"/>
        <v>Thai</v>
      </c>
      <c r="H5620" t="str">
        <f t="shared" si="175"/>
        <v>'Thai'}]</v>
      </c>
      <c r="I5620" t="s">
        <v>24501</v>
      </c>
      <c r="J5620">
        <v>2</v>
      </c>
      <c r="K5620">
        <v>14169776552</v>
      </c>
      <c r="L5620">
        <v>2507.2563811932091</v>
      </c>
      <c r="M5620">
        <v>43.654589999999999</v>
      </c>
      <c r="N5620">
        <v>-79.380490000000009</v>
      </c>
      <c r="O5620" t="s">
        <v>4639</v>
      </c>
      <c r="R5620" t="s">
        <v>30</v>
      </c>
      <c r="S5620" t="s">
        <v>3298</v>
      </c>
      <c r="T5620" t="s">
        <v>32</v>
      </c>
      <c r="U5620" t="s">
        <v>33</v>
      </c>
      <c r="V5620" t="s">
        <v>4640</v>
      </c>
      <c r="W5620" t="s">
        <v>23</v>
      </c>
      <c r="X5620" t="s">
        <v>275</v>
      </c>
      <c r="Y5620" t="s">
        <v>22</v>
      </c>
    </row>
    <row r="5621" spans="1:25" hidden="1" x14ac:dyDescent="0.4">
      <c r="A5621">
        <v>8467</v>
      </c>
      <c r="B5621" t="s">
        <v>24879</v>
      </c>
      <c r="D5621" t="s">
        <v>24710</v>
      </c>
      <c r="E5621" t="b">
        <v>0</v>
      </c>
      <c r="F5621">
        <v>15</v>
      </c>
      <c r="G5621" t="str">
        <f t="shared" si="174"/>
        <v>Thai</v>
      </c>
      <c r="H5621" t="str">
        <f t="shared" si="175"/>
        <v>'Thai'}]</v>
      </c>
      <c r="I5621" t="s">
        <v>24501</v>
      </c>
      <c r="J5621">
        <v>2.5</v>
      </c>
      <c r="K5621">
        <v>14165902882</v>
      </c>
      <c r="L5621">
        <v>10490.44763935109</v>
      </c>
      <c r="M5621">
        <v>43.768361331315703</v>
      </c>
      <c r="N5621">
        <v>-79.387068390472905</v>
      </c>
      <c r="O5621" t="s">
        <v>4457</v>
      </c>
      <c r="P5621" t="s">
        <v>24880</v>
      </c>
      <c r="Q5621" t="s">
        <v>24881</v>
      </c>
      <c r="R5621" t="s">
        <v>533</v>
      </c>
      <c r="S5621" t="s">
        <v>5259</v>
      </c>
      <c r="T5621" t="s">
        <v>32</v>
      </c>
      <c r="U5621" t="s">
        <v>33</v>
      </c>
      <c r="V5621" t="s">
        <v>24882</v>
      </c>
      <c r="W5621" t="s">
        <v>43</v>
      </c>
      <c r="X5621" t="s">
        <v>43</v>
      </c>
      <c r="Y5621" t="s">
        <v>22</v>
      </c>
    </row>
    <row r="5622" spans="1:25" hidden="1" x14ac:dyDescent="0.4">
      <c r="A5622">
        <v>8469</v>
      </c>
      <c r="B5622" t="s">
        <v>24883</v>
      </c>
      <c r="D5622" t="s">
        <v>24820</v>
      </c>
      <c r="E5622" t="b">
        <v>0</v>
      </c>
      <c r="F5622">
        <v>8</v>
      </c>
      <c r="G5622" t="str">
        <f t="shared" si="174"/>
        <v>Thai</v>
      </c>
      <c r="H5622" t="str">
        <f t="shared" si="175"/>
        <v>'Thai'}]</v>
      </c>
      <c r="I5622" t="s">
        <v>24501</v>
      </c>
      <c r="J5622">
        <v>2</v>
      </c>
      <c r="K5622">
        <v>14165968988</v>
      </c>
      <c r="L5622">
        <v>2331.3373914200151</v>
      </c>
      <c r="M5622">
        <v>43.656680000000001</v>
      </c>
      <c r="N5622">
        <v>-79.380650000000003</v>
      </c>
      <c r="O5622" t="s">
        <v>10521</v>
      </c>
      <c r="R5622" t="s">
        <v>30</v>
      </c>
      <c r="S5622" t="s">
        <v>376</v>
      </c>
      <c r="T5622" t="s">
        <v>32</v>
      </c>
      <c r="U5622" t="s">
        <v>33</v>
      </c>
      <c r="V5622" t="s">
        <v>24884</v>
      </c>
      <c r="W5622" t="s">
        <v>23</v>
      </c>
      <c r="X5622" t="s">
        <v>275</v>
      </c>
      <c r="Y5622" t="s">
        <v>22</v>
      </c>
    </row>
    <row r="5623" spans="1:25" hidden="1" x14ac:dyDescent="0.4">
      <c r="A5623">
        <v>8470</v>
      </c>
      <c r="B5623" t="s">
        <v>24885</v>
      </c>
      <c r="D5623" t="s">
        <v>24886</v>
      </c>
      <c r="E5623" t="b">
        <v>0</v>
      </c>
      <c r="F5623">
        <v>4</v>
      </c>
      <c r="G5623" t="str">
        <f t="shared" si="174"/>
        <v>Thai</v>
      </c>
      <c r="H5623" t="str">
        <f t="shared" si="175"/>
        <v>'Thai'}]</v>
      </c>
      <c r="I5623" t="s">
        <v>24501</v>
      </c>
      <c r="J5623">
        <v>3</v>
      </c>
      <c r="K5623">
        <v>14163661221</v>
      </c>
      <c r="L5623">
        <v>2952.5051309162232</v>
      </c>
      <c r="M5623">
        <v>43.647936999999999</v>
      </c>
      <c r="N5623">
        <v>-79.401251799999997</v>
      </c>
      <c r="O5623" t="s">
        <v>24887</v>
      </c>
      <c r="R5623" t="s">
        <v>30</v>
      </c>
      <c r="S5623" t="s">
        <v>24888</v>
      </c>
      <c r="T5623" t="s">
        <v>32</v>
      </c>
      <c r="U5623" t="s">
        <v>33</v>
      </c>
      <c r="V5623" t="s">
        <v>24889</v>
      </c>
      <c r="W5623" t="s">
        <v>23</v>
      </c>
      <c r="X5623" t="s">
        <v>55</v>
      </c>
      <c r="Y5623" t="s">
        <v>22</v>
      </c>
    </row>
    <row r="5624" spans="1:25" hidden="1" x14ac:dyDescent="0.4">
      <c r="A5624">
        <v>8471</v>
      </c>
      <c r="B5624" t="s">
        <v>24890</v>
      </c>
      <c r="D5624" t="s">
        <v>24891</v>
      </c>
      <c r="E5624" t="b">
        <v>0</v>
      </c>
      <c r="F5624">
        <v>11</v>
      </c>
      <c r="G5624" t="str">
        <f t="shared" si="174"/>
        <v>Thai</v>
      </c>
      <c r="H5624" t="str">
        <f t="shared" si="175"/>
        <v>'Thai'}]</v>
      </c>
      <c r="I5624" t="s">
        <v>24501</v>
      </c>
      <c r="J5624">
        <v>2.5</v>
      </c>
      <c r="K5624">
        <v>14164669222</v>
      </c>
      <c r="L5624">
        <v>3658.4426080187432</v>
      </c>
      <c r="M5624">
        <v>43.677379999999999</v>
      </c>
      <c r="N5624">
        <v>-79.351510000000005</v>
      </c>
      <c r="O5624" t="s">
        <v>24892</v>
      </c>
      <c r="R5624" t="s">
        <v>30</v>
      </c>
      <c r="S5624" t="s">
        <v>1250</v>
      </c>
      <c r="T5624" t="s">
        <v>32</v>
      </c>
      <c r="U5624" t="s">
        <v>33</v>
      </c>
      <c r="V5624" t="s">
        <v>24893</v>
      </c>
      <c r="W5624" t="s">
        <v>79</v>
      </c>
      <c r="X5624" t="s">
        <v>542</v>
      </c>
      <c r="Y5624" t="s">
        <v>22</v>
      </c>
    </row>
    <row r="5625" spans="1:25" hidden="1" x14ac:dyDescent="0.4">
      <c r="A5625">
        <v>8472</v>
      </c>
      <c r="B5625" t="s">
        <v>24894</v>
      </c>
      <c r="D5625" t="s">
        <v>24856</v>
      </c>
      <c r="E5625" t="b">
        <v>0</v>
      </c>
      <c r="F5625">
        <v>25</v>
      </c>
      <c r="G5625" t="str">
        <f t="shared" si="174"/>
        <v>Thai</v>
      </c>
      <c r="H5625" t="str">
        <f t="shared" si="175"/>
        <v>'Thai'}]</v>
      </c>
      <c r="I5625" t="s">
        <v>24501</v>
      </c>
      <c r="J5625">
        <v>3</v>
      </c>
      <c r="K5625">
        <v>14162037745</v>
      </c>
      <c r="L5625">
        <v>3062.250600498488</v>
      </c>
      <c r="M5625">
        <v>43.648159999999997</v>
      </c>
      <c r="N5625">
        <v>-79.383449999999996</v>
      </c>
      <c r="O5625" t="s">
        <v>24895</v>
      </c>
      <c r="P5625" t="s">
        <v>13926</v>
      </c>
      <c r="R5625" t="s">
        <v>30</v>
      </c>
      <c r="S5625" t="s">
        <v>5255</v>
      </c>
      <c r="T5625" t="s">
        <v>32</v>
      </c>
      <c r="U5625" t="s">
        <v>33</v>
      </c>
      <c r="V5625" t="s">
        <v>24896</v>
      </c>
      <c r="W5625" t="s">
        <v>43</v>
      </c>
      <c r="X5625" t="s">
        <v>43</v>
      </c>
      <c r="Y5625" t="s">
        <v>22</v>
      </c>
    </row>
    <row r="5626" spans="1:25" hidden="1" x14ac:dyDescent="0.4">
      <c r="A5626">
        <v>8473</v>
      </c>
      <c r="B5626" t="s">
        <v>24897</v>
      </c>
      <c r="D5626" t="s">
        <v>18729</v>
      </c>
      <c r="E5626" t="b">
        <v>0</v>
      </c>
      <c r="F5626">
        <v>51</v>
      </c>
      <c r="G5626" t="str">
        <f t="shared" si="174"/>
        <v>Thai</v>
      </c>
      <c r="H5626" t="str">
        <f t="shared" si="175"/>
        <v>'Thai'}]</v>
      </c>
      <c r="I5626" t="s">
        <v>24501</v>
      </c>
      <c r="J5626">
        <v>3</v>
      </c>
      <c r="K5626">
        <v>14169138120</v>
      </c>
      <c r="L5626">
        <v>6002.9989938895924</v>
      </c>
      <c r="M5626">
        <v>43.665660000000003</v>
      </c>
      <c r="N5626">
        <v>-79.47045</v>
      </c>
      <c r="O5626" t="s">
        <v>24898</v>
      </c>
      <c r="R5626" t="s">
        <v>30</v>
      </c>
      <c r="S5626" t="s">
        <v>2538</v>
      </c>
      <c r="T5626" t="s">
        <v>32</v>
      </c>
      <c r="U5626" t="s">
        <v>33</v>
      </c>
      <c r="V5626" t="s">
        <v>24899</v>
      </c>
      <c r="W5626" t="s">
        <v>141</v>
      </c>
      <c r="X5626" t="s">
        <v>931</v>
      </c>
      <c r="Y5626" t="s">
        <v>22</v>
      </c>
    </row>
    <row r="5627" spans="1:25" hidden="1" x14ac:dyDescent="0.4">
      <c r="A5627">
        <v>8474</v>
      </c>
      <c r="B5627" t="s">
        <v>24900</v>
      </c>
      <c r="D5627" t="s">
        <v>24710</v>
      </c>
      <c r="E5627" t="b">
        <v>0</v>
      </c>
      <c r="F5627">
        <v>9</v>
      </c>
      <c r="G5627" t="str">
        <f t="shared" si="174"/>
        <v>Thai</v>
      </c>
      <c r="H5627" t="str">
        <f t="shared" si="175"/>
        <v>'Thai'}]</v>
      </c>
      <c r="I5627" t="s">
        <v>24501</v>
      </c>
      <c r="J5627">
        <v>1.5</v>
      </c>
      <c r="L5627">
        <v>5870.8907375928557</v>
      </c>
      <c r="M5627">
        <v>43.673850000000002</v>
      </c>
      <c r="N5627">
        <v>-79.469816000000009</v>
      </c>
      <c r="O5627" t="s">
        <v>24901</v>
      </c>
      <c r="R5627" t="s">
        <v>30</v>
      </c>
      <c r="S5627" t="s">
        <v>24902</v>
      </c>
      <c r="T5627" t="s">
        <v>32</v>
      </c>
      <c r="U5627" t="s">
        <v>33</v>
      </c>
      <c r="V5627" t="s">
        <v>24903</v>
      </c>
      <c r="W5627" t="s">
        <v>43</v>
      </c>
      <c r="X5627" t="s">
        <v>43</v>
      </c>
      <c r="Y5627" t="s">
        <v>22</v>
      </c>
    </row>
    <row r="5628" spans="1:25" hidden="1" x14ac:dyDescent="0.4">
      <c r="A5628">
        <v>8475</v>
      </c>
      <c r="B5628" t="s">
        <v>24904</v>
      </c>
      <c r="D5628" t="s">
        <v>18729</v>
      </c>
      <c r="E5628" t="b">
        <v>0</v>
      </c>
      <c r="F5628">
        <v>7</v>
      </c>
      <c r="G5628" t="str">
        <f t="shared" si="174"/>
        <v>Thai</v>
      </c>
      <c r="H5628" t="str">
        <f t="shared" si="175"/>
        <v>'Thai'}]</v>
      </c>
      <c r="I5628" t="s">
        <v>24501</v>
      </c>
      <c r="J5628">
        <v>2.5</v>
      </c>
      <c r="L5628">
        <v>3269.6536933152229</v>
      </c>
      <c r="M5628">
        <v>43.646169999999998</v>
      </c>
      <c r="N5628">
        <v>-79.408299999999997</v>
      </c>
      <c r="O5628" t="s">
        <v>990</v>
      </c>
      <c r="R5628" t="s">
        <v>30</v>
      </c>
      <c r="S5628" t="s">
        <v>4208</v>
      </c>
      <c r="T5628" t="s">
        <v>32</v>
      </c>
      <c r="U5628" t="s">
        <v>33</v>
      </c>
      <c r="V5628" t="s">
        <v>24905</v>
      </c>
      <c r="W5628" t="s">
        <v>141</v>
      </c>
      <c r="X5628" t="s">
        <v>326</v>
      </c>
      <c r="Y5628" t="s">
        <v>22</v>
      </c>
    </row>
    <row r="5629" spans="1:25" hidden="1" x14ac:dyDescent="0.4">
      <c r="A5629">
        <v>8477</v>
      </c>
      <c r="B5629" t="s">
        <v>24906</v>
      </c>
      <c r="D5629" t="s">
        <v>24907</v>
      </c>
      <c r="E5629" t="b">
        <v>0</v>
      </c>
      <c r="F5629">
        <v>3</v>
      </c>
      <c r="G5629" t="str">
        <f t="shared" si="174"/>
        <v>Thai</v>
      </c>
      <c r="H5629" t="str">
        <f t="shared" si="175"/>
        <v>'Thai'}]</v>
      </c>
      <c r="I5629" t="s">
        <v>24501</v>
      </c>
      <c r="J5629">
        <v>2</v>
      </c>
      <c r="K5629">
        <v>16479330907</v>
      </c>
      <c r="L5629">
        <v>5047.0400239371047</v>
      </c>
      <c r="M5629">
        <v>43.640441899999999</v>
      </c>
      <c r="N5629">
        <v>-79.438499500000006</v>
      </c>
      <c r="O5629" t="s">
        <v>551</v>
      </c>
      <c r="R5629" t="s">
        <v>30</v>
      </c>
      <c r="S5629" t="s">
        <v>4757</v>
      </c>
      <c r="T5629" t="s">
        <v>32</v>
      </c>
      <c r="U5629" t="s">
        <v>33</v>
      </c>
      <c r="V5629" t="s">
        <v>10223</v>
      </c>
      <c r="W5629" t="s">
        <v>141</v>
      </c>
      <c r="X5629" t="s">
        <v>314</v>
      </c>
      <c r="Y5629" t="s">
        <v>22</v>
      </c>
    </row>
    <row r="5630" spans="1:25" hidden="1" x14ac:dyDescent="0.4">
      <c r="A5630">
        <v>8478</v>
      </c>
      <c r="B5630" t="s">
        <v>24908</v>
      </c>
      <c r="D5630" t="s">
        <v>18729</v>
      </c>
      <c r="E5630" t="b">
        <v>0</v>
      </c>
      <c r="F5630">
        <v>3</v>
      </c>
      <c r="G5630" t="str">
        <f t="shared" si="174"/>
        <v>Thai</v>
      </c>
      <c r="H5630" t="str">
        <f t="shared" si="175"/>
        <v>'Thai'}]</v>
      </c>
      <c r="I5630" t="s">
        <v>24501</v>
      </c>
      <c r="J5630">
        <v>2.5</v>
      </c>
      <c r="K5630">
        <v>14163661221</v>
      </c>
      <c r="L5630">
        <v>2952.4506874690201</v>
      </c>
      <c r="M5630">
        <v>43.647930000000002</v>
      </c>
      <c r="N5630">
        <v>-79.401209999999992</v>
      </c>
      <c r="O5630" t="s">
        <v>24909</v>
      </c>
      <c r="R5630" t="s">
        <v>30</v>
      </c>
      <c r="S5630" t="s">
        <v>11743</v>
      </c>
      <c r="T5630" t="s">
        <v>32</v>
      </c>
      <c r="U5630" t="s">
        <v>33</v>
      </c>
      <c r="V5630" t="s">
        <v>24910</v>
      </c>
      <c r="W5630" t="s">
        <v>23</v>
      </c>
      <c r="X5630" t="s">
        <v>55</v>
      </c>
      <c r="Y5630" t="s">
        <v>22</v>
      </c>
    </row>
    <row r="5631" spans="1:25" hidden="1" x14ac:dyDescent="0.4">
      <c r="A5631">
        <v>8479</v>
      </c>
      <c r="B5631" t="s">
        <v>24911</v>
      </c>
      <c r="D5631" t="s">
        <v>24710</v>
      </c>
      <c r="E5631" t="b">
        <v>0</v>
      </c>
      <c r="F5631">
        <v>15</v>
      </c>
      <c r="G5631" t="str">
        <f t="shared" si="174"/>
        <v>Thai</v>
      </c>
      <c r="H5631" t="str">
        <f t="shared" si="175"/>
        <v>'Thai'}]</v>
      </c>
      <c r="I5631" t="s">
        <v>24501</v>
      </c>
      <c r="J5631">
        <v>2</v>
      </c>
      <c r="K5631">
        <v>14169160729</v>
      </c>
      <c r="L5631">
        <v>7235.2277621431258</v>
      </c>
      <c r="M5631">
        <v>43.725876999999997</v>
      </c>
      <c r="N5631">
        <v>-79.451657999999995</v>
      </c>
      <c r="O5631" t="s">
        <v>4251</v>
      </c>
      <c r="R5631" t="s">
        <v>30</v>
      </c>
      <c r="S5631" t="s">
        <v>4253</v>
      </c>
      <c r="T5631" t="s">
        <v>32</v>
      </c>
      <c r="U5631" t="s">
        <v>33</v>
      </c>
      <c r="V5631" t="s">
        <v>5330</v>
      </c>
      <c r="W5631" t="s">
        <v>43</v>
      </c>
      <c r="X5631" t="s">
        <v>43</v>
      </c>
      <c r="Y5631" t="s">
        <v>22</v>
      </c>
    </row>
    <row r="5632" spans="1:25" hidden="1" x14ac:dyDescent="0.4">
      <c r="A5632">
        <v>8480</v>
      </c>
      <c r="B5632" t="s">
        <v>24912</v>
      </c>
      <c r="D5632" t="s">
        <v>24913</v>
      </c>
      <c r="E5632" t="b">
        <v>0</v>
      </c>
      <c r="F5632">
        <v>4</v>
      </c>
      <c r="G5632" t="str">
        <f t="shared" si="174"/>
        <v>Thai</v>
      </c>
      <c r="H5632" t="str">
        <f t="shared" si="175"/>
        <v>'Thai'}]</v>
      </c>
      <c r="I5632" t="s">
        <v>24501</v>
      </c>
      <c r="J5632">
        <v>2.5</v>
      </c>
      <c r="K5632">
        <v>14167858424</v>
      </c>
      <c r="L5632">
        <v>3863.403392724797</v>
      </c>
      <c r="M5632">
        <v>43.700029999999998</v>
      </c>
      <c r="N5632">
        <v>-79.429079999999999</v>
      </c>
      <c r="O5632" t="s">
        <v>24914</v>
      </c>
      <c r="R5632" t="s">
        <v>30</v>
      </c>
      <c r="S5632" t="s">
        <v>9263</v>
      </c>
      <c r="T5632" t="s">
        <v>32</v>
      </c>
      <c r="U5632" t="s">
        <v>33</v>
      </c>
      <c r="V5632" t="s">
        <v>24915</v>
      </c>
      <c r="W5632" t="s">
        <v>43</v>
      </c>
      <c r="X5632" t="s">
        <v>43</v>
      </c>
      <c r="Y5632" t="s">
        <v>22</v>
      </c>
    </row>
    <row r="5633" spans="1:25" hidden="1" x14ac:dyDescent="0.4">
      <c r="A5633">
        <v>8481</v>
      </c>
      <c r="B5633" t="s">
        <v>24916</v>
      </c>
      <c r="D5633" t="s">
        <v>24710</v>
      </c>
      <c r="E5633" t="b">
        <v>0</v>
      </c>
      <c r="F5633">
        <v>14</v>
      </c>
      <c r="G5633" t="str">
        <f t="shared" si="174"/>
        <v>Thai</v>
      </c>
      <c r="H5633" t="str">
        <f t="shared" si="175"/>
        <v>'Thai'}]</v>
      </c>
      <c r="I5633" t="s">
        <v>24501</v>
      </c>
      <c r="J5633">
        <v>2.5</v>
      </c>
      <c r="K5633">
        <v>16473516999</v>
      </c>
      <c r="L5633">
        <v>11879.87235007265</v>
      </c>
      <c r="M5633">
        <v>43.780169999999998</v>
      </c>
      <c r="N5633">
        <v>-79.415909999999997</v>
      </c>
      <c r="O5633" t="s">
        <v>6957</v>
      </c>
      <c r="P5633" t="s">
        <v>24917</v>
      </c>
      <c r="R5633" t="s">
        <v>30</v>
      </c>
      <c r="S5633" t="s">
        <v>6958</v>
      </c>
      <c r="T5633" t="s">
        <v>32</v>
      </c>
      <c r="U5633" t="s">
        <v>33</v>
      </c>
      <c r="V5633" t="s">
        <v>24918</v>
      </c>
      <c r="W5633" t="s">
        <v>43</v>
      </c>
      <c r="X5633" t="s">
        <v>43</v>
      </c>
      <c r="Y5633" t="s">
        <v>22</v>
      </c>
    </row>
    <row r="5634" spans="1:25" hidden="1" x14ac:dyDescent="0.4">
      <c r="A5634">
        <v>8483</v>
      </c>
      <c r="B5634" t="s">
        <v>24919</v>
      </c>
      <c r="D5634" t="s">
        <v>24920</v>
      </c>
      <c r="E5634" t="b">
        <v>0</v>
      </c>
      <c r="F5634">
        <v>6</v>
      </c>
      <c r="G5634" t="str">
        <f t="shared" ref="G5634:G5697" si="176">MID(H5634,FIND("'",H5634)+1,FIND("'",H5634,FIND("'",H5634)+1)-FIND("'",H5634)-1)</f>
        <v>Thai</v>
      </c>
      <c r="H5634" t="str">
        <f t="shared" ref="H5634:H5697" si="177">SUBSTITUTE(TRIM(RIGHT(SUBSTITUTE(I5634,":",REPT(" ",50)),50)),":","")</f>
        <v>'Thai'}]</v>
      </c>
      <c r="I5634" t="s">
        <v>24501</v>
      </c>
      <c r="J5634">
        <v>2.5</v>
      </c>
      <c r="K5634">
        <v>14167608424</v>
      </c>
      <c r="L5634">
        <v>7623.5013978975549</v>
      </c>
      <c r="M5634">
        <v>43.648870000000002</v>
      </c>
      <c r="N5634">
        <v>-79.484750000000005</v>
      </c>
      <c r="O5634" t="s">
        <v>24921</v>
      </c>
      <c r="R5634" t="s">
        <v>30</v>
      </c>
      <c r="S5634" t="s">
        <v>21569</v>
      </c>
      <c r="T5634" t="s">
        <v>32</v>
      </c>
      <c r="U5634" t="s">
        <v>33</v>
      </c>
      <c r="V5634" t="s">
        <v>24922</v>
      </c>
      <c r="W5634" t="s">
        <v>141</v>
      </c>
      <c r="X5634" t="s">
        <v>3112</v>
      </c>
      <c r="Y5634" t="s">
        <v>22</v>
      </c>
    </row>
    <row r="5635" spans="1:25" hidden="1" x14ac:dyDescent="0.4">
      <c r="A5635">
        <v>8484</v>
      </c>
      <c r="B5635" t="s">
        <v>24923</v>
      </c>
      <c r="D5635" t="s">
        <v>24924</v>
      </c>
      <c r="E5635" t="b">
        <v>0</v>
      </c>
      <c r="F5635">
        <v>2</v>
      </c>
      <c r="G5635" t="str">
        <f t="shared" si="176"/>
        <v>Thai</v>
      </c>
      <c r="H5635" t="str">
        <f t="shared" si="177"/>
        <v>'Thai'}]</v>
      </c>
      <c r="I5635" t="s">
        <v>24501</v>
      </c>
      <c r="J5635">
        <v>2.5</v>
      </c>
      <c r="K5635">
        <v>14164810188</v>
      </c>
      <c r="L5635">
        <v>3674.8277754708361</v>
      </c>
      <c r="M5635">
        <v>43.707159999999988</v>
      </c>
      <c r="N5635">
        <v>-79.399039999999999</v>
      </c>
      <c r="O5635" t="s">
        <v>3427</v>
      </c>
      <c r="P5635" t="s">
        <v>24925</v>
      </c>
      <c r="R5635" t="s">
        <v>30</v>
      </c>
      <c r="S5635" t="s">
        <v>3429</v>
      </c>
      <c r="T5635" t="s">
        <v>32</v>
      </c>
      <c r="U5635" t="s">
        <v>33</v>
      </c>
      <c r="V5635" t="s">
        <v>24926</v>
      </c>
      <c r="W5635" t="s">
        <v>35</v>
      </c>
      <c r="X5635" t="s">
        <v>432</v>
      </c>
      <c r="Y5635" t="s">
        <v>22</v>
      </c>
    </row>
    <row r="5636" spans="1:25" hidden="1" x14ac:dyDescent="0.4">
      <c r="A5636">
        <v>8485</v>
      </c>
      <c r="B5636" t="s">
        <v>24927</v>
      </c>
      <c r="D5636" t="s">
        <v>24710</v>
      </c>
      <c r="E5636" t="b">
        <v>0</v>
      </c>
      <c r="F5636">
        <v>2</v>
      </c>
      <c r="G5636" t="str">
        <f t="shared" si="176"/>
        <v>Thai</v>
      </c>
      <c r="H5636" t="str">
        <f t="shared" si="177"/>
        <v>'Thai'}]</v>
      </c>
      <c r="I5636" t="s">
        <v>24501</v>
      </c>
      <c r="J5636">
        <v>3</v>
      </c>
      <c r="K5636">
        <v>14164974094</v>
      </c>
      <c r="L5636">
        <v>12351.044836404861</v>
      </c>
      <c r="M5636">
        <v>43.778394585639703</v>
      </c>
      <c r="N5636">
        <v>-79.3432547210938</v>
      </c>
      <c r="O5636" t="s">
        <v>11599</v>
      </c>
      <c r="P5636" t="s">
        <v>24928</v>
      </c>
      <c r="R5636" t="s">
        <v>30</v>
      </c>
      <c r="S5636" t="s">
        <v>1613</v>
      </c>
      <c r="T5636" t="s">
        <v>32</v>
      </c>
      <c r="U5636" t="s">
        <v>33</v>
      </c>
      <c r="V5636" t="s">
        <v>24929</v>
      </c>
      <c r="W5636" t="s">
        <v>43</v>
      </c>
      <c r="X5636" t="s">
        <v>43</v>
      </c>
      <c r="Y5636" t="s">
        <v>22</v>
      </c>
    </row>
    <row r="5637" spans="1:25" hidden="1" x14ac:dyDescent="0.4">
      <c r="A5637">
        <v>8486</v>
      </c>
      <c r="B5637" t="s">
        <v>24930</v>
      </c>
      <c r="D5637" t="s">
        <v>24931</v>
      </c>
      <c r="E5637" t="b">
        <v>0</v>
      </c>
      <c r="F5637">
        <v>2</v>
      </c>
      <c r="G5637" t="str">
        <f t="shared" si="176"/>
        <v>Thai</v>
      </c>
      <c r="H5637" t="str">
        <f t="shared" si="177"/>
        <v>'Thai'}]</v>
      </c>
      <c r="I5637" t="s">
        <v>24501</v>
      </c>
      <c r="J5637">
        <v>2</v>
      </c>
      <c r="L5637">
        <v>3477.2379086464621</v>
      </c>
      <c r="M5637">
        <v>43.643089000000003</v>
      </c>
      <c r="N5637">
        <v>-79.393756999999994</v>
      </c>
      <c r="O5637" t="s">
        <v>4816</v>
      </c>
      <c r="R5637" t="s">
        <v>30</v>
      </c>
      <c r="S5637" t="s">
        <v>24932</v>
      </c>
      <c r="T5637" t="s">
        <v>32</v>
      </c>
      <c r="U5637" t="s">
        <v>33</v>
      </c>
      <c r="V5637" t="s">
        <v>24933</v>
      </c>
      <c r="W5637" t="s">
        <v>23</v>
      </c>
      <c r="X5637" t="s">
        <v>55</v>
      </c>
      <c r="Y5637" t="s">
        <v>22</v>
      </c>
    </row>
    <row r="5638" spans="1:25" hidden="1" x14ac:dyDescent="0.4">
      <c r="A5638">
        <v>8489</v>
      </c>
      <c r="B5638" t="s">
        <v>24934</v>
      </c>
      <c r="D5638" t="s">
        <v>24710</v>
      </c>
      <c r="E5638" t="b">
        <v>0</v>
      </c>
      <c r="F5638">
        <v>1</v>
      </c>
      <c r="G5638" t="str">
        <f t="shared" si="176"/>
        <v>Thai</v>
      </c>
      <c r="H5638" t="str">
        <f t="shared" si="177"/>
        <v>'Thai'}]</v>
      </c>
      <c r="I5638" t="s">
        <v>24501</v>
      </c>
      <c r="J5638">
        <v>2</v>
      </c>
      <c r="K5638">
        <v>14162414050</v>
      </c>
      <c r="L5638">
        <v>9211.5251383871619</v>
      </c>
      <c r="M5638">
        <v>43.723935958087701</v>
      </c>
      <c r="N5638">
        <v>-79.488539538623101</v>
      </c>
      <c r="O5638" t="s">
        <v>20194</v>
      </c>
      <c r="P5638" t="s">
        <v>647</v>
      </c>
      <c r="R5638" t="s">
        <v>30</v>
      </c>
      <c r="S5638" t="s">
        <v>20196</v>
      </c>
      <c r="T5638" t="s">
        <v>32</v>
      </c>
      <c r="U5638" t="s">
        <v>33</v>
      </c>
      <c r="V5638" t="s">
        <v>24935</v>
      </c>
      <c r="W5638" t="s">
        <v>43</v>
      </c>
      <c r="X5638" t="s">
        <v>43</v>
      </c>
      <c r="Y5638" t="s">
        <v>22</v>
      </c>
    </row>
    <row r="5639" spans="1:25" hidden="1" x14ac:dyDescent="0.4">
      <c r="A5639">
        <v>8490</v>
      </c>
      <c r="B5639" t="s">
        <v>24936</v>
      </c>
      <c r="D5639" t="s">
        <v>24710</v>
      </c>
      <c r="E5639" t="b">
        <v>0</v>
      </c>
      <c r="F5639">
        <v>1</v>
      </c>
      <c r="G5639" t="str">
        <f t="shared" si="176"/>
        <v>Thai</v>
      </c>
      <c r="H5639" t="str">
        <f t="shared" si="177"/>
        <v>'Thai'}]</v>
      </c>
      <c r="I5639" t="s">
        <v>24501</v>
      </c>
      <c r="J5639">
        <v>1</v>
      </c>
      <c r="K5639">
        <v>14167339775</v>
      </c>
      <c r="L5639">
        <v>9872.0575665017568</v>
      </c>
      <c r="M5639">
        <v>43.762259999999998</v>
      </c>
      <c r="N5639">
        <v>-79.410790000000006</v>
      </c>
      <c r="O5639" t="s">
        <v>4741</v>
      </c>
      <c r="P5639" t="s">
        <v>24937</v>
      </c>
      <c r="Q5639" t="s">
        <v>24938</v>
      </c>
      <c r="R5639" t="s">
        <v>533</v>
      </c>
      <c r="S5639" t="s">
        <v>4743</v>
      </c>
      <c r="T5639" t="s">
        <v>32</v>
      </c>
      <c r="U5639" t="s">
        <v>33</v>
      </c>
      <c r="V5639" t="s">
        <v>24939</v>
      </c>
      <c r="W5639" t="s">
        <v>43</v>
      </c>
      <c r="X5639" t="s">
        <v>43</v>
      </c>
      <c r="Y5639" t="s">
        <v>22</v>
      </c>
    </row>
    <row r="5640" spans="1:25" hidden="1" x14ac:dyDescent="0.4">
      <c r="A5640">
        <v>8492</v>
      </c>
      <c r="B5640" t="s">
        <v>24940</v>
      </c>
      <c r="D5640" t="s">
        <v>24941</v>
      </c>
      <c r="E5640" t="b">
        <v>0</v>
      </c>
      <c r="F5640">
        <v>1</v>
      </c>
      <c r="G5640" t="str">
        <f t="shared" si="176"/>
        <v>Thai</v>
      </c>
      <c r="H5640" t="str">
        <f t="shared" si="177"/>
        <v>'Thai'}]</v>
      </c>
      <c r="I5640" t="s">
        <v>24501</v>
      </c>
      <c r="J5640">
        <v>1</v>
      </c>
      <c r="L5640">
        <v>9175.6053555858416</v>
      </c>
      <c r="M5640">
        <v>43.636820578010102</v>
      </c>
      <c r="N5640">
        <v>-79.498443603515597</v>
      </c>
      <c r="O5640" t="s">
        <v>24188</v>
      </c>
      <c r="R5640" t="s">
        <v>1637</v>
      </c>
      <c r="S5640" t="s">
        <v>24942</v>
      </c>
      <c r="T5640" t="s">
        <v>32</v>
      </c>
      <c r="U5640" t="s">
        <v>33</v>
      </c>
      <c r="V5640" t="s">
        <v>24943</v>
      </c>
      <c r="W5640" t="s">
        <v>43</v>
      </c>
      <c r="X5640" t="s">
        <v>43</v>
      </c>
      <c r="Y5640" t="s">
        <v>22</v>
      </c>
    </row>
    <row r="5641" spans="1:25" hidden="1" x14ac:dyDescent="0.4">
      <c r="A5641">
        <v>8493</v>
      </c>
      <c r="B5641" t="s">
        <v>24944</v>
      </c>
      <c r="D5641" t="s">
        <v>24820</v>
      </c>
      <c r="E5641" t="b">
        <v>0</v>
      </c>
      <c r="F5641">
        <v>8</v>
      </c>
      <c r="G5641" t="str">
        <f t="shared" si="176"/>
        <v>Thai</v>
      </c>
      <c r="H5641" t="str">
        <f t="shared" si="177"/>
        <v>'Thai'}]</v>
      </c>
      <c r="I5641" t="s">
        <v>24501</v>
      </c>
      <c r="J5641">
        <v>2.5</v>
      </c>
      <c r="L5641">
        <v>10580.3593081832</v>
      </c>
      <c r="M5641">
        <v>43.768697600000003</v>
      </c>
      <c r="N5641">
        <v>-79.413163299999994</v>
      </c>
      <c r="O5641" t="s">
        <v>6961</v>
      </c>
      <c r="R5641" t="s">
        <v>30</v>
      </c>
      <c r="S5641" t="s">
        <v>10147</v>
      </c>
      <c r="T5641" t="s">
        <v>32</v>
      </c>
      <c r="U5641" t="s">
        <v>33</v>
      </c>
      <c r="V5641" t="s">
        <v>11595</v>
      </c>
      <c r="W5641" t="s">
        <v>43</v>
      </c>
      <c r="X5641" t="s">
        <v>43</v>
      </c>
      <c r="Y5641" t="s">
        <v>22</v>
      </c>
    </row>
    <row r="5642" spans="1:25" hidden="1" x14ac:dyDescent="0.4">
      <c r="A5642">
        <v>8494</v>
      </c>
      <c r="B5642" t="s">
        <v>24945</v>
      </c>
      <c r="D5642" t="s">
        <v>24710</v>
      </c>
      <c r="E5642" t="b">
        <v>0</v>
      </c>
      <c r="F5642">
        <v>6</v>
      </c>
      <c r="G5642" t="str">
        <f t="shared" si="176"/>
        <v>Thai</v>
      </c>
      <c r="H5642" t="str">
        <f t="shared" si="177"/>
        <v>'Thai'}]</v>
      </c>
      <c r="I5642" t="s">
        <v>24501</v>
      </c>
      <c r="J5642">
        <v>1.5</v>
      </c>
      <c r="K5642">
        <v>14167369297</v>
      </c>
      <c r="L5642">
        <v>13876.729257362809</v>
      </c>
      <c r="M5642">
        <v>43.786320000000003</v>
      </c>
      <c r="N5642">
        <v>-79.472999999999999</v>
      </c>
      <c r="O5642" t="s">
        <v>24946</v>
      </c>
      <c r="R5642" t="s">
        <v>214</v>
      </c>
      <c r="S5642" t="s">
        <v>10409</v>
      </c>
      <c r="T5642" t="s">
        <v>32</v>
      </c>
      <c r="U5642" t="s">
        <v>33</v>
      </c>
      <c r="V5642" t="s">
        <v>24947</v>
      </c>
      <c r="W5642" t="s">
        <v>43</v>
      </c>
      <c r="X5642" t="s">
        <v>43</v>
      </c>
      <c r="Y5642" t="s">
        <v>22</v>
      </c>
    </row>
    <row r="5643" spans="1:25" hidden="1" x14ac:dyDescent="0.4">
      <c r="A5643">
        <v>8500</v>
      </c>
      <c r="B5643" t="s">
        <v>24948</v>
      </c>
      <c r="D5643" t="s">
        <v>24949</v>
      </c>
      <c r="E5643" t="b">
        <v>0</v>
      </c>
      <c r="F5643">
        <v>219</v>
      </c>
      <c r="G5643" t="str">
        <f t="shared" si="176"/>
        <v>American (Traditional)</v>
      </c>
      <c r="H5643" t="str">
        <f t="shared" si="177"/>
        <v>'American (Traditional)'}]</v>
      </c>
      <c r="I5643" t="s">
        <v>24950</v>
      </c>
      <c r="J5643">
        <v>3.5</v>
      </c>
      <c r="K5643">
        <v>14169200110</v>
      </c>
      <c r="L5643">
        <v>645.02702674298064</v>
      </c>
      <c r="M5643">
        <v>43.668689700000009</v>
      </c>
      <c r="N5643">
        <v>-79.395851099999987</v>
      </c>
      <c r="O5643" t="s">
        <v>2246</v>
      </c>
      <c r="R5643" t="s">
        <v>30</v>
      </c>
      <c r="S5643" t="s">
        <v>6192</v>
      </c>
      <c r="T5643" t="s">
        <v>32</v>
      </c>
      <c r="U5643" t="s">
        <v>33</v>
      </c>
      <c r="V5643" t="s">
        <v>24951</v>
      </c>
      <c r="W5643" t="s">
        <v>23</v>
      </c>
      <c r="X5643" t="s">
        <v>1099</v>
      </c>
      <c r="Y5643" t="s">
        <v>22</v>
      </c>
    </row>
    <row r="5644" spans="1:25" x14ac:dyDescent="0.4">
      <c r="A5644">
        <v>8501</v>
      </c>
      <c r="B5644" t="s">
        <v>24952</v>
      </c>
      <c r="D5644" t="s">
        <v>24953</v>
      </c>
      <c r="E5644" t="b">
        <v>0</v>
      </c>
      <c r="F5644">
        <v>4</v>
      </c>
      <c r="G5644" t="str">
        <f t="shared" si="176"/>
        <v>Pubs</v>
      </c>
      <c r="H5644" t="str">
        <f t="shared" si="177"/>
        <v>'Pubs'}]</v>
      </c>
      <c r="I5644" t="s">
        <v>24954</v>
      </c>
      <c r="J5644">
        <v>4.5</v>
      </c>
      <c r="K5644">
        <v>14169017829</v>
      </c>
      <c r="L5644">
        <v>3357.079804093742</v>
      </c>
      <c r="M5644">
        <v>43.64423</v>
      </c>
      <c r="N5644">
        <v>-79.400149999999996</v>
      </c>
      <c r="O5644" t="s">
        <v>24955</v>
      </c>
      <c r="R5644" t="s">
        <v>30</v>
      </c>
      <c r="S5644" t="s">
        <v>406</v>
      </c>
      <c r="T5644" t="s">
        <v>32</v>
      </c>
      <c r="U5644" t="s">
        <v>33</v>
      </c>
      <c r="V5644" t="s">
        <v>24956</v>
      </c>
      <c r="W5644" t="s">
        <v>23</v>
      </c>
      <c r="X5644" t="s">
        <v>55</v>
      </c>
      <c r="Y5644" t="s">
        <v>253</v>
      </c>
    </row>
    <row r="5645" spans="1:25" hidden="1" x14ac:dyDescent="0.4">
      <c r="A5645">
        <v>8506</v>
      </c>
      <c r="B5645" t="s">
        <v>24957</v>
      </c>
      <c r="D5645" t="s">
        <v>24958</v>
      </c>
      <c r="E5645" t="b">
        <v>0</v>
      </c>
      <c r="F5645">
        <v>261</v>
      </c>
      <c r="G5645" t="str">
        <f t="shared" si="176"/>
        <v>American (Traditional)</v>
      </c>
      <c r="H5645" t="str">
        <f t="shared" si="177"/>
        <v>'American (Traditional)'}]</v>
      </c>
      <c r="I5645" t="s">
        <v>24959</v>
      </c>
      <c r="J5645">
        <v>3</v>
      </c>
      <c r="K5645">
        <v>14169682828</v>
      </c>
      <c r="L5645">
        <v>569.49794598281028</v>
      </c>
      <c r="M5645">
        <v>43.67015</v>
      </c>
      <c r="N5645">
        <v>-79.392790000000005</v>
      </c>
      <c r="O5645" t="s">
        <v>24960</v>
      </c>
      <c r="R5645" t="s">
        <v>30</v>
      </c>
      <c r="S5645" t="s">
        <v>15283</v>
      </c>
      <c r="T5645" t="s">
        <v>32</v>
      </c>
      <c r="U5645" t="s">
        <v>33</v>
      </c>
      <c r="V5645" t="s">
        <v>24961</v>
      </c>
      <c r="W5645" t="s">
        <v>35</v>
      </c>
      <c r="X5645" t="s">
        <v>425</v>
      </c>
      <c r="Y5645" t="s">
        <v>22</v>
      </c>
    </row>
    <row r="5646" spans="1:25" hidden="1" x14ac:dyDescent="0.4">
      <c r="A5646">
        <v>8508</v>
      </c>
      <c r="B5646" t="s">
        <v>24962</v>
      </c>
      <c r="D5646" t="s">
        <v>24963</v>
      </c>
      <c r="E5646" t="b">
        <v>0</v>
      </c>
      <c r="F5646">
        <v>91</v>
      </c>
      <c r="G5646" t="str">
        <f t="shared" si="176"/>
        <v>American (Traditional)</v>
      </c>
      <c r="H5646" t="str">
        <f t="shared" si="177"/>
        <v>'American (Traditional)'}]</v>
      </c>
      <c r="I5646" t="s">
        <v>24959</v>
      </c>
      <c r="J5646">
        <v>4</v>
      </c>
      <c r="K5646">
        <v>14163672769</v>
      </c>
      <c r="L5646">
        <v>1480.432325396403</v>
      </c>
      <c r="M5646">
        <v>43.666748958450299</v>
      </c>
      <c r="N5646">
        <v>-79.381643123924704</v>
      </c>
      <c r="O5646" t="s">
        <v>24964</v>
      </c>
      <c r="R5646" t="s">
        <v>30</v>
      </c>
      <c r="S5646" t="s">
        <v>24965</v>
      </c>
      <c r="T5646" t="s">
        <v>32</v>
      </c>
      <c r="U5646" t="s">
        <v>33</v>
      </c>
      <c r="V5646" t="s">
        <v>24966</v>
      </c>
      <c r="W5646" t="s">
        <v>23</v>
      </c>
      <c r="X5646" t="s">
        <v>24</v>
      </c>
      <c r="Y5646" t="s">
        <v>22</v>
      </c>
    </row>
    <row r="5647" spans="1:25" hidden="1" x14ac:dyDescent="0.4">
      <c r="A5647">
        <v>8514</v>
      </c>
      <c r="B5647" t="s">
        <v>24967</v>
      </c>
      <c r="D5647" t="s">
        <v>24968</v>
      </c>
      <c r="E5647" t="b">
        <v>0</v>
      </c>
      <c r="F5647">
        <v>49</v>
      </c>
      <c r="G5647" t="str">
        <f t="shared" si="176"/>
        <v>American (Traditional)</v>
      </c>
      <c r="H5647" t="str">
        <f t="shared" si="177"/>
        <v>'American (Traditional)'}]</v>
      </c>
      <c r="I5647" t="s">
        <v>24969</v>
      </c>
      <c r="J5647">
        <v>3.5</v>
      </c>
      <c r="K5647">
        <v>14165041060</v>
      </c>
      <c r="L5647">
        <v>4536.6515272075731</v>
      </c>
      <c r="M5647">
        <v>43.706180000000003</v>
      </c>
      <c r="N5647">
        <v>-79.36112</v>
      </c>
      <c r="O5647" t="s">
        <v>24970</v>
      </c>
      <c r="R5647" t="s">
        <v>30</v>
      </c>
      <c r="S5647" t="s">
        <v>4478</v>
      </c>
      <c r="T5647" t="s">
        <v>32</v>
      </c>
      <c r="U5647" t="s">
        <v>33</v>
      </c>
      <c r="V5647" t="s">
        <v>24971</v>
      </c>
      <c r="W5647" t="s">
        <v>43</v>
      </c>
      <c r="X5647" t="s">
        <v>43</v>
      </c>
      <c r="Y5647" t="s">
        <v>22</v>
      </c>
    </row>
    <row r="5648" spans="1:25" hidden="1" x14ac:dyDescent="0.4">
      <c r="A5648">
        <v>8517</v>
      </c>
      <c r="B5648" t="s">
        <v>24972</v>
      </c>
      <c r="D5648" t="s">
        <v>24973</v>
      </c>
      <c r="E5648" t="b">
        <v>0</v>
      </c>
      <c r="F5648">
        <v>4</v>
      </c>
      <c r="G5648" t="str">
        <f t="shared" si="176"/>
        <v>American (Traditional)</v>
      </c>
      <c r="H5648" t="str">
        <f t="shared" si="177"/>
        <v>'American (Traditional)'}]</v>
      </c>
      <c r="I5648" t="s">
        <v>24950</v>
      </c>
      <c r="J5648">
        <v>4.5</v>
      </c>
      <c r="K5648">
        <v>14165488100</v>
      </c>
      <c r="L5648">
        <v>3201.3982714370368</v>
      </c>
      <c r="M5648">
        <v>43.648820000000001</v>
      </c>
      <c r="N5648">
        <v>-79.378050000000002</v>
      </c>
      <c r="O5648" t="s">
        <v>24974</v>
      </c>
      <c r="P5648" t="s">
        <v>24975</v>
      </c>
      <c r="R5648" t="s">
        <v>30</v>
      </c>
      <c r="S5648" t="s">
        <v>23269</v>
      </c>
      <c r="T5648" t="s">
        <v>32</v>
      </c>
      <c r="U5648" t="s">
        <v>33</v>
      </c>
      <c r="V5648" t="s">
        <v>24976</v>
      </c>
      <c r="W5648" t="s">
        <v>43</v>
      </c>
      <c r="X5648" t="s">
        <v>43</v>
      </c>
      <c r="Y5648" t="s">
        <v>22</v>
      </c>
    </row>
    <row r="5649" spans="1:25" hidden="1" x14ac:dyDescent="0.4">
      <c r="A5649">
        <v>8518</v>
      </c>
      <c r="B5649" t="s">
        <v>24977</v>
      </c>
      <c r="D5649" t="s">
        <v>24978</v>
      </c>
      <c r="E5649" t="b">
        <v>0</v>
      </c>
      <c r="F5649">
        <v>645</v>
      </c>
      <c r="G5649" t="str">
        <f t="shared" si="176"/>
        <v>American (Traditional)</v>
      </c>
      <c r="H5649" t="str">
        <f t="shared" si="177"/>
        <v>'American (Traditional)'}]</v>
      </c>
      <c r="I5649" t="s">
        <v>24979</v>
      </c>
      <c r="J5649">
        <v>3</v>
      </c>
      <c r="K5649">
        <v>14167814477</v>
      </c>
      <c r="L5649">
        <v>7225.1934289117507</v>
      </c>
      <c r="M5649">
        <v>43.725109756661702</v>
      </c>
      <c r="N5649">
        <v>-79.452811610996164</v>
      </c>
      <c r="O5649" t="s">
        <v>4251</v>
      </c>
      <c r="R5649" t="s">
        <v>533</v>
      </c>
      <c r="S5649" t="s">
        <v>4253</v>
      </c>
      <c r="T5649" t="s">
        <v>32</v>
      </c>
      <c r="U5649" t="s">
        <v>33</v>
      </c>
      <c r="V5649" t="s">
        <v>12685</v>
      </c>
      <c r="W5649" t="s">
        <v>43</v>
      </c>
      <c r="X5649" t="s">
        <v>43</v>
      </c>
      <c r="Y5649" t="s">
        <v>22</v>
      </c>
    </row>
    <row r="5650" spans="1:25" hidden="1" x14ac:dyDescent="0.4">
      <c r="A5650">
        <v>8521</v>
      </c>
      <c r="B5650" t="s">
        <v>24980</v>
      </c>
      <c r="D5650" t="s">
        <v>24981</v>
      </c>
      <c r="E5650" t="b">
        <v>0</v>
      </c>
      <c r="F5650">
        <v>58</v>
      </c>
      <c r="G5650" t="str">
        <f t="shared" si="176"/>
        <v>American (Traditional)</v>
      </c>
      <c r="H5650" t="str">
        <f t="shared" si="177"/>
        <v>'American (Traditional)'}]</v>
      </c>
      <c r="I5650" t="s">
        <v>24950</v>
      </c>
      <c r="J5650">
        <v>4</v>
      </c>
      <c r="K5650">
        <v>14168833431</v>
      </c>
      <c r="L5650">
        <v>3187.9842778175789</v>
      </c>
      <c r="M5650">
        <v>43.645904999999999</v>
      </c>
      <c r="N5650">
        <v>-79.391165999999998</v>
      </c>
      <c r="O5650" t="s">
        <v>24982</v>
      </c>
      <c r="R5650" t="s">
        <v>30</v>
      </c>
      <c r="S5650" t="s">
        <v>59</v>
      </c>
      <c r="T5650" t="s">
        <v>32</v>
      </c>
      <c r="U5650" t="s">
        <v>33</v>
      </c>
      <c r="V5650" t="s">
        <v>24983</v>
      </c>
      <c r="W5650" t="s">
        <v>23</v>
      </c>
      <c r="X5650" t="s">
        <v>55</v>
      </c>
      <c r="Y5650" t="s">
        <v>22</v>
      </c>
    </row>
    <row r="5651" spans="1:25" x14ac:dyDescent="0.4">
      <c r="A5651">
        <v>8524</v>
      </c>
      <c r="B5651" t="s">
        <v>24984</v>
      </c>
      <c r="D5651" t="s">
        <v>24985</v>
      </c>
      <c r="E5651" t="b">
        <v>0</v>
      </c>
      <c r="F5651">
        <v>131</v>
      </c>
      <c r="G5651" t="str">
        <f t="shared" si="176"/>
        <v>American (Traditional)</v>
      </c>
      <c r="H5651" t="str">
        <f t="shared" si="177"/>
        <v>'American (Traditional)'}]</v>
      </c>
      <c r="I5651" t="s">
        <v>24950</v>
      </c>
      <c r="J5651">
        <v>3.5</v>
      </c>
      <c r="K5651">
        <v>14166966226</v>
      </c>
      <c r="L5651">
        <v>4786.8762277626256</v>
      </c>
      <c r="M5651">
        <v>43.709978364576394</v>
      </c>
      <c r="N5651">
        <v>-79.363540895283208</v>
      </c>
      <c r="O5651" t="s">
        <v>24986</v>
      </c>
      <c r="R5651" t="s">
        <v>30</v>
      </c>
      <c r="S5651" t="s">
        <v>24987</v>
      </c>
      <c r="T5651" t="s">
        <v>32</v>
      </c>
      <c r="U5651" t="s">
        <v>33</v>
      </c>
      <c r="V5651" t="s">
        <v>24988</v>
      </c>
      <c r="W5651" t="s">
        <v>43</v>
      </c>
      <c r="X5651" t="s">
        <v>43</v>
      </c>
      <c r="Y5651" t="s">
        <v>253</v>
      </c>
    </row>
    <row r="5652" spans="1:25" hidden="1" x14ac:dyDescent="0.4">
      <c r="A5652">
        <v>8525</v>
      </c>
      <c r="B5652" t="s">
        <v>24989</v>
      </c>
      <c r="D5652" t="s">
        <v>24990</v>
      </c>
      <c r="E5652" t="b">
        <v>0</v>
      </c>
      <c r="F5652">
        <v>41</v>
      </c>
      <c r="G5652" t="str">
        <f t="shared" si="176"/>
        <v>American (Traditional)</v>
      </c>
      <c r="H5652" t="str">
        <f t="shared" si="177"/>
        <v>'American (Traditional)'}]</v>
      </c>
      <c r="I5652" t="s">
        <v>24950</v>
      </c>
      <c r="J5652">
        <v>3</v>
      </c>
      <c r="K5652">
        <v>14169792660</v>
      </c>
      <c r="L5652">
        <v>3256.5002700843652</v>
      </c>
      <c r="M5652">
        <v>43.64499</v>
      </c>
      <c r="N5652">
        <v>-79.395980000000009</v>
      </c>
      <c r="O5652" t="s">
        <v>24991</v>
      </c>
      <c r="R5652" t="s">
        <v>30</v>
      </c>
      <c r="S5652" t="s">
        <v>2199</v>
      </c>
      <c r="T5652" t="s">
        <v>32</v>
      </c>
      <c r="U5652" t="s">
        <v>33</v>
      </c>
      <c r="V5652" t="s">
        <v>24992</v>
      </c>
      <c r="W5652" t="s">
        <v>23</v>
      </c>
      <c r="X5652" t="s">
        <v>55</v>
      </c>
      <c r="Y5652" t="s">
        <v>22</v>
      </c>
    </row>
    <row r="5653" spans="1:25" hidden="1" x14ac:dyDescent="0.4">
      <c r="A5653">
        <v>8527</v>
      </c>
      <c r="B5653" t="s">
        <v>24993</v>
      </c>
      <c r="D5653" t="s">
        <v>24994</v>
      </c>
      <c r="E5653" t="b">
        <v>0</v>
      </c>
      <c r="F5653">
        <v>144</v>
      </c>
      <c r="G5653" t="str">
        <f t="shared" si="176"/>
        <v>American (Traditional)</v>
      </c>
      <c r="H5653" t="str">
        <f t="shared" si="177"/>
        <v>'American (Traditional)'}]</v>
      </c>
      <c r="I5653" t="s">
        <v>24995</v>
      </c>
      <c r="J5653">
        <v>3.5</v>
      </c>
      <c r="K5653">
        <v>16477761133</v>
      </c>
      <c r="L5653">
        <v>3439.4291691126032</v>
      </c>
      <c r="M5653">
        <v>43.644889900000003</v>
      </c>
      <c r="N5653">
        <v>-79.383049999999997</v>
      </c>
      <c r="O5653" t="s">
        <v>24996</v>
      </c>
      <c r="R5653" t="s">
        <v>30</v>
      </c>
      <c r="S5653" t="s">
        <v>13372</v>
      </c>
      <c r="T5653" t="s">
        <v>32</v>
      </c>
      <c r="U5653" t="s">
        <v>33</v>
      </c>
      <c r="V5653" t="s">
        <v>24997</v>
      </c>
      <c r="W5653" t="s">
        <v>23</v>
      </c>
      <c r="X5653" t="s">
        <v>1347</v>
      </c>
      <c r="Y5653" t="s">
        <v>22</v>
      </c>
    </row>
    <row r="5654" spans="1:25" hidden="1" x14ac:dyDescent="0.4">
      <c r="A5654">
        <v>8528</v>
      </c>
      <c r="B5654" t="s">
        <v>24998</v>
      </c>
      <c r="D5654" t="s">
        <v>24999</v>
      </c>
      <c r="E5654" t="b">
        <v>0</v>
      </c>
      <c r="F5654">
        <v>124</v>
      </c>
      <c r="G5654" t="str">
        <f t="shared" si="176"/>
        <v>American (Traditional)</v>
      </c>
      <c r="H5654" t="str">
        <f t="shared" si="177"/>
        <v>'American (Traditional)'}]</v>
      </c>
      <c r="I5654" t="s">
        <v>25000</v>
      </c>
      <c r="J5654">
        <v>3</v>
      </c>
      <c r="K5654">
        <v>14169670000</v>
      </c>
      <c r="L5654">
        <v>927.45884909884398</v>
      </c>
      <c r="M5654">
        <v>43.668736000000003</v>
      </c>
      <c r="N5654">
        <v>-79.388206999999994</v>
      </c>
      <c r="O5654" t="s">
        <v>15094</v>
      </c>
      <c r="P5654" t="s">
        <v>25001</v>
      </c>
      <c r="R5654" t="s">
        <v>30</v>
      </c>
      <c r="S5654" t="s">
        <v>15793</v>
      </c>
      <c r="T5654" t="s">
        <v>32</v>
      </c>
      <c r="U5654" t="s">
        <v>33</v>
      </c>
      <c r="V5654" t="s">
        <v>25002</v>
      </c>
      <c r="W5654" t="s">
        <v>23</v>
      </c>
      <c r="X5654" t="s">
        <v>378</v>
      </c>
      <c r="Y5654" t="s">
        <v>22</v>
      </c>
    </row>
    <row r="5655" spans="1:25" hidden="1" x14ac:dyDescent="0.4">
      <c r="A5655">
        <v>8534</v>
      </c>
      <c r="B5655" t="s">
        <v>25003</v>
      </c>
      <c r="D5655" t="s">
        <v>25004</v>
      </c>
      <c r="E5655" t="b">
        <v>0</v>
      </c>
      <c r="F5655">
        <v>30</v>
      </c>
      <c r="G5655" t="str">
        <f t="shared" si="176"/>
        <v>Pubs</v>
      </c>
      <c r="H5655" t="str">
        <f t="shared" si="177"/>
        <v>'Pubs'}]</v>
      </c>
      <c r="I5655" t="s">
        <v>25005</v>
      </c>
      <c r="J5655">
        <v>4</v>
      </c>
      <c r="K5655">
        <v>14165162550</v>
      </c>
      <c r="L5655">
        <v>4138.2024719553292</v>
      </c>
      <c r="M5655">
        <v>43.64311</v>
      </c>
      <c r="N5655">
        <v>-79.424959999999999</v>
      </c>
      <c r="O5655" t="s">
        <v>25006</v>
      </c>
      <c r="R5655" t="s">
        <v>30</v>
      </c>
      <c r="S5655" t="s">
        <v>8517</v>
      </c>
      <c r="T5655" t="s">
        <v>32</v>
      </c>
      <c r="U5655" t="s">
        <v>33</v>
      </c>
      <c r="V5655" t="s">
        <v>25007</v>
      </c>
      <c r="W5655" t="s">
        <v>141</v>
      </c>
      <c r="X5655" t="s">
        <v>326</v>
      </c>
      <c r="Y5655" t="s">
        <v>22</v>
      </c>
    </row>
    <row r="5656" spans="1:25" hidden="1" x14ac:dyDescent="0.4">
      <c r="A5656">
        <v>8535</v>
      </c>
      <c r="B5656" t="s">
        <v>25008</v>
      </c>
      <c r="D5656" t="s">
        <v>25009</v>
      </c>
      <c r="E5656" t="b">
        <v>0</v>
      </c>
      <c r="F5656">
        <v>155</v>
      </c>
      <c r="G5656" t="str">
        <f t="shared" si="176"/>
        <v>Pubs</v>
      </c>
      <c r="H5656" t="str">
        <f t="shared" si="177"/>
        <v>'Pubs'}]</v>
      </c>
      <c r="I5656" t="s">
        <v>24954</v>
      </c>
      <c r="J5656">
        <v>2.5</v>
      </c>
      <c r="K5656">
        <v>14169271722</v>
      </c>
      <c r="L5656">
        <v>886.50966286804874</v>
      </c>
      <c r="M5656">
        <v>43.667870000000001</v>
      </c>
      <c r="N5656">
        <v>-79.403330000000011</v>
      </c>
      <c r="O5656" t="s">
        <v>25010</v>
      </c>
      <c r="R5656" t="s">
        <v>30</v>
      </c>
      <c r="S5656" t="s">
        <v>25011</v>
      </c>
      <c r="T5656" t="s">
        <v>32</v>
      </c>
      <c r="U5656" t="s">
        <v>33</v>
      </c>
      <c r="V5656" t="s">
        <v>25012</v>
      </c>
      <c r="W5656" t="s">
        <v>35</v>
      </c>
      <c r="X5656" t="s">
        <v>425</v>
      </c>
      <c r="Y5656" t="s">
        <v>22</v>
      </c>
    </row>
    <row r="5657" spans="1:25" x14ac:dyDescent="0.4">
      <c r="A5657">
        <v>8536</v>
      </c>
      <c r="B5657" t="s">
        <v>25013</v>
      </c>
      <c r="D5657" t="s">
        <v>25014</v>
      </c>
      <c r="E5657" t="b">
        <v>0</v>
      </c>
      <c r="F5657">
        <v>139</v>
      </c>
      <c r="G5657" t="str">
        <f t="shared" si="176"/>
        <v>American (Traditional)</v>
      </c>
      <c r="H5657" t="str">
        <f t="shared" si="177"/>
        <v>'American (Traditional)'}]</v>
      </c>
      <c r="I5657" t="s">
        <v>25015</v>
      </c>
      <c r="J5657">
        <v>3.5</v>
      </c>
      <c r="K5657">
        <v>14379222337</v>
      </c>
      <c r="L5657">
        <v>3076.4101168056868</v>
      </c>
      <c r="M5657">
        <v>43.650159000000002</v>
      </c>
      <c r="N5657">
        <v>-79.378093000000007</v>
      </c>
      <c r="O5657" t="s">
        <v>4273</v>
      </c>
      <c r="R5657" t="s">
        <v>30</v>
      </c>
      <c r="S5657" t="s">
        <v>3310</v>
      </c>
      <c r="T5657" t="s">
        <v>32</v>
      </c>
      <c r="U5657" t="s">
        <v>33</v>
      </c>
      <c r="V5657" t="s">
        <v>4274</v>
      </c>
      <c r="W5657" t="s">
        <v>23</v>
      </c>
      <c r="X5657" t="s">
        <v>455</v>
      </c>
      <c r="Y5657" t="s">
        <v>253</v>
      </c>
    </row>
    <row r="5658" spans="1:25" hidden="1" x14ac:dyDescent="0.4">
      <c r="A5658">
        <v>8540</v>
      </c>
      <c r="B5658" t="s">
        <v>25016</v>
      </c>
      <c r="D5658" t="s">
        <v>25017</v>
      </c>
      <c r="E5658" t="b">
        <v>0</v>
      </c>
      <c r="F5658">
        <v>183</v>
      </c>
      <c r="G5658" t="str">
        <f t="shared" si="176"/>
        <v>American (Traditional)</v>
      </c>
      <c r="H5658" t="str">
        <f t="shared" si="177"/>
        <v>'American (Traditional)'}]</v>
      </c>
      <c r="I5658" t="s">
        <v>24959</v>
      </c>
      <c r="J5658">
        <v>4</v>
      </c>
      <c r="K5658">
        <v>16477481382</v>
      </c>
      <c r="L5658">
        <v>5603.8228864048351</v>
      </c>
      <c r="M5658">
        <v>43.6824096</v>
      </c>
      <c r="N5658">
        <v>-79.328049599999986</v>
      </c>
      <c r="O5658" t="s">
        <v>25018</v>
      </c>
      <c r="R5658" t="s">
        <v>30</v>
      </c>
      <c r="S5658" t="s">
        <v>2532</v>
      </c>
      <c r="T5658" t="s">
        <v>32</v>
      </c>
      <c r="U5658" t="s">
        <v>33</v>
      </c>
      <c r="V5658" t="s">
        <v>25019</v>
      </c>
      <c r="W5658" t="s">
        <v>79</v>
      </c>
      <c r="X5658" t="s">
        <v>133</v>
      </c>
      <c r="Y5658" t="s">
        <v>22</v>
      </c>
    </row>
    <row r="5659" spans="1:25" hidden="1" x14ac:dyDescent="0.4">
      <c r="A5659">
        <v>8546</v>
      </c>
      <c r="B5659" t="s">
        <v>25020</v>
      </c>
      <c r="D5659" t="s">
        <v>25021</v>
      </c>
      <c r="E5659" t="b">
        <v>0</v>
      </c>
      <c r="F5659">
        <v>26</v>
      </c>
      <c r="G5659" t="str">
        <f t="shared" si="176"/>
        <v>American (Traditional)</v>
      </c>
      <c r="H5659" t="str">
        <f t="shared" si="177"/>
        <v>'American (Traditional)'}]</v>
      </c>
      <c r="I5659" t="s">
        <v>24950</v>
      </c>
      <c r="J5659">
        <v>3</v>
      </c>
      <c r="K5659">
        <v>14163628439</v>
      </c>
      <c r="L5659">
        <v>4120.6760630240906</v>
      </c>
      <c r="M5659">
        <v>43.6589787518921</v>
      </c>
      <c r="N5659">
        <v>-79.350162238471</v>
      </c>
      <c r="O5659" t="s">
        <v>25022</v>
      </c>
      <c r="R5659" t="s">
        <v>30</v>
      </c>
      <c r="S5659" t="s">
        <v>11914</v>
      </c>
      <c r="T5659" t="s">
        <v>32</v>
      </c>
      <c r="U5659" t="s">
        <v>33</v>
      </c>
      <c r="V5659" t="s">
        <v>25023</v>
      </c>
      <c r="W5659" t="s">
        <v>79</v>
      </c>
      <c r="X5659" t="s">
        <v>842</v>
      </c>
      <c r="Y5659" t="s">
        <v>22</v>
      </c>
    </row>
    <row r="5660" spans="1:25" hidden="1" x14ac:dyDescent="0.4">
      <c r="A5660">
        <v>8548</v>
      </c>
      <c r="B5660" t="s">
        <v>25024</v>
      </c>
      <c r="D5660" t="s">
        <v>2004</v>
      </c>
      <c r="E5660" t="b">
        <v>0</v>
      </c>
      <c r="F5660">
        <v>2</v>
      </c>
      <c r="G5660" t="str">
        <f t="shared" si="176"/>
        <v>American (Traditional)</v>
      </c>
      <c r="H5660" t="str">
        <f t="shared" si="177"/>
        <v>'American (Traditional)'}]</v>
      </c>
      <c r="I5660" t="s">
        <v>24950</v>
      </c>
      <c r="J5660">
        <v>1</v>
      </c>
      <c r="L5660">
        <v>1930.3412226286689</v>
      </c>
      <c r="M5660">
        <v>43.661380000000001</v>
      </c>
      <c r="N5660">
        <v>-79.380399999999995</v>
      </c>
      <c r="O5660" t="s">
        <v>8853</v>
      </c>
      <c r="P5660" t="s">
        <v>11564</v>
      </c>
      <c r="R5660" t="s">
        <v>30</v>
      </c>
      <c r="S5660" t="s">
        <v>8854</v>
      </c>
      <c r="T5660" t="s">
        <v>32</v>
      </c>
      <c r="U5660" t="s">
        <v>33</v>
      </c>
      <c r="V5660" t="s">
        <v>25025</v>
      </c>
      <c r="W5660" t="s">
        <v>23</v>
      </c>
      <c r="X5660" t="s">
        <v>275</v>
      </c>
      <c r="Y5660" t="s">
        <v>22</v>
      </c>
    </row>
    <row r="5661" spans="1:25" hidden="1" x14ac:dyDescent="0.4">
      <c r="A5661">
        <v>8549</v>
      </c>
      <c r="B5661" t="s">
        <v>25026</v>
      </c>
      <c r="D5661" t="s">
        <v>25027</v>
      </c>
      <c r="E5661" t="b">
        <v>0</v>
      </c>
      <c r="F5661">
        <v>87</v>
      </c>
      <c r="G5661" t="str">
        <f t="shared" si="176"/>
        <v>American (Traditional)</v>
      </c>
      <c r="H5661" t="str">
        <f t="shared" si="177"/>
        <v>'American (Traditional)'}]</v>
      </c>
      <c r="I5661" t="s">
        <v>24950</v>
      </c>
      <c r="J5661">
        <v>3</v>
      </c>
      <c r="K5661">
        <v>16473412337</v>
      </c>
      <c r="L5661">
        <v>4132.5867937299672</v>
      </c>
      <c r="M5661">
        <v>43.639104199348488</v>
      </c>
      <c r="N5661">
        <v>-79.380246278274299</v>
      </c>
      <c r="O5661" t="s">
        <v>8562</v>
      </c>
      <c r="R5661" t="s">
        <v>30</v>
      </c>
      <c r="S5661" t="s">
        <v>8975</v>
      </c>
      <c r="T5661" t="s">
        <v>32</v>
      </c>
      <c r="U5661" t="s">
        <v>33</v>
      </c>
      <c r="V5661" t="s">
        <v>25028</v>
      </c>
      <c r="W5661" t="s">
        <v>23</v>
      </c>
      <c r="X5661" t="s">
        <v>1347</v>
      </c>
      <c r="Y5661" t="s">
        <v>22</v>
      </c>
    </row>
    <row r="5662" spans="1:25" hidden="1" x14ac:dyDescent="0.4">
      <c r="A5662">
        <v>8550</v>
      </c>
      <c r="B5662" t="s">
        <v>25029</v>
      </c>
      <c r="D5662" t="s">
        <v>25030</v>
      </c>
      <c r="E5662" t="b">
        <v>0</v>
      </c>
      <c r="F5662">
        <v>11</v>
      </c>
      <c r="G5662" t="str">
        <f t="shared" si="176"/>
        <v>American (Traditional)</v>
      </c>
      <c r="H5662" t="str">
        <f t="shared" si="177"/>
        <v>'American (Traditional)'}]</v>
      </c>
      <c r="I5662" t="s">
        <v>24950</v>
      </c>
      <c r="J5662">
        <v>3.5</v>
      </c>
      <c r="K5662">
        <v>14164694659</v>
      </c>
      <c r="L5662">
        <v>4905.0863169273662</v>
      </c>
      <c r="M5662">
        <v>43.680860000000003</v>
      </c>
      <c r="N5662">
        <v>-79.336500000000001</v>
      </c>
      <c r="O5662" t="s">
        <v>25031</v>
      </c>
      <c r="R5662" t="s">
        <v>30</v>
      </c>
      <c r="S5662" t="s">
        <v>14762</v>
      </c>
      <c r="T5662" t="s">
        <v>32</v>
      </c>
      <c r="U5662" t="s">
        <v>33</v>
      </c>
      <c r="V5662" t="s">
        <v>25032</v>
      </c>
      <c r="W5662" t="s">
        <v>79</v>
      </c>
      <c r="X5662" t="s">
        <v>133</v>
      </c>
      <c r="Y5662" t="s">
        <v>22</v>
      </c>
    </row>
    <row r="5663" spans="1:25" hidden="1" x14ac:dyDescent="0.4">
      <c r="A5663">
        <v>8552</v>
      </c>
      <c r="B5663" t="s">
        <v>25033</v>
      </c>
      <c r="D5663" t="s">
        <v>25034</v>
      </c>
      <c r="E5663" t="b">
        <v>0</v>
      </c>
      <c r="F5663">
        <v>21</v>
      </c>
      <c r="G5663" t="str">
        <f t="shared" si="176"/>
        <v>American (Traditional)</v>
      </c>
      <c r="H5663" t="str">
        <f t="shared" si="177"/>
        <v>'American (Traditional)'}]</v>
      </c>
      <c r="I5663" t="s">
        <v>24995</v>
      </c>
      <c r="J5663">
        <v>3</v>
      </c>
      <c r="K5663">
        <v>14169017825</v>
      </c>
      <c r="L5663">
        <v>1124.9112517606061</v>
      </c>
      <c r="M5663">
        <v>43.66644103563371</v>
      </c>
      <c r="N5663">
        <v>-79.405657833098587</v>
      </c>
      <c r="O5663" t="s">
        <v>25035</v>
      </c>
      <c r="P5663" t="s">
        <v>10276</v>
      </c>
      <c r="R5663" t="s">
        <v>30</v>
      </c>
      <c r="S5663" t="s">
        <v>7869</v>
      </c>
      <c r="T5663" t="s">
        <v>32</v>
      </c>
      <c r="U5663" t="s">
        <v>33</v>
      </c>
      <c r="V5663" t="s">
        <v>25036</v>
      </c>
      <c r="W5663" t="s">
        <v>23</v>
      </c>
      <c r="X5663" t="s">
        <v>1099</v>
      </c>
      <c r="Y5663" t="s">
        <v>22</v>
      </c>
    </row>
    <row r="5664" spans="1:25" hidden="1" x14ac:dyDescent="0.4">
      <c r="A5664">
        <v>8554</v>
      </c>
      <c r="B5664" t="s">
        <v>25037</v>
      </c>
      <c r="D5664" t="s">
        <v>25038</v>
      </c>
      <c r="E5664" t="b">
        <v>0</v>
      </c>
      <c r="F5664">
        <v>5</v>
      </c>
      <c r="G5664" t="str">
        <f t="shared" si="176"/>
        <v>American (Traditional)</v>
      </c>
      <c r="H5664" t="str">
        <f t="shared" si="177"/>
        <v>'American (Traditional)'}]</v>
      </c>
      <c r="I5664" t="s">
        <v>24950</v>
      </c>
      <c r="J5664">
        <v>5</v>
      </c>
      <c r="K5664">
        <v>16473529237</v>
      </c>
      <c r="L5664">
        <v>10412.496245138311</v>
      </c>
      <c r="M5664">
        <v>43.762053700000003</v>
      </c>
      <c r="N5664">
        <v>-79.3516683</v>
      </c>
      <c r="O5664" t="s">
        <v>25039</v>
      </c>
      <c r="R5664" t="s">
        <v>30</v>
      </c>
      <c r="S5664" t="s">
        <v>25040</v>
      </c>
      <c r="T5664" t="s">
        <v>32</v>
      </c>
      <c r="U5664" t="s">
        <v>33</v>
      </c>
      <c r="V5664" t="s">
        <v>25041</v>
      </c>
      <c r="W5664" t="s">
        <v>43</v>
      </c>
      <c r="X5664" t="s">
        <v>43</v>
      </c>
      <c r="Y5664" t="s">
        <v>22</v>
      </c>
    </row>
    <row r="5665" spans="1:25" hidden="1" x14ac:dyDescent="0.4">
      <c r="A5665">
        <v>8555</v>
      </c>
      <c r="B5665" t="s">
        <v>25042</v>
      </c>
      <c r="D5665" t="s">
        <v>25043</v>
      </c>
      <c r="E5665" t="b">
        <v>0</v>
      </c>
      <c r="F5665">
        <v>6</v>
      </c>
      <c r="G5665" t="str">
        <f t="shared" si="176"/>
        <v>Cocktail Bars</v>
      </c>
      <c r="H5665" t="str">
        <f t="shared" si="177"/>
        <v>'Cocktail Bars'}]</v>
      </c>
      <c r="I5665" t="s">
        <v>25044</v>
      </c>
      <c r="J5665">
        <v>3.5</v>
      </c>
      <c r="K5665">
        <v>14166038826</v>
      </c>
      <c r="L5665">
        <v>3438.5799442076868</v>
      </c>
      <c r="M5665">
        <v>43.648615999999997</v>
      </c>
      <c r="N5665">
        <v>-79.372975999999994</v>
      </c>
      <c r="O5665" t="s">
        <v>25045</v>
      </c>
      <c r="R5665" t="s">
        <v>30</v>
      </c>
      <c r="S5665" t="s">
        <v>7799</v>
      </c>
      <c r="T5665" t="s">
        <v>32</v>
      </c>
      <c r="U5665" t="s">
        <v>33</v>
      </c>
      <c r="V5665" t="s">
        <v>25046</v>
      </c>
      <c r="W5665" t="s">
        <v>23</v>
      </c>
      <c r="X5665" t="s">
        <v>589</v>
      </c>
      <c r="Y5665" t="s">
        <v>22</v>
      </c>
    </row>
    <row r="5666" spans="1:25" hidden="1" x14ac:dyDescent="0.4">
      <c r="A5666">
        <v>8560</v>
      </c>
      <c r="B5666" t="s">
        <v>25047</v>
      </c>
      <c r="D5666" t="s">
        <v>25048</v>
      </c>
      <c r="E5666" t="b">
        <v>0</v>
      </c>
      <c r="F5666">
        <v>127</v>
      </c>
      <c r="G5666" t="str">
        <f t="shared" si="176"/>
        <v>American (Traditional)</v>
      </c>
      <c r="H5666" t="str">
        <f t="shared" si="177"/>
        <v>'American (Traditional)'}]</v>
      </c>
      <c r="I5666" t="s">
        <v>25049</v>
      </c>
      <c r="J5666">
        <v>3.5</v>
      </c>
      <c r="K5666">
        <v>14163220723</v>
      </c>
      <c r="L5666">
        <v>3787.050354083286</v>
      </c>
      <c r="M5666">
        <v>43.707959322649103</v>
      </c>
      <c r="N5666">
        <v>-79.389799516238696</v>
      </c>
      <c r="O5666" t="s">
        <v>25050</v>
      </c>
      <c r="R5666" t="s">
        <v>30</v>
      </c>
      <c r="S5666" t="s">
        <v>25051</v>
      </c>
      <c r="T5666" t="s">
        <v>32</v>
      </c>
      <c r="U5666" t="s">
        <v>33</v>
      </c>
      <c r="V5666" t="s">
        <v>25052</v>
      </c>
      <c r="W5666" t="s">
        <v>35</v>
      </c>
      <c r="X5666" t="s">
        <v>432</v>
      </c>
      <c r="Y5666" t="s">
        <v>22</v>
      </c>
    </row>
    <row r="5667" spans="1:25" hidden="1" x14ac:dyDescent="0.4">
      <c r="A5667">
        <v>8563</v>
      </c>
      <c r="B5667" t="s">
        <v>25053</v>
      </c>
      <c r="D5667" t="s">
        <v>25054</v>
      </c>
      <c r="E5667" t="b">
        <v>0</v>
      </c>
      <c r="F5667">
        <v>60</v>
      </c>
      <c r="G5667" t="str">
        <f t="shared" si="176"/>
        <v>American (Traditional)</v>
      </c>
      <c r="H5667" t="str">
        <f t="shared" si="177"/>
        <v>'American (Traditional)'}]</v>
      </c>
      <c r="I5667" t="s">
        <v>24959</v>
      </c>
      <c r="J5667">
        <v>3</v>
      </c>
      <c r="K5667">
        <v>14165992551</v>
      </c>
      <c r="L5667">
        <v>2363.7576085910268</v>
      </c>
      <c r="M5667">
        <v>43.653129999999997</v>
      </c>
      <c r="N5667">
        <v>-79.400390000000002</v>
      </c>
      <c r="O5667" t="s">
        <v>25055</v>
      </c>
      <c r="R5667" t="s">
        <v>30</v>
      </c>
      <c r="S5667" t="s">
        <v>11956</v>
      </c>
      <c r="T5667" t="s">
        <v>32</v>
      </c>
      <c r="U5667" t="s">
        <v>33</v>
      </c>
      <c r="V5667" t="s">
        <v>25056</v>
      </c>
      <c r="W5667" t="s">
        <v>23</v>
      </c>
      <c r="X5667" t="s">
        <v>98</v>
      </c>
      <c r="Y5667" t="s">
        <v>22</v>
      </c>
    </row>
    <row r="5668" spans="1:25" hidden="1" x14ac:dyDescent="0.4">
      <c r="A5668">
        <v>8567</v>
      </c>
      <c r="B5668" t="s">
        <v>25057</v>
      </c>
      <c r="D5668" t="s">
        <v>25058</v>
      </c>
      <c r="E5668" t="b">
        <v>0</v>
      </c>
      <c r="F5668">
        <v>48</v>
      </c>
      <c r="G5668" t="str">
        <f t="shared" si="176"/>
        <v>American (Traditional)</v>
      </c>
      <c r="H5668" t="str">
        <f t="shared" si="177"/>
        <v>'American (Traditional)'}]</v>
      </c>
      <c r="I5668" t="s">
        <v>25059</v>
      </c>
      <c r="J5668">
        <v>3.5</v>
      </c>
      <c r="L5668">
        <v>2837.3169506052691</v>
      </c>
      <c r="M5668">
        <v>43.6746075641747</v>
      </c>
      <c r="N5668">
        <v>-79.4320964813232</v>
      </c>
      <c r="O5668" t="s">
        <v>25060</v>
      </c>
      <c r="R5668" t="s">
        <v>30</v>
      </c>
      <c r="S5668" t="s">
        <v>15152</v>
      </c>
      <c r="T5668" t="s">
        <v>32</v>
      </c>
      <c r="U5668" t="s">
        <v>33</v>
      </c>
      <c r="V5668" t="s">
        <v>25061</v>
      </c>
      <c r="W5668" t="s">
        <v>141</v>
      </c>
      <c r="X5668" t="s">
        <v>142</v>
      </c>
      <c r="Y5668" t="s">
        <v>22</v>
      </c>
    </row>
    <row r="5669" spans="1:25" hidden="1" x14ac:dyDescent="0.4">
      <c r="A5669">
        <v>8568</v>
      </c>
      <c r="B5669" t="s">
        <v>25062</v>
      </c>
      <c r="D5669" t="s">
        <v>20779</v>
      </c>
      <c r="E5669" t="b">
        <v>0</v>
      </c>
      <c r="F5669">
        <v>92</v>
      </c>
      <c r="G5669" t="str">
        <f t="shared" si="176"/>
        <v>Cocktail Bars</v>
      </c>
      <c r="H5669" t="str">
        <f t="shared" si="177"/>
        <v>'Cocktail Bars'}]</v>
      </c>
      <c r="I5669" t="s">
        <v>25063</v>
      </c>
      <c r="J5669">
        <v>3</v>
      </c>
      <c r="K5669">
        <v>16477487172</v>
      </c>
      <c r="L5669">
        <v>3254.3049279849042</v>
      </c>
      <c r="M5669">
        <v>43.646447284617899</v>
      </c>
      <c r="N5669">
        <v>-79.384320598139709</v>
      </c>
      <c r="O5669" t="s">
        <v>25064</v>
      </c>
      <c r="R5669" t="s">
        <v>30</v>
      </c>
      <c r="S5669" t="s">
        <v>19206</v>
      </c>
      <c r="T5669" t="s">
        <v>32</v>
      </c>
      <c r="U5669" t="s">
        <v>33</v>
      </c>
      <c r="V5669" t="s">
        <v>25065</v>
      </c>
      <c r="W5669" t="s">
        <v>23</v>
      </c>
      <c r="X5669" t="s">
        <v>1347</v>
      </c>
      <c r="Y5669" t="s">
        <v>22</v>
      </c>
    </row>
    <row r="5670" spans="1:25" hidden="1" x14ac:dyDescent="0.4">
      <c r="A5670">
        <v>8569</v>
      </c>
      <c r="B5670" t="s">
        <v>25066</v>
      </c>
      <c r="D5670" t="s">
        <v>25067</v>
      </c>
      <c r="E5670" t="b">
        <v>0</v>
      </c>
      <c r="F5670">
        <v>42</v>
      </c>
      <c r="G5670" t="str">
        <f t="shared" si="176"/>
        <v>Venues &amp; Event Spaces</v>
      </c>
      <c r="H5670" t="str">
        <f t="shared" si="177"/>
        <v>'Venues &amp; Event Spaces'}]</v>
      </c>
      <c r="I5670" t="s">
        <v>25068</v>
      </c>
      <c r="J5670">
        <v>3</v>
      </c>
      <c r="K5670">
        <v>16473457226</v>
      </c>
      <c r="L5670">
        <v>1755.5375964476259</v>
      </c>
      <c r="M5670">
        <v>43.661468999999997</v>
      </c>
      <c r="N5670">
        <v>-79.384067999999999</v>
      </c>
      <c r="O5670" t="s">
        <v>25069</v>
      </c>
      <c r="R5670" t="s">
        <v>30</v>
      </c>
      <c r="S5670" t="s">
        <v>2253</v>
      </c>
      <c r="T5670" t="s">
        <v>32</v>
      </c>
      <c r="U5670" t="s">
        <v>33</v>
      </c>
      <c r="V5670" t="s">
        <v>25070</v>
      </c>
      <c r="W5670" t="s">
        <v>23</v>
      </c>
      <c r="X5670" t="s">
        <v>61</v>
      </c>
      <c r="Y5670" t="s">
        <v>22</v>
      </c>
    </row>
    <row r="5671" spans="1:25" hidden="1" x14ac:dyDescent="0.4">
      <c r="A5671">
        <v>8571</v>
      </c>
      <c r="B5671" t="s">
        <v>25071</v>
      </c>
      <c r="D5671" t="s">
        <v>25072</v>
      </c>
      <c r="E5671" t="b">
        <v>0</v>
      </c>
      <c r="F5671">
        <v>131</v>
      </c>
      <c r="G5671" t="str">
        <f t="shared" si="176"/>
        <v>American (Traditional)</v>
      </c>
      <c r="H5671" t="str">
        <f t="shared" si="177"/>
        <v>'American (Traditional)'}]</v>
      </c>
      <c r="I5671" t="s">
        <v>25073</v>
      </c>
      <c r="J5671">
        <v>4</v>
      </c>
      <c r="K5671">
        <v>14165997746</v>
      </c>
      <c r="L5671">
        <v>3279.7299437314941</v>
      </c>
      <c r="M5671">
        <v>43.644788639514502</v>
      </c>
      <c r="N5671">
        <v>-79.39634263515471</v>
      </c>
      <c r="O5671" t="s">
        <v>25074</v>
      </c>
      <c r="P5671" t="s">
        <v>311</v>
      </c>
      <c r="R5671" t="s">
        <v>30</v>
      </c>
      <c r="S5671" t="s">
        <v>2199</v>
      </c>
      <c r="T5671" t="s">
        <v>32</v>
      </c>
      <c r="U5671" t="s">
        <v>33</v>
      </c>
      <c r="V5671" t="s">
        <v>25075</v>
      </c>
      <c r="W5671" t="s">
        <v>23</v>
      </c>
      <c r="X5671" t="s">
        <v>55</v>
      </c>
      <c r="Y5671" t="s">
        <v>22</v>
      </c>
    </row>
    <row r="5672" spans="1:25" hidden="1" x14ac:dyDescent="0.4">
      <c r="A5672">
        <v>8573</v>
      </c>
      <c r="B5672" t="s">
        <v>25076</v>
      </c>
      <c r="D5672" t="s">
        <v>25077</v>
      </c>
      <c r="E5672" t="b">
        <v>0</v>
      </c>
      <c r="F5672">
        <v>43</v>
      </c>
      <c r="G5672" t="str">
        <f t="shared" si="176"/>
        <v>Beer Bar</v>
      </c>
      <c r="H5672" t="str">
        <f t="shared" si="177"/>
        <v>'Beer Bar'}]</v>
      </c>
      <c r="I5672" t="s">
        <v>25078</v>
      </c>
      <c r="J5672">
        <v>3.5</v>
      </c>
      <c r="K5672">
        <v>14163684625</v>
      </c>
      <c r="L5672">
        <v>3160.2896729411432</v>
      </c>
      <c r="M5672">
        <v>43.646320899999999</v>
      </c>
      <c r="N5672">
        <v>-79.403860599999987</v>
      </c>
      <c r="O5672" t="s">
        <v>25079</v>
      </c>
      <c r="R5672" t="s">
        <v>30</v>
      </c>
      <c r="S5672" t="s">
        <v>25080</v>
      </c>
      <c r="T5672" t="s">
        <v>32</v>
      </c>
      <c r="U5672" t="s">
        <v>33</v>
      </c>
      <c r="V5672" t="s">
        <v>25081</v>
      </c>
      <c r="W5672" t="s">
        <v>23</v>
      </c>
      <c r="X5672" t="s">
        <v>55</v>
      </c>
      <c r="Y5672" t="s">
        <v>22</v>
      </c>
    </row>
    <row r="5673" spans="1:25" hidden="1" x14ac:dyDescent="0.4">
      <c r="A5673">
        <v>8574</v>
      </c>
      <c r="B5673" t="s">
        <v>25082</v>
      </c>
      <c r="D5673" t="s">
        <v>25083</v>
      </c>
      <c r="E5673" t="b">
        <v>0</v>
      </c>
      <c r="F5673">
        <v>80</v>
      </c>
      <c r="G5673" t="str">
        <f t="shared" si="176"/>
        <v>Pubs</v>
      </c>
      <c r="H5673" t="str">
        <f t="shared" si="177"/>
        <v>'Pubs'}]</v>
      </c>
      <c r="I5673" t="s">
        <v>25084</v>
      </c>
      <c r="J5673">
        <v>2.5</v>
      </c>
      <c r="K5673">
        <v>14163643764</v>
      </c>
      <c r="L5673">
        <v>3527.549768168562</v>
      </c>
      <c r="M5673">
        <v>43.646929999999998</v>
      </c>
      <c r="N5673">
        <v>-79.374700000000004</v>
      </c>
      <c r="O5673" t="s">
        <v>25085</v>
      </c>
      <c r="R5673" t="s">
        <v>30</v>
      </c>
      <c r="S5673" t="s">
        <v>25086</v>
      </c>
      <c r="T5673" t="s">
        <v>32</v>
      </c>
      <c r="U5673" t="s">
        <v>33</v>
      </c>
      <c r="V5673" t="s">
        <v>25087</v>
      </c>
      <c r="W5673" t="s">
        <v>23</v>
      </c>
      <c r="X5673" t="s">
        <v>589</v>
      </c>
      <c r="Y5673" t="s">
        <v>22</v>
      </c>
    </row>
    <row r="5674" spans="1:25" hidden="1" x14ac:dyDescent="0.4">
      <c r="A5674">
        <v>8576</v>
      </c>
      <c r="B5674" t="s">
        <v>25088</v>
      </c>
      <c r="D5674" t="s">
        <v>25089</v>
      </c>
      <c r="E5674" t="b">
        <v>0</v>
      </c>
      <c r="F5674">
        <v>2</v>
      </c>
      <c r="G5674" t="str">
        <f t="shared" si="176"/>
        <v>American (Traditional)</v>
      </c>
      <c r="H5674" t="str">
        <f t="shared" si="177"/>
        <v>'American (Traditional)'}]</v>
      </c>
      <c r="I5674" t="s">
        <v>24959</v>
      </c>
      <c r="J5674">
        <v>2</v>
      </c>
      <c r="K5674">
        <v>14167820782</v>
      </c>
      <c r="L5674">
        <v>5155.9440556759446</v>
      </c>
      <c r="M5674">
        <v>43.694982987849997</v>
      </c>
      <c r="N5674">
        <v>-79.454195401319296</v>
      </c>
      <c r="O5674" t="s">
        <v>25090</v>
      </c>
      <c r="R5674" t="s">
        <v>30</v>
      </c>
      <c r="S5674" t="s">
        <v>25091</v>
      </c>
      <c r="T5674" t="s">
        <v>32</v>
      </c>
      <c r="U5674" t="s">
        <v>33</v>
      </c>
      <c r="V5674" t="s">
        <v>25092</v>
      </c>
      <c r="W5674" t="s">
        <v>43</v>
      </c>
      <c r="X5674" t="s">
        <v>43</v>
      </c>
      <c r="Y5674" t="s">
        <v>22</v>
      </c>
    </row>
    <row r="5675" spans="1:25" hidden="1" x14ac:dyDescent="0.4">
      <c r="A5675">
        <v>8582</v>
      </c>
      <c r="B5675" t="s">
        <v>25093</v>
      </c>
      <c r="D5675" t="s">
        <v>25094</v>
      </c>
      <c r="E5675" t="b">
        <v>0</v>
      </c>
      <c r="F5675">
        <v>3</v>
      </c>
      <c r="G5675" t="str">
        <f t="shared" si="176"/>
        <v>American (Traditional)</v>
      </c>
      <c r="H5675" t="str">
        <f t="shared" si="177"/>
        <v>'American (Traditional)'}]</v>
      </c>
      <c r="I5675" t="s">
        <v>24995</v>
      </c>
      <c r="J5675">
        <v>3.5</v>
      </c>
      <c r="K5675">
        <v>14163981862</v>
      </c>
      <c r="L5675">
        <v>10365.729953241969</v>
      </c>
      <c r="M5675">
        <v>43.747517606471099</v>
      </c>
      <c r="N5675">
        <v>-79.476614282841098</v>
      </c>
      <c r="O5675" t="s">
        <v>25095</v>
      </c>
      <c r="P5675" t="s">
        <v>25096</v>
      </c>
      <c r="R5675" t="s">
        <v>30</v>
      </c>
      <c r="S5675" t="s">
        <v>5238</v>
      </c>
      <c r="T5675" t="s">
        <v>32</v>
      </c>
      <c r="U5675" t="s">
        <v>33</v>
      </c>
      <c r="V5675" t="s">
        <v>25097</v>
      </c>
      <c r="W5675" t="s">
        <v>671</v>
      </c>
      <c r="X5675" t="s">
        <v>672</v>
      </c>
      <c r="Y5675" t="s">
        <v>22</v>
      </c>
    </row>
    <row r="5676" spans="1:25" hidden="1" x14ac:dyDescent="0.4">
      <c r="A5676">
        <v>8585</v>
      </c>
      <c r="B5676" t="s">
        <v>25098</v>
      </c>
      <c r="D5676" t="s">
        <v>25099</v>
      </c>
      <c r="E5676" t="b">
        <v>0</v>
      </c>
      <c r="F5676">
        <v>5</v>
      </c>
      <c r="G5676" t="str">
        <f t="shared" si="176"/>
        <v>American (Traditional)</v>
      </c>
      <c r="H5676" t="str">
        <f t="shared" si="177"/>
        <v>'American (Traditional)'}]</v>
      </c>
      <c r="I5676" t="s">
        <v>25100</v>
      </c>
      <c r="J5676">
        <v>4</v>
      </c>
      <c r="K5676">
        <v>16472272628</v>
      </c>
      <c r="L5676">
        <v>2943.2351068889629</v>
      </c>
      <c r="M5676">
        <v>43.653247833252003</v>
      </c>
      <c r="N5676">
        <v>-79.375190734863295</v>
      </c>
      <c r="R5676" t="s">
        <v>30</v>
      </c>
      <c r="S5676" t="s">
        <v>25101</v>
      </c>
      <c r="T5676" t="s">
        <v>32</v>
      </c>
      <c r="U5676" t="s">
        <v>33</v>
      </c>
      <c r="V5676" t="s">
        <v>25102</v>
      </c>
      <c r="W5676" t="s">
        <v>23</v>
      </c>
      <c r="X5676" t="s">
        <v>455</v>
      </c>
      <c r="Y5676" t="s">
        <v>22</v>
      </c>
    </row>
    <row r="5677" spans="1:25" hidden="1" x14ac:dyDescent="0.4">
      <c r="A5677">
        <v>8590</v>
      </c>
      <c r="B5677" t="s">
        <v>25103</v>
      </c>
      <c r="D5677" t="s">
        <v>25104</v>
      </c>
      <c r="E5677" t="b">
        <v>0</v>
      </c>
      <c r="F5677">
        <v>13</v>
      </c>
      <c r="G5677" t="str">
        <f t="shared" si="176"/>
        <v>Sports Bars</v>
      </c>
      <c r="H5677" t="str">
        <f t="shared" si="177"/>
        <v>'Sports Bars'}]</v>
      </c>
      <c r="I5677" t="s">
        <v>25105</v>
      </c>
      <c r="J5677">
        <v>3</v>
      </c>
      <c r="K5677">
        <v>14167503764</v>
      </c>
      <c r="L5677">
        <v>9244.3760062639121</v>
      </c>
      <c r="M5677">
        <v>43.7223772729511</v>
      </c>
      <c r="N5677">
        <v>-79.303024895489202</v>
      </c>
      <c r="O5677" t="s">
        <v>14299</v>
      </c>
      <c r="R5677" t="s">
        <v>30</v>
      </c>
      <c r="S5677" t="s">
        <v>14300</v>
      </c>
      <c r="T5677" t="s">
        <v>32</v>
      </c>
      <c r="U5677" t="s">
        <v>33</v>
      </c>
      <c r="V5677" t="s">
        <v>14301</v>
      </c>
      <c r="W5677" t="s">
        <v>43</v>
      </c>
      <c r="X5677" t="s">
        <v>43</v>
      </c>
      <c r="Y5677" t="s">
        <v>22</v>
      </c>
    </row>
    <row r="5678" spans="1:25" hidden="1" x14ac:dyDescent="0.4">
      <c r="A5678">
        <v>8592</v>
      </c>
      <c r="B5678" t="s">
        <v>25106</v>
      </c>
      <c r="D5678" t="s">
        <v>25107</v>
      </c>
      <c r="E5678" t="b">
        <v>0</v>
      </c>
      <c r="F5678">
        <v>53</v>
      </c>
      <c r="G5678" t="str">
        <f t="shared" si="176"/>
        <v>Cocktail Bars</v>
      </c>
      <c r="H5678" t="str">
        <f t="shared" si="177"/>
        <v>'Cocktail Bars'}]</v>
      </c>
      <c r="I5678" t="s">
        <v>25108</v>
      </c>
      <c r="J5678">
        <v>3.5</v>
      </c>
      <c r="K5678">
        <v>14167030574</v>
      </c>
      <c r="L5678">
        <v>3281.329858399034</v>
      </c>
      <c r="M5678">
        <v>43.646000000000001</v>
      </c>
      <c r="N5678">
        <v>-79.408810000000003</v>
      </c>
      <c r="O5678" t="s">
        <v>25109</v>
      </c>
      <c r="R5678" t="s">
        <v>30</v>
      </c>
      <c r="S5678" t="s">
        <v>364</v>
      </c>
      <c r="T5678" t="s">
        <v>32</v>
      </c>
      <c r="U5678" t="s">
        <v>33</v>
      </c>
      <c r="V5678" t="s">
        <v>25110</v>
      </c>
      <c r="W5678" t="s">
        <v>141</v>
      </c>
      <c r="X5678" t="s">
        <v>326</v>
      </c>
      <c r="Y5678" t="s">
        <v>22</v>
      </c>
    </row>
    <row r="5679" spans="1:25" hidden="1" x14ac:dyDescent="0.4">
      <c r="A5679">
        <v>8593</v>
      </c>
      <c r="B5679" t="s">
        <v>25111</v>
      </c>
      <c r="D5679" t="s">
        <v>25112</v>
      </c>
      <c r="E5679" t="b">
        <v>0</v>
      </c>
      <c r="F5679">
        <v>20</v>
      </c>
      <c r="G5679" t="str">
        <f t="shared" si="176"/>
        <v>American (Traditional)</v>
      </c>
      <c r="H5679" t="str">
        <f t="shared" si="177"/>
        <v>'American (Traditional)'}]</v>
      </c>
      <c r="I5679" t="s">
        <v>25113</v>
      </c>
      <c r="J5679">
        <v>3.5</v>
      </c>
      <c r="K5679">
        <v>14165300477</v>
      </c>
      <c r="L5679">
        <v>4498.1746065376783</v>
      </c>
      <c r="M5679">
        <v>43.63796</v>
      </c>
      <c r="N5679">
        <v>-79.421309999999991</v>
      </c>
      <c r="O5679" t="s">
        <v>25114</v>
      </c>
      <c r="R5679" t="s">
        <v>30</v>
      </c>
      <c r="S5679" t="s">
        <v>25115</v>
      </c>
      <c r="T5679" t="s">
        <v>32</v>
      </c>
      <c r="U5679" t="s">
        <v>33</v>
      </c>
      <c r="V5679" t="s">
        <v>25116</v>
      </c>
      <c r="W5679" t="s">
        <v>43</v>
      </c>
      <c r="X5679" t="s">
        <v>43</v>
      </c>
      <c r="Y5679" t="s">
        <v>22</v>
      </c>
    </row>
    <row r="5680" spans="1:25" hidden="1" x14ac:dyDescent="0.4">
      <c r="A5680">
        <v>8595</v>
      </c>
      <c r="B5680" t="s">
        <v>25117</v>
      </c>
      <c r="D5680" t="s">
        <v>25118</v>
      </c>
      <c r="E5680" t="b">
        <v>0</v>
      </c>
      <c r="F5680">
        <v>38</v>
      </c>
      <c r="G5680" t="str">
        <f t="shared" si="176"/>
        <v>Sports Bars</v>
      </c>
      <c r="H5680" t="str">
        <f t="shared" si="177"/>
        <v>'Sports Bars'}]</v>
      </c>
      <c r="I5680" t="s">
        <v>25119</v>
      </c>
      <c r="J5680">
        <v>3.5</v>
      </c>
      <c r="K5680">
        <v>14169320655</v>
      </c>
      <c r="L5680">
        <v>3809.4296404308202</v>
      </c>
      <c r="M5680">
        <v>43.704736700000012</v>
      </c>
      <c r="N5680">
        <v>-79.375120899999999</v>
      </c>
      <c r="O5680" t="s">
        <v>25120</v>
      </c>
      <c r="R5680" t="s">
        <v>30</v>
      </c>
      <c r="S5680" t="s">
        <v>21867</v>
      </c>
      <c r="T5680" t="s">
        <v>32</v>
      </c>
      <c r="U5680" t="s">
        <v>33</v>
      </c>
      <c r="V5680" t="s">
        <v>25121</v>
      </c>
      <c r="W5680" t="s">
        <v>43</v>
      </c>
      <c r="X5680" t="s">
        <v>43</v>
      </c>
      <c r="Y5680" t="s">
        <v>22</v>
      </c>
    </row>
    <row r="5681" spans="1:25" hidden="1" x14ac:dyDescent="0.4">
      <c r="A5681">
        <v>8598</v>
      </c>
      <c r="B5681" t="s">
        <v>25122</v>
      </c>
      <c r="D5681" t="s">
        <v>25123</v>
      </c>
      <c r="E5681" t="b">
        <v>0</v>
      </c>
      <c r="F5681">
        <v>120</v>
      </c>
      <c r="G5681" t="str">
        <f t="shared" si="176"/>
        <v>Sports Bars</v>
      </c>
      <c r="H5681" t="str">
        <f t="shared" si="177"/>
        <v>'Sports Bars'}]</v>
      </c>
      <c r="I5681" t="s">
        <v>25105</v>
      </c>
      <c r="J5681">
        <v>1.5</v>
      </c>
      <c r="K5681">
        <v>16473430783</v>
      </c>
      <c r="L5681">
        <v>3729.111128583731</v>
      </c>
      <c r="M5681">
        <v>43.642330000000001</v>
      </c>
      <c r="N5681">
        <v>-79.382999999999996</v>
      </c>
      <c r="O5681" t="s">
        <v>25124</v>
      </c>
      <c r="R5681" t="s">
        <v>30</v>
      </c>
      <c r="S5681" t="s">
        <v>13955</v>
      </c>
      <c r="T5681" t="s">
        <v>32</v>
      </c>
      <c r="U5681" t="s">
        <v>33</v>
      </c>
      <c r="V5681" t="s">
        <v>25125</v>
      </c>
      <c r="W5681" t="s">
        <v>23</v>
      </c>
      <c r="X5681" t="s">
        <v>1347</v>
      </c>
      <c r="Y5681" t="s">
        <v>22</v>
      </c>
    </row>
    <row r="5682" spans="1:25" hidden="1" x14ac:dyDescent="0.4">
      <c r="A5682">
        <v>8599</v>
      </c>
      <c r="B5682" t="s">
        <v>25126</v>
      </c>
      <c r="D5682" t="s">
        <v>25127</v>
      </c>
      <c r="E5682" t="b">
        <v>0</v>
      </c>
      <c r="F5682">
        <v>1</v>
      </c>
      <c r="G5682" t="str">
        <f t="shared" si="176"/>
        <v>American (Traditional)</v>
      </c>
      <c r="H5682" t="str">
        <f t="shared" si="177"/>
        <v>'American (Traditional)'}]</v>
      </c>
      <c r="I5682" t="s">
        <v>24950</v>
      </c>
      <c r="J5682">
        <v>4</v>
      </c>
      <c r="K5682">
        <v>14164660988</v>
      </c>
      <c r="L5682">
        <v>4549.8518500585242</v>
      </c>
      <c r="M5682">
        <v>43.6574898</v>
      </c>
      <c r="N5682">
        <v>-79.345031700000007</v>
      </c>
      <c r="O5682" t="s">
        <v>25128</v>
      </c>
      <c r="R5682" t="s">
        <v>30</v>
      </c>
      <c r="S5682" t="s">
        <v>25129</v>
      </c>
      <c r="T5682" t="s">
        <v>32</v>
      </c>
      <c r="U5682" t="s">
        <v>33</v>
      </c>
      <c r="V5682" t="s">
        <v>25130</v>
      </c>
      <c r="W5682" t="s">
        <v>79</v>
      </c>
      <c r="X5682" t="s">
        <v>842</v>
      </c>
      <c r="Y5682" t="s">
        <v>22</v>
      </c>
    </row>
    <row r="5683" spans="1:25" hidden="1" x14ac:dyDescent="0.4">
      <c r="A5683">
        <v>8600</v>
      </c>
      <c r="B5683" t="s">
        <v>25131</v>
      </c>
      <c r="D5683" t="s">
        <v>25132</v>
      </c>
      <c r="E5683" t="b">
        <v>0</v>
      </c>
      <c r="F5683">
        <v>148</v>
      </c>
      <c r="G5683" t="str">
        <f t="shared" si="176"/>
        <v>Lounges</v>
      </c>
      <c r="H5683" t="str">
        <f t="shared" si="177"/>
        <v>'Lounges'}]</v>
      </c>
      <c r="I5683" t="s">
        <v>25133</v>
      </c>
      <c r="J5683">
        <v>3</v>
      </c>
      <c r="K5683">
        <v>16472990235</v>
      </c>
      <c r="L5683">
        <v>2964.6400207562692</v>
      </c>
      <c r="M5683">
        <v>43.648319200000003</v>
      </c>
      <c r="N5683">
        <v>-79.389099099999996</v>
      </c>
      <c r="O5683" t="s">
        <v>25134</v>
      </c>
      <c r="R5683" t="s">
        <v>30</v>
      </c>
      <c r="S5683" t="s">
        <v>4338</v>
      </c>
      <c r="T5683" t="s">
        <v>32</v>
      </c>
      <c r="U5683" t="s">
        <v>33</v>
      </c>
      <c r="V5683" t="s">
        <v>25135</v>
      </c>
      <c r="W5683" t="s">
        <v>43</v>
      </c>
      <c r="X5683" t="s">
        <v>43</v>
      </c>
      <c r="Y5683" t="s">
        <v>22</v>
      </c>
    </row>
    <row r="5684" spans="1:25" hidden="1" x14ac:dyDescent="0.4">
      <c r="A5684">
        <v>8601</v>
      </c>
      <c r="B5684" t="s">
        <v>25136</v>
      </c>
      <c r="D5684" t="s">
        <v>25137</v>
      </c>
      <c r="E5684" t="b">
        <v>0</v>
      </c>
      <c r="F5684">
        <v>47</v>
      </c>
      <c r="G5684" t="str">
        <f t="shared" si="176"/>
        <v>Sports Bars</v>
      </c>
      <c r="H5684" t="str">
        <f t="shared" si="177"/>
        <v>'Sports Bars'}]</v>
      </c>
      <c r="I5684" t="s">
        <v>25105</v>
      </c>
      <c r="J5684">
        <v>2.5</v>
      </c>
      <c r="K5684">
        <v>14163627585</v>
      </c>
      <c r="L5684">
        <v>3414.9104942128092</v>
      </c>
      <c r="M5684">
        <v>43.646410000000003</v>
      </c>
      <c r="N5684">
        <v>-79.378129999999999</v>
      </c>
      <c r="O5684" t="s">
        <v>25138</v>
      </c>
      <c r="R5684" t="s">
        <v>30</v>
      </c>
      <c r="S5684" t="s">
        <v>4034</v>
      </c>
      <c r="T5684" t="s">
        <v>32</v>
      </c>
      <c r="U5684" t="s">
        <v>33</v>
      </c>
      <c r="V5684" t="s">
        <v>25139</v>
      </c>
      <c r="W5684" t="s">
        <v>23</v>
      </c>
      <c r="X5684" t="s">
        <v>1347</v>
      </c>
      <c r="Y5684" t="s">
        <v>22</v>
      </c>
    </row>
    <row r="5685" spans="1:25" hidden="1" x14ac:dyDescent="0.4">
      <c r="A5685">
        <v>8603</v>
      </c>
      <c r="B5685" t="s">
        <v>25140</v>
      </c>
      <c r="D5685" t="s">
        <v>25141</v>
      </c>
      <c r="E5685" t="b">
        <v>0</v>
      </c>
      <c r="F5685">
        <v>19</v>
      </c>
      <c r="G5685" t="str">
        <f t="shared" si="176"/>
        <v>American (Traditional)</v>
      </c>
      <c r="H5685" t="str">
        <f t="shared" si="177"/>
        <v>'American (Traditional)'}]</v>
      </c>
      <c r="I5685" t="s">
        <v>24950</v>
      </c>
      <c r="J5685">
        <v>3</v>
      </c>
      <c r="K5685">
        <v>14164256136</v>
      </c>
      <c r="L5685">
        <v>4860.0968277207176</v>
      </c>
      <c r="M5685">
        <v>43.69482</v>
      </c>
      <c r="N5685">
        <v>-79.343319999999991</v>
      </c>
      <c r="O5685" t="s">
        <v>25142</v>
      </c>
      <c r="R5685" t="s">
        <v>47</v>
      </c>
      <c r="S5685" t="s">
        <v>25143</v>
      </c>
      <c r="T5685" t="s">
        <v>32</v>
      </c>
      <c r="U5685" t="s">
        <v>33</v>
      </c>
      <c r="V5685" t="s">
        <v>25144</v>
      </c>
      <c r="W5685" t="s">
        <v>79</v>
      </c>
      <c r="X5685" t="s">
        <v>133</v>
      </c>
      <c r="Y5685" t="s">
        <v>22</v>
      </c>
    </row>
    <row r="5686" spans="1:25" hidden="1" x14ac:dyDescent="0.4">
      <c r="A5686">
        <v>8605</v>
      </c>
      <c r="B5686" t="s">
        <v>25145</v>
      </c>
      <c r="D5686" t="s">
        <v>25146</v>
      </c>
      <c r="E5686" t="b">
        <v>0</v>
      </c>
      <c r="F5686">
        <v>4</v>
      </c>
      <c r="G5686" t="str">
        <f t="shared" si="176"/>
        <v>Bars</v>
      </c>
      <c r="H5686" t="str">
        <f t="shared" si="177"/>
        <v>'Bars'}]</v>
      </c>
      <c r="I5686" t="s">
        <v>25147</v>
      </c>
      <c r="J5686">
        <v>4</v>
      </c>
      <c r="K5686">
        <v>14164811400</v>
      </c>
      <c r="L5686">
        <v>4031.2860013702639</v>
      </c>
      <c r="M5686">
        <v>43.710515936191207</v>
      </c>
      <c r="N5686">
        <v>-79.398497736267913</v>
      </c>
      <c r="O5686" t="s">
        <v>25148</v>
      </c>
      <c r="R5686" t="s">
        <v>30</v>
      </c>
      <c r="S5686" t="s">
        <v>769</v>
      </c>
      <c r="T5686" t="s">
        <v>32</v>
      </c>
      <c r="U5686" t="s">
        <v>33</v>
      </c>
      <c r="V5686" t="s">
        <v>25149</v>
      </c>
      <c r="W5686" t="s">
        <v>35</v>
      </c>
      <c r="X5686" t="s">
        <v>432</v>
      </c>
      <c r="Y5686" t="s">
        <v>22</v>
      </c>
    </row>
    <row r="5687" spans="1:25" hidden="1" x14ac:dyDescent="0.4">
      <c r="A5687">
        <v>8609</v>
      </c>
      <c r="B5687" t="s">
        <v>25150</v>
      </c>
      <c r="D5687" t="s">
        <v>25151</v>
      </c>
      <c r="E5687" t="b">
        <v>0</v>
      </c>
      <c r="F5687">
        <v>37</v>
      </c>
      <c r="G5687" t="str">
        <f t="shared" si="176"/>
        <v>Bars</v>
      </c>
      <c r="H5687" t="str">
        <f t="shared" si="177"/>
        <v>'Bars'}]</v>
      </c>
      <c r="I5687" t="s">
        <v>25147</v>
      </c>
      <c r="J5687">
        <v>3.5</v>
      </c>
      <c r="K5687">
        <v>14162858980</v>
      </c>
      <c r="L5687">
        <v>10009.72626318847</v>
      </c>
      <c r="M5687">
        <v>43.741879085024898</v>
      </c>
      <c r="N5687">
        <v>-79.314579795700908</v>
      </c>
      <c r="O5687" t="s">
        <v>3076</v>
      </c>
      <c r="R5687" t="s">
        <v>533</v>
      </c>
      <c r="S5687" t="s">
        <v>3686</v>
      </c>
      <c r="T5687" t="s">
        <v>32</v>
      </c>
      <c r="U5687" t="s">
        <v>33</v>
      </c>
      <c r="V5687" t="s">
        <v>25152</v>
      </c>
      <c r="W5687" t="s">
        <v>43</v>
      </c>
      <c r="X5687" t="s">
        <v>43</v>
      </c>
      <c r="Y5687" t="s">
        <v>22</v>
      </c>
    </row>
    <row r="5688" spans="1:25" hidden="1" x14ac:dyDescent="0.4">
      <c r="A5688">
        <v>8611</v>
      </c>
      <c r="B5688" t="s">
        <v>25153</v>
      </c>
      <c r="D5688" t="s">
        <v>25154</v>
      </c>
      <c r="E5688" t="b">
        <v>0</v>
      </c>
      <c r="F5688">
        <v>14</v>
      </c>
      <c r="G5688" t="str">
        <f t="shared" si="176"/>
        <v>American (Traditional)</v>
      </c>
      <c r="H5688" t="str">
        <f t="shared" si="177"/>
        <v>'American (Traditional)'}]</v>
      </c>
      <c r="I5688" t="s">
        <v>25155</v>
      </c>
      <c r="J5688">
        <v>3.5</v>
      </c>
      <c r="K5688">
        <v>16473501917</v>
      </c>
      <c r="L5688">
        <v>6649.6874812360966</v>
      </c>
      <c r="M5688">
        <v>43.685291967949397</v>
      </c>
      <c r="N5688">
        <v>-79.315543770790086</v>
      </c>
      <c r="O5688" t="s">
        <v>25156</v>
      </c>
      <c r="R5688" t="s">
        <v>30</v>
      </c>
      <c r="S5688" t="s">
        <v>5595</v>
      </c>
      <c r="T5688" t="s">
        <v>32</v>
      </c>
      <c r="U5688" t="s">
        <v>33</v>
      </c>
      <c r="V5688" t="s">
        <v>25157</v>
      </c>
      <c r="W5688" t="s">
        <v>43</v>
      </c>
      <c r="X5688" t="s">
        <v>43</v>
      </c>
      <c r="Y5688" t="s">
        <v>22</v>
      </c>
    </row>
    <row r="5689" spans="1:25" hidden="1" x14ac:dyDescent="0.4">
      <c r="A5689">
        <v>8612</v>
      </c>
      <c r="B5689" t="s">
        <v>25158</v>
      </c>
      <c r="D5689" t="s">
        <v>25159</v>
      </c>
      <c r="E5689" t="b">
        <v>0</v>
      </c>
      <c r="F5689">
        <v>28</v>
      </c>
      <c r="G5689" t="str">
        <f t="shared" si="176"/>
        <v>American (Traditional)</v>
      </c>
      <c r="H5689" t="str">
        <f t="shared" si="177"/>
        <v>'American (Traditional)'}]</v>
      </c>
      <c r="I5689" t="s">
        <v>25059</v>
      </c>
      <c r="J5689">
        <v>3</v>
      </c>
      <c r="K5689">
        <v>14165358561</v>
      </c>
      <c r="L5689">
        <v>5046.2552397884529</v>
      </c>
      <c r="M5689">
        <v>43.651730399999998</v>
      </c>
      <c r="N5689">
        <v>-79.451259599999986</v>
      </c>
      <c r="O5689" t="s">
        <v>25160</v>
      </c>
      <c r="R5689" t="s">
        <v>30</v>
      </c>
      <c r="S5689" t="s">
        <v>24676</v>
      </c>
      <c r="T5689" t="s">
        <v>32</v>
      </c>
      <c r="U5689" t="s">
        <v>33</v>
      </c>
      <c r="V5689" t="s">
        <v>25161</v>
      </c>
      <c r="W5689" t="s">
        <v>141</v>
      </c>
      <c r="X5689" t="s">
        <v>314</v>
      </c>
      <c r="Y5689" t="s">
        <v>22</v>
      </c>
    </row>
    <row r="5690" spans="1:25" hidden="1" x14ac:dyDescent="0.4">
      <c r="A5690">
        <v>8613</v>
      </c>
      <c r="B5690" t="s">
        <v>25162</v>
      </c>
      <c r="D5690" t="s">
        <v>25163</v>
      </c>
      <c r="E5690" t="b">
        <v>0</v>
      </c>
      <c r="F5690">
        <v>45</v>
      </c>
      <c r="G5690" t="str">
        <f t="shared" si="176"/>
        <v>Pool Halls</v>
      </c>
      <c r="H5690" t="str">
        <f t="shared" si="177"/>
        <v>'Pool Halls'}]</v>
      </c>
      <c r="I5690" t="s">
        <v>25164</v>
      </c>
      <c r="J5690">
        <v>2.5</v>
      </c>
      <c r="K5690">
        <v>14167876584</v>
      </c>
      <c r="L5690">
        <v>6326.4793616289589</v>
      </c>
      <c r="M5690">
        <v>43.729089999999999</v>
      </c>
      <c r="N5690">
        <v>-79.417990000000003</v>
      </c>
      <c r="O5690" t="s">
        <v>25165</v>
      </c>
      <c r="R5690" t="s">
        <v>30</v>
      </c>
      <c r="S5690" t="s">
        <v>14649</v>
      </c>
      <c r="T5690" t="s">
        <v>32</v>
      </c>
      <c r="U5690" t="s">
        <v>33</v>
      </c>
      <c r="V5690" t="s">
        <v>25166</v>
      </c>
      <c r="W5690" t="s">
        <v>43</v>
      </c>
      <c r="X5690" t="s">
        <v>43</v>
      </c>
      <c r="Y5690" t="s">
        <v>22</v>
      </c>
    </row>
    <row r="5691" spans="1:25" hidden="1" x14ac:dyDescent="0.4">
      <c r="A5691">
        <v>8620</v>
      </c>
      <c r="B5691" t="s">
        <v>25167</v>
      </c>
      <c r="D5691" t="s">
        <v>25168</v>
      </c>
      <c r="E5691" t="b">
        <v>0</v>
      </c>
      <c r="F5691">
        <v>17</v>
      </c>
      <c r="G5691" t="str">
        <f t="shared" si="176"/>
        <v>American (Traditional)</v>
      </c>
      <c r="H5691" t="str">
        <f t="shared" si="177"/>
        <v>'American (Traditional)'}]</v>
      </c>
      <c r="I5691" t="s">
        <v>24950</v>
      </c>
      <c r="J5691">
        <v>3.5</v>
      </c>
      <c r="K5691">
        <v>14162515442</v>
      </c>
      <c r="L5691">
        <v>10074.290235135981</v>
      </c>
      <c r="M5691">
        <v>43.613579999999999</v>
      </c>
      <c r="N5691">
        <v>-79.489719999999991</v>
      </c>
      <c r="O5691" t="s">
        <v>25169</v>
      </c>
      <c r="R5691" t="s">
        <v>1637</v>
      </c>
      <c r="S5691" t="s">
        <v>25170</v>
      </c>
      <c r="T5691" t="s">
        <v>32</v>
      </c>
      <c r="U5691" t="s">
        <v>33</v>
      </c>
      <c r="V5691" t="s">
        <v>25171</v>
      </c>
      <c r="W5691" t="s">
        <v>2618</v>
      </c>
      <c r="X5691" t="s">
        <v>2619</v>
      </c>
      <c r="Y5691" t="s">
        <v>22</v>
      </c>
    </row>
    <row r="5692" spans="1:25" hidden="1" x14ac:dyDescent="0.4">
      <c r="A5692">
        <v>8622</v>
      </c>
      <c r="B5692" t="s">
        <v>25172</v>
      </c>
      <c r="D5692" t="s">
        <v>25173</v>
      </c>
      <c r="E5692" t="b">
        <v>0</v>
      </c>
      <c r="F5692">
        <v>2</v>
      </c>
      <c r="G5692" t="str">
        <f t="shared" si="176"/>
        <v>American (Traditional)</v>
      </c>
      <c r="H5692" t="str">
        <f t="shared" si="177"/>
        <v>'American (Traditional)'}]</v>
      </c>
      <c r="I5692" t="s">
        <v>25059</v>
      </c>
      <c r="J5692">
        <v>4</v>
      </c>
      <c r="K5692">
        <v>14162991500</v>
      </c>
      <c r="L5692">
        <v>14616.74092003101</v>
      </c>
      <c r="M5692">
        <v>43.777079999999998</v>
      </c>
      <c r="N5692">
        <v>-79.282659999999993</v>
      </c>
      <c r="O5692" t="s">
        <v>25174</v>
      </c>
      <c r="R5692" t="s">
        <v>30</v>
      </c>
      <c r="S5692" t="s">
        <v>25175</v>
      </c>
      <c r="T5692" t="s">
        <v>32</v>
      </c>
      <c r="U5692" t="s">
        <v>33</v>
      </c>
      <c r="V5692" t="s">
        <v>25176</v>
      </c>
      <c r="W5692" t="s">
        <v>43</v>
      </c>
      <c r="X5692" t="s">
        <v>43</v>
      </c>
      <c r="Y5692" t="s">
        <v>22</v>
      </c>
    </row>
    <row r="5693" spans="1:25" hidden="1" x14ac:dyDescent="0.4">
      <c r="A5693">
        <v>8625</v>
      </c>
      <c r="B5693" t="s">
        <v>25177</v>
      </c>
      <c r="D5693" t="s">
        <v>25178</v>
      </c>
      <c r="E5693" t="b">
        <v>0</v>
      </c>
      <c r="F5693">
        <v>11</v>
      </c>
      <c r="G5693" t="str">
        <f t="shared" si="176"/>
        <v>Bars</v>
      </c>
      <c r="H5693" t="str">
        <f t="shared" si="177"/>
        <v>'Bars'}]</v>
      </c>
      <c r="I5693" t="s">
        <v>25147</v>
      </c>
      <c r="J5693">
        <v>3</v>
      </c>
      <c r="K5693">
        <v>14166365660</v>
      </c>
      <c r="L5693">
        <v>8994.4200639026276</v>
      </c>
      <c r="M5693">
        <v>43.728430000000003</v>
      </c>
      <c r="N5693">
        <v>-79.47993000000001</v>
      </c>
      <c r="O5693" t="s">
        <v>25179</v>
      </c>
      <c r="R5693" t="s">
        <v>533</v>
      </c>
      <c r="S5693" t="s">
        <v>8426</v>
      </c>
      <c r="T5693" t="s">
        <v>32</v>
      </c>
      <c r="U5693" t="s">
        <v>33</v>
      </c>
      <c r="V5693" t="s">
        <v>25180</v>
      </c>
      <c r="W5693" t="s">
        <v>671</v>
      </c>
      <c r="X5693" t="s">
        <v>672</v>
      </c>
      <c r="Y5693" t="s">
        <v>22</v>
      </c>
    </row>
    <row r="5694" spans="1:25" hidden="1" x14ac:dyDescent="0.4">
      <c r="A5694">
        <v>8626</v>
      </c>
      <c r="B5694" t="s">
        <v>25181</v>
      </c>
      <c r="D5694" t="s">
        <v>25182</v>
      </c>
      <c r="E5694" t="b">
        <v>0</v>
      </c>
      <c r="F5694">
        <v>61</v>
      </c>
      <c r="G5694" t="str">
        <f t="shared" si="176"/>
        <v>American (Traditional)</v>
      </c>
      <c r="H5694" t="str">
        <f t="shared" si="177"/>
        <v>'American (Traditional)'}]</v>
      </c>
      <c r="I5694" t="s">
        <v>24950</v>
      </c>
      <c r="J5694">
        <v>3</v>
      </c>
      <c r="K5694">
        <v>14166013834</v>
      </c>
      <c r="L5694">
        <v>3613.10371525132</v>
      </c>
      <c r="M5694">
        <v>43.643753199999999</v>
      </c>
      <c r="N5694">
        <v>-79.388989900000013</v>
      </c>
      <c r="O5694" t="s">
        <v>1553</v>
      </c>
      <c r="R5694" t="s">
        <v>30</v>
      </c>
      <c r="S5694" t="s">
        <v>1554</v>
      </c>
      <c r="T5694" t="s">
        <v>32</v>
      </c>
      <c r="U5694" t="s">
        <v>33</v>
      </c>
      <c r="V5694" t="s">
        <v>1555</v>
      </c>
      <c r="W5694" t="s">
        <v>23</v>
      </c>
      <c r="X5694" t="s">
        <v>55</v>
      </c>
      <c r="Y5694" t="s">
        <v>22</v>
      </c>
    </row>
    <row r="5695" spans="1:25" hidden="1" x14ac:dyDescent="0.4">
      <c r="A5695">
        <v>8641</v>
      </c>
      <c r="B5695" t="s">
        <v>25183</v>
      </c>
      <c r="D5695" t="s">
        <v>25184</v>
      </c>
      <c r="E5695" t="b">
        <v>0</v>
      </c>
      <c r="F5695">
        <v>5</v>
      </c>
      <c r="G5695" t="str">
        <f t="shared" si="176"/>
        <v>American (Traditional)</v>
      </c>
      <c r="H5695" t="str">
        <f t="shared" si="177"/>
        <v>'American (Traditional)'}]</v>
      </c>
      <c r="I5695" t="s">
        <v>25185</v>
      </c>
      <c r="J5695">
        <v>4</v>
      </c>
      <c r="K5695">
        <v>14167507787</v>
      </c>
      <c r="L5695">
        <v>10050.981116918119</v>
      </c>
      <c r="M5695">
        <v>43.741799999999998</v>
      </c>
      <c r="N5695">
        <v>-79.313059899999999</v>
      </c>
      <c r="O5695" t="s">
        <v>3076</v>
      </c>
      <c r="R5695" t="s">
        <v>533</v>
      </c>
      <c r="S5695" t="s">
        <v>3686</v>
      </c>
      <c r="T5695" t="s">
        <v>32</v>
      </c>
      <c r="U5695" t="s">
        <v>33</v>
      </c>
      <c r="V5695" t="s">
        <v>25152</v>
      </c>
      <c r="W5695" t="s">
        <v>43</v>
      </c>
      <c r="X5695" t="s">
        <v>43</v>
      </c>
      <c r="Y5695" t="s">
        <v>22</v>
      </c>
    </row>
    <row r="5696" spans="1:25" hidden="1" x14ac:dyDescent="0.4">
      <c r="A5696">
        <v>8642</v>
      </c>
      <c r="B5696" t="s">
        <v>25186</v>
      </c>
      <c r="D5696" t="s">
        <v>25123</v>
      </c>
      <c r="E5696" t="b">
        <v>0</v>
      </c>
      <c r="F5696">
        <v>19</v>
      </c>
      <c r="G5696" t="str">
        <f t="shared" si="176"/>
        <v>Karaoke</v>
      </c>
      <c r="H5696" t="str">
        <f t="shared" si="177"/>
        <v>'Karaoke'}]</v>
      </c>
      <c r="I5696" t="s">
        <v>25187</v>
      </c>
      <c r="J5696">
        <v>1.5</v>
      </c>
      <c r="K5696">
        <v>14166614667</v>
      </c>
      <c r="L5696">
        <v>13457.03441619249</v>
      </c>
      <c r="M5696">
        <v>43.773345300000003</v>
      </c>
      <c r="N5696">
        <v>-79.493015499999998</v>
      </c>
      <c r="O5696" t="s">
        <v>21884</v>
      </c>
      <c r="R5696" t="s">
        <v>533</v>
      </c>
      <c r="S5696" t="s">
        <v>5035</v>
      </c>
      <c r="T5696" t="s">
        <v>32</v>
      </c>
      <c r="U5696" t="s">
        <v>33</v>
      </c>
      <c r="V5696" t="s">
        <v>21885</v>
      </c>
      <c r="W5696" t="s">
        <v>43</v>
      </c>
      <c r="X5696" t="s">
        <v>43</v>
      </c>
      <c r="Y5696" t="s">
        <v>22</v>
      </c>
    </row>
    <row r="5697" spans="1:25" hidden="1" x14ac:dyDescent="0.4">
      <c r="A5697">
        <v>8644</v>
      </c>
      <c r="B5697" t="s">
        <v>25188</v>
      </c>
      <c r="D5697" t="s">
        <v>25189</v>
      </c>
      <c r="E5697" t="b">
        <v>0</v>
      </c>
      <c r="F5697">
        <v>17</v>
      </c>
      <c r="G5697" t="str">
        <f t="shared" si="176"/>
        <v>American (Traditional)</v>
      </c>
      <c r="H5697" t="str">
        <f t="shared" si="177"/>
        <v>'American (Traditional)'}]</v>
      </c>
      <c r="I5697" t="s">
        <v>24950</v>
      </c>
      <c r="J5697">
        <v>2.5</v>
      </c>
      <c r="K5697">
        <v>14164810371</v>
      </c>
      <c r="L5697">
        <v>4030.3762350289371</v>
      </c>
      <c r="M5697">
        <v>43.70731</v>
      </c>
      <c r="N5697">
        <v>-79.375990000000002</v>
      </c>
      <c r="O5697" t="s">
        <v>25190</v>
      </c>
      <c r="R5697" t="s">
        <v>30</v>
      </c>
      <c r="S5697" t="s">
        <v>25191</v>
      </c>
      <c r="T5697" t="s">
        <v>32</v>
      </c>
      <c r="U5697" t="s">
        <v>33</v>
      </c>
      <c r="V5697" t="s">
        <v>25192</v>
      </c>
      <c r="W5697" t="s">
        <v>43</v>
      </c>
      <c r="X5697" t="s">
        <v>43</v>
      </c>
      <c r="Y5697" t="s">
        <v>22</v>
      </c>
    </row>
    <row r="5698" spans="1:25" hidden="1" x14ac:dyDescent="0.4">
      <c r="A5698">
        <v>8645</v>
      </c>
      <c r="B5698" t="s">
        <v>25193</v>
      </c>
      <c r="D5698" t="s">
        <v>25194</v>
      </c>
      <c r="E5698" t="b">
        <v>0</v>
      </c>
      <c r="F5698">
        <v>13</v>
      </c>
      <c r="G5698" t="str">
        <f t="shared" ref="G5698:G5761" si="178">MID(H5698,FIND("'",H5698)+1,FIND("'",H5698,FIND("'",H5698)+1)-FIND("'",H5698)-1)</f>
        <v>American (Traditional)</v>
      </c>
      <c r="H5698" t="str">
        <f t="shared" ref="H5698:H5761" si="179">SUBSTITUTE(TRIM(RIGHT(SUBSTITUTE(I5698,":",REPT(" ",50)),50)),":","")</f>
        <v>'American (Traditional)'}]</v>
      </c>
      <c r="I5698" t="s">
        <v>24950</v>
      </c>
      <c r="J5698">
        <v>3</v>
      </c>
      <c r="K5698">
        <v>14164442511</v>
      </c>
      <c r="L5698">
        <v>9885.6436003080016</v>
      </c>
      <c r="M5698">
        <v>43.755683200000007</v>
      </c>
      <c r="N5698">
        <v>-79.348184599999996</v>
      </c>
      <c r="O5698" t="s">
        <v>10091</v>
      </c>
      <c r="R5698" t="s">
        <v>30</v>
      </c>
      <c r="S5698" t="s">
        <v>10092</v>
      </c>
      <c r="T5698" t="s">
        <v>32</v>
      </c>
      <c r="U5698" t="s">
        <v>33</v>
      </c>
      <c r="V5698" t="s">
        <v>10093</v>
      </c>
      <c r="W5698" t="s">
        <v>43</v>
      </c>
      <c r="X5698" t="s">
        <v>43</v>
      </c>
      <c r="Y5698" t="s">
        <v>22</v>
      </c>
    </row>
    <row r="5699" spans="1:25" hidden="1" x14ac:dyDescent="0.4">
      <c r="A5699">
        <v>8647</v>
      </c>
      <c r="B5699" t="s">
        <v>25195</v>
      </c>
      <c r="D5699" t="s">
        <v>25196</v>
      </c>
      <c r="E5699" t="b">
        <v>0</v>
      </c>
      <c r="F5699">
        <v>6</v>
      </c>
      <c r="G5699" t="str">
        <f t="shared" si="178"/>
        <v>American (Traditional)</v>
      </c>
      <c r="H5699" t="str">
        <f t="shared" si="179"/>
        <v>'American (Traditional)'}]</v>
      </c>
      <c r="I5699" t="s">
        <v>24950</v>
      </c>
      <c r="J5699">
        <v>3</v>
      </c>
      <c r="K5699">
        <v>14162991500</v>
      </c>
      <c r="L5699">
        <v>14591.4344934418</v>
      </c>
      <c r="M5699">
        <v>43.7769584655762</v>
      </c>
      <c r="N5699">
        <v>-79.283744812011705</v>
      </c>
      <c r="O5699" t="s">
        <v>25197</v>
      </c>
      <c r="R5699" t="s">
        <v>30</v>
      </c>
      <c r="S5699" t="s">
        <v>25198</v>
      </c>
      <c r="T5699" t="s">
        <v>32</v>
      </c>
      <c r="U5699" t="s">
        <v>33</v>
      </c>
      <c r="V5699" t="s">
        <v>25199</v>
      </c>
      <c r="W5699" t="s">
        <v>43</v>
      </c>
      <c r="X5699" t="s">
        <v>43</v>
      </c>
      <c r="Y5699" t="s">
        <v>22</v>
      </c>
    </row>
    <row r="5700" spans="1:25" hidden="1" x14ac:dyDescent="0.4">
      <c r="A5700">
        <v>8661</v>
      </c>
      <c r="B5700" t="s">
        <v>25200</v>
      </c>
      <c r="D5700" t="s">
        <v>25201</v>
      </c>
      <c r="E5700" t="b">
        <v>0</v>
      </c>
      <c r="F5700">
        <v>1</v>
      </c>
      <c r="G5700" t="str">
        <f t="shared" si="178"/>
        <v>American (Traditional)</v>
      </c>
      <c r="H5700" t="str">
        <f t="shared" si="179"/>
        <v>'American (Traditional)'}]</v>
      </c>
      <c r="I5700" t="s">
        <v>24950</v>
      </c>
      <c r="J5700">
        <v>1</v>
      </c>
      <c r="K5700">
        <v>14165329565</v>
      </c>
      <c r="L5700">
        <v>4704.656919764866</v>
      </c>
      <c r="M5700">
        <v>43.641419900000002</v>
      </c>
      <c r="N5700">
        <v>-79.433480000000003</v>
      </c>
      <c r="O5700" t="s">
        <v>25202</v>
      </c>
      <c r="R5700" t="s">
        <v>30</v>
      </c>
      <c r="S5700" t="s">
        <v>8604</v>
      </c>
      <c r="T5700" t="s">
        <v>32</v>
      </c>
      <c r="U5700" t="s">
        <v>33</v>
      </c>
      <c r="V5700" t="s">
        <v>25203</v>
      </c>
      <c r="W5700" t="s">
        <v>43</v>
      </c>
      <c r="X5700" t="s">
        <v>43</v>
      </c>
      <c r="Y5700" t="s">
        <v>22</v>
      </c>
    </row>
    <row r="5701" spans="1:25" hidden="1" x14ac:dyDescent="0.4">
      <c r="A5701">
        <v>8666</v>
      </c>
      <c r="B5701" t="s">
        <v>25204</v>
      </c>
      <c r="D5701" t="s">
        <v>25205</v>
      </c>
      <c r="E5701" t="b">
        <v>0</v>
      </c>
      <c r="F5701">
        <v>1</v>
      </c>
      <c r="G5701" t="str">
        <f t="shared" si="178"/>
        <v>American (Traditional)</v>
      </c>
      <c r="H5701" t="str">
        <f t="shared" si="179"/>
        <v>'American (Traditional)'}]</v>
      </c>
      <c r="I5701" t="s">
        <v>24950</v>
      </c>
      <c r="J5701">
        <v>1</v>
      </c>
      <c r="K5701">
        <v>14166670737</v>
      </c>
      <c r="L5701">
        <v>13890.25400850286</v>
      </c>
      <c r="M5701">
        <v>43.779470000000003</v>
      </c>
      <c r="N5701">
        <v>-79.489789999999999</v>
      </c>
      <c r="O5701" t="s">
        <v>25206</v>
      </c>
      <c r="R5701" t="s">
        <v>533</v>
      </c>
      <c r="S5701" t="s">
        <v>25207</v>
      </c>
      <c r="T5701" t="s">
        <v>32</v>
      </c>
      <c r="U5701" t="s">
        <v>33</v>
      </c>
      <c r="V5701" t="s">
        <v>25208</v>
      </c>
      <c r="W5701" t="s">
        <v>43</v>
      </c>
      <c r="X5701" t="s">
        <v>43</v>
      </c>
      <c r="Y5701" t="s">
        <v>22</v>
      </c>
    </row>
    <row r="5702" spans="1:25" x14ac:dyDescent="0.4">
      <c r="A5702">
        <v>8667</v>
      </c>
      <c r="B5702" t="s">
        <v>25209</v>
      </c>
      <c r="D5702" t="s">
        <v>25210</v>
      </c>
      <c r="E5702" t="b">
        <v>0</v>
      </c>
      <c r="F5702">
        <v>12</v>
      </c>
      <c r="G5702" t="str">
        <f t="shared" si="178"/>
        <v>Turkish</v>
      </c>
      <c r="H5702" t="str">
        <f t="shared" si="179"/>
        <v>'Turkish'}]</v>
      </c>
      <c r="I5702" t="s">
        <v>25211</v>
      </c>
      <c r="J5702">
        <v>4.5</v>
      </c>
      <c r="L5702">
        <v>2220.7511441162328</v>
      </c>
      <c r="M5702">
        <v>43.654620000000001</v>
      </c>
      <c r="N5702">
        <v>-79.401790000000005</v>
      </c>
      <c r="O5702" t="s">
        <v>25212</v>
      </c>
      <c r="R5702" t="s">
        <v>30</v>
      </c>
      <c r="S5702" t="s">
        <v>337</v>
      </c>
      <c r="T5702" t="s">
        <v>32</v>
      </c>
      <c r="U5702" t="s">
        <v>33</v>
      </c>
      <c r="V5702" t="s">
        <v>25213</v>
      </c>
      <c r="W5702" t="s">
        <v>23</v>
      </c>
      <c r="X5702" t="s">
        <v>98</v>
      </c>
      <c r="Y5702" t="s">
        <v>253</v>
      </c>
    </row>
    <row r="5703" spans="1:25" hidden="1" x14ac:dyDescent="0.4">
      <c r="A5703">
        <v>8668</v>
      </c>
      <c r="B5703" t="s">
        <v>25214</v>
      </c>
      <c r="D5703" t="s">
        <v>25215</v>
      </c>
      <c r="E5703" t="b">
        <v>0</v>
      </c>
      <c r="F5703">
        <v>41</v>
      </c>
      <c r="G5703" t="str">
        <f t="shared" si="178"/>
        <v>Turkish</v>
      </c>
      <c r="H5703" t="str">
        <f t="shared" si="179"/>
        <v>'Turkish'}]</v>
      </c>
      <c r="I5703" t="s">
        <v>25211</v>
      </c>
      <c r="J5703">
        <v>4.5</v>
      </c>
      <c r="K5703">
        <v>14167701122</v>
      </c>
      <c r="L5703">
        <v>6623.4758994798995</v>
      </c>
      <c r="M5703">
        <v>43.73357</v>
      </c>
      <c r="N5703">
        <v>-79.40419</v>
      </c>
      <c r="O5703" t="s">
        <v>25216</v>
      </c>
      <c r="R5703" t="s">
        <v>30</v>
      </c>
      <c r="S5703" t="s">
        <v>12315</v>
      </c>
      <c r="T5703" t="s">
        <v>32</v>
      </c>
      <c r="U5703" t="s">
        <v>33</v>
      </c>
      <c r="V5703" t="s">
        <v>25217</v>
      </c>
      <c r="W5703" t="s">
        <v>35</v>
      </c>
      <c r="X5703" t="s">
        <v>1188</v>
      </c>
      <c r="Y5703" t="s">
        <v>22</v>
      </c>
    </row>
    <row r="5704" spans="1:25" hidden="1" x14ac:dyDescent="0.4">
      <c r="A5704">
        <v>8676</v>
      </c>
      <c r="B5704" t="s">
        <v>25218</v>
      </c>
      <c r="D5704" t="s">
        <v>25210</v>
      </c>
      <c r="E5704" t="b">
        <v>0</v>
      </c>
      <c r="F5704">
        <v>54</v>
      </c>
      <c r="G5704" t="str">
        <f t="shared" si="178"/>
        <v>Turkish</v>
      </c>
      <c r="H5704" t="str">
        <f t="shared" si="179"/>
        <v>'Turkish'}]</v>
      </c>
      <c r="I5704" t="s">
        <v>25211</v>
      </c>
      <c r="J5704">
        <v>4</v>
      </c>
      <c r="K5704">
        <v>16477486363</v>
      </c>
      <c r="L5704">
        <v>9004.5215378185931</v>
      </c>
      <c r="M5704">
        <v>43.726723064417399</v>
      </c>
      <c r="N5704">
        <v>-79.482171982526793</v>
      </c>
      <c r="O5704" t="s">
        <v>1523</v>
      </c>
      <c r="R5704" t="s">
        <v>30</v>
      </c>
      <c r="S5704" t="s">
        <v>25219</v>
      </c>
      <c r="T5704" t="s">
        <v>32</v>
      </c>
      <c r="U5704" t="s">
        <v>33</v>
      </c>
      <c r="V5704" t="s">
        <v>25220</v>
      </c>
      <c r="W5704" t="s">
        <v>43</v>
      </c>
      <c r="X5704" t="s">
        <v>43</v>
      </c>
      <c r="Y5704" t="s">
        <v>22</v>
      </c>
    </row>
    <row r="5705" spans="1:25" hidden="1" x14ac:dyDescent="0.4">
      <c r="A5705">
        <v>8677</v>
      </c>
      <c r="B5705" t="s">
        <v>25221</v>
      </c>
      <c r="D5705" t="s">
        <v>25222</v>
      </c>
      <c r="E5705" t="b">
        <v>0</v>
      </c>
      <c r="F5705">
        <v>136</v>
      </c>
      <c r="G5705" t="str">
        <f t="shared" si="178"/>
        <v>Turkish</v>
      </c>
      <c r="H5705" t="str">
        <f t="shared" si="179"/>
        <v>'Turkish'}]</v>
      </c>
      <c r="I5705" t="s">
        <v>25211</v>
      </c>
      <c r="J5705">
        <v>4</v>
      </c>
      <c r="K5705">
        <v>14166310300</v>
      </c>
      <c r="L5705">
        <v>8493.4549742022209</v>
      </c>
      <c r="M5705">
        <v>43.73057</v>
      </c>
      <c r="N5705">
        <v>-79.46799</v>
      </c>
      <c r="O5705" t="s">
        <v>25223</v>
      </c>
      <c r="R5705" t="s">
        <v>30</v>
      </c>
      <c r="S5705" t="s">
        <v>18633</v>
      </c>
      <c r="T5705" t="s">
        <v>32</v>
      </c>
      <c r="U5705" t="s">
        <v>33</v>
      </c>
      <c r="V5705" t="s">
        <v>25224</v>
      </c>
      <c r="W5705" t="s">
        <v>671</v>
      </c>
      <c r="X5705" t="s">
        <v>672</v>
      </c>
      <c r="Y5705" t="s">
        <v>22</v>
      </c>
    </row>
    <row r="5706" spans="1:25" hidden="1" x14ac:dyDescent="0.4">
      <c r="A5706">
        <v>8679</v>
      </c>
      <c r="B5706" t="s">
        <v>25225</v>
      </c>
      <c r="D5706" t="s">
        <v>25226</v>
      </c>
      <c r="E5706" t="b">
        <v>0</v>
      </c>
      <c r="F5706">
        <v>107</v>
      </c>
      <c r="G5706" t="str">
        <f t="shared" si="178"/>
        <v>Internet Cafes</v>
      </c>
      <c r="H5706" t="str">
        <f t="shared" si="179"/>
        <v>'Internet Cafes'}]</v>
      </c>
      <c r="I5706" t="s">
        <v>25227</v>
      </c>
      <c r="J5706">
        <v>4</v>
      </c>
      <c r="K5706">
        <v>14164800303</v>
      </c>
      <c r="L5706">
        <v>3755.0666646498521</v>
      </c>
      <c r="M5706">
        <v>43.708030000000001</v>
      </c>
      <c r="N5706">
        <v>-79.393090000000001</v>
      </c>
      <c r="O5706" t="s">
        <v>25228</v>
      </c>
      <c r="R5706" t="s">
        <v>30</v>
      </c>
      <c r="S5706" t="s">
        <v>4038</v>
      </c>
      <c r="T5706" t="s">
        <v>32</v>
      </c>
      <c r="U5706" t="s">
        <v>33</v>
      </c>
      <c r="V5706" t="s">
        <v>25229</v>
      </c>
      <c r="W5706" t="s">
        <v>35</v>
      </c>
      <c r="X5706" t="s">
        <v>432</v>
      </c>
      <c r="Y5706" t="s">
        <v>22</v>
      </c>
    </row>
    <row r="5707" spans="1:25" hidden="1" x14ac:dyDescent="0.4">
      <c r="A5707">
        <v>8681</v>
      </c>
      <c r="B5707" t="s">
        <v>25230</v>
      </c>
      <c r="D5707" t="s">
        <v>25231</v>
      </c>
      <c r="E5707" t="b">
        <v>0</v>
      </c>
      <c r="F5707">
        <v>48</v>
      </c>
      <c r="G5707" t="str">
        <f t="shared" si="178"/>
        <v>Turkish</v>
      </c>
      <c r="H5707" t="str">
        <f t="shared" si="179"/>
        <v>'Turkish'}]</v>
      </c>
      <c r="I5707" t="s">
        <v>25211</v>
      </c>
      <c r="J5707">
        <v>4.5</v>
      </c>
      <c r="K5707">
        <v>14166386721</v>
      </c>
      <c r="L5707">
        <v>8865.523609730888</v>
      </c>
      <c r="M5707">
        <v>43.727679999999999</v>
      </c>
      <c r="N5707">
        <v>-79.47869</v>
      </c>
      <c r="O5707" t="s">
        <v>25232</v>
      </c>
      <c r="R5707" t="s">
        <v>30</v>
      </c>
      <c r="S5707" t="s">
        <v>8426</v>
      </c>
      <c r="T5707" t="s">
        <v>32</v>
      </c>
      <c r="U5707" t="s">
        <v>33</v>
      </c>
      <c r="V5707" t="s">
        <v>25233</v>
      </c>
      <c r="W5707" t="s">
        <v>671</v>
      </c>
      <c r="X5707" t="s">
        <v>672</v>
      </c>
      <c r="Y5707" t="s">
        <v>22</v>
      </c>
    </row>
    <row r="5708" spans="1:25" hidden="1" x14ac:dyDescent="0.4">
      <c r="A5708">
        <v>8682</v>
      </c>
      <c r="B5708" t="s">
        <v>25234</v>
      </c>
      <c r="D5708" t="s">
        <v>25235</v>
      </c>
      <c r="E5708" t="b">
        <v>0</v>
      </c>
      <c r="F5708">
        <v>78</v>
      </c>
      <c r="G5708" t="str">
        <f t="shared" si="178"/>
        <v>Bars</v>
      </c>
      <c r="H5708" t="str">
        <f t="shared" si="179"/>
        <v>'Bars'}]</v>
      </c>
      <c r="I5708" t="s">
        <v>25236</v>
      </c>
      <c r="J5708">
        <v>3.5</v>
      </c>
      <c r="K5708">
        <v>14167504545</v>
      </c>
      <c r="L5708">
        <v>11158.254248225099</v>
      </c>
      <c r="M5708">
        <v>43.729288086737903</v>
      </c>
      <c r="N5708">
        <v>-79.280726015567794</v>
      </c>
      <c r="O5708" t="s">
        <v>25237</v>
      </c>
      <c r="R5708" t="s">
        <v>30</v>
      </c>
      <c r="S5708" t="s">
        <v>25238</v>
      </c>
      <c r="T5708" t="s">
        <v>32</v>
      </c>
      <c r="U5708" t="s">
        <v>33</v>
      </c>
      <c r="V5708" t="s">
        <v>25239</v>
      </c>
      <c r="W5708" t="s">
        <v>43</v>
      </c>
      <c r="X5708" t="s">
        <v>43</v>
      </c>
      <c r="Y5708" t="s">
        <v>22</v>
      </c>
    </row>
    <row r="5709" spans="1:25" hidden="1" x14ac:dyDescent="0.4">
      <c r="A5709">
        <v>8684</v>
      </c>
      <c r="B5709" t="s">
        <v>25240</v>
      </c>
      <c r="D5709" t="s">
        <v>25241</v>
      </c>
      <c r="E5709" t="b">
        <v>0</v>
      </c>
      <c r="F5709">
        <v>6</v>
      </c>
      <c r="G5709" t="str">
        <f t="shared" si="178"/>
        <v>Turkish</v>
      </c>
      <c r="H5709" t="str">
        <f t="shared" si="179"/>
        <v>'Turkish'}]</v>
      </c>
      <c r="I5709" t="s">
        <v>25242</v>
      </c>
      <c r="J5709">
        <v>4</v>
      </c>
      <c r="K5709">
        <v>14167828668</v>
      </c>
      <c r="L5709">
        <v>6971.7140569680896</v>
      </c>
      <c r="M5709">
        <v>43.719167799999987</v>
      </c>
      <c r="N5709">
        <v>-79.455997299999993</v>
      </c>
      <c r="O5709" t="s">
        <v>18183</v>
      </c>
      <c r="R5709" t="s">
        <v>533</v>
      </c>
      <c r="S5709" t="s">
        <v>9839</v>
      </c>
      <c r="T5709" t="s">
        <v>32</v>
      </c>
      <c r="U5709" t="s">
        <v>33</v>
      </c>
      <c r="V5709" t="s">
        <v>18392</v>
      </c>
      <c r="W5709" t="s">
        <v>43</v>
      </c>
      <c r="X5709" t="s">
        <v>43</v>
      </c>
      <c r="Y5709" t="s">
        <v>22</v>
      </c>
    </row>
    <row r="5710" spans="1:25" hidden="1" x14ac:dyDescent="0.4">
      <c r="A5710">
        <v>8686</v>
      </c>
      <c r="B5710" t="s">
        <v>25243</v>
      </c>
      <c r="D5710" t="s">
        <v>25244</v>
      </c>
      <c r="E5710" t="b">
        <v>0</v>
      </c>
      <c r="F5710">
        <v>4</v>
      </c>
      <c r="G5710" t="str">
        <f t="shared" si="178"/>
        <v>Turkish</v>
      </c>
      <c r="H5710" t="str">
        <f t="shared" si="179"/>
        <v>'Turkish'}]</v>
      </c>
      <c r="I5710" t="s">
        <v>25211</v>
      </c>
      <c r="J5710">
        <v>4</v>
      </c>
      <c r="K5710">
        <v>16478616747</v>
      </c>
      <c r="L5710">
        <v>8379.8339661932714</v>
      </c>
      <c r="M5710">
        <v>43.730499999999999</v>
      </c>
      <c r="N5710">
        <v>-79.466329999999999</v>
      </c>
      <c r="O5710" t="s">
        <v>25245</v>
      </c>
      <c r="R5710" t="s">
        <v>30</v>
      </c>
      <c r="S5710" t="s">
        <v>18633</v>
      </c>
      <c r="T5710" t="s">
        <v>32</v>
      </c>
      <c r="U5710" t="s">
        <v>33</v>
      </c>
      <c r="V5710" t="s">
        <v>25246</v>
      </c>
      <c r="W5710" t="s">
        <v>671</v>
      </c>
      <c r="X5710" t="s">
        <v>672</v>
      </c>
      <c r="Y5710" t="s">
        <v>22</v>
      </c>
    </row>
    <row r="5711" spans="1:25" hidden="1" x14ac:dyDescent="0.4">
      <c r="A5711">
        <v>8688</v>
      </c>
      <c r="B5711" t="s">
        <v>25247</v>
      </c>
      <c r="D5711" t="s">
        <v>20136</v>
      </c>
      <c r="E5711" t="b">
        <v>0</v>
      </c>
      <c r="F5711">
        <v>58</v>
      </c>
      <c r="G5711" t="str">
        <f t="shared" si="178"/>
        <v>Turkish</v>
      </c>
      <c r="H5711" t="str">
        <f t="shared" si="179"/>
        <v>'Turkish'}]</v>
      </c>
      <c r="I5711" t="s">
        <v>25211</v>
      </c>
      <c r="J5711">
        <v>4</v>
      </c>
      <c r="K5711">
        <v>14162459888</v>
      </c>
      <c r="L5711">
        <v>8924.4867980793369</v>
      </c>
      <c r="M5711">
        <v>43.725725099070608</v>
      </c>
      <c r="N5711">
        <v>-79.482032375271203</v>
      </c>
      <c r="O5711" t="s">
        <v>25248</v>
      </c>
      <c r="R5711" t="s">
        <v>30</v>
      </c>
      <c r="S5711" t="s">
        <v>14081</v>
      </c>
      <c r="T5711" t="s">
        <v>32</v>
      </c>
      <c r="U5711" t="s">
        <v>33</v>
      </c>
      <c r="V5711" t="s">
        <v>25249</v>
      </c>
      <c r="W5711" t="s">
        <v>43</v>
      </c>
      <c r="X5711" t="s">
        <v>43</v>
      </c>
      <c r="Y5711" t="s">
        <v>22</v>
      </c>
    </row>
    <row r="5712" spans="1:25" hidden="1" x14ac:dyDescent="0.4">
      <c r="A5712">
        <v>8690</v>
      </c>
      <c r="B5712" t="s">
        <v>25250</v>
      </c>
      <c r="D5712" t="s">
        <v>25251</v>
      </c>
      <c r="E5712" t="b">
        <v>0</v>
      </c>
      <c r="F5712">
        <v>10</v>
      </c>
      <c r="G5712" t="str">
        <f t="shared" si="178"/>
        <v>Turkish</v>
      </c>
      <c r="H5712" t="str">
        <f t="shared" si="179"/>
        <v>'Turkish'}]</v>
      </c>
      <c r="I5712" t="s">
        <v>25211</v>
      </c>
      <c r="J5712">
        <v>3.5</v>
      </c>
      <c r="K5712">
        <v>14166356200</v>
      </c>
      <c r="L5712">
        <v>10603.18200061163</v>
      </c>
      <c r="M5712">
        <v>43.754289999999997</v>
      </c>
      <c r="N5712">
        <v>-79.468500000000006</v>
      </c>
      <c r="O5712" t="s">
        <v>25252</v>
      </c>
      <c r="R5712" t="s">
        <v>30</v>
      </c>
      <c r="S5712" t="s">
        <v>17321</v>
      </c>
      <c r="T5712" t="s">
        <v>32</v>
      </c>
      <c r="U5712" t="s">
        <v>33</v>
      </c>
      <c r="V5712" t="s">
        <v>25253</v>
      </c>
      <c r="W5712" t="s">
        <v>671</v>
      </c>
      <c r="X5712" t="s">
        <v>672</v>
      </c>
      <c r="Y5712" t="s">
        <v>22</v>
      </c>
    </row>
    <row r="5713" spans="1:25" hidden="1" x14ac:dyDescent="0.4">
      <c r="A5713">
        <v>8691</v>
      </c>
      <c r="B5713" t="s">
        <v>25254</v>
      </c>
      <c r="D5713" t="s">
        <v>25255</v>
      </c>
      <c r="E5713" t="b">
        <v>0</v>
      </c>
      <c r="F5713">
        <v>2</v>
      </c>
      <c r="G5713" t="str">
        <f t="shared" si="178"/>
        <v>Turkish</v>
      </c>
      <c r="H5713" t="str">
        <f t="shared" si="179"/>
        <v>'Turkish'}]</v>
      </c>
      <c r="I5713" t="s">
        <v>25211</v>
      </c>
      <c r="J5713">
        <v>3</v>
      </c>
      <c r="K5713">
        <v>14166363600</v>
      </c>
      <c r="L5713">
        <v>5655.3227601450099</v>
      </c>
      <c r="M5713">
        <v>43.671173961436899</v>
      </c>
      <c r="N5713">
        <v>-79.4670050963759</v>
      </c>
      <c r="O5713" t="s">
        <v>25256</v>
      </c>
      <c r="R5713" t="s">
        <v>30</v>
      </c>
      <c r="S5713" t="s">
        <v>120</v>
      </c>
      <c r="T5713" t="s">
        <v>32</v>
      </c>
      <c r="U5713" t="s">
        <v>33</v>
      </c>
      <c r="V5713" t="s">
        <v>25257</v>
      </c>
      <c r="W5713" t="s">
        <v>43</v>
      </c>
      <c r="X5713" t="s">
        <v>43</v>
      </c>
      <c r="Y5713" t="s">
        <v>22</v>
      </c>
    </row>
    <row r="5714" spans="1:25" hidden="1" x14ac:dyDescent="0.4">
      <c r="A5714">
        <v>8693</v>
      </c>
      <c r="B5714" t="s">
        <v>25258</v>
      </c>
      <c r="D5714" t="s">
        <v>25259</v>
      </c>
      <c r="E5714" t="b">
        <v>0</v>
      </c>
      <c r="F5714">
        <v>4</v>
      </c>
      <c r="G5714" t="str">
        <f t="shared" si="178"/>
        <v>Ukrainian</v>
      </c>
      <c r="H5714" t="str">
        <f t="shared" si="179"/>
        <v>'Ukrainian'}]</v>
      </c>
      <c r="I5714" t="s">
        <v>25260</v>
      </c>
      <c r="J5714">
        <v>5</v>
      </c>
      <c r="K5714">
        <v>14167672623</v>
      </c>
      <c r="L5714">
        <v>7523.4526780664291</v>
      </c>
      <c r="M5714">
        <v>43.657330000000002</v>
      </c>
      <c r="N5714">
        <v>-79.48733</v>
      </c>
      <c r="O5714" t="s">
        <v>25261</v>
      </c>
      <c r="R5714" t="s">
        <v>30</v>
      </c>
      <c r="S5714" t="s">
        <v>4094</v>
      </c>
      <c r="T5714" t="s">
        <v>32</v>
      </c>
      <c r="U5714" t="s">
        <v>33</v>
      </c>
      <c r="V5714" t="s">
        <v>25262</v>
      </c>
      <c r="W5714" t="s">
        <v>141</v>
      </c>
      <c r="X5714" t="s">
        <v>3112</v>
      </c>
      <c r="Y5714" t="s">
        <v>22</v>
      </c>
    </row>
    <row r="5715" spans="1:25" x14ac:dyDescent="0.4">
      <c r="A5715">
        <v>8698</v>
      </c>
      <c r="B5715" t="s">
        <v>25263</v>
      </c>
      <c r="D5715" t="s">
        <v>25264</v>
      </c>
      <c r="E5715" t="b">
        <v>0</v>
      </c>
      <c r="F5715">
        <v>3</v>
      </c>
      <c r="G5715" t="str">
        <f t="shared" si="178"/>
        <v>Ukrainian</v>
      </c>
      <c r="H5715" t="str">
        <f t="shared" si="179"/>
        <v>'Ukrainian'}]</v>
      </c>
      <c r="I5715" t="s">
        <v>25265</v>
      </c>
      <c r="J5715">
        <v>4</v>
      </c>
      <c r="K5715">
        <v>14162523456</v>
      </c>
      <c r="L5715">
        <v>10796.646649811129</v>
      </c>
      <c r="M5715">
        <v>43.622959999999999</v>
      </c>
      <c r="N5715">
        <v>-79.510689999999997</v>
      </c>
      <c r="O5715" t="s">
        <v>25266</v>
      </c>
      <c r="R5715" t="s">
        <v>1637</v>
      </c>
      <c r="S5715" t="s">
        <v>25267</v>
      </c>
      <c r="T5715" t="s">
        <v>32</v>
      </c>
      <c r="U5715" t="s">
        <v>33</v>
      </c>
      <c r="V5715" t="s">
        <v>25268</v>
      </c>
      <c r="W5715" t="s">
        <v>43</v>
      </c>
      <c r="X5715" t="s">
        <v>43</v>
      </c>
      <c r="Y5715" t="s">
        <v>253</v>
      </c>
    </row>
    <row r="5716" spans="1:25" hidden="1" x14ac:dyDescent="0.4">
      <c r="A5716">
        <v>8701</v>
      </c>
      <c r="B5716" t="s">
        <v>25269</v>
      </c>
      <c r="D5716" t="s">
        <v>25270</v>
      </c>
      <c r="E5716" t="b">
        <v>0</v>
      </c>
      <c r="F5716">
        <v>184</v>
      </c>
      <c r="G5716" t="str">
        <f t="shared" si="178"/>
        <v>Vegetarian</v>
      </c>
      <c r="H5716" t="str">
        <f t="shared" si="179"/>
        <v>'Vegetarian'}]</v>
      </c>
      <c r="I5716" t="s">
        <v>25271</v>
      </c>
      <c r="J5716">
        <v>4.5</v>
      </c>
      <c r="K5716">
        <v>14169011115</v>
      </c>
      <c r="L5716">
        <v>2220.3014655717179</v>
      </c>
      <c r="M5716">
        <v>43.654490000000003</v>
      </c>
      <c r="N5716">
        <v>-79.399280000000005</v>
      </c>
      <c r="O5716" t="s">
        <v>25272</v>
      </c>
      <c r="R5716" t="s">
        <v>30</v>
      </c>
      <c r="S5716" t="s">
        <v>1339</v>
      </c>
      <c r="T5716" t="s">
        <v>32</v>
      </c>
      <c r="U5716" t="s">
        <v>33</v>
      </c>
      <c r="V5716" t="s">
        <v>25273</v>
      </c>
      <c r="W5716" t="s">
        <v>23</v>
      </c>
      <c r="X5716" t="s">
        <v>98</v>
      </c>
      <c r="Y5716" t="s">
        <v>22</v>
      </c>
    </row>
    <row r="5717" spans="1:25" hidden="1" x14ac:dyDescent="0.4">
      <c r="A5717">
        <v>8706</v>
      </c>
      <c r="B5717" t="s">
        <v>25274</v>
      </c>
      <c r="D5717" t="s">
        <v>25275</v>
      </c>
      <c r="E5717" t="b">
        <v>0</v>
      </c>
      <c r="F5717">
        <v>10</v>
      </c>
      <c r="G5717" t="str">
        <f t="shared" si="178"/>
        <v>Vegan</v>
      </c>
      <c r="H5717" t="str">
        <f t="shared" si="179"/>
        <v>'Vegan'}]</v>
      </c>
      <c r="I5717" t="s">
        <v>25276</v>
      </c>
      <c r="J5717">
        <v>4.5</v>
      </c>
      <c r="K5717">
        <v>12896087370</v>
      </c>
      <c r="L5717">
        <v>1144.974231903692</v>
      </c>
      <c r="M5717">
        <v>43.666429999999998</v>
      </c>
      <c r="N5717">
        <v>-79.405900000000003</v>
      </c>
      <c r="O5717" t="s">
        <v>25277</v>
      </c>
      <c r="R5717" t="s">
        <v>30</v>
      </c>
      <c r="S5717" t="s">
        <v>7869</v>
      </c>
      <c r="T5717" t="s">
        <v>32</v>
      </c>
      <c r="U5717" t="s">
        <v>33</v>
      </c>
      <c r="V5717" t="s">
        <v>25278</v>
      </c>
      <c r="W5717" t="s">
        <v>23</v>
      </c>
      <c r="X5717" t="s">
        <v>1099</v>
      </c>
      <c r="Y5717" t="s">
        <v>22</v>
      </c>
    </row>
    <row r="5718" spans="1:25" hidden="1" x14ac:dyDescent="0.4">
      <c r="A5718">
        <v>8710</v>
      </c>
      <c r="B5718" t="s">
        <v>25279</v>
      </c>
      <c r="D5718" t="s">
        <v>25280</v>
      </c>
      <c r="E5718" t="b">
        <v>0</v>
      </c>
      <c r="F5718">
        <v>29</v>
      </c>
      <c r="G5718" t="str">
        <f t="shared" si="178"/>
        <v>Vegan</v>
      </c>
      <c r="H5718" t="str">
        <f t="shared" si="179"/>
        <v>'Vegan'}]</v>
      </c>
      <c r="I5718" t="s">
        <v>25276</v>
      </c>
      <c r="J5718">
        <v>4.5</v>
      </c>
      <c r="K5718">
        <v>14165469849</v>
      </c>
      <c r="L5718">
        <v>2255.7596770049599</v>
      </c>
      <c r="M5718">
        <v>43.656269999999999</v>
      </c>
      <c r="N5718">
        <v>-79.409710000000004</v>
      </c>
      <c r="O5718" t="s">
        <v>25281</v>
      </c>
      <c r="R5718" t="s">
        <v>30</v>
      </c>
      <c r="S5718" t="s">
        <v>25282</v>
      </c>
      <c r="T5718" t="s">
        <v>32</v>
      </c>
      <c r="U5718" t="s">
        <v>33</v>
      </c>
      <c r="V5718" t="s">
        <v>25283</v>
      </c>
      <c r="W5718" t="s">
        <v>23</v>
      </c>
      <c r="X5718" t="s">
        <v>366</v>
      </c>
      <c r="Y5718" t="s">
        <v>22</v>
      </c>
    </row>
    <row r="5719" spans="1:25" hidden="1" x14ac:dyDescent="0.4">
      <c r="A5719">
        <v>8711</v>
      </c>
      <c r="B5719" t="s">
        <v>25284</v>
      </c>
      <c r="D5719" t="s">
        <v>25285</v>
      </c>
      <c r="E5719" t="b">
        <v>0</v>
      </c>
      <c r="F5719">
        <v>401</v>
      </c>
      <c r="G5719" t="str">
        <f t="shared" si="178"/>
        <v>Vegan</v>
      </c>
      <c r="H5719" t="str">
        <f t="shared" si="179"/>
        <v>'Vegan'}]</v>
      </c>
      <c r="I5719" t="s">
        <v>25276</v>
      </c>
      <c r="J5719">
        <v>4</v>
      </c>
      <c r="K5719">
        <v>14169019779</v>
      </c>
      <c r="L5719">
        <v>3255.1213117856341</v>
      </c>
      <c r="M5719">
        <v>43.660566899999999</v>
      </c>
      <c r="N5719">
        <v>-79.432573300000001</v>
      </c>
      <c r="O5719" t="s">
        <v>25286</v>
      </c>
      <c r="R5719" t="s">
        <v>30</v>
      </c>
      <c r="S5719" t="s">
        <v>20481</v>
      </c>
      <c r="T5719" t="s">
        <v>32</v>
      </c>
      <c r="U5719" t="s">
        <v>33</v>
      </c>
      <c r="V5719" t="s">
        <v>25287</v>
      </c>
      <c r="W5719" t="s">
        <v>141</v>
      </c>
      <c r="X5719" t="s">
        <v>142</v>
      </c>
      <c r="Y5719" t="s">
        <v>22</v>
      </c>
    </row>
    <row r="5720" spans="1:25" hidden="1" x14ac:dyDescent="0.4">
      <c r="A5720">
        <v>8713</v>
      </c>
      <c r="B5720" t="s">
        <v>25288</v>
      </c>
      <c r="D5720" t="s">
        <v>25289</v>
      </c>
      <c r="E5720" t="b">
        <v>0</v>
      </c>
      <c r="F5720">
        <v>17</v>
      </c>
      <c r="G5720" t="str">
        <f t="shared" si="178"/>
        <v>Ice Cream &amp; Frozen Yogurt</v>
      </c>
      <c r="H5720" t="str">
        <f t="shared" si="179"/>
        <v>'Ice Cream &amp; Frozen Yogurt'}]</v>
      </c>
      <c r="I5720" t="s">
        <v>25290</v>
      </c>
      <c r="J5720">
        <v>4</v>
      </c>
      <c r="L5720">
        <v>2449.763152343869</v>
      </c>
      <c r="M5720">
        <v>43.662409999999987</v>
      </c>
      <c r="N5720">
        <v>-79.422370000000001</v>
      </c>
      <c r="O5720" t="s">
        <v>25291</v>
      </c>
      <c r="R5720" t="s">
        <v>30</v>
      </c>
      <c r="S5720" t="s">
        <v>633</v>
      </c>
      <c r="T5720" t="s">
        <v>32</v>
      </c>
      <c r="U5720" t="s">
        <v>33</v>
      </c>
      <c r="V5720" t="s">
        <v>25292</v>
      </c>
      <c r="W5720" t="s">
        <v>23</v>
      </c>
      <c r="X5720" t="s">
        <v>366</v>
      </c>
      <c r="Y5720" t="s">
        <v>22</v>
      </c>
    </row>
    <row r="5721" spans="1:25" hidden="1" x14ac:dyDescent="0.4">
      <c r="A5721">
        <v>8714</v>
      </c>
      <c r="B5721" t="s">
        <v>25293</v>
      </c>
      <c r="D5721" t="s">
        <v>25294</v>
      </c>
      <c r="E5721" t="b">
        <v>0</v>
      </c>
      <c r="F5721">
        <v>57</v>
      </c>
      <c r="G5721" t="str">
        <f t="shared" si="178"/>
        <v>Vegan</v>
      </c>
      <c r="H5721" t="str">
        <f t="shared" si="179"/>
        <v>'Vegan'}]</v>
      </c>
      <c r="I5721" t="s">
        <v>25276</v>
      </c>
      <c r="J5721">
        <v>4</v>
      </c>
      <c r="K5721">
        <v>14163668568</v>
      </c>
      <c r="L5721">
        <v>3332.5211601874939</v>
      </c>
      <c r="M5721">
        <v>43.644559999999998</v>
      </c>
      <c r="N5721">
        <v>-79.400739999999999</v>
      </c>
      <c r="O5721" t="s">
        <v>25295</v>
      </c>
      <c r="R5721" t="s">
        <v>30</v>
      </c>
      <c r="S5721" t="s">
        <v>15241</v>
      </c>
      <c r="T5721" t="s">
        <v>32</v>
      </c>
      <c r="U5721" t="s">
        <v>33</v>
      </c>
      <c r="V5721" t="s">
        <v>25296</v>
      </c>
      <c r="W5721" t="s">
        <v>23</v>
      </c>
      <c r="X5721" t="s">
        <v>55</v>
      </c>
      <c r="Y5721" t="s">
        <v>22</v>
      </c>
    </row>
    <row r="5722" spans="1:25" hidden="1" x14ac:dyDescent="0.4">
      <c r="A5722">
        <v>8715</v>
      </c>
      <c r="B5722" t="s">
        <v>25297</v>
      </c>
      <c r="D5722" t="s">
        <v>25298</v>
      </c>
      <c r="E5722" t="b">
        <v>0</v>
      </c>
      <c r="F5722">
        <v>11</v>
      </c>
      <c r="G5722" t="str">
        <f t="shared" si="178"/>
        <v>Vegan</v>
      </c>
      <c r="H5722" t="str">
        <f t="shared" si="179"/>
        <v>'Vegan'}]</v>
      </c>
      <c r="I5722" t="s">
        <v>25276</v>
      </c>
      <c r="J5722">
        <v>4</v>
      </c>
      <c r="K5722">
        <v>16476433132</v>
      </c>
      <c r="L5722">
        <v>1174.1084683075551</v>
      </c>
      <c r="M5722">
        <v>43.667025924800598</v>
      </c>
      <c r="N5722">
        <v>-79.386214949190602</v>
      </c>
      <c r="O5722" t="s">
        <v>25299</v>
      </c>
      <c r="R5722" t="s">
        <v>30</v>
      </c>
      <c r="S5722" t="s">
        <v>25300</v>
      </c>
      <c r="T5722" t="s">
        <v>32</v>
      </c>
      <c r="U5722" t="s">
        <v>33</v>
      </c>
      <c r="V5722" t="s">
        <v>25301</v>
      </c>
      <c r="W5722" t="s">
        <v>23</v>
      </c>
      <c r="X5722" t="s">
        <v>24</v>
      </c>
      <c r="Y5722" t="s">
        <v>22</v>
      </c>
    </row>
    <row r="5723" spans="1:25" hidden="1" x14ac:dyDescent="0.4">
      <c r="A5723">
        <v>8717</v>
      </c>
      <c r="B5723" t="s">
        <v>25302</v>
      </c>
      <c r="D5723" t="s">
        <v>25303</v>
      </c>
      <c r="E5723" t="b">
        <v>0</v>
      </c>
      <c r="F5723">
        <v>126</v>
      </c>
      <c r="G5723" t="str">
        <f t="shared" si="178"/>
        <v>Vegan</v>
      </c>
      <c r="H5723" t="str">
        <f t="shared" si="179"/>
        <v>'Vegan'}]</v>
      </c>
      <c r="I5723" t="s">
        <v>25276</v>
      </c>
      <c r="J5723">
        <v>4.5</v>
      </c>
      <c r="K5723">
        <v>14166033811</v>
      </c>
      <c r="L5723">
        <v>2536.788303232368</v>
      </c>
      <c r="M5723">
        <v>43.652030000000003</v>
      </c>
      <c r="N5723">
        <v>-79.403369999999995</v>
      </c>
      <c r="O5723" t="s">
        <v>25304</v>
      </c>
      <c r="R5723" t="s">
        <v>30</v>
      </c>
      <c r="S5723" t="s">
        <v>700</v>
      </c>
      <c r="T5723" t="s">
        <v>32</v>
      </c>
      <c r="U5723" t="s">
        <v>33</v>
      </c>
      <c r="V5723" t="s">
        <v>25305</v>
      </c>
      <c r="W5723" t="s">
        <v>23</v>
      </c>
      <c r="X5723" t="s">
        <v>98</v>
      </c>
      <c r="Y5723" t="s">
        <v>22</v>
      </c>
    </row>
    <row r="5724" spans="1:25" hidden="1" x14ac:dyDescent="0.4">
      <c r="A5724">
        <v>8719</v>
      </c>
      <c r="B5724" t="s">
        <v>25306</v>
      </c>
      <c r="D5724" t="s">
        <v>25307</v>
      </c>
      <c r="E5724" t="b">
        <v>0</v>
      </c>
      <c r="F5724">
        <v>4</v>
      </c>
      <c r="G5724" t="str">
        <f t="shared" si="178"/>
        <v>Vegan</v>
      </c>
      <c r="H5724" t="str">
        <f t="shared" si="179"/>
        <v>'Vegan'}]</v>
      </c>
      <c r="I5724" t="s">
        <v>25276</v>
      </c>
      <c r="J5724">
        <v>4.5</v>
      </c>
      <c r="K5724">
        <v>16472329790</v>
      </c>
      <c r="L5724">
        <v>4151.0975924850873</v>
      </c>
      <c r="M5724">
        <v>43.658180000000002</v>
      </c>
      <c r="N5724">
        <v>-79.349909999999994</v>
      </c>
      <c r="O5724" t="s">
        <v>25308</v>
      </c>
      <c r="P5724" t="s">
        <v>25309</v>
      </c>
      <c r="R5724" t="s">
        <v>30</v>
      </c>
      <c r="S5724" t="s">
        <v>25310</v>
      </c>
      <c r="T5724" t="s">
        <v>32</v>
      </c>
      <c r="U5724" t="s">
        <v>33</v>
      </c>
      <c r="V5724" t="s">
        <v>25311</v>
      </c>
      <c r="W5724" t="s">
        <v>79</v>
      </c>
      <c r="X5724" t="s">
        <v>842</v>
      </c>
      <c r="Y5724" t="s">
        <v>22</v>
      </c>
    </row>
    <row r="5725" spans="1:25" hidden="1" x14ac:dyDescent="0.4">
      <c r="A5725">
        <v>8720</v>
      </c>
      <c r="B5725" t="s">
        <v>25312</v>
      </c>
      <c r="D5725" t="s">
        <v>25313</v>
      </c>
      <c r="E5725" t="b">
        <v>0</v>
      </c>
      <c r="F5725">
        <v>51</v>
      </c>
      <c r="G5725" t="str">
        <f t="shared" si="178"/>
        <v>Juice Bars &amp; Smoothies</v>
      </c>
      <c r="H5725" t="str">
        <f t="shared" si="179"/>
        <v>'Juice Bars &amp; Smoothies'}]</v>
      </c>
      <c r="I5725" t="s">
        <v>25314</v>
      </c>
      <c r="J5725">
        <v>4.5</v>
      </c>
      <c r="K5725">
        <v>14166450117</v>
      </c>
      <c r="L5725">
        <v>2743.267706539591</v>
      </c>
      <c r="M5725">
        <v>43.655069260572198</v>
      </c>
      <c r="N5725">
        <v>-79.418214363068003</v>
      </c>
      <c r="O5725" t="s">
        <v>25315</v>
      </c>
      <c r="R5725" t="s">
        <v>30</v>
      </c>
      <c r="S5725" t="s">
        <v>11792</v>
      </c>
      <c r="T5725" t="s">
        <v>32</v>
      </c>
      <c r="U5725" t="s">
        <v>33</v>
      </c>
      <c r="V5725" t="s">
        <v>25316</v>
      </c>
      <c r="W5725" t="s">
        <v>23</v>
      </c>
      <c r="X5725" t="s">
        <v>366</v>
      </c>
      <c r="Y5725" t="s">
        <v>22</v>
      </c>
    </row>
    <row r="5726" spans="1:25" hidden="1" x14ac:dyDescent="0.4">
      <c r="A5726">
        <v>8721</v>
      </c>
      <c r="B5726" t="s">
        <v>25317</v>
      </c>
      <c r="D5726" t="s">
        <v>19423</v>
      </c>
      <c r="E5726" t="b">
        <v>0</v>
      </c>
      <c r="F5726">
        <v>166</v>
      </c>
      <c r="G5726" t="str">
        <f t="shared" si="178"/>
        <v>Vegan</v>
      </c>
      <c r="H5726" t="str">
        <f t="shared" si="179"/>
        <v>'Vegan'}]</v>
      </c>
      <c r="I5726" t="s">
        <v>25276</v>
      </c>
      <c r="J5726">
        <v>4</v>
      </c>
      <c r="K5726">
        <v>14169070650</v>
      </c>
      <c r="L5726">
        <v>2859.031668543239</v>
      </c>
      <c r="M5726">
        <v>43.650076966014097</v>
      </c>
      <c r="N5726">
        <v>-79.384831264615102</v>
      </c>
      <c r="O5726" t="s">
        <v>3247</v>
      </c>
      <c r="R5726" t="s">
        <v>30</v>
      </c>
      <c r="S5726" t="s">
        <v>12438</v>
      </c>
      <c r="T5726" t="s">
        <v>32</v>
      </c>
      <c r="U5726" t="s">
        <v>33</v>
      </c>
      <c r="V5726" t="s">
        <v>25318</v>
      </c>
      <c r="W5726" t="s">
        <v>43</v>
      </c>
      <c r="X5726" t="s">
        <v>43</v>
      </c>
      <c r="Y5726" t="s">
        <v>22</v>
      </c>
    </row>
    <row r="5727" spans="1:25" hidden="1" x14ac:dyDescent="0.4">
      <c r="A5727">
        <v>8723</v>
      </c>
      <c r="B5727" t="s">
        <v>25319</v>
      </c>
      <c r="D5727" t="s">
        <v>25320</v>
      </c>
      <c r="E5727" t="b">
        <v>0</v>
      </c>
      <c r="F5727">
        <v>78</v>
      </c>
      <c r="G5727" t="str">
        <f t="shared" si="178"/>
        <v>Vegan</v>
      </c>
      <c r="H5727" t="str">
        <f t="shared" si="179"/>
        <v>'Vegan'}]</v>
      </c>
      <c r="I5727" t="s">
        <v>25276</v>
      </c>
      <c r="J5727">
        <v>4</v>
      </c>
      <c r="K5727">
        <v>14165467900</v>
      </c>
      <c r="L5727">
        <v>2037.1653703806289</v>
      </c>
      <c r="M5727">
        <v>43.657019401402003</v>
      </c>
      <c r="N5727">
        <v>-79.405302554369001</v>
      </c>
      <c r="O5727" t="s">
        <v>25321</v>
      </c>
      <c r="R5727" t="s">
        <v>30</v>
      </c>
      <c r="S5727" t="s">
        <v>12701</v>
      </c>
      <c r="T5727" t="s">
        <v>32</v>
      </c>
      <c r="U5727" t="s">
        <v>33</v>
      </c>
      <c r="V5727" t="s">
        <v>25322</v>
      </c>
      <c r="W5727" t="s">
        <v>23</v>
      </c>
      <c r="X5727" t="s">
        <v>98</v>
      </c>
      <c r="Y5727" t="s">
        <v>22</v>
      </c>
    </row>
    <row r="5728" spans="1:25" hidden="1" x14ac:dyDescent="0.4">
      <c r="A5728">
        <v>8728</v>
      </c>
      <c r="B5728" t="s">
        <v>25323</v>
      </c>
      <c r="D5728" t="s">
        <v>25324</v>
      </c>
      <c r="E5728" t="b">
        <v>0</v>
      </c>
      <c r="F5728">
        <v>1</v>
      </c>
      <c r="G5728" t="str">
        <f t="shared" si="178"/>
        <v>Vegan</v>
      </c>
      <c r="H5728" t="str">
        <f t="shared" si="179"/>
        <v>'Vegan'}]</v>
      </c>
      <c r="I5728" t="s">
        <v>25276</v>
      </c>
      <c r="J5728">
        <v>5</v>
      </c>
      <c r="K5728">
        <v>16474463663</v>
      </c>
      <c r="L5728">
        <v>4096.052244955401</v>
      </c>
      <c r="M5728">
        <v>43.692607000000002</v>
      </c>
      <c r="N5728">
        <v>-79.441007999999997</v>
      </c>
      <c r="O5728" t="s">
        <v>25325</v>
      </c>
      <c r="R5728" t="s">
        <v>30</v>
      </c>
      <c r="S5728" t="s">
        <v>12843</v>
      </c>
      <c r="T5728" t="s">
        <v>32</v>
      </c>
      <c r="U5728" t="s">
        <v>33</v>
      </c>
      <c r="V5728" t="s">
        <v>25326</v>
      </c>
      <c r="W5728" t="s">
        <v>43</v>
      </c>
      <c r="X5728" t="s">
        <v>43</v>
      </c>
      <c r="Y5728" t="s">
        <v>22</v>
      </c>
    </row>
    <row r="5729" spans="1:25" hidden="1" x14ac:dyDescent="0.4">
      <c r="A5729">
        <v>8729</v>
      </c>
      <c r="B5729" t="s">
        <v>25327</v>
      </c>
      <c r="D5729" t="s">
        <v>25328</v>
      </c>
      <c r="E5729" t="b">
        <v>0</v>
      </c>
      <c r="F5729">
        <v>80</v>
      </c>
      <c r="G5729" t="str">
        <f t="shared" si="178"/>
        <v>Juice Bars &amp; Smoothies</v>
      </c>
      <c r="H5729" t="str">
        <f t="shared" si="179"/>
        <v>'Juice Bars &amp; Smoothies'}]</v>
      </c>
      <c r="I5729" t="s">
        <v>25329</v>
      </c>
      <c r="J5729">
        <v>4</v>
      </c>
      <c r="K5729">
        <v>14165994442</v>
      </c>
      <c r="L5729">
        <v>3462.7901581159949</v>
      </c>
      <c r="M5729">
        <v>43.647919999999999</v>
      </c>
      <c r="N5729">
        <v>-79.374319999999997</v>
      </c>
      <c r="O5729" t="s">
        <v>25330</v>
      </c>
      <c r="R5729" t="s">
        <v>30</v>
      </c>
      <c r="S5729" t="s">
        <v>11883</v>
      </c>
      <c r="T5729" t="s">
        <v>32</v>
      </c>
      <c r="U5729" t="s">
        <v>33</v>
      </c>
      <c r="V5729" t="s">
        <v>25331</v>
      </c>
      <c r="W5729" t="s">
        <v>23</v>
      </c>
      <c r="X5729" t="s">
        <v>589</v>
      </c>
      <c r="Y5729" t="s">
        <v>22</v>
      </c>
    </row>
    <row r="5730" spans="1:25" hidden="1" x14ac:dyDescent="0.4">
      <c r="A5730">
        <v>8730</v>
      </c>
      <c r="B5730" t="s">
        <v>25332</v>
      </c>
      <c r="D5730" t="s">
        <v>25333</v>
      </c>
      <c r="E5730" t="b">
        <v>0</v>
      </c>
      <c r="F5730">
        <v>7</v>
      </c>
      <c r="G5730" t="str">
        <f t="shared" si="178"/>
        <v>Juice Bars &amp; Smoothies</v>
      </c>
      <c r="H5730" t="str">
        <f t="shared" si="179"/>
        <v>'Juice Bars &amp; Smoothies'}]</v>
      </c>
      <c r="I5730" t="s">
        <v>25314</v>
      </c>
      <c r="J5730">
        <v>3.5</v>
      </c>
      <c r="K5730">
        <v>14169228125</v>
      </c>
      <c r="L5730">
        <v>969.57707977512212</v>
      </c>
      <c r="M5730">
        <v>43.666939900000003</v>
      </c>
      <c r="N5730">
        <v>-79.403210000000001</v>
      </c>
      <c r="O5730" t="s">
        <v>25334</v>
      </c>
      <c r="R5730" t="s">
        <v>30</v>
      </c>
      <c r="S5730" t="s">
        <v>4069</v>
      </c>
      <c r="T5730" t="s">
        <v>32</v>
      </c>
      <c r="U5730" t="s">
        <v>33</v>
      </c>
      <c r="V5730" t="s">
        <v>25335</v>
      </c>
      <c r="W5730" t="s">
        <v>23</v>
      </c>
      <c r="X5730" t="s">
        <v>1099</v>
      </c>
      <c r="Y5730" t="s">
        <v>22</v>
      </c>
    </row>
    <row r="5731" spans="1:25" hidden="1" x14ac:dyDescent="0.4">
      <c r="A5731">
        <v>8731</v>
      </c>
      <c r="B5731" t="s">
        <v>25336</v>
      </c>
      <c r="D5731" t="s">
        <v>25337</v>
      </c>
      <c r="E5731" t="b">
        <v>0</v>
      </c>
      <c r="F5731">
        <v>4</v>
      </c>
      <c r="G5731" t="str">
        <f t="shared" si="178"/>
        <v>Bars</v>
      </c>
      <c r="H5731" t="str">
        <f t="shared" si="179"/>
        <v>'Bars'}]</v>
      </c>
      <c r="I5731" t="s">
        <v>25338</v>
      </c>
      <c r="J5731">
        <v>4.5</v>
      </c>
      <c r="K5731">
        <v>14165164555</v>
      </c>
      <c r="L5731">
        <v>2129.767232596349</v>
      </c>
      <c r="M5731">
        <v>43.663358075659701</v>
      </c>
      <c r="N5731">
        <v>-79.418570335733406</v>
      </c>
      <c r="O5731" t="s">
        <v>21361</v>
      </c>
      <c r="R5731" t="s">
        <v>30</v>
      </c>
      <c r="S5731" t="s">
        <v>25339</v>
      </c>
      <c r="T5731" t="s">
        <v>32</v>
      </c>
      <c r="U5731" t="s">
        <v>33</v>
      </c>
      <c r="V5731" t="s">
        <v>25340</v>
      </c>
      <c r="W5731" t="s">
        <v>23</v>
      </c>
      <c r="X5731" t="s">
        <v>366</v>
      </c>
      <c r="Y5731" t="s">
        <v>22</v>
      </c>
    </row>
    <row r="5732" spans="1:25" hidden="1" x14ac:dyDescent="0.4">
      <c r="A5732">
        <v>8734</v>
      </c>
      <c r="B5732" t="s">
        <v>25341</v>
      </c>
      <c r="D5732" t="s">
        <v>25342</v>
      </c>
      <c r="E5732" t="b">
        <v>0</v>
      </c>
      <c r="F5732">
        <v>25</v>
      </c>
      <c r="G5732" t="str">
        <f t="shared" si="178"/>
        <v>Vegan</v>
      </c>
      <c r="H5732" t="str">
        <f t="shared" si="179"/>
        <v>'Vegan'}]</v>
      </c>
      <c r="I5732" t="s">
        <v>25343</v>
      </c>
      <c r="J5732">
        <v>4.5</v>
      </c>
      <c r="K5732">
        <v>16473528738</v>
      </c>
      <c r="L5732">
        <v>8410.714686497904</v>
      </c>
      <c r="M5732">
        <v>43.704630000000002</v>
      </c>
      <c r="N5732">
        <v>-79.492189900000014</v>
      </c>
      <c r="O5732" t="s">
        <v>12514</v>
      </c>
      <c r="R5732" t="s">
        <v>30</v>
      </c>
      <c r="S5732" t="s">
        <v>9945</v>
      </c>
      <c r="T5732" t="s">
        <v>32</v>
      </c>
      <c r="U5732" t="s">
        <v>33</v>
      </c>
      <c r="V5732" t="s">
        <v>25344</v>
      </c>
      <c r="W5732" t="s">
        <v>43</v>
      </c>
      <c r="X5732" t="s">
        <v>43</v>
      </c>
      <c r="Y5732" t="s">
        <v>22</v>
      </c>
    </row>
    <row r="5733" spans="1:25" hidden="1" x14ac:dyDescent="0.4">
      <c r="A5733">
        <v>8737</v>
      </c>
      <c r="B5733" t="s">
        <v>25345</v>
      </c>
      <c r="D5733" t="s">
        <v>25346</v>
      </c>
      <c r="E5733" t="b">
        <v>0</v>
      </c>
      <c r="F5733">
        <v>29</v>
      </c>
      <c r="G5733" t="str">
        <f t="shared" si="178"/>
        <v>Vegan</v>
      </c>
      <c r="H5733" t="str">
        <f t="shared" si="179"/>
        <v>'Vegan'}]</v>
      </c>
      <c r="I5733" t="s">
        <v>25347</v>
      </c>
      <c r="J5733">
        <v>4</v>
      </c>
      <c r="K5733">
        <v>16477488680</v>
      </c>
      <c r="L5733">
        <v>3489.3757425910931</v>
      </c>
      <c r="M5733">
        <v>43.677072000000003</v>
      </c>
      <c r="N5733">
        <v>-79.353604000000004</v>
      </c>
      <c r="O5733" t="s">
        <v>25348</v>
      </c>
      <c r="R5733" t="s">
        <v>30</v>
      </c>
      <c r="S5733" t="s">
        <v>14314</v>
      </c>
      <c r="T5733" t="s">
        <v>32</v>
      </c>
      <c r="U5733" t="s">
        <v>33</v>
      </c>
      <c r="V5733" t="s">
        <v>25349</v>
      </c>
      <c r="W5733" t="s">
        <v>79</v>
      </c>
      <c r="X5733" t="s">
        <v>542</v>
      </c>
      <c r="Y5733" t="s">
        <v>22</v>
      </c>
    </row>
    <row r="5734" spans="1:25" hidden="1" x14ac:dyDescent="0.4">
      <c r="A5734">
        <v>8747</v>
      </c>
      <c r="B5734" t="s">
        <v>25350</v>
      </c>
      <c r="D5734" t="s">
        <v>12102</v>
      </c>
      <c r="E5734" t="b">
        <v>0</v>
      </c>
      <c r="F5734">
        <v>5</v>
      </c>
      <c r="G5734" t="str">
        <f t="shared" si="178"/>
        <v>Vegan</v>
      </c>
      <c r="H5734" t="str">
        <f t="shared" si="179"/>
        <v>'Vegan'}]</v>
      </c>
      <c r="I5734" t="s">
        <v>25276</v>
      </c>
      <c r="J5734">
        <v>4.5</v>
      </c>
      <c r="K5734">
        <v>14164822313</v>
      </c>
      <c r="L5734">
        <v>3736.3301933721059</v>
      </c>
      <c r="M5734">
        <v>43.707880000000003</v>
      </c>
      <c r="N5734">
        <v>-79.398269999999997</v>
      </c>
      <c r="O5734" t="s">
        <v>25351</v>
      </c>
      <c r="R5734" t="s">
        <v>30</v>
      </c>
      <c r="S5734" t="s">
        <v>663</v>
      </c>
      <c r="T5734" t="s">
        <v>32</v>
      </c>
      <c r="U5734" t="s">
        <v>33</v>
      </c>
      <c r="V5734" t="s">
        <v>25352</v>
      </c>
      <c r="W5734" t="s">
        <v>35</v>
      </c>
      <c r="X5734" t="s">
        <v>432</v>
      </c>
      <c r="Y5734" t="s">
        <v>22</v>
      </c>
    </row>
    <row r="5735" spans="1:25" x14ac:dyDescent="0.4">
      <c r="A5735">
        <v>8749</v>
      </c>
      <c r="B5735" t="s">
        <v>25353</v>
      </c>
      <c r="D5735" t="s">
        <v>25354</v>
      </c>
      <c r="E5735" t="b">
        <v>0</v>
      </c>
      <c r="F5735">
        <v>1</v>
      </c>
      <c r="G5735" t="str">
        <f t="shared" si="178"/>
        <v>Vegan</v>
      </c>
      <c r="H5735" t="str">
        <f t="shared" si="179"/>
        <v>'Vegan'}]</v>
      </c>
      <c r="I5735" t="s">
        <v>25355</v>
      </c>
      <c r="J5735">
        <v>5</v>
      </c>
      <c r="K5735">
        <v>16473478050</v>
      </c>
      <c r="L5735">
        <v>4562.6997979981343</v>
      </c>
      <c r="M5735">
        <v>43.71528</v>
      </c>
      <c r="N5735">
        <v>-79.399760000000001</v>
      </c>
      <c r="O5735" t="s">
        <v>25356</v>
      </c>
      <c r="R5735" t="s">
        <v>30</v>
      </c>
      <c r="S5735" t="s">
        <v>16255</v>
      </c>
      <c r="T5735" t="s">
        <v>32</v>
      </c>
      <c r="U5735" t="s">
        <v>33</v>
      </c>
      <c r="V5735" t="s">
        <v>25357</v>
      </c>
      <c r="W5735" t="s">
        <v>35</v>
      </c>
      <c r="X5735" t="s">
        <v>432</v>
      </c>
      <c r="Y5735" t="s">
        <v>253</v>
      </c>
    </row>
    <row r="5736" spans="1:25" hidden="1" x14ac:dyDescent="0.4">
      <c r="A5736">
        <v>8750</v>
      </c>
      <c r="B5736" t="s">
        <v>25358</v>
      </c>
      <c r="D5736" t="s">
        <v>25359</v>
      </c>
      <c r="E5736" t="b">
        <v>0</v>
      </c>
      <c r="F5736">
        <v>5</v>
      </c>
      <c r="G5736" t="str">
        <f t="shared" si="178"/>
        <v>Vegetarian</v>
      </c>
      <c r="H5736" t="str">
        <f t="shared" si="179"/>
        <v>'Vegetarian'}]</v>
      </c>
      <c r="I5736" t="s">
        <v>25360</v>
      </c>
      <c r="J5736">
        <v>3.5</v>
      </c>
      <c r="K5736">
        <v>14164656021</v>
      </c>
      <c r="L5736">
        <v>5752.7672975857213</v>
      </c>
      <c r="M5736">
        <v>43.671643899999999</v>
      </c>
      <c r="N5736">
        <v>-79.325384799999995</v>
      </c>
      <c r="O5736" t="s">
        <v>25361</v>
      </c>
      <c r="R5736" t="s">
        <v>30</v>
      </c>
      <c r="S5736" t="s">
        <v>85</v>
      </c>
      <c r="T5736" t="s">
        <v>32</v>
      </c>
      <c r="U5736" t="s">
        <v>33</v>
      </c>
      <c r="V5736" t="s">
        <v>25362</v>
      </c>
      <c r="W5736" t="s">
        <v>79</v>
      </c>
      <c r="X5736" t="s">
        <v>80</v>
      </c>
      <c r="Y5736" t="s">
        <v>22</v>
      </c>
    </row>
    <row r="5737" spans="1:25" hidden="1" x14ac:dyDescent="0.4">
      <c r="A5737">
        <v>8752</v>
      </c>
      <c r="B5737" t="s">
        <v>25363</v>
      </c>
      <c r="D5737" t="s">
        <v>25364</v>
      </c>
      <c r="E5737" t="b">
        <v>0</v>
      </c>
      <c r="F5737">
        <v>4</v>
      </c>
      <c r="G5737" t="str">
        <f t="shared" si="178"/>
        <v>Vegan</v>
      </c>
      <c r="H5737" t="str">
        <f t="shared" si="179"/>
        <v>'Vegan'}]</v>
      </c>
      <c r="I5737" t="s">
        <v>25276</v>
      </c>
      <c r="J5737">
        <v>4</v>
      </c>
      <c r="K5737">
        <v>16473487000</v>
      </c>
      <c r="L5737">
        <v>2941.3849693096372</v>
      </c>
      <c r="M5737">
        <v>43.651069999999997</v>
      </c>
      <c r="N5737">
        <v>-79.37933000000001</v>
      </c>
      <c r="O5737" t="s">
        <v>25365</v>
      </c>
      <c r="R5737" t="s">
        <v>30</v>
      </c>
      <c r="S5737" t="s">
        <v>4315</v>
      </c>
      <c r="T5737" t="s">
        <v>32</v>
      </c>
      <c r="U5737" t="s">
        <v>33</v>
      </c>
      <c r="V5737" t="s">
        <v>25366</v>
      </c>
      <c r="W5737" t="s">
        <v>43</v>
      </c>
      <c r="X5737" t="s">
        <v>43</v>
      </c>
      <c r="Y5737" t="s">
        <v>22</v>
      </c>
    </row>
    <row r="5738" spans="1:25" hidden="1" x14ac:dyDescent="0.4">
      <c r="A5738">
        <v>8760</v>
      </c>
      <c r="B5738" t="s">
        <v>25367</v>
      </c>
      <c r="D5738" t="s">
        <v>25354</v>
      </c>
      <c r="E5738" t="b">
        <v>0</v>
      </c>
      <c r="F5738">
        <v>5</v>
      </c>
      <c r="G5738" t="str">
        <f t="shared" si="178"/>
        <v>Vegan</v>
      </c>
      <c r="H5738" t="str">
        <f t="shared" si="179"/>
        <v>'Vegan'}]</v>
      </c>
      <c r="I5738" t="s">
        <v>25355</v>
      </c>
      <c r="J5738">
        <v>4.5</v>
      </c>
      <c r="K5738">
        <v>14165468100</v>
      </c>
      <c r="L5738">
        <v>2967.5145965596971</v>
      </c>
      <c r="M5738">
        <v>43.650370000000002</v>
      </c>
      <c r="N5738">
        <v>-79.380309999999994</v>
      </c>
      <c r="O5738" t="s">
        <v>25368</v>
      </c>
      <c r="R5738" t="s">
        <v>30</v>
      </c>
      <c r="S5738" t="s">
        <v>729</v>
      </c>
      <c r="T5738" t="s">
        <v>32</v>
      </c>
      <c r="U5738" t="s">
        <v>33</v>
      </c>
      <c r="V5738" t="s">
        <v>25369</v>
      </c>
      <c r="W5738" t="s">
        <v>43</v>
      </c>
      <c r="X5738" t="s">
        <v>43</v>
      </c>
      <c r="Y5738" t="s">
        <v>22</v>
      </c>
    </row>
    <row r="5739" spans="1:25" hidden="1" x14ac:dyDescent="0.4">
      <c r="A5739">
        <v>8761</v>
      </c>
      <c r="B5739" t="s">
        <v>25370</v>
      </c>
      <c r="D5739" t="s">
        <v>25371</v>
      </c>
      <c r="E5739" t="b">
        <v>0</v>
      </c>
      <c r="F5739">
        <v>3</v>
      </c>
      <c r="G5739" t="str">
        <f t="shared" si="178"/>
        <v>Vegan</v>
      </c>
      <c r="H5739" t="str">
        <f t="shared" si="179"/>
        <v>'Vegan'}]</v>
      </c>
      <c r="I5739" t="s">
        <v>25372</v>
      </c>
      <c r="J5739">
        <v>5</v>
      </c>
      <c r="L5739">
        <v>969.57707977512212</v>
      </c>
      <c r="M5739">
        <v>43.666939900000003</v>
      </c>
      <c r="N5739">
        <v>-79.403210000000001</v>
      </c>
      <c r="O5739" t="s">
        <v>25334</v>
      </c>
      <c r="R5739" t="s">
        <v>30</v>
      </c>
      <c r="S5739" t="s">
        <v>4069</v>
      </c>
      <c r="T5739" t="s">
        <v>32</v>
      </c>
      <c r="U5739" t="s">
        <v>33</v>
      </c>
      <c r="V5739" t="s">
        <v>25335</v>
      </c>
      <c r="W5739" t="s">
        <v>23</v>
      </c>
      <c r="X5739" t="s">
        <v>1099</v>
      </c>
      <c r="Y5739" t="s">
        <v>22</v>
      </c>
    </row>
    <row r="5740" spans="1:25" hidden="1" x14ac:dyDescent="0.4">
      <c r="A5740">
        <v>8769</v>
      </c>
      <c r="B5740" t="s">
        <v>25373</v>
      </c>
      <c r="D5740" t="s">
        <v>12102</v>
      </c>
      <c r="E5740" t="b">
        <v>0</v>
      </c>
      <c r="F5740">
        <v>28</v>
      </c>
      <c r="G5740" t="str">
        <f t="shared" si="178"/>
        <v>Vegetarian</v>
      </c>
      <c r="H5740" t="str">
        <f t="shared" si="179"/>
        <v>'Vegetarian'}]</v>
      </c>
      <c r="I5740" t="s">
        <v>25360</v>
      </c>
      <c r="J5740">
        <v>3.5</v>
      </c>
      <c r="K5740">
        <v>14166011333</v>
      </c>
      <c r="L5740">
        <v>3410.713529024471</v>
      </c>
      <c r="M5740">
        <v>43.646417606266297</v>
      </c>
      <c r="N5740">
        <v>-79.379095138113101</v>
      </c>
      <c r="O5740" t="s">
        <v>2831</v>
      </c>
      <c r="R5740" t="s">
        <v>30</v>
      </c>
      <c r="S5740" t="s">
        <v>2834</v>
      </c>
      <c r="T5740" t="s">
        <v>32</v>
      </c>
      <c r="U5740" t="s">
        <v>33</v>
      </c>
      <c r="V5740" t="s">
        <v>13995</v>
      </c>
      <c r="W5740" t="s">
        <v>23</v>
      </c>
      <c r="X5740" t="s">
        <v>1347</v>
      </c>
      <c r="Y5740" t="s">
        <v>22</v>
      </c>
    </row>
    <row r="5741" spans="1:25" hidden="1" x14ac:dyDescent="0.4">
      <c r="A5741">
        <v>8772</v>
      </c>
      <c r="B5741" t="s">
        <v>25374</v>
      </c>
      <c r="D5741" t="s">
        <v>25375</v>
      </c>
      <c r="E5741" t="b">
        <v>0</v>
      </c>
      <c r="F5741">
        <v>1</v>
      </c>
      <c r="G5741" t="str">
        <f t="shared" si="178"/>
        <v>Vegan</v>
      </c>
      <c r="H5741" t="str">
        <f t="shared" si="179"/>
        <v>'Vegan'}]</v>
      </c>
      <c r="I5741" t="s">
        <v>25376</v>
      </c>
      <c r="J5741">
        <v>5</v>
      </c>
      <c r="K5741">
        <v>14166178490</v>
      </c>
      <c r="L5741">
        <v>9032.1970294295297</v>
      </c>
      <c r="M5741">
        <v>43.661735210023899</v>
      </c>
      <c r="N5741">
        <v>-79.507766962051406</v>
      </c>
      <c r="O5741" t="s">
        <v>25377</v>
      </c>
      <c r="R5741" t="s">
        <v>30</v>
      </c>
      <c r="S5741" t="s">
        <v>6421</v>
      </c>
      <c r="T5741" t="s">
        <v>32</v>
      </c>
      <c r="U5741" t="s">
        <v>33</v>
      </c>
      <c r="V5741" t="s">
        <v>25378</v>
      </c>
      <c r="W5741" t="s">
        <v>43</v>
      </c>
      <c r="X5741" t="s">
        <v>43</v>
      </c>
      <c r="Y5741" t="s">
        <v>22</v>
      </c>
    </row>
    <row r="5742" spans="1:25" hidden="1" x14ac:dyDescent="0.4">
      <c r="A5742">
        <v>8790</v>
      </c>
      <c r="B5742" t="s">
        <v>25379</v>
      </c>
      <c r="D5742" t="s">
        <v>25380</v>
      </c>
      <c r="E5742" t="b">
        <v>0</v>
      </c>
      <c r="F5742">
        <v>7</v>
      </c>
      <c r="G5742" t="str">
        <f t="shared" si="178"/>
        <v>Vegan</v>
      </c>
      <c r="H5742" t="str">
        <f t="shared" si="179"/>
        <v>'Vegan'}]</v>
      </c>
      <c r="I5742" t="s">
        <v>25276</v>
      </c>
      <c r="J5742">
        <v>2.5</v>
      </c>
      <c r="K5742">
        <v>14163407445</v>
      </c>
      <c r="L5742">
        <v>3209.8562189070099</v>
      </c>
      <c r="M5742">
        <v>43.646009217145597</v>
      </c>
      <c r="N5742">
        <v>-79.388765691547789</v>
      </c>
      <c r="O5742" t="s">
        <v>3479</v>
      </c>
      <c r="Q5742" t="s">
        <v>25381</v>
      </c>
      <c r="R5742" t="s">
        <v>30</v>
      </c>
      <c r="S5742" t="s">
        <v>3136</v>
      </c>
      <c r="T5742" t="s">
        <v>32</v>
      </c>
      <c r="U5742" t="s">
        <v>33</v>
      </c>
      <c r="V5742" t="s">
        <v>25382</v>
      </c>
      <c r="W5742" t="s">
        <v>23</v>
      </c>
      <c r="X5742" t="s">
        <v>55</v>
      </c>
      <c r="Y5742" t="s">
        <v>22</v>
      </c>
    </row>
    <row r="5743" spans="1:25" hidden="1" x14ac:dyDescent="0.4">
      <c r="A5743">
        <v>8811</v>
      </c>
      <c r="B5743" t="s">
        <v>25383</v>
      </c>
      <c r="D5743" t="s">
        <v>25384</v>
      </c>
      <c r="E5743" t="b">
        <v>0</v>
      </c>
      <c r="F5743">
        <v>31</v>
      </c>
      <c r="G5743" t="str">
        <f t="shared" si="178"/>
        <v>Dive Bars</v>
      </c>
      <c r="H5743" t="str">
        <f t="shared" si="179"/>
        <v>'Dive Bars'}]</v>
      </c>
      <c r="I5743" t="s">
        <v>25385</v>
      </c>
      <c r="J5743">
        <v>4</v>
      </c>
      <c r="K5743">
        <v>14165354554</v>
      </c>
      <c r="L5743">
        <v>3743.1222399803469</v>
      </c>
      <c r="M5743">
        <v>43.644530000000003</v>
      </c>
      <c r="N5743">
        <v>-79.418359999999993</v>
      </c>
      <c r="O5743" t="s">
        <v>25386</v>
      </c>
      <c r="R5743" t="s">
        <v>30</v>
      </c>
      <c r="S5743" t="s">
        <v>2175</v>
      </c>
      <c r="T5743" t="s">
        <v>32</v>
      </c>
      <c r="U5743" t="s">
        <v>33</v>
      </c>
      <c r="V5743" t="s">
        <v>25387</v>
      </c>
      <c r="W5743" t="s">
        <v>141</v>
      </c>
      <c r="X5743" t="s">
        <v>326</v>
      </c>
      <c r="Y5743" t="s">
        <v>22</v>
      </c>
    </row>
    <row r="5744" spans="1:25" hidden="1" x14ac:dyDescent="0.4">
      <c r="A5744">
        <v>8828</v>
      </c>
      <c r="B5744" t="s">
        <v>25388</v>
      </c>
      <c r="D5744" t="s">
        <v>25389</v>
      </c>
      <c r="E5744" t="b">
        <v>0</v>
      </c>
      <c r="F5744">
        <v>6</v>
      </c>
      <c r="G5744" t="str">
        <f t="shared" si="178"/>
        <v>Vegetarian</v>
      </c>
      <c r="H5744" t="str">
        <f t="shared" si="179"/>
        <v>'Vegetarian'}]</v>
      </c>
      <c r="I5744" t="s">
        <v>25390</v>
      </c>
      <c r="J5744">
        <v>5</v>
      </c>
      <c r="K5744">
        <v>16476579600</v>
      </c>
      <c r="L5744">
        <v>5367.94461840449</v>
      </c>
      <c r="M5744">
        <v>43.66263</v>
      </c>
      <c r="N5744">
        <v>-79.331900000000005</v>
      </c>
      <c r="O5744" t="s">
        <v>25391</v>
      </c>
      <c r="R5744" t="s">
        <v>30</v>
      </c>
      <c r="S5744" t="s">
        <v>12828</v>
      </c>
      <c r="T5744" t="s">
        <v>32</v>
      </c>
      <c r="U5744" t="s">
        <v>33</v>
      </c>
      <c r="V5744" t="s">
        <v>25392</v>
      </c>
      <c r="W5744" t="s">
        <v>79</v>
      </c>
      <c r="X5744" t="s">
        <v>842</v>
      </c>
      <c r="Y5744" t="s">
        <v>22</v>
      </c>
    </row>
    <row r="5745" spans="1:25" hidden="1" x14ac:dyDescent="0.4">
      <c r="A5745">
        <v>8854</v>
      </c>
      <c r="B5745" t="s">
        <v>25393</v>
      </c>
      <c r="D5745" t="s">
        <v>25394</v>
      </c>
      <c r="E5745" t="b">
        <v>0</v>
      </c>
      <c r="F5745">
        <v>4</v>
      </c>
      <c r="G5745" t="str">
        <f t="shared" si="178"/>
        <v>Juice Bars &amp; Smoothies</v>
      </c>
      <c r="H5745" t="str">
        <f t="shared" si="179"/>
        <v>'Juice Bars &amp; Smoothies'}]</v>
      </c>
      <c r="I5745" t="s">
        <v>25395</v>
      </c>
      <c r="J5745">
        <v>3</v>
      </c>
      <c r="K5745">
        <v>16472715000</v>
      </c>
      <c r="L5745">
        <v>5030.9608375055641</v>
      </c>
      <c r="M5745">
        <v>43.632370000000002</v>
      </c>
      <c r="N5745">
        <v>-79.421520000000001</v>
      </c>
      <c r="O5745" t="s">
        <v>25396</v>
      </c>
      <c r="P5745" t="s">
        <v>15784</v>
      </c>
      <c r="R5745" t="s">
        <v>30</v>
      </c>
      <c r="S5745" t="s">
        <v>11035</v>
      </c>
      <c r="T5745" t="s">
        <v>32</v>
      </c>
      <c r="U5745" t="s">
        <v>33</v>
      </c>
      <c r="V5745" t="s">
        <v>25397</v>
      </c>
      <c r="W5745" t="s">
        <v>43</v>
      </c>
      <c r="X5745" t="s">
        <v>43</v>
      </c>
      <c r="Y5745" t="s">
        <v>22</v>
      </c>
    </row>
    <row r="5746" spans="1:25" hidden="1" x14ac:dyDescent="0.4">
      <c r="A5746">
        <v>8864</v>
      </c>
      <c r="B5746" t="s">
        <v>25398</v>
      </c>
      <c r="D5746" t="s">
        <v>2786</v>
      </c>
      <c r="E5746" t="b">
        <v>0</v>
      </c>
      <c r="F5746">
        <v>9</v>
      </c>
      <c r="G5746" t="str">
        <f t="shared" si="178"/>
        <v>Vegetarian</v>
      </c>
      <c r="H5746" t="str">
        <f t="shared" si="179"/>
        <v>'Vegetarian'}]</v>
      </c>
      <c r="I5746" t="s">
        <v>25390</v>
      </c>
      <c r="J5746">
        <v>1.5</v>
      </c>
      <c r="K5746">
        <v>14169649816</v>
      </c>
      <c r="L5746">
        <v>886.53715271891622</v>
      </c>
      <c r="M5746">
        <v>43.670475000000003</v>
      </c>
      <c r="N5746">
        <v>-79.387135000000001</v>
      </c>
      <c r="O5746" t="s">
        <v>2560</v>
      </c>
      <c r="R5746" t="s">
        <v>30</v>
      </c>
      <c r="S5746" t="s">
        <v>18187</v>
      </c>
      <c r="T5746" t="s">
        <v>32</v>
      </c>
      <c r="U5746" t="s">
        <v>33</v>
      </c>
      <c r="V5746" t="s">
        <v>18188</v>
      </c>
      <c r="W5746" t="s">
        <v>23</v>
      </c>
      <c r="X5746" t="s">
        <v>378</v>
      </c>
      <c r="Y5746" t="s">
        <v>22</v>
      </c>
    </row>
    <row r="5747" spans="1:25" hidden="1" x14ac:dyDescent="0.4">
      <c r="A5747">
        <v>8867</v>
      </c>
      <c r="B5747" t="s">
        <v>25399</v>
      </c>
      <c r="D5747" t="s">
        <v>2786</v>
      </c>
      <c r="E5747" t="b">
        <v>0</v>
      </c>
      <c r="F5747">
        <v>1</v>
      </c>
      <c r="G5747" t="str">
        <f t="shared" si="178"/>
        <v>Vegetarian</v>
      </c>
      <c r="H5747" t="str">
        <f t="shared" si="179"/>
        <v>'Vegetarian'}]</v>
      </c>
      <c r="I5747" t="s">
        <v>25390</v>
      </c>
      <c r="J5747">
        <v>4</v>
      </c>
      <c r="K5747">
        <v>14163685745</v>
      </c>
      <c r="L5747">
        <v>3402.011787713891</v>
      </c>
      <c r="M5747">
        <v>43.646520000000002</v>
      </c>
      <c r="N5747">
        <v>-79.378739900000014</v>
      </c>
      <c r="O5747" t="s">
        <v>16418</v>
      </c>
      <c r="R5747" t="s">
        <v>30</v>
      </c>
      <c r="S5747" t="s">
        <v>5089</v>
      </c>
      <c r="T5747" t="s">
        <v>32</v>
      </c>
      <c r="U5747" t="s">
        <v>33</v>
      </c>
      <c r="V5747" t="s">
        <v>25400</v>
      </c>
      <c r="W5747" t="s">
        <v>23</v>
      </c>
      <c r="X5747" t="s">
        <v>1347</v>
      </c>
      <c r="Y5747" t="s">
        <v>22</v>
      </c>
    </row>
    <row r="5748" spans="1:25" hidden="1" x14ac:dyDescent="0.4">
      <c r="A5748">
        <v>8871</v>
      </c>
      <c r="B5748" t="s">
        <v>25401</v>
      </c>
      <c r="D5748" t="s">
        <v>13214</v>
      </c>
      <c r="E5748" t="b">
        <v>0</v>
      </c>
      <c r="F5748">
        <v>24</v>
      </c>
      <c r="G5748" t="str">
        <f t="shared" si="178"/>
        <v>Vegetarian</v>
      </c>
      <c r="H5748" t="str">
        <f t="shared" si="179"/>
        <v>'Vegetarian'}]</v>
      </c>
      <c r="I5748" t="s">
        <v>25390</v>
      </c>
      <c r="J5748">
        <v>2.5</v>
      </c>
      <c r="K5748">
        <v>14165984441</v>
      </c>
      <c r="L5748">
        <v>2595.3735200818369</v>
      </c>
      <c r="M5748">
        <v>43.653669999999998</v>
      </c>
      <c r="N5748">
        <v>-79.380069999999989</v>
      </c>
      <c r="O5748" t="s">
        <v>13412</v>
      </c>
      <c r="P5748" t="s">
        <v>7079</v>
      </c>
      <c r="Q5748" t="s">
        <v>25402</v>
      </c>
      <c r="R5748" t="s">
        <v>30</v>
      </c>
      <c r="S5748" t="s">
        <v>4888</v>
      </c>
      <c r="T5748" t="s">
        <v>32</v>
      </c>
      <c r="U5748" t="s">
        <v>33</v>
      </c>
      <c r="V5748" t="s">
        <v>25403</v>
      </c>
      <c r="W5748" t="s">
        <v>23</v>
      </c>
      <c r="X5748" t="s">
        <v>275</v>
      </c>
      <c r="Y5748" t="s">
        <v>22</v>
      </c>
    </row>
    <row r="5749" spans="1:25" hidden="1" x14ac:dyDescent="0.4">
      <c r="A5749">
        <v>8890</v>
      </c>
      <c r="B5749" t="s">
        <v>25404</v>
      </c>
      <c r="D5749" t="s">
        <v>25405</v>
      </c>
      <c r="E5749" t="b">
        <v>0</v>
      </c>
      <c r="F5749">
        <v>42</v>
      </c>
      <c r="G5749" t="str">
        <f t="shared" si="178"/>
        <v>Vietnamese</v>
      </c>
      <c r="H5749" t="str">
        <f t="shared" si="179"/>
        <v>'Vietnamese'}]</v>
      </c>
      <c r="I5749" t="s">
        <v>25406</v>
      </c>
      <c r="J5749">
        <v>4.5</v>
      </c>
      <c r="K5749">
        <v>16473468843</v>
      </c>
      <c r="L5749">
        <v>2243.9101815180811</v>
      </c>
      <c r="M5749">
        <v>43.654449999999997</v>
      </c>
      <c r="N5749">
        <v>-79.391780000000011</v>
      </c>
      <c r="O5749" t="s">
        <v>25407</v>
      </c>
      <c r="R5749" t="s">
        <v>30</v>
      </c>
      <c r="S5749" t="s">
        <v>6481</v>
      </c>
      <c r="T5749" t="s">
        <v>32</v>
      </c>
      <c r="U5749" t="s">
        <v>33</v>
      </c>
      <c r="V5749" t="s">
        <v>25408</v>
      </c>
      <c r="W5749" t="s">
        <v>23</v>
      </c>
      <c r="X5749" t="s">
        <v>98</v>
      </c>
      <c r="Y5749" t="s">
        <v>22</v>
      </c>
    </row>
    <row r="5750" spans="1:25" hidden="1" x14ac:dyDescent="0.4">
      <c r="A5750">
        <v>8893</v>
      </c>
      <c r="B5750" t="s">
        <v>25409</v>
      </c>
      <c r="D5750" t="s">
        <v>25410</v>
      </c>
      <c r="E5750" t="b">
        <v>0</v>
      </c>
      <c r="F5750">
        <v>6</v>
      </c>
      <c r="G5750" t="str">
        <f t="shared" si="178"/>
        <v>Vietnamese</v>
      </c>
      <c r="H5750" t="str">
        <f t="shared" si="179"/>
        <v>'Vietnamese'}]</v>
      </c>
      <c r="I5750" t="s">
        <v>25406</v>
      </c>
      <c r="J5750">
        <v>4.5</v>
      </c>
      <c r="K5750">
        <v>16472987689</v>
      </c>
      <c r="L5750">
        <v>3413.29480509925</v>
      </c>
      <c r="M5750">
        <v>43.651679999999999</v>
      </c>
      <c r="N5750">
        <v>-79.36811999999999</v>
      </c>
      <c r="O5750" t="s">
        <v>25411</v>
      </c>
      <c r="R5750" t="s">
        <v>30</v>
      </c>
      <c r="S5750" t="s">
        <v>25412</v>
      </c>
      <c r="T5750" t="s">
        <v>32</v>
      </c>
      <c r="U5750" t="s">
        <v>33</v>
      </c>
      <c r="V5750" t="s">
        <v>25413</v>
      </c>
      <c r="W5750" t="s">
        <v>23</v>
      </c>
      <c r="X5750" t="s">
        <v>68</v>
      </c>
      <c r="Y5750" t="s">
        <v>22</v>
      </c>
    </row>
    <row r="5751" spans="1:25" hidden="1" x14ac:dyDescent="0.4">
      <c r="A5751">
        <v>8896</v>
      </c>
      <c r="B5751" t="s">
        <v>25414</v>
      </c>
      <c r="D5751" t="s">
        <v>25415</v>
      </c>
      <c r="E5751" t="b">
        <v>0</v>
      </c>
      <c r="F5751">
        <v>2</v>
      </c>
      <c r="G5751" t="str">
        <f t="shared" si="178"/>
        <v>Vietnamese</v>
      </c>
      <c r="H5751" t="str">
        <f t="shared" si="179"/>
        <v>'Vietnamese'}]</v>
      </c>
      <c r="I5751" t="s">
        <v>25406</v>
      </c>
      <c r="J5751">
        <v>5</v>
      </c>
      <c r="K5751">
        <v>14372372119</v>
      </c>
      <c r="L5751">
        <v>2271.5679294340912</v>
      </c>
      <c r="M5751">
        <v>43.657339831975413</v>
      </c>
      <c r="N5751">
        <v>-79.381040297448592</v>
      </c>
      <c r="O5751" t="s">
        <v>279</v>
      </c>
      <c r="R5751" t="s">
        <v>30</v>
      </c>
      <c r="S5751" t="s">
        <v>280</v>
      </c>
      <c r="T5751" t="s">
        <v>32</v>
      </c>
      <c r="U5751" t="s">
        <v>33</v>
      </c>
      <c r="V5751" t="s">
        <v>281</v>
      </c>
      <c r="W5751" t="s">
        <v>23</v>
      </c>
      <c r="X5751" t="s">
        <v>275</v>
      </c>
      <c r="Y5751" t="s">
        <v>22</v>
      </c>
    </row>
    <row r="5752" spans="1:25" hidden="1" x14ac:dyDescent="0.4">
      <c r="A5752">
        <v>8897</v>
      </c>
      <c r="B5752" t="s">
        <v>25416</v>
      </c>
      <c r="D5752" t="s">
        <v>25417</v>
      </c>
      <c r="E5752" t="b">
        <v>0</v>
      </c>
      <c r="F5752">
        <v>44</v>
      </c>
      <c r="G5752" t="str">
        <f t="shared" si="178"/>
        <v>Bars</v>
      </c>
      <c r="H5752" t="str">
        <f t="shared" si="179"/>
        <v>'Bars'}]</v>
      </c>
      <c r="I5752" t="s">
        <v>25418</v>
      </c>
      <c r="J5752">
        <v>4.5</v>
      </c>
      <c r="K5752">
        <v>14163642888</v>
      </c>
      <c r="L5752">
        <v>2951.23358067658</v>
      </c>
      <c r="M5752">
        <v>43.647935295974101</v>
      </c>
      <c r="N5752">
        <v>-79.401252754032598</v>
      </c>
      <c r="O5752" t="s">
        <v>24887</v>
      </c>
      <c r="R5752" t="s">
        <v>30</v>
      </c>
      <c r="S5752" t="s">
        <v>24888</v>
      </c>
      <c r="T5752" t="s">
        <v>32</v>
      </c>
      <c r="U5752" t="s">
        <v>33</v>
      </c>
      <c r="V5752" t="s">
        <v>24889</v>
      </c>
      <c r="W5752" t="s">
        <v>23</v>
      </c>
      <c r="X5752" t="s">
        <v>55</v>
      </c>
      <c r="Y5752" t="s">
        <v>22</v>
      </c>
    </row>
    <row r="5753" spans="1:25" hidden="1" x14ac:dyDescent="0.4">
      <c r="A5753">
        <v>8902</v>
      </c>
      <c r="B5753" t="s">
        <v>25419</v>
      </c>
      <c r="D5753" t="s">
        <v>25420</v>
      </c>
      <c r="E5753" t="b">
        <v>0</v>
      </c>
      <c r="F5753">
        <v>396</v>
      </c>
      <c r="G5753" t="str">
        <f t="shared" si="178"/>
        <v>Vietnamese</v>
      </c>
      <c r="H5753" t="str">
        <f t="shared" si="179"/>
        <v>'Vietnamese'}]</v>
      </c>
      <c r="I5753" t="s">
        <v>25406</v>
      </c>
      <c r="J5753">
        <v>4</v>
      </c>
      <c r="K5753">
        <v>14165886997</v>
      </c>
      <c r="L5753">
        <v>3659.700985727955</v>
      </c>
      <c r="M5753">
        <v>43.645539900000003</v>
      </c>
      <c r="N5753">
        <v>-79.418959999999998</v>
      </c>
      <c r="O5753" t="s">
        <v>25421</v>
      </c>
      <c r="R5753" t="s">
        <v>30</v>
      </c>
      <c r="S5753" t="s">
        <v>25422</v>
      </c>
      <c r="T5753" t="s">
        <v>32</v>
      </c>
      <c r="U5753" t="s">
        <v>33</v>
      </c>
      <c r="V5753" t="s">
        <v>25423</v>
      </c>
      <c r="W5753" t="s">
        <v>141</v>
      </c>
      <c r="X5753" t="s">
        <v>326</v>
      </c>
      <c r="Y5753" t="s">
        <v>22</v>
      </c>
    </row>
    <row r="5754" spans="1:25" hidden="1" x14ac:dyDescent="0.4">
      <c r="A5754">
        <v>8904</v>
      </c>
      <c r="B5754" t="s">
        <v>25424</v>
      </c>
      <c r="D5754" t="s">
        <v>25425</v>
      </c>
      <c r="E5754" t="b">
        <v>0</v>
      </c>
      <c r="F5754">
        <v>114</v>
      </c>
      <c r="G5754" t="str">
        <f t="shared" si="178"/>
        <v>Vietnamese</v>
      </c>
      <c r="H5754" t="str">
        <f t="shared" si="179"/>
        <v>'Vietnamese'}]</v>
      </c>
      <c r="I5754" t="s">
        <v>25426</v>
      </c>
      <c r="J5754">
        <v>4.5</v>
      </c>
      <c r="K5754">
        <v>16473508893</v>
      </c>
      <c r="L5754">
        <v>1701.4046986363271</v>
      </c>
      <c r="M5754">
        <v>43.664569999999998</v>
      </c>
      <c r="N5754">
        <v>-79.413040000000009</v>
      </c>
      <c r="O5754" t="s">
        <v>17970</v>
      </c>
      <c r="R5754" t="s">
        <v>30</v>
      </c>
      <c r="S5754" t="s">
        <v>17971</v>
      </c>
      <c r="T5754" t="s">
        <v>32</v>
      </c>
      <c r="U5754" t="s">
        <v>33</v>
      </c>
      <c r="V5754" t="s">
        <v>17972</v>
      </c>
      <c r="W5754" t="s">
        <v>23</v>
      </c>
      <c r="X5754" t="s">
        <v>366</v>
      </c>
      <c r="Y5754" t="s">
        <v>22</v>
      </c>
    </row>
    <row r="5755" spans="1:25" hidden="1" x14ac:dyDescent="0.4">
      <c r="A5755">
        <v>8906</v>
      </c>
      <c r="B5755" t="s">
        <v>25427</v>
      </c>
      <c r="D5755" t="s">
        <v>25428</v>
      </c>
      <c r="E5755" t="b">
        <v>0</v>
      </c>
      <c r="F5755">
        <v>75</v>
      </c>
      <c r="G5755" t="str">
        <f t="shared" si="178"/>
        <v>Vietnamese</v>
      </c>
      <c r="H5755" t="str">
        <f t="shared" si="179"/>
        <v>'Vietnamese'}]</v>
      </c>
      <c r="I5755" t="s">
        <v>25406</v>
      </c>
      <c r="J5755">
        <v>4</v>
      </c>
      <c r="K5755">
        <v>14167787888</v>
      </c>
      <c r="L5755">
        <v>3815.593277051853</v>
      </c>
      <c r="M5755">
        <v>43.665660000000003</v>
      </c>
      <c r="N5755">
        <v>-79.350890000000007</v>
      </c>
      <c r="O5755" t="s">
        <v>25429</v>
      </c>
      <c r="R5755" t="s">
        <v>30</v>
      </c>
      <c r="S5755" t="s">
        <v>846</v>
      </c>
      <c r="T5755" t="s">
        <v>32</v>
      </c>
      <c r="U5755" t="s">
        <v>33</v>
      </c>
      <c r="V5755" t="s">
        <v>25430</v>
      </c>
      <c r="W5755" t="s">
        <v>79</v>
      </c>
      <c r="X5755" t="s">
        <v>842</v>
      </c>
      <c r="Y5755" t="s">
        <v>22</v>
      </c>
    </row>
    <row r="5756" spans="1:25" hidden="1" x14ac:dyDescent="0.4">
      <c r="A5756">
        <v>8907</v>
      </c>
      <c r="B5756" t="s">
        <v>25431</v>
      </c>
      <c r="D5756" t="s">
        <v>25432</v>
      </c>
      <c r="E5756" t="b">
        <v>0</v>
      </c>
      <c r="F5756">
        <v>152</v>
      </c>
      <c r="G5756" t="str">
        <f t="shared" si="178"/>
        <v>Vietnamese</v>
      </c>
      <c r="H5756" t="str">
        <f t="shared" si="179"/>
        <v>'Vietnamese'}]</v>
      </c>
      <c r="I5756" t="s">
        <v>25406</v>
      </c>
      <c r="J5756">
        <v>4</v>
      </c>
      <c r="L5756">
        <v>2477.287255219353</v>
      </c>
      <c r="M5756">
        <v>43.655704537774497</v>
      </c>
      <c r="N5756">
        <v>-79.413819663955792</v>
      </c>
      <c r="O5756" t="s">
        <v>25433</v>
      </c>
      <c r="R5756" t="s">
        <v>30</v>
      </c>
      <c r="S5756" t="s">
        <v>25434</v>
      </c>
      <c r="T5756" t="s">
        <v>32</v>
      </c>
      <c r="U5756" t="s">
        <v>33</v>
      </c>
      <c r="V5756" t="s">
        <v>25435</v>
      </c>
      <c r="W5756" t="s">
        <v>23</v>
      </c>
      <c r="X5756" t="s">
        <v>366</v>
      </c>
      <c r="Y5756" t="s">
        <v>22</v>
      </c>
    </row>
    <row r="5757" spans="1:25" hidden="1" x14ac:dyDescent="0.4">
      <c r="A5757">
        <v>8910</v>
      </c>
      <c r="B5757" t="s">
        <v>25436</v>
      </c>
      <c r="D5757" t="s">
        <v>25437</v>
      </c>
      <c r="E5757" t="b">
        <v>0</v>
      </c>
      <c r="F5757">
        <v>121</v>
      </c>
      <c r="G5757" t="str">
        <f t="shared" si="178"/>
        <v>Vietnamese</v>
      </c>
      <c r="H5757" t="str">
        <f t="shared" si="179"/>
        <v>'Vietnamese'}]</v>
      </c>
      <c r="I5757" t="s">
        <v>25406</v>
      </c>
      <c r="J5757">
        <v>4</v>
      </c>
      <c r="K5757">
        <v>14167785948</v>
      </c>
      <c r="L5757">
        <v>3941.1843807377008</v>
      </c>
      <c r="M5757">
        <v>43.666370000000001</v>
      </c>
      <c r="N5757">
        <v>-79.349109999999996</v>
      </c>
      <c r="O5757" t="s">
        <v>25438</v>
      </c>
      <c r="R5757" t="s">
        <v>30</v>
      </c>
      <c r="S5757" t="s">
        <v>846</v>
      </c>
      <c r="T5757" t="s">
        <v>32</v>
      </c>
      <c r="U5757" t="s">
        <v>33</v>
      </c>
      <c r="V5757" t="s">
        <v>25439</v>
      </c>
      <c r="W5757" t="s">
        <v>79</v>
      </c>
      <c r="X5757" t="s">
        <v>842</v>
      </c>
      <c r="Y5757" t="s">
        <v>22</v>
      </c>
    </row>
    <row r="5758" spans="1:25" hidden="1" x14ac:dyDescent="0.4">
      <c r="A5758">
        <v>8911</v>
      </c>
      <c r="B5758" t="s">
        <v>25440</v>
      </c>
      <c r="D5758" t="s">
        <v>25441</v>
      </c>
      <c r="E5758" t="b">
        <v>0</v>
      </c>
      <c r="F5758">
        <v>25</v>
      </c>
      <c r="G5758" t="str">
        <f t="shared" si="178"/>
        <v>Vietnamese</v>
      </c>
      <c r="H5758" t="str">
        <f t="shared" si="179"/>
        <v>'Vietnamese'}]</v>
      </c>
      <c r="I5758" t="s">
        <v>25406</v>
      </c>
      <c r="J5758">
        <v>4.5</v>
      </c>
      <c r="K5758">
        <v>14169012790</v>
      </c>
      <c r="L5758">
        <v>5875.2993598619933</v>
      </c>
      <c r="M5758">
        <v>43.674590000000002</v>
      </c>
      <c r="N5758">
        <v>-79.470240000000004</v>
      </c>
      <c r="O5758" t="s">
        <v>25442</v>
      </c>
      <c r="P5758" t="s">
        <v>25443</v>
      </c>
      <c r="R5758" t="s">
        <v>30</v>
      </c>
      <c r="S5758" t="s">
        <v>24902</v>
      </c>
      <c r="T5758" t="s">
        <v>32</v>
      </c>
      <c r="U5758" t="s">
        <v>33</v>
      </c>
      <c r="V5758" t="s">
        <v>25444</v>
      </c>
      <c r="W5758" t="s">
        <v>43</v>
      </c>
      <c r="X5758" t="s">
        <v>43</v>
      </c>
      <c r="Y5758" t="s">
        <v>22</v>
      </c>
    </row>
    <row r="5759" spans="1:25" hidden="1" x14ac:dyDescent="0.4">
      <c r="A5759">
        <v>8913</v>
      </c>
      <c r="B5759" t="s">
        <v>25445</v>
      </c>
      <c r="D5759" t="s">
        <v>25446</v>
      </c>
      <c r="E5759" t="b">
        <v>0</v>
      </c>
      <c r="F5759">
        <v>47</v>
      </c>
      <c r="G5759" t="str">
        <f t="shared" si="178"/>
        <v>Vietnamese</v>
      </c>
      <c r="H5759" t="str">
        <f t="shared" si="179"/>
        <v>'Vietnamese'}]</v>
      </c>
      <c r="I5759" t="s">
        <v>25406</v>
      </c>
      <c r="J5759">
        <v>4</v>
      </c>
      <c r="K5759">
        <v>14165968589</v>
      </c>
      <c r="L5759">
        <v>2400.5373638056549</v>
      </c>
      <c r="M5759">
        <v>43.652850000000001</v>
      </c>
      <c r="N5759">
        <v>-79.399389999999997</v>
      </c>
      <c r="O5759" t="s">
        <v>25447</v>
      </c>
      <c r="R5759" t="s">
        <v>30</v>
      </c>
      <c r="S5759" t="s">
        <v>22862</v>
      </c>
      <c r="T5759" t="s">
        <v>32</v>
      </c>
      <c r="U5759" t="s">
        <v>33</v>
      </c>
      <c r="V5759" t="s">
        <v>25448</v>
      </c>
      <c r="W5759" t="s">
        <v>23</v>
      </c>
      <c r="X5759" t="s">
        <v>98</v>
      </c>
      <c r="Y5759" t="s">
        <v>22</v>
      </c>
    </row>
    <row r="5760" spans="1:25" hidden="1" x14ac:dyDescent="0.4">
      <c r="A5760">
        <v>8914</v>
      </c>
      <c r="B5760" t="s">
        <v>25449</v>
      </c>
      <c r="D5760" t="s">
        <v>25450</v>
      </c>
      <c r="E5760" t="b">
        <v>0</v>
      </c>
      <c r="F5760">
        <v>78</v>
      </c>
      <c r="G5760" t="str">
        <f t="shared" si="178"/>
        <v>Vietnamese</v>
      </c>
      <c r="H5760" t="str">
        <f t="shared" si="179"/>
        <v>'Vietnamese'}]</v>
      </c>
      <c r="I5760" t="s">
        <v>25406</v>
      </c>
      <c r="J5760">
        <v>4</v>
      </c>
      <c r="K5760">
        <v>14167784038</v>
      </c>
      <c r="L5760">
        <v>3925.0087285688878</v>
      </c>
      <c r="M5760">
        <v>43.665819900000002</v>
      </c>
      <c r="N5760">
        <v>-79.349409999999992</v>
      </c>
      <c r="O5760" t="s">
        <v>25451</v>
      </c>
      <c r="R5760" t="s">
        <v>30</v>
      </c>
      <c r="S5760" t="s">
        <v>25452</v>
      </c>
      <c r="T5760" t="s">
        <v>32</v>
      </c>
      <c r="U5760" t="s">
        <v>33</v>
      </c>
      <c r="V5760" t="s">
        <v>25453</v>
      </c>
      <c r="W5760" t="s">
        <v>79</v>
      </c>
      <c r="X5760" t="s">
        <v>842</v>
      </c>
      <c r="Y5760" t="s">
        <v>22</v>
      </c>
    </row>
    <row r="5761" spans="1:25" hidden="1" x14ac:dyDescent="0.4">
      <c r="A5761">
        <v>8915</v>
      </c>
      <c r="B5761" t="s">
        <v>25454</v>
      </c>
      <c r="D5761" t="s">
        <v>25455</v>
      </c>
      <c r="E5761" t="b">
        <v>0</v>
      </c>
      <c r="F5761">
        <v>6</v>
      </c>
      <c r="G5761" t="str">
        <f t="shared" si="178"/>
        <v>Vietnamese</v>
      </c>
      <c r="H5761" t="str">
        <f t="shared" si="179"/>
        <v>'Vietnamese'}]</v>
      </c>
      <c r="I5761" t="s">
        <v>25406</v>
      </c>
      <c r="J5761">
        <v>4.5</v>
      </c>
      <c r="K5761">
        <v>14166720134</v>
      </c>
      <c r="L5761">
        <v>5518.4535449745244</v>
      </c>
      <c r="M5761">
        <v>43.665217859586697</v>
      </c>
      <c r="N5761">
        <v>-79.464277289807796</v>
      </c>
      <c r="O5761" t="s">
        <v>25456</v>
      </c>
      <c r="R5761" t="s">
        <v>30</v>
      </c>
      <c r="S5761" t="s">
        <v>8528</v>
      </c>
      <c r="T5761" t="s">
        <v>32</v>
      </c>
      <c r="U5761" t="s">
        <v>33</v>
      </c>
      <c r="V5761" t="s">
        <v>25457</v>
      </c>
      <c r="W5761" t="s">
        <v>141</v>
      </c>
      <c r="X5761" t="s">
        <v>931</v>
      </c>
      <c r="Y5761" t="s">
        <v>22</v>
      </c>
    </row>
    <row r="5762" spans="1:25" hidden="1" x14ac:dyDescent="0.4">
      <c r="A5762">
        <v>8918</v>
      </c>
      <c r="B5762" t="s">
        <v>25458</v>
      </c>
      <c r="D5762" t="s">
        <v>25459</v>
      </c>
      <c r="E5762" t="b">
        <v>0</v>
      </c>
      <c r="F5762">
        <v>130</v>
      </c>
      <c r="G5762" t="str">
        <f t="shared" ref="G5762:G5825" si="180">MID(H5762,FIND("'",H5762)+1,FIND("'",H5762,FIND("'",H5762)+1)-FIND("'",H5762)-1)</f>
        <v>Vietnamese</v>
      </c>
      <c r="H5762" t="str">
        <f t="shared" ref="H5762:H5825" si="181">SUBSTITUTE(TRIM(RIGHT(SUBSTITUTE(I5762,":",REPT(" ",50)),50)),":","")</f>
        <v>'Vietnamese'}]</v>
      </c>
      <c r="I5762" t="s">
        <v>25406</v>
      </c>
      <c r="J5762">
        <v>3.5</v>
      </c>
      <c r="K5762">
        <v>14164131053</v>
      </c>
      <c r="L5762">
        <v>1615.742748454242</v>
      </c>
      <c r="M5762">
        <v>43.665341758618403</v>
      </c>
      <c r="N5762">
        <v>-79.380983733815796</v>
      </c>
      <c r="O5762" t="s">
        <v>25460</v>
      </c>
      <c r="R5762" t="s">
        <v>30</v>
      </c>
      <c r="S5762" t="s">
        <v>21699</v>
      </c>
      <c r="T5762" t="s">
        <v>32</v>
      </c>
      <c r="U5762" t="s">
        <v>33</v>
      </c>
      <c r="V5762" t="s">
        <v>25461</v>
      </c>
      <c r="W5762" t="s">
        <v>23</v>
      </c>
      <c r="X5762" t="s">
        <v>24</v>
      </c>
      <c r="Y5762" t="s">
        <v>22</v>
      </c>
    </row>
    <row r="5763" spans="1:25" hidden="1" x14ac:dyDescent="0.4">
      <c r="A5763">
        <v>8919</v>
      </c>
      <c r="B5763" t="s">
        <v>25462</v>
      </c>
      <c r="D5763" t="s">
        <v>25463</v>
      </c>
      <c r="E5763" t="b">
        <v>0</v>
      </c>
      <c r="F5763">
        <v>17</v>
      </c>
      <c r="G5763" t="str">
        <f t="shared" si="180"/>
        <v>Vietnamese</v>
      </c>
      <c r="H5763" t="str">
        <f t="shared" si="181"/>
        <v>'Vietnamese'}]</v>
      </c>
      <c r="I5763" t="s">
        <v>25406</v>
      </c>
      <c r="J5763">
        <v>4</v>
      </c>
      <c r="K5763">
        <v>14167822225</v>
      </c>
      <c r="L5763">
        <v>5301.899243799</v>
      </c>
      <c r="M5763">
        <v>43.700949999999999</v>
      </c>
      <c r="N5763">
        <v>-79.451430000000002</v>
      </c>
      <c r="O5763" t="s">
        <v>25464</v>
      </c>
      <c r="R5763" t="s">
        <v>30</v>
      </c>
      <c r="S5763" t="s">
        <v>25465</v>
      </c>
      <c r="T5763" t="s">
        <v>32</v>
      </c>
      <c r="U5763" t="s">
        <v>33</v>
      </c>
      <c r="V5763" t="s">
        <v>25466</v>
      </c>
      <c r="W5763" t="s">
        <v>43</v>
      </c>
      <c r="X5763" t="s">
        <v>43</v>
      </c>
      <c r="Y5763" t="s">
        <v>22</v>
      </c>
    </row>
    <row r="5764" spans="1:25" hidden="1" x14ac:dyDescent="0.4">
      <c r="A5764">
        <v>8922</v>
      </c>
      <c r="B5764" t="s">
        <v>25467</v>
      </c>
      <c r="D5764" t="s">
        <v>25468</v>
      </c>
      <c r="E5764" t="b">
        <v>0</v>
      </c>
      <c r="F5764">
        <v>35</v>
      </c>
      <c r="G5764" t="str">
        <f t="shared" si="180"/>
        <v>Vietnamese</v>
      </c>
      <c r="H5764" t="str">
        <f t="shared" si="181"/>
        <v>'Vietnamese'}]</v>
      </c>
      <c r="I5764" t="s">
        <v>25406</v>
      </c>
      <c r="J5764">
        <v>4</v>
      </c>
      <c r="K5764">
        <v>16473469333</v>
      </c>
      <c r="L5764">
        <v>6907.8288914366394</v>
      </c>
      <c r="M5764">
        <v>43.718360017653211</v>
      </c>
      <c r="N5764">
        <v>-79.457369001228415</v>
      </c>
      <c r="O5764" t="s">
        <v>3266</v>
      </c>
      <c r="R5764" t="s">
        <v>30</v>
      </c>
      <c r="S5764" t="s">
        <v>3268</v>
      </c>
      <c r="T5764" t="s">
        <v>32</v>
      </c>
      <c r="U5764" t="s">
        <v>33</v>
      </c>
      <c r="V5764" t="s">
        <v>25469</v>
      </c>
      <c r="W5764" t="s">
        <v>43</v>
      </c>
      <c r="X5764" t="s">
        <v>43</v>
      </c>
      <c r="Y5764" t="s">
        <v>22</v>
      </c>
    </row>
    <row r="5765" spans="1:25" hidden="1" x14ac:dyDescent="0.4">
      <c r="A5765">
        <v>8923</v>
      </c>
      <c r="B5765" t="s">
        <v>25470</v>
      </c>
      <c r="D5765" t="s">
        <v>25471</v>
      </c>
      <c r="E5765" t="b">
        <v>0</v>
      </c>
      <c r="F5765">
        <v>203</v>
      </c>
      <c r="G5765" t="str">
        <f t="shared" si="180"/>
        <v>Vietnamese</v>
      </c>
      <c r="H5765" t="str">
        <f t="shared" si="181"/>
        <v>'Vietnamese'}]</v>
      </c>
      <c r="I5765" t="s">
        <v>25406</v>
      </c>
      <c r="J5765">
        <v>3.5</v>
      </c>
      <c r="K5765">
        <v>14163517188</v>
      </c>
      <c r="L5765">
        <v>2429.3556757381371</v>
      </c>
      <c r="M5765">
        <v>43.652479999999997</v>
      </c>
      <c r="N5765">
        <v>-79.39891999999999</v>
      </c>
      <c r="O5765" t="s">
        <v>25472</v>
      </c>
      <c r="R5765" t="s">
        <v>30</v>
      </c>
      <c r="S5765" t="s">
        <v>8954</v>
      </c>
      <c r="T5765" t="s">
        <v>32</v>
      </c>
      <c r="U5765" t="s">
        <v>33</v>
      </c>
      <c r="V5765" t="s">
        <v>25473</v>
      </c>
      <c r="W5765" t="s">
        <v>23</v>
      </c>
      <c r="X5765" t="s">
        <v>98</v>
      </c>
      <c r="Y5765" t="s">
        <v>22</v>
      </c>
    </row>
    <row r="5766" spans="1:25" hidden="1" x14ac:dyDescent="0.4">
      <c r="A5766">
        <v>8924</v>
      </c>
      <c r="B5766" t="s">
        <v>25474</v>
      </c>
      <c r="D5766" t="s">
        <v>25475</v>
      </c>
      <c r="E5766" t="b">
        <v>0</v>
      </c>
      <c r="F5766">
        <v>30</v>
      </c>
      <c r="G5766" t="str">
        <f t="shared" si="180"/>
        <v>Vietnamese</v>
      </c>
      <c r="H5766" t="str">
        <f t="shared" si="181"/>
        <v>'Vietnamese'}]</v>
      </c>
      <c r="I5766" t="s">
        <v>25406</v>
      </c>
      <c r="J5766">
        <v>4</v>
      </c>
      <c r="L5766">
        <v>7275.0325865639916</v>
      </c>
      <c r="M5766">
        <v>43.704830000000001</v>
      </c>
      <c r="N5766">
        <v>-79.476790000000008</v>
      </c>
      <c r="O5766" t="s">
        <v>25476</v>
      </c>
      <c r="P5766" t="s">
        <v>357</v>
      </c>
      <c r="R5766" t="s">
        <v>30</v>
      </c>
      <c r="S5766" t="s">
        <v>25477</v>
      </c>
      <c r="T5766" t="s">
        <v>32</v>
      </c>
      <c r="U5766" t="s">
        <v>33</v>
      </c>
      <c r="V5766" t="s">
        <v>25478</v>
      </c>
      <c r="W5766" t="s">
        <v>43</v>
      </c>
      <c r="X5766" t="s">
        <v>43</v>
      </c>
      <c r="Y5766" t="s">
        <v>22</v>
      </c>
    </row>
    <row r="5767" spans="1:25" hidden="1" x14ac:dyDescent="0.4">
      <c r="A5767">
        <v>8925</v>
      </c>
      <c r="B5767" t="s">
        <v>25479</v>
      </c>
      <c r="D5767" t="s">
        <v>25480</v>
      </c>
      <c r="E5767" t="b">
        <v>0</v>
      </c>
      <c r="F5767">
        <v>190</v>
      </c>
      <c r="G5767" t="str">
        <f t="shared" si="180"/>
        <v>Vietnamese</v>
      </c>
      <c r="H5767" t="str">
        <f t="shared" si="181"/>
        <v>'Vietnamese'}]</v>
      </c>
      <c r="I5767" t="s">
        <v>25481</v>
      </c>
      <c r="J5767">
        <v>4</v>
      </c>
      <c r="K5767">
        <v>14165994625</v>
      </c>
      <c r="L5767">
        <v>2295.4965952294888</v>
      </c>
      <c r="M5767">
        <v>43.653649999999999</v>
      </c>
      <c r="N5767">
        <v>-79.398700000000005</v>
      </c>
      <c r="O5767" t="s">
        <v>25482</v>
      </c>
      <c r="R5767" t="s">
        <v>30</v>
      </c>
      <c r="S5767" t="s">
        <v>9026</v>
      </c>
      <c r="T5767" t="s">
        <v>32</v>
      </c>
      <c r="U5767" t="s">
        <v>33</v>
      </c>
      <c r="V5767" t="s">
        <v>25483</v>
      </c>
      <c r="W5767" t="s">
        <v>23</v>
      </c>
      <c r="X5767" t="s">
        <v>98</v>
      </c>
      <c r="Y5767" t="s">
        <v>22</v>
      </c>
    </row>
    <row r="5768" spans="1:25" hidden="1" x14ac:dyDescent="0.4">
      <c r="A5768">
        <v>8927</v>
      </c>
      <c r="B5768" t="s">
        <v>25484</v>
      </c>
      <c r="D5768" t="s">
        <v>25459</v>
      </c>
      <c r="E5768" t="b">
        <v>0</v>
      </c>
      <c r="F5768">
        <v>208</v>
      </c>
      <c r="G5768" t="str">
        <f t="shared" si="180"/>
        <v>Vietnamese</v>
      </c>
      <c r="H5768" t="str">
        <f t="shared" si="181"/>
        <v>'Vietnamese'}]</v>
      </c>
      <c r="I5768" t="s">
        <v>25406</v>
      </c>
      <c r="J5768">
        <v>3</v>
      </c>
      <c r="K5768">
        <v>14169662424</v>
      </c>
      <c r="L5768">
        <v>1030.349147674292</v>
      </c>
      <c r="M5768">
        <v>43.669121399999987</v>
      </c>
      <c r="N5768">
        <v>-79.386179900000016</v>
      </c>
      <c r="O5768" t="s">
        <v>25485</v>
      </c>
      <c r="R5768" t="s">
        <v>30</v>
      </c>
      <c r="S5768" t="s">
        <v>31</v>
      </c>
      <c r="T5768" t="s">
        <v>32</v>
      </c>
      <c r="U5768" t="s">
        <v>33</v>
      </c>
      <c r="V5768" t="s">
        <v>25486</v>
      </c>
      <c r="W5768" t="s">
        <v>23</v>
      </c>
      <c r="X5768" t="s">
        <v>24</v>
      </c>
      <c r="Y5768" t="s">
        <v>22</v>
      </c>
    </row>
    <row r="5769" spans="1:25" hidden="1" x14ac:dyDescent="0.4">
      <c r="A5769">
        <v>8929</v>
      </c>
      <c r="B5769" t="s">
        <v>25487</v>
      </c>
      <c r="D5769" t="s">
        <v>25488</v>
      </c>
      <c r="E5769" t="b">
        <v>0</v>
      </c>
      <c r="F5769">
        <v>116</v>
      </c>
      <c r="G5769" t="str">
        <f t="shared" si="180"/>
        <v>Vietnamese</v>
      </c>
      <c r="H5769" t="str">
        <f t="shared" si="181"/>
        <v>'Vietnamese'}]</v>
      </c>
      <c r="I5769" t="s">
        <v>25406</v>
      </c>
      <c r="J5769">
        <v>4</v>
      </c>
      <c r="K5769">
        <v>14165984514</v>
      </c>
      <c r="L5769">
        <v>2001.9219566005131</v>
      </c>
      <c r="M5769">
        <v>43.65634</v>
      </c>
      <c r="N5769">
        <v>-79.398960000000002</v>
      </c>
      <c r="O5769" t="s">
        <v>25489</v>
      </c>
      <c r="R5769" t="s">
        <v>30</v>
      </c>
      <c r="S5769" t="s">
        <v>1213</v>
      </c>
      <c r="T5769" t="s">
        <v>32</v>
      </c>
      <c r="U5769" t="s">
        <v>33</v>
      </c>
      <c r="V5769" t="s">
        <v>25490</v>
      </c>
      <c r="W5769" t="s">
        <v>23</v>
      </c>
      <c r="X5769" t="s">
        <v>98</v>
      </c>
      <c r="Y5769" t="s">
        <v>22</v>
      </c>
    </row>
    <row r="5770" spans="1:25" hidden="1" x14ac:dyDescent="0.4">
      <c r="A5770">
        <v>8930</v>
      </c>
      <c r="B5770" t="s">
        <v>25491</v>
      </c>
      <c r="D5770" t="s">
        <v>25492</v>
      </c>
      <c r="E5770" t="b">
        <v>0</v>
      </c>
      <c r="F5770">
        <v>4</v>
      </c>
      <c r="G5770" t="str">
        <f t="shared" si="180"/>
        <v>Vietnamese</v>
      </c>
      <c r="H5770" t="str">
        <f t="shared" si="181"/>
        <v>'Vietnamese'}]</v>
      </c>
      <c r="I5770" t="s">
        <v>25406</v>
      </c>
      <c r="J5770">
        <v>3</v>
      </c>
      <c r="K5770">
        <v>14165516395</v>
      </c>
      <c r="L5770">
        <v>2531.5670691282598</v>
      </c>
      <c r="M5770">
        <v>43.664683069298597</v>
      </c>
      <c r="N5770">
        <v>-79.368279352784199</v>
      </c>
      <c r="O5770" t="s">
        <v>25493</v>
      </c>
      <c r="R5770" t="s">
        <v>30</v>
      </c>
      <c r="S5770" t="s">
        <v>2521</v>
      </c>
      <c r="T5770" t="s">
        <v>32</v>
      </c>
      <c r="U5770" t="s">
        <v>33</v>
      </c>
      <c r="V5770" t="s">
        <v>25494</v>
      </c>
      <c r="W5770" t="s">
        <v>23</v>
      </c>
      <c r="X5770" t="s">
        <v>1021</v>
      </c>
      <c r="Y5770" t="s">
        <v>22</v>
      </c>
    </row>
    <row r="5771" spans="1:25" hidden="1" x14ac:dyDescent="0.4">
      <c r="A5771">
        <v>8931</v>
      </c>
      <c r="B5771" t="s">
        <v>25495</v>
      </c>
      <c r="D5771" t="s">
        <v>25496</v>
      </c>
      <c r="E5771" t="b">
        <v>0</v>
      </c>
      <c r="F5771">
        <v>39</v>
      </c>
      <c r="G5771" t="str">
        <f t="shared" si="180"/>
        <v>Vietnamese</v>
      </c>
      <c r="H5771" t="str">
        <f t="shared" si="181"/>
        <v>'Vietnamese'}]</v>
      </c>
      <c r="I5771" t="s">
        <v>25406</v>
      </c>
      <c r="J5771">
        <v>3.5</v>
      </c>
      <c r="K5771">
        <v>14169292541</v>
      </c>
      <c r="L5771">
        <v>1480.445248928185</v>
      </c>
      <c r="M5771">
        <v>43.687564799999997</v>
      </c>
      <c r="N5771">
        <v>-79.395561499999999</v>
      </c>
      <c r="O5771" t="s">
        <v>25497</v>
      </c>
      <c r="R5771" t="s">
        <v>30</v>
      </c>
      <c r="S5771" t="s">
        <v>2503</v>
      </c>
      <c r="T5771" t="s">
        <v>32</v>
      </c>
      <c r="U5771" t="s">
        <v>33</v>
      </c>
      <c r="V5771" t="s">
        <v>25498</v>
      </c>
      <c r="W5771" t="s">
        <v>35</v>
      </c>
      <c r="X5771" t="s">
        <v>36</v>
      </c>
      <c r="Y5771" t="s">
        <v>22</v>
      </c>
    </row>
    <row r="5772" spans="1:25" hidden="1" x14ac:dyDescent="0.4">
      <c r="A5772">
        <v>8933</v>
      </c>
      <c r="B5772" t="s">
        <v>25499</v>
      </c>
      <c r="D5772" t="s">
        <v>24759</v>
      </c>
      <c r="E5772" t="b">
        <v>0</v>
      </c>
      <c r="F5772">
        <v>21</v>
      </c>
      <c r="G5772" t="str">
        <f t="shared" si="180"/>
        <v>Vietnamese</v>
      </c>
      <c r="H5772" t="str">
        <f t="shared" si="181"/>
        <v>'Vietnamese'}]</v>
      </c>
      <c r="I5772" t="s">
        <v>25406</v>
      </c>
      <c r="J5772">
        <v>3</v>
      </c>
      <c r="K5772">
        <v>14167468646</v>
      </c>
      <c r="L5772">
        <v>1663.2373286018851</v>
      </c>
      <c r="M5772">
        <v>43.664939914752601</v>
      </c>
      <c r="N5772">
        <v>-79.412969984114198</v>
      </c>
      <c r="O5772" t="s">
        <v>25500</v>
      </c>
      <c r="R5772" t="s">
        <v>30</v>
      </c>
      <c r="S5772" t="s">
        <v>1364</v>
      </c>
      <c r="T5772" t="s">
        <v>32</v>
      </c>
      <c r="U5772" t="s">
        <v>33</v>
      </c>
      <c r="V5772" t="s">
        <v>25501</v>
      </c>
      <c r="W5772" t="s">
        <v>23</v>
      </c>
      <c r="X5772" t="s">
        <v>366</v>
      </c>
      <c r="Y5772" t="s">
        <v>22</v>
      </c>
    </row>
    <row r="5773" spans="1:25" hidden="1" x14ac:dyDescent="0.4">
      <c r="A5773">
        <v>8935</v>
      </c>
      <c r="B5773" t="s">
        <v>25502</v>
      </c>
      <c r="D5773" t="s">
        <v>25503</v>
      </c>
      <c r="E5773" t="b">
        <v>0</v>
      </c>
      <c r="F5773">
        <v>24</v>
      </c>
      <c r="G5773" t="str">
        <f t="shared" si="180"/>
        <v>Vietnamese</v>
      </c>
      <c r="H5773" t="str">
        <f t="shared" si="181"/>
        <v>'Vietnamese'}]</v>
      </c>
      <c r="I5773" t="s">
        <v>25406</v>
      </c>
      <c r="J5773">
        <v>3.5</v>
      </c>
      <c r="K5773">
        <v>14167923682</v>
      </c>
      <c r="L5773">
        <v>4208.5813124726283</v>
      </c>
      <c r="M5773">
        <v>43.6886692442583</v>
      </c>
      <c r="N5773">
        <v>-79.348412901163087</v>
      </c>
      <c r="O5773" t="s">
        <v>25504</v>
      </c>
      <c r="R5773" t="s">
        <v>30</v>
      </c>
      <c r="S5773" t="s">
        <v>20879</v>
      </c>
      <c r="T5773" t="s">
        <v>32</v>
      </c>
      <c r="U5773" t="s">
        <v>33</v>
      </c>
      <c r="V5773" t="s">
        <v>25505</v>
      </c>
      <c r="W5773" t="s">
        <v>79</v>
      </c>
      <c r="X5773" t="s">
        <v>542</v>
      </c>
      <c r="Y5773" t="s">
        <v>22</v>
      </c>
    </row>
    <row r="5774" spans="1:25" hidden="1" x14ac:dyDescent="0.4">
      <c r="A5774">
        <v>8936</v>
      </c>
      <c r="B5774" t="s">
        <v>25506</v>
      </c>
      <c r="D5774" t="s">
        <v>25507</v>
      </c>
      <c r="E5774" t="b">
        <v>0</v>
      </c>
      <c r="F5774">
        <v>141</v>
      </c>
      <c r="G5774" t="str">
        <f t="shared" si="180"/>
        <v>Vietnamese</v>
      </c>
      <c r="H5774" t="str">
        <f t="shared" si="181"/>
        <v>'Vietnamese'}]</v>
      </c>
      <c r="I5774" t="s">
        <v>25406</v>
      </c>
      <c r="J5774">
        <v>3.5</v>
      </c>
      <c r="K5774">
        <v>16477488746</v>
      </c>
      <c r="L5774">
        <v>2757.6815951000522</v>
      </c>
      <c r="M5774">
        <v>43.650080000000003</v>
      </c>
      <c r="N5774">
        <v>-79.38897</v>
      </c>
      <c r="O5774" t="s">
        <v>9481</v>
      </c>
      <c r="R5774" t="s">
        <v>30</v>
      </c>
      <c r="S5774" t="s">
        <v>448</v>
      </c>
      <c r="T5774" t="s">
        <v>32</v>
      </c>
      <c r="U5774" t="s">
        <v>33</v>
      </c>
      <c r="V5774" t="s">
        <v>9482</v>
      </c>
      <c r="W5774" t="s">
        <v>23</v>
      </c>
      <c r="X5774" t="s">
        <v>55</v>
      </c>
      <c r="Y5774" t="s">
        <v>22</v>
      </c>
    </row>
    <row r="5775" spans="1:25" hidden="1" x14ac:dyDescent="0.4">
      <c r="A5775">
        <v>8938</v>
      </c>
      <c r="B5775" t="s">
        <v>25508</v>
      </c>
      <c r="D5775" t="s">
        <v>25509</v>
      </c>
      <c r="E5775" t="b">
        <v>0</v>
      </c>
      <c r="F5775">
        <v>49</v>
      </c>
      <c r="G5775" t="str">
        <f t="shared" si="180"/>
        <v>Vietnamese</v>
      </c>
      <c r="H5775" t="str">
        <f t="shared" si="181"/>
        <v>'Vietnamese'}]</v>
      </c>
      <c r="I5775" t="s">
        <v>25406</v>
      </c>
      <c r="J5775">
        <v>3.5</v>
      </c>
      <c r="K5775">
        <v>16477487388</v>
      </c>
      <c r="L5775">
        <v>4277.038548458876</v>
      </c>
      <c r="M5775">
        <v>43.65916</v>
      </c>
      <c r="N5775">
        <v>-79.347899999999996</v>
      </c>
      <c r="O5775" t="s">
        <v>25510</v>
      </c>
      <c r="R5775" t="s">
        <v>30</v>
      </c>
      <c r="S5775" t="s">
        <v>25511</v>
      </c>
      <c r="T5775" t="s">
        <v>32</v>
      </c>
      <c r="U5775" t="s">
        <v>33</v>
      </c>
      <c r="V5775" t="s">
        <v>25512</v>
      </c>
      <c r="W5775" t="s">
        <v>79</v>
      </c>
      <c r="X5775" t="s">
        <v>842</v>
      </c>
      <c r="Y5775" t="s">
        <v>22</v>
      </c>
    </row>
    <row r="5776" spans="1:25" hidden="1" x14ac:dyDescent="0.4">
      <c r="A5776">
        <v>8939</v>
      </c>
      <c r="B5776" t="s">
        <v>25513</v>
      </c>
      <c r="D5776" t="s">
        <v>25514</v>
      </c>
      <c r="E5776" t="b">
        <v>0</v>
      </c>
      <c r="F5776">
        <v>13</v>
      </c>
      <c r="G5776" t="str">
        <f t="shared" si="180"/>
        <v>Vietnamese</v>
      </c>
      <c r="H5776" t="str">
        <f t="shared" si="181"/>
        <v>'Vietnamese'}]</v>
      </c>
      <c r="I5776" t="s">
        <v>25406</v>
      </c>
      <c r="J5776">
        <v>4.5</v>
      </c>
      <c r="K5776">
        <v>14166588088</v>
      </c>
      <c r="L5776">
        <v>5138.6878657291772</v>
      </c>
      <c r="M5776">
        <v>43.674300000000002</v>
      </c>
      <c r="N5776">
        <v>-79.460669899999999</v>
      </c>
      <c r="O5776" t="s">
        <v>25515</v>
      </c>
      <c r="R5776" t="s">
        <v>30</v>
      </c>
      <c r="S5776" t="s">
        <v>21133</v>
      </c>
      <c r="T5776" t="s">
        <v>32</v>
      </c>
      <c r="U5776" t="s">
        <v>33</v>
      </c>
      <c r="V5776" t="s">
        <v>25516</v>
      </c>
      <c r="W5776" t="s">
        <v>43</v>
      </c>
      <c r="X5776" t="s">
        <v>43</v>
      </c>
      <c r="Y5776" t="s">
        <v>22</v>
      </c>
    </row>
    <row r="5777" spans="1:25" x14ac:dyDescent="0.4">
      <c r="A5777">
        <v>8942</v>
      </c>
      <c r="B5777" t="s">
        <v>25517</v>
      </c>
      <c r="D5777" t="s">
        <v>25518</v>
      </c>
      <c r="E5777" t="b">
        <v>0</v>
      </c>
      <c r="F5777">
        <v>1</v>
      </c>
      <c r="G5777" t="str">
        <f t="shared" si="180"/>
        <v>Vietnamese</v>
      </c>
      <c r="H5777" t="str">
        <f t="shared" si="181"/>
        <v>'Vietnamese'}]</v>
      </c>
      <c r="I5777" t="s">
        <v>25406</v>
      </c>
      <c r="J5777">
        <v>4</v>
      </c>
      <c r="K5777">
        <v>14166300481</v>
      </c>
      <c r="L5777">
        <v>9815.065330224128</v>
      </c>
      <c r="M5777">
        <v>43.752769999999998</v>
      </c>
      <c r="N5777">
        <v>-79.452780000000004</v>
      </c>
      <c r="O5777" t="s">
        <v>25519</v>
      </c>
      <c r="R5777" t="s">
        <v>30</v>
      </c>
      <c r="S5777" t="s">
        <v>19013</v>
      </c>
      <c r="T5777" t="s">
        <v>32</v>
      </c>
      <c r="U5777" t="s">
        <v>33</v>
      </c>
      <c r="V5777" t="s">
        <v>25520</v>
      </c>
      <c r="W5777" t="s">
        <v>43</v>
      </c>
      <c r="X5777" t="s">
        <v>43</v>
      </c>
      <c r="Y5777" t="s">
        <v>253</v>
      </c>
    </row>
    <row r="5778" spans="1:25" hidden="1" x14ac:dyDescent="0.4">
      <c r="A5778">
        <v>8943</v>
      </c>
      <c r="B5778" t="s">
        <v>25521</v>
      </c>
      <c r="D5778" t="s">
        <v>25522</v>
      </c>
      <c r="E5778" t="b">
        <v>0</v>
      </c>
      <c r="F5778">
        <v>14</v>
      </c>
      <c r="G5778" t="str">
        <f t="shared" si="180"/>
        <v>Vietnamese</v>
      </c>
      <c r="H5778" t="str">
        <f t="shared" si="181"/>
        <v>'Vietnamese'}]</v>
      </c>
      <c r="I5778" t="s">
        <v>25406</v>
      </c>
      <c r="J5778">
        <v>3</v>
      </c>
      <c r="K5778">
        <v>14165884653</v>
      </c>
      <c r="L5778">
        <v>3817.6969518882502</v>
      </c>
      <c r="M5778">
        <v>43.652321999999998</v>
      </c>
      <c r="N5778">
        <v>-79.433303000000009</v>
      </c>
      <c r="O5778" t="s">
        <v>25523</v>
      </c>
      <c r="R5778" t="s">
        <v>30</v>
      </c>
      <c r="S5778" t="s">
        <v>25524</v>
      </c>
      <c r="T5778" t="s">
        <v>32</v>
      </c>
      <c r="U5778" t="s">
        <v>33</v>
      </c>
      <c r="V5778" t="s">
        <v>25525</v>
      </c>
      <c r="W5778" t="s">
        <v>141</v>
      </c>
      <c r="X5778" t="s">
        <v>142</v>
      </c>
      <c r="Y5778" t="s">
        <v>22</v>
      </c>
    </row>
    <row r="5779" spans="1:25" hidden="1" x14ac:dyDescent="0.4">
      <c r="A5779">
        <v>8946</v>
      </c>
      <c r="B5779" t="s">
        <v>25526</v>
      </c>
      <c r="D5779" t="s">
        <v>25527</v>
      </c>
      <c r="E5779" t="b">
        <v>0</v>
      </c>
      <c r="F5779">
        <v>90</v>
      </c>
      <c r="G5779" t="str">
        <f t="shared" si="180"/>
        <v>Vietnamese</v>
      </c>
      <c r="H5779" t="str">
        <f t="shared" si="181"/>
        <v>'Vietnamese'}]</v>
      </c>
      <c r="I5779" t="s">
        <v>25406</v>
      </c>
      <c r="J5779">
        <v>3.5</v>
      </c>
      <c r="K5779">
        <v>14165042188</v>
      </c>
      <c r="L5779">
        <v>2518.332808686398</v>
      </c>
      <c r="M5779">
        <v>43.65164</v>
      </c>
      <c r="N5779">
        <v>-79.397829999999999</v>
      </c>
      <c r="O5779" t="s">
        <v>25528</v>
      </c>
      <c r="R5779" t="s">
        <v>30</v>
      </c>
      <c r="S5779" t="s">
        <v>4864</v>
      </c>
      <c r="T5779" t="s">
        <v>32</v>
      </c>
      <c r="U5779" t="s">
        <v>33</v>
      </c>
      <c r="V5779" t="s">
        <v>25529</v>
      </c>
      <c r="W5779" t="s">
        <v>23</v>
      </c>
      <c r="X5779" t="s">
        <v>98</v>
      </c>
      <c r="Y5779" t="s">
        <v>22</v>
      </c>
    </row>
    <row r="5780" spans="1:25" hidden="1" x14ac:dyDescent="0.4">
      <c r="A5780">
        <v>8949</v>
      </c>
      <c r="B5780" t="s">
        <v>25530</v>
      </c>
      <c r="D5780" t="s">
        <v>25531</v>
      </c>
      <c r="E5780" t="b">
        <v>0</v>
      </c>
      <c r="F5780">
        <v>109</v>
      </c>
      <c r="G5780" t="str">
        <f t="shared" si="180"/>
        <v>Vietnamese</v>
      </c>
      <c r="H5780" t="str">
        <f t="shared" si="181"/>
        <v>'Vietnamese'}]</v>
      </c>
      <c r="I5780" t="s">
        <v>25406</v>
      </c>
      <c r="J5780">
        <v>4</v>
      </c>
      <c r="K5780">
        <v>16473525886</v>
      </c>
      <c r="L5780">
        <v>10028.166668363419</v>
      </c>
      <c r="M5780">
        <v>43.764614999999999</v>
      </c>
      <c r="N5780">
        <v>-79.396226900000002</v>
      </c>
      <c r="O5780" t="s">
        <v>25532</v>
      </c>
      <c r="R5780" t="s">
        <v>30</v>
      </c>
      <c r="S5780" t="s">
        <v>8436</v>
      </c>
      <c r="T5780" t="s">
        <v>32</v>
      </c>
      <c r="U5780" t="s">
        <v>33</v>
      </c>
      <c r="V5780" t="s">
        <v>25533</v>
      </c>
      <c r="W5780" t="s">
        <v>43</v>
      </c>
      <c r="X5780" t="s">
        <v>43</v>
      </c>
      <c r="Y5780" t="s">
        <v>22</v>
      </c>
    </row>
    <row r="5781" spans="1:25" hidden="1" x14ac:dyDescent="0.4">
      <c r="A5781">
        <v>8950</v>
      </c>
      <c r="B5781" t="s">
        <v>25534</v>
      </c>
      <c r="D5781" t="s">
        <v>25535</v>
      </c>
      <c r="E5781" t="b">
        <v>0</v>
      </c>
      <c r="F5781">
        <v>10</v>
      </c>
      <c r="G5781" t="str">
        <f t="shared" si="180"/>
        <v>Vietnamese</v>
      </c>
      <c r="H5781" t="str">
        <f t="shared" si="181"/>
        <v>'Vietnamese'}]</v>
      </c>
      <c r="I5781" t="s">
        <v>25406</v>
      </c>
      <c r="J5781">
        <v>4</v>
      </c>
      <c r="K5781">
        <v>14167608882</v>
      </c>
      <c r="L5781">
        <v>7337.7030996957656</v>
      </c>
      <c r="M5781">
        <v>43.667845300000003</v>
      </c>
      <c r="N5781">
        <v>-79.487964000000005</v>
      </c>
      <c r="O5781" t="s">
        <v>25536</v>
      </c>
      <c r="R5781" t="s">
        <v>30</v>
      </c>
      <c r="S5781" t="s">
        <v>3058</v>
      </c>
      <c r="T5781" t="s">
        <v>32</v>
      </c>
      <c r="U5781" t="s">
        <v>33</v>
      </c>
      <c r="V5781" t="s">
        <v>25537</v>
      </c>
      <c r="W5781" t="s">
        <v>43</v>
      </c>
      <c r="X5781" t="s">
        <v>43</v>
      </c>
      <c r="Y5781" t="s">
        <v>22</v>
      </c>
    </row>
    <row r="5782" spans="1:25" hidden="1" x14ac:dyDescent="0.4">
      <c r="A5782">
        <v>8951</v>
      </c>
      <c r="B5782" t="s">
        <v>25538</v>
      </c>
      <c r="D5782" t="s">
        <v>5753</v>
      </c>
      <c r="E5782" t="b">
        <v>0</v>
      </c>
      <c r="F5782">
        <v>105</v>
      </c>
      <c r="G5782" t="str">
        <f t="shared" si="180"/>
        <v>Vietnamese</v>
      </c>
      <c r="H5782" t="str">
        <f t="shared" si="181"/>
        <v>'Vietnamese'}]</v>
      </c>
      <c r="I5782" t="s">
        <v>25406</v>
      </c>
      <c r="J5782">
        <v>4</v>
      </c>
      <c r="K5782">
        <v>16476270883</v>
      </c>
      <c r="L5782">
        <v>8414.3630926182886</v>
      </c>
      <c r="M5782">
        <v>43.730461100000007</v>
      </c>
      <c r="N5782">
        <v>-79.466529799999989</v>
      </c>
      <c r="O5782" t="s">
        <v>25539</v>
      </c>
      <c r="R5782" t="s">
        <v>30</v>
      </c>
      <c r="S5782" t="s">
        <v>18633</v>
      </c>
      <c r="T5782" t="s">
        <v>32</v>
      </c>
      <c r="U5782" t="s">
        <v>33</v>
      </c>
      <c r="V5782" t="s">
        <v>25540</v>
      </c>
      <c r="W5782" t="s">
        <v>671</v>
      </c>
      <c r="X5782" t="s">
        <v>672</v>
      </c>
      <c r="Y5782" t="s">
        <v>22</v>
      </c>
    </row>
    <row r="5783" spans="1:25" hidden="1" x14ac:dyDescent="0.4">
      <c r="A5783">
        <v>8952</v>
      </c>
      <c r="B5783" t="s">
        <v>25541</v>
      </c>
      <c r="D5783" t="s">
        <v>25542</v>
      </c>
      <c r="E5783" t="b">
        <v>0</v>
      </c>
      <c r="F5783">
        <v>24</v>
      </c>
      <c r="G5783" t="str">
        <f t="shared" si="180"/>
        <v>Vietnamese</v>
      </c>
      <c r="H5783" t="str">
        <f t="shared" si="181"/>
        <v>'Vietnamese'}]</v>
      </c>
      <c r="I5783" t="s">
        <v>25406</v>
      </c>
      <c r="J5783">
        <v>4.5</v>
      </c>
      <c r="K5783">
        <v>14162222668</v>
      </c>
      <c r="L5783">
        <v>9366.2331027652981</v>
      </c>
      <c r="M5783">
        <v>43.757930000000002</v>
      </c>
      <c r="N5783">
        <v>-79.410499999999999</v>
      </c>
      <c r="O5783" t="s">
        <v>1507</v>
      </c>
      <c r="P5783" t="s">
        <v>25543</v>
      </c>
      <c r="R5783" t="s">
        <v>30</v>
      </c>
      <c r="S5783" t="s">
        <v>1508</v>
      </c>
      <c r="T5783" t="s">
        <v>32</v>
      </c>
      <c r="U5783" t="s">
        <v>33</v>
      </c>
      <c r="V5783" t="s">
        <v>25544</v>
      </c>
      <c r="W5783" t="s">
        <v>43</v>
      </c>
      <c r="X5783" t="s">
        <v>43</v>
      </c>
      <c r="Y5783" t="s">
        <v>22</v>
      </c>
    </row>
    <row r="5784" spans="1:25" hidden="1" x14ac:dyDescent="0.4">
      <c r="A5784">
        <v>8953</v>
      </c>
      <c r="B5784" t="s">
        <v>25545</v>
      </c>
      <c r="D5784" t="s">
        <v>25546</v>
      </c>
      <c r="E5784" t="b">
        <v>0</v>
      </c>
      <c r="F5784">
        <v>33</v>
      </c>
      <c r="G5784" t="str">
        <f t="shared" si="180"/>
        <v>Vietnamese</v>
      </c>
      <c r="H5784" t="str">
        <f t="shared" si="181"/>
        <v>'Vietnamese'}]</v>
      </c>
      <c r="I5784" t="s">
        <v>25406</v>
      </c>
      <c r="J5784">
        <v>3.5</v>
      </c>
      <c r="K5784">
        <v>14167923333</v>
      </c>
      <c r="L5784">
        <v>2579.2005607908218</v>
      </c>
      <c r="M5784">
        <v>43.662439900000003</v>
      </c>
      <c r="N5784">
        <v>-79.424379999999999</v>
      </c>
      <c r="O5784" t="s">
        <v>25547</v>
      </c>
      <c r="R5784" t="s">
        <v>30</v>
      </c>
      <c r="S5784" t="s">
        <v>4158</v>
      </c>
      <c r="T5784" t="s">
        <v>32</v>
      </c>
      <c r="U5784" t="s">
        <v>33</v>
      </c>
      <c r="V5784" t="s">
        <v>25548</v>
      </c>
      <c r="W5784" t="s">
        <v>23</v>
      </c>
      <c r="X5784" t="s">
        <v>366</v>
      </c>
      <c r="Y5784" t="s">
        <v>22</v>
      </c>
    </row>
    <row r="5785" spans="1:25" hidden="1" x14ac:dyDescent="0.4">
      <c r="A5785">
        <v>8955</v>
      </c>
      <c r="B5785" t="s">
        <v>25549</v>
      </c>
      <c r="D5785" t="s">
        <v>25550</v>
      </c>
      <c r="E5785" t="b">
        <v>0</v>
      </c>
      <c r="F5785">
        <v>314</v>
      </c>
      <c r="G5785" t="str">
        <f t="shared" si="180"/>
        <v>Vietnamese</v>
      </c>
      <c r="H5785" t="str">
        <f t="shared" si="181"/>
        <v>'Vietnamese'}]</v>
      </c>
      <c r="I5785" t="s">
        <v>25406</v>
      </c>
      <c r="J5785">
        <v>4</v>
      </c>
      <c r="K5785">
        <v>14167508898</v>
      </c>
      <c r="L5785">
        <v>11425.237484812669</v>
      </c>
      <c r="M5785">
        <v>43.745266183960197</v>
      </c>
      <c r="N5785">
        <v>-79.294048547744794</v>
      </c>
      <c r="O5785" t="s">
        <v>25551</v>
      </c>
      <c r="R5785" t="s">
        <v>109</v>
      </c>
      <c r="S5785" t="s">
        <v>4627</v>
      </c>
      <c r="T5785" t="s">
        <v>32</v>
      </c>
      <c r="U5785" t="s">
        <v>33</v>
      </c>
      <c r="V5785" t="s">
        <v>25552</v>
      </c>
      <c r="W5785" t="s">
        <v>43</v>
      </c>
      <c r="X5785" t="s">
        <v>43</v>
      </c>
      <c r="Y5785" t="s">
        <v>22</v>
      </c>
    </row>
    <row r="5786" spans="1:25" hidden="1" x14ac:dyDescent="0.4">
      <c r="A5786">
        <v>8956</v>
      </c>
      <c r="B5786" t="s">
        <v>25553</v>
      </c>
      <c r="D5786" t="s">
        <v>25554</v>
      </c>
      <c r="E5786" t="b">
        <v>0</v>
      </c>
      <c r="F5786">
        <v>465</v>
      </c>
      <c r="G5786" t="str">
        <f t="shared" si="180"/>
        <v>Vietnamese</v>
      </c>
      <c r="H5786" t="str">
        <f t="shared" si="181"/>
        <v>'Vietnamese'}]</v>
      </c>
      <c r="I5786" t="s">
        <v>25406</v>
      </c>
      <c r="J5786">
        <v>3</v>
      </c>
      <c r="K5786">
        <v>14165934274</v>
      </c>
      <c r="L5786">
        <v>2212.3455169229551</v>
      </c>
      <c r="M5786">
        <v>43.654440000000001</v>
      </c>
      <c r="N5786">
        <v>-79.398989999999998</v>
      </c>
      <c r="O5786" t="s">
        <v>25555</v>
      </c>
      <c r="R5786" t="s">
        <v>30</v>
      </c>
      <c r="S5786" t="s">
        <v>8919</v>
      </c>
      <c r="T5786" t="s">
        <v>32</v>
      </c>
      <c r="U5786" t="s">
        <v>33</v>
      </c>
      <c r="V5786" t="s">
        <v>25556</v>
      </c>
      <c r="W5786" t="s">
        <v>23</v>
      </c>
      <c r="X5786" t="s">
        <v>98</v>
      </c>
      <c r="Y5786" t="s">
        <v>22</v>
      </c>
    </row>
    <row r="5787" spans="1:25" hidden="1" x14ac:dyDescent="0.4">
      <c r="A5787">
        <v>8957</v>
      </c>
      <c r="B5787" t="s">
        <v>25557</v>
      </c>
      <c r="D5787" t="s">
        <v>25558</v>
      </c>
      <c r="E5787" t="b">
        <v>0</v>
      </c>
      <c r="F5787">
        <v>32</v>
      </c>
      <c r="G5787" t="str">
        <f t="shared" si="180"/>
        <v>Vietnamese</v>
      </c>
      <c r="H5787" t="str">
        <f t="shared" si="181"/>
        <v>'Vietnamese'}]</v>
      </c>
      <c r="I5787" t="s">
        <v>25406</v>
      </c>
      <c r="J5787">
        <v>4</v>
      </c>
      <c r="K5787">
        <v>14165720088</v>
      </c>
      <c r="L5787">
        <v>6910.4211255903128</v>
      </c>
      <c r="M5787">
        <v>43.669499999999999</v>
      </c>
      <c r="N5787">
        <v>-79.482369999999989</v>
      </c>
      <c r="O5787" t="s">
        <v>25559</v>
      </c>
      <c r="R5787" t="s">
        <v>30</v>
      </c>
      <c r="S5787" t="s">
        <v>21839</v>
      </c>
      <c r="T5787" t="s">
        <v>32</v>
      </c>
      <c r="U5787" t="s">
        <v>33</v>
      </c>
      <c r="V5787" t="s">
        <v>25560</v>
      </c>
      <c r="W5787" t="s">
        <v>43</v>
      </c>
      <c r="X5787" t="s">
        <v>43</v>
      </c>
      <c r="Y5787" t="s">
        <v>22</v>
      </c>
    </row>
    <row r="5788" spans="1:25" hidden="1" x14ac:dyDescent="0.4">
      <c r="A5788">
        <v>8959</v>
      </c>
      <c r="B5788" t="s">
        <v>25561</v>
      </c>
      <c r="D5788" t="s">
        <v>25562</v>
      </c>
      <c r="E5788" t="b">
        <v>0</v>
      </c>
      <c r="F5788">
        <v>133</v>
      </c>
      <c r="G5788" t="str">
        <f t="shared" si="180"/>
        <v>Vietnamese</v>
      </c>
      <c r="H5788" t="str">
        <f t="shared" si="181"/>
        <v>'Vietnamese'}]</v>
      </c>
      <c r="I5788" t="s">
        <v>25406</v>
      </c>
      <c r="J5788">
        <v>3.5</v>
      </c>
      <c r="K5788">
        <v>14169778778</v>
      </c>
      <c r="L5788">
        <v>2728.6814651889231</v>
      </c>
      <c r="M5788">
        <v>43.650364799999998</v>
      </c>
      <c r="N5788">
        <v>-79.389228200000005</v>
      </c>
      <c r="O5788" t="s">
        <v>25563</v>
      </c>
      <c r="R5788" t="s">
        <v>30</v>
      </c>
      <c r="S5788" t="s">
        <v>628</v>
      </c>
      <c r="T5788" t="s">
        <v>32</v>
      </c>
      <c r="U5788" t="s">
        <v>33</v>
      </c>
      <c r="V5788" t="s">
        <v>25564</v>
      </c>
      <c r="W5788" t="s">
        <v>23</v>
      </c>
      <c r="X5788" t="s">
        <v>55</v>
      </c>
      <c r="Y5788" t="s">
        <v>22</v>
      </c>
    </row>
    <row r="5789" spans="1:25" x14ac:dyDescent="0.4">
      <c r="A5789">
        <v>8961</v>
      </c>
      <c r="B5789" t="s">
        <v>25565</v>
      </c>
      <c r="D5789" t="s">
        <v>25566</v>
      </c>
      <c r="E5789" t="b">
        <v>0</v>
      </c>
      <c r="F5789">
        <v>1</v>
      </c>
      <c r="G5789" t="str">
        <f t="shared" si="180"/>
        <v>Vietnamese</v>
      </c>
      <c r="H5789" t="str">
        <f t="shared" si="181"/>
        <v>'Vietnamese'}]</v>
      </c>
      <c r="I5789" t="s">
        <v>25406</v>
      </c>
      <c r="J5789">
        <v>4</v>
      </c>
      <c r="L5789">
        <v>2243.9101815180811</v>
      </c>
      <c r="M5789">
        <v>43.654449999999997</v>
      </c>
      <c r="N5789">
        <v>-79.391780000000011</v>
      </c>
      <c r="O5789" t="s">
        <v>25407</v>
      </c>
      <c r="R5789" t="s">
        <v>30</v>
      </c>
      <c r="S5789" t="s">
        <v>6481</v>
      </c>
      <c r="T5789" t="s">
        <v>32</v>
      </c>
      <c r="U5789" t="s">
        <v>33</v>
      </c>
      <c r="V5789" t="s">
        <v>25408</v>
      </c>
      <c r="W5789" t="s">
        <v>23</v>
      </c>
      <c r="X5789" t="s">
        <v>98</v>
      </c>
      <c r="Y5789" t="s">
        <v>253</v>
      </c>
    </row>
    <row r="5790" spans="1:25" hidden="1" x14ac:dyDescent="0.4">
      <c r="A5790">
        <v>8962</v>
      </c>
      <c r="B5790" t="s">
        <v>25567</v>
      </c>
      <c r="D5790" t="s">
        <v>25568</v>
      </c>
      <c r="E5790" t="b">
        <v>0</v>
      </c>
      <c r="F5790">
        <v>87</v>
      </c>
      <c r="G5790" t="str">
        <f t="shared" si="180"/>
        <v>Vietnamese</v>
      </c>
      <c r="H5790" t="str">
        <f t="shared" si="181"/>
        <v>'Vietnamese'}]</v>
      </c>
      <c r="I5790" t="s">
        <v>25406</v>
      </c>
      <c r="J5790">
        <v>3.5</v>
      </c>
      <c r="K5790">
        <v>14169166432</v>
      </c>
      <c r="L5790">
        <v>4808.2679075089736</v>
      </c>
      <c r="M5790">
        <v>43.668798700000004</v>
      </c>
      <c r="N5790">
        <v>-79.337519400000005</v>
      </c>
      <c r="O5790" t="s">
        <v>25569</v>
      </c>
      <c r="P5790" t="s">
        <v>25570</v>
      </c>
      <c r="R5790" t="s">
        <v>30</v>
      </c>
      <c r="S5790" t="s">
        <v>2271</v>
      </c>
      <c r="T5790" t="s">
        <v>32</v>
      </c>
      <c r="U5790" t="s">
        <v>33</v>
      </c>
      <c r="V5790" t="s">
        <v>25571</v>
      </c>
      <c r="W5790" t="s">
        <v>79</v>
      </c>
      <c r="X5790" t="s">
        <v>842</v>
      </c>
      <c r="Y5790" t="s">
        <v>22</v>
      </c>
    </row>
    <row r="5791" spans="1:25" hidden="1" x14ac:dyDescent="0.4">
      <c r="A5791">
        <v>8963</v>
      </c>
      <c r="B5791" t="s">
        <v>25572</v>
      </c>
      <c r="D5791" t="s">
        <v>25573</v>
      </c>
      <c r="E5791" t="b">
        <v>0</v>
      </c>
      <c r="F5791">
        <v>57</v>
      </c>
      <c r="G5791" t="str">
        <f t="shared" si="180"/>
        <v>Vietnamese</v>
      </c>
      <c r="H5791" t="str">
        <f t="shared" si="181"/>
        <v>'Vietnamese'}]</v>
      </c>
      <c r="I5791" t="s">
        <v>25406</v>
      </c>
      <c r="J5791">
        <v>3.5</v>
      </c>
      <c r="K5791">
        <v>16473447933</v>
      </c>
      <c r="L5791">
        <v>7762.7257507728773</v>
      </c>
      <c r="M5791">
        <v>43.721249999999998</v>
      </c>
      <c r="N5791">
        <v>-79.468680000000006</v>
      </c>
      <c r="O5791" t="s">
        <v>25574</v>
      </c>
      <c r="R5791" t="s">
        <v>533</v>
      </c>
      <c r="S5791" t="s">
        <v>25575</v>
      </c>
      <c r="T5791" t="s">
        <v>32</v>
      </c>
      <c r="U5791" t="s">
        <v>33</v>
      </c>
      <c r="V5791" t="s">
        <v>25576</v>
      </c>
      <c r="W5791" t="s">
        <v>43</v>
      </c>
      <c r="X5791" t="s">
        <v>43</v>
      </c>
      <c r="Y5791" t="s">
        <v>22</v>
      </c>
    </row>
    <row r="5792" spans="1:25" hidden="1" x14ac:dyDescent="0.4">
      <c r="A5792">
        <v>8965</v>
      </c>
      <c r="B5792" t="s">
        <v>25577</v>
      </c>
      <c r="D5792" t="s">
        <v>25578</v>
      </c>
      <c r="E5792" t="b">
        <v>0</v>
      </c>
      <c r="F5792">
        <v>5</v>
      </c>
      <c r="G5792" t="str">
        <f t="shared" si="180"/>
        <v>Vietnamese</v>
      </c>
      <c r="H5792" t="str">
        <f t="shared" si="181"/>
        <v>'Vietnamese'}]</v>
      </c>
      <c r="I5792" t="s">
        <v>25406</v>
      </c>
      <c r="J5792">
        <v>3.5</v>
      </c>
      <c r="K5792">
        <v>14165061594</v>
      </c>
      <c r="L5792">
        <v>2320.8787062390979</v>
      </c>
      <c r="M5792">
        <v>43.653816214522102</v>
      </c>
      <c r="N5792">
        <v>-79.3911539018154</v>
      </c>
      <c r="O5792" t="s">
        <v>2349</v>
      </c>
      <c r="R5792" t="s">
        <v>30</v>
      </c>
      <c r="S5792" t="s">
        <v>8172</v>
      </c>
      <c r="T5792" t="s">
        <v>32</v>
      </c>
      <c r="U5792" t="s">
        <v>33</v>
      </c>
      <c r="V5792" t="s">
        <v>8173</v>
      </c>
      <c r="W5792" t="s">
        <v>23</v>
      </c>
      <c r="X5792" t="s">
        <v>98</v>
      </c>
      <c r="Y5792" t="s">
        <v>22</v>
      </c>
    </row>
    <row r="5793" spans="1:25" hidden="1" x14ac:dyDescent="0.4">
      <c r="A5793">
        <v>8966</v>
      </c>
      <c r="B5793" t="s">
        <v>25579</v>
      </c>
      <c r="D5793" t="s">
        <v>25580</v>
      </c>
      <c r="E5793" t="b">
        <v>0</v>
      </c>
      <c r="F5793">
        <v>178</v>
      </c>
      <c r="G5793" t="str">
        <f t="shared" si="180"/>
        <v>Vietnamese</v>
      </c>
      <c r="H5793" t="str">
        <f t="shared" si="181"/>
        <v>'Vietnamese'}]</v>
      </c>
      <c r="I5793" t="s">
        <v>25406</v>
      </c>
      <c r="J5793">
        <v>3</v>
      </c>
      <c r="K5793">
        <v>14167038330</v>
      </c>
      <c r="L5793">
        <v>2512.7302650065831</v>
      </c>
      <c r="M5793">
        <v>43.651690000000002</v>
      </c>
      <c r="N5793">
        <v>-79.397959999999998</v>
      </c>
      <c r="O5793" t="s">
        <v>8944</v>
      </c>
      <c r="P5793" t="s">
        <v>490</v>
      </c>
      <c r="R5793" t="s">
        <v>30</v>
      </c>
      <c r="S5793" t="s">
        <v>4864</v>
      </c>
      <c r="T5793" t="s">
        <v>32</v>
      </c>
      <c r="U5793" t="s">
        <v>33</v>
      </c>
      <c r="V5793" t="s">
        <v>25581</v>
      </c>
      <c r="W5793" t="s">
        <v>23</v>
      </c>
      <c r="X5793" t="s">
        <v>98</v>
      </c>
      <c r="Y5793" t="s">
        <v>22</v>
      </c>
    </row>
    <row r="5794" spans="1:25" hidden="1" x14ac:dyDescent="0.4">
      <c r="A5794">
        <v>8967</v>
      </c>
      <c r="B5794" t="s">
        <v>25582</v>
      </c>
      <c r="D5794" t="s">
        <v>25583</v>
      </c>
      <c r="E5794" t="b">
        <v>0</v>
      </c>
      <c r="F5794">
        <v>10</v>
      </c>
      <c r="G5794" t="str">
        <f t="shared" si="180"/>
        <v>Vietnamese</v>
      </c>
      <c r="H5794" t="str">
        <f t="shared" si="181"/>
        <v>'Vietnamese'}]</v>
      </c>
      <c r="I5794" t="s">
        <v>25406</v>
      </c>
      <c r="J5794">
        <v>2.5</v>
      </c>
      <c r="L5794">
        <v>6740.0093289415336</v>
      </c>
      <c r="M5794">
        <v>43.714330805804799</v>
      </c>
      <c r="N5794">
        <v>-79.333891717915293</v>
      </c>
      <c r="O5794" t="s">
        <v>5119</v>
      </c>
      <c r="P5794" t="s">
        <v>25584</v>
      </c>
      <c r="R5794" t="s">
        <v>30</v>
      </c>
      <c r="S5794" t="s">
        <v>5120</v>
      </c>
      <c r="T5794" t="s">
        <v>32</v>
      </c>
      <c r="U5794" t="s">
        <v>33</v>
      </c>
      <c r="V5794" t="s">
        <v>25585</v>
      </c>
      <c r="W5794" t="s">
        <v>43</v>
      </c>
      <c r="X5794" t="s">
        <v>43</v>
      </c>
      <c r="Y5794" t="s">
        <v>22</v>
      </c>
    </row>
    <row r="5795" spans="1:25" hidden="1" x14ac:dyDescent="0.4">
      <c r="A5795">
        <v>8968</v>
      </c>
      <c r="B5795" t="s">
        <v>25586</v>
      </c>
      <c r="D5795" t="s">
        <v>25587</v>
      </c>
      <c r="E5795" t="b">
        <v>0</v>
      </c>
      <c r="F5795">
        <v>182</v>
      </c>
      <c r="G5795" t="str">
        <f t="shared" si="180"/>
        <v>Vietnamese</v>
      </c>
      <c r="H5795" t="str">
        <f t="shared" si="181"/>
        <v>'Vietnamese'}]</v>
      </c>
      <c r="I5795" t="s">
        <v>25406</v>
      </c>
      <c r="J5795">
        <v>3.5</v>
      </c>
      <c r="K5795">
        <v>16473510809</v>
      </c>
      <c r="L5795">
        <v>14888.1544748284</v>
      </c>
      <c r="M5795">
        <v>43.789580000000001</v>
      </c>
      <c r="N5795">
        <v>-79.302219999999991</v>
      </c>
      <c r="O5795" t="s">
        <v>25588</v>
      </c>
      <c r="Q5795" t="s">
        <v>25589</v>
      </c>
      <c r="R5795" t="s">
        <v>109</v>
      </c>
      <c r="S5795" t="s">
        <v>9698</v>
      </c>
      <c r="T5795" t="s">
        <v>32</v>
      </c>
      <c r="U5795" t="s">
        <v>33</v>
      </c>
      <c r="V5795" t="s">
        <v>25590</v>
      </c>
      <c r="W5795" t="s">
        <v>43</v>
      </c>
      <c r="X5795" t="s">
        <v>43</v>
      </c>
      <c r="Y5795" t="s">
        <v>22</v>
      </c>
    </row>
    <row r="5796" spans="1:25" hidden="1" x14ac:dyDescent="0.4">
      <c r="A5796">
        <v>8969</v>
      </c>
      <c r="B5796" t="s">
        <v>25591</v>
      </c>
      <c r="D5796" t="s">
        <v>25592</v>
      </c>
      <c r="E5796" t="b">
        <v>0</v>
      </c>
      <c r="F5796">
        <v>307</v>
      </c>
      <c r="G5796" t="str">
        <f t="shared" si="180"/>
        <v>Vietnamese</v>
      </c>
      <c r="H5796" t="str">
        <f t="shared" si="181"/>
        <v>'Vietnamese'}]</v>
      </c>
      <c r="I5796" t="s">
        <v>25406</v>
      </c>
      <c r="J5796">
        <v>3</v>
      </c>
      <c r="K5796">
        <v>14165311601</v>
      </c>
      <c r="L5796">
        <v>3564.3306599948442</v>
      </c>
      <c r="M5796">
        <v>43.646822999999998</v>
      </c>
      <c r="N5796">
        <v>-79.419680700000001</v>
      </c>
      <c r="O5796" t="s">
        <v>25593</v>
      </c>
      <c r="R5796" t="s">
        <v>30</v>
      </c>
      <c r="S5796" t="s">
        <v>19637</v>
      </c>
      <c r="T5796" t="s">
        <v>32</v>
      </c>
      <c r="U5796" t="s">
        <v>33</v>
      </c>
      <c r="V5796" t="s">
        <v>25594</v>
      </c>
      <c r="W5796" t="s">
        <v>141</v>
      </c>
      <c r="X5796" t="s">
        <v>326</v>
      </c>
      <c r="Y5796" t="s">
        <v>22</v>
      </c>
    </row>
    <row r="5797" spans="1:25" hidden="1" x14ac:dyDescent="0.4">
      <c r="A5797">
        <v>8970</v>
      </c>
      <c r="B5797" t="s">
        <v>25595</v>
      </c>
      <c r="D5797" t="s">
        <v>25596</v>
      </c>
      <c r="E5797" t="b">
        <v>0</v>
      </c>
      <c r="F5797">
        <v>39</v>
      </c>
      <c r="G5797" t="str">
        <f t="shared" si="180"/>
        <v>Vietnamese</v>
      </c>
      <c r="H5797" t="str">
        <f t="shared" si="181"/>
        <v>'Vietnamese'}]</v>
      </c>
      <c r="I5797" t="s">
        <v>25406</v>
      </c>
      <c r="J5797">
        <v>3.5</v>
      </c>
      <c r="K5797">
        <v>14167924542</v>
      </c>
      <c r="L5797">
        <v>7548.7611105440928</v>
      </c>
      <c r="M5797">
        <v>43.657379499999998</v>
      </c>
      <c r="N5797">
        <v>-79.487712799999997</v>
      </c>
      <c r="O5797" t="s">
        <v>25597</v>
      </c>
      <c r="R5797" t="s">
        <v>30</v>
      </c>
      <c r="S5797" t="s">
        <v>4094</v>
      </c>
      <c r="T5797" t="s">
        <v>32</v>
      </c>
      <c r="U5797" t="s">
        <v>33</v>
      </c>
      <c r="V5797" t="s">
        <v>25598</v>
      </c>
      <c r="W5797" t="s">
        <v>141</v>
      </c>
      <c r="X5797" t="s">
        <v>3112</v>
      </c>
      <c r="Y5797" t="s">
        <v>22</v>
      </c>
    </row>
    <row r="5798" spans="1:25" hidden="1" x14ac:dyDescent="0.4">
      <c r="A5798">
        <v>8978</v>
      </c>
      <c r="B5798" t="s">
        <v>25599</v>
      </c>
      <c r="D5798" t="s">
        <v>25600</v>
      </c>
      <c r="E5798" t="b">
        <v>0</v>
      </c>
      <c r="F5798">
        <v>85</v>
      </c>
      <c r="G5798" t="str">
        <f t="shared" si="180"/>
        <v>Vietnamese</v>
      </c>
      <c r="H5798" t="str">
        <f t="shared" si="181"/>
        <v>'Vietnamese'}]</v>
      </c>
      <c r="I5798" t="s">
        <v>25406</v>
      </c>
      <c r="J5798">
        <v>3</v>
      </c>
      <c r="K5798">
        <v>16473525288</v>
      </c>
      <c r="L5798">
        <v>4014.5455935402269</v>
      </c>
      <c r="M5798">
        <v>43.710352700000001</v>
      </c>
      <c r="N5798">
        <v>-79.398954000000003</v>
      </c>
      <c r="O5798" t="s">
        <v>25601</v>
      </c>
      <c r="R5798" t="s">
        <v>30</v>
      </c>
      <c r="S5798" t="s">
        <v>769</v>
      </c>
      <c r="T5798" t="s">
        <v>32</v>
      </c>
      <c r="U5798" t="s">
        <v>33</v>
      </c>
      <c r="V5798" t="s">
        <v>25602</v>
      </c>
      <c r="W5798" t="s">
        <v>35</v>
      </c>
      <c r="X5798" t="s">
        <v>432</v>
      </c>
      <c r="Y5798" t="s">
        <v>22</v>
      </c>
    </row>
    <row r="5799" spans="1:25" hidden="1" x14ac:dyDescent="0.4">
      <c r="A5799">
        <v>8979</v>
      </c>
      <c r="B5799" t="s">
        <v>25603</v>
      </c>
      <c r="D5799" t="s">
        <v>25604</v>
      </c>
      <c r="E5799" t="b">
        <v>0</v>
      </c>
      <c r="F5799">
        <v>29</v>
      </c>
      <c r="G5799" t="str">
        <f t="shared" si="180"/>
        <v>Vietnamese</v>
      </c>
      <c r="H5799" t="str">
        <f t="shared" si="181"/>
        <v>'Vietnamese'}]</v>
      </c>
      <c r="I5799" t="s">
        <v>25406</v>
      </c>
      <c r="J5799">
        <v>3.5</v>
      </c>
      <c r="K5799">
        <v>14162407738</v>
      </c>
      <c r="L5799">
        <v>10247.461310265089</v>
      </c>
      <c r="M5799">
        <v>43.719741799999987</v>
      </c>
      <c r="N5799">
        <v>-79.507698099999985</v>
      </c>
      <c r="O5799" t="s">
        <v>10248</v>
      </c>
      <c r="R5799" t="s">
        <v>30</v>
      </c>
      <c r="S5799" t="s">
        <v>10098</v>
      </c>
      <c r="T5799" t="s">
        <v>32</v>
      </c>
      <c r="U5799" t="s">
        <v>33</v>
      </c>
      <c r="V5799" t="s">
        <v>25605</v>
      </c>
      <c r="W5799" t="s">
        <v>43</v>
      </c>
      <c r="X5799" t="s">
        <v>43</v>
      </c>
      <c r="Y5799" t="s">
        <v>22</v>
      </c>
    </row>
    <row r="5800" spans="1:25" hidden="1" x14ac:dyDescent="0.4">
      <c r="A5800">
        <v>8980</v>
      </c>
      <c r="B5800" t="s">
        <v>25606</v>
      </c>
      <c r="D5800" t="s">
        <v>25607</v>
      </c>
      <c r="E5800" t="b">
        <v>0</v>
      </c>
      <c r="F5800">
        <v>65</v>
      </c>
      <c r="G5800" t="str">
        <f t="shared" si="180"/>
        <v>Vietnamese</v>
      </c>
      <c r="H5800" t="str">
        <f t="shared" si="181"/>
        <v>'Vietnamese'}]</v>
      </c>
      <c r="I5800" t="s">
        <v>25406</v>
      </c>
      <c r="J5800">
        <v>3.5</v>
      </c>
      <c r="K5800">
        <v>14164639940</v>
      </c>
      <c r="L5800">
        <v>3724.1386211986442</v>
      </c>
      <c r="M5800">
        <v>43.665669530240002</v>
      </c>
      <c r="N5800">
        <v>-79.352074538075996</v>
      </c>
      <c r="O5800" t="s">
        <v>25608</v>
      </c>
      <c r="R5800" t="s">
        <v>30</v>
      </c>
      <c r="S5800" t="s">
        <v>846</v>
      </c>
      <c r="T5800" t="s">
        <v>32</v>
      </c>
      <c r="U5800" t="s">
        <v>33</v>
      </c>
      <c r="V5800" t="s">
        <v>25609</v>
      </c>
      <c r="W5800" t="s">
        <v>79</v>
      </c>
      <c r="X5800" t="s">
        <v>842</v>
      </c>
      <c r="Y5800" t="s">
        <v>22</v>
      </c>
    </row>
    <row r="5801" spans="1:25" x14ac:dyDescent="0.4">
      <c r="A5801">
        <v>8982</v>
      </c>
      <c r="B5801" t="s">
        <v>25610</v>
      </c>
      <c r="D5801" t="s">
        <v>25611</v>
      </c>
      <c r="E5801" t="b">
        <v>0</v>
      </c>
      <c r="F5801">
        <v>6</v>
      </c>
      <c r="G5801" t="str">
        <f t="shared" si="180"/>
        <v>Vietnamese</v>
      </c>
      <c r="H5801" t="str">
        <f t="shared" si="181"/>
        <v>'Vietnamese'}]</v>
      </c>
      <c r="I5801" t="s">
        <v>25406</v>
      </c>
      <c r="J5801">
        <v>4</v>
      </c>
      <c r="K5801">
        <v>16474307218</v>
      </c>
      <c r="L5801">
        <v>12540.519039281</v>
      </c>
      <c r="M5801">
        <v>43.76484</v>
      </c>
      <c r="N5801">
        <v>-79.489840000000001</v>
      </c>
      <c r="O5801" t="s">
        <v>7489</v>
      </c>
      <c r="R5801" t="s">
        <v>30</v>
      </c>
      <c r="S5801" t="s">
        <v>7490</v>
      </c>
      <c r="T5801" t="s">
        <v>32</v>
      </c>
      <c r="U5801" t="s">
        <v>33</v>
      </c>
      <c r="V5801" t="s">
        <v>25612</v>
      </c>
      <c r="W5801" t="s">
        <v>43</v>
      </c>
      <c r="X5801" t="s">
        <v>43</v>
      </c>
      <c r="Y5801" t="s">
        <v>253</v>
      </c>
    </row>
    <row r="5802" spans="1:25" hidden="1" x14ac:dyDescent="0.4">
      <c r="A5802">
        <v>8984</v>
      </c>
      <c r="B5802" t="s">
        <v>25613</v>
      </c>
      <c r="D5802" t="s">
        <v>25614</v>
      </c>
      <c r="E5802" t="b">
        <v>0</v>
      </c>
      <c r="F5802">
        <v>21</v>
      </c>
      <c r="G5802" t="str">
        <f t="shared" si="180"/>
        <v>Vietnamese</v>
      </c>
      <c r="H5802" t="str">
        <f t="shared" si="181"/>
        <v>'Vietnamese'}]</v>
      </c>
      <c r="I5802" t="s">
        <v>25406</v>
      </c>
      <c r="J5802">
        <v>3.5</v>
      </c>
      <c r="L5802">
        <v>3816.5366647014621</v>
      </c>
      <c r="M5802">
        <v>43.677520800000003</v>
      </c>
      <c r="N5802">
        <v>-79.444007900000003</v>
      </c>
      <c r="O5802" t="s">
        <v>25615</v>
      </c>
      <c r="R5802" t="s">
        <v>30</v>
      </c>
      <c r="S5802" t="s">
        <v>25616</v>
      </c>
      <c r="T5802" t="s">
        <v>32</v>
      </c>
      <c r="U5802" t="s">
        <v>33</v>
      </c>
      <c r="V5802" t="s">
        <v>25617</v>
      </c>
      <c r="W5802" t="s">
        <v>141</v>
      </c>
      <c r="X5802" t="s">
        <v>142</v>
      </c>
      <c r="Y5802" t="s">
        <v>22</v>
      </c>
    </row>
    <row r="5803" spans="1:25" hidden="1" x14ac:dyDescent="0.4">
      <c r="A5803">
        <v>8985</v>
      </c>
      <c r="B5803" t="s">
        <v>25618</v>
      </c>
      <c r="D5803" t="s">
        <v>25619</v>
      </c>
      <c r="E5803" t="b">
        <v>0</v>
      </c>
      <c r="F5803">
        <v>51</v>
      </c>
      <c r="G5803" t="str">
        <f t="shared" si="180"/>
        <v>Vietnamese</v>
      </c>
      <c r="H5803" t="str">
        <f t="shared" si="181"/>
        <v>'Vietnamese'}]</v>
      </c>
      <c r="I5803" t="s">
        <v>25406</v>
      </c>
      <c r="J5803">
        <v>3</v>
      </c>
      <c r="K5803">
        <v>14165386891</v>
      </c>
      <c r="L5803">
        <v>3896.389884976134</v>
      </c>
      <c r="M5803">
        <v>43.652050000000003</v>
      </c>
      <c r="N5803">
        <v>-79.434280000000001</v>
      </c>
      <c r="O5803" t="s">
        <v>25620</v>
      </c>
      <c r="R5803" t="s">
        <v>30</v>
      </c>
      <c r="S5803" t="s">
        <v>21250</v>
      </c>
      <c r="T5803" t="s">
        <v>32</v>
      </c>
      <c r="U5803" t="s">
        <v>33</v>
      </c>
      <c r="V5803" t="s">
        <v>25621</v>
      </c>
      <c r="W5803" t="s">
        <v>141</v>
      </c>
      <c r="X5803" t="s">
        <v>142</v>
      </c>
      <c r="Y5803" t="s">
        <v>22</v>
      </c>
    </row>
    <row r="5804" spans="1:25" hidden="1" x14ac:dyDescent="0.4">
      <c r="A5804">
        <v>8986</v>
      </c>
      <c r="B5804" t="s">
        <v>25622</v>
      </c>
      <c r="D5804" t="s">
        <v>25623</v>
      </c>
      <c r="E5804" t="b">
        <v>0</v>
      </c>
      <c r="F5804">
        <v>10</v>
      </c>
      <c r="G5804" t="str">
        <f t="shared" si="180"/>
        <v>Vietnamese</v>
      </c>
      <c r="H5804" t="str">
        <f t="shared" si="181"/>
        <v>'Vietnamese'}]</v>
      </c>
      <c r="I5804" t="s">
        <v>25406</v>
      </c>
      <c r="J5804">
        <v>3.5</v>
      </c>
      <c r="K5804">
        <v>16473505707</v>
      </c>
      <c r="L5804">
        <v>4892.0147438688746</v>
      </c>
      <c r="M5804">
        <v>43.669310000000003</v>
      </c>
      <c r="N5804">
        <v>-79.336439999999996</v>
      </c>
      <c r="O5804" t="s">
        <v>25624</v>
      </c>
      <c r="R5804" t="s">
        <v>30</v>
      </c>
      <c r="S5804" t="s">
        <v>25625</v>
      </c>
      <c r="T5804" t="s">
        <v>32</v>
      </c>
      <c r="U5804" t="s">
        <v>33</v>
      </c>
      <c r="V5804" t="s">
        <v>25626</v>
      </c>
      <c r="W5804" t="s">
        <v>79</v>
      </c>
      <c r="X5804" t="s">
        <v>842</v>
      </c>
      <c r="Y5804" t="s">
        <v>22</v>
      </c>
    </row>
    <row r="5805" spans="1:25" hidden="1" x14ac:dyDescent="0.4">
      <c r="A5805">
        <v>8987</v>
      </c>
      <c r="B5805" t="s">
        <v>25627</v>
      </c>
      <c r="D5805" t="s">
        <v>25459</v>
      </c>
      <c r="E5805" t="b">
        <v>0</v>
      </c>
      <c r="F5805">
        <v>56</v>
      </c>
      <c r="G5805" t="str">
        <f t="shared" si="180"/>
        <v>Vietnamese</v>
      </c>
      <c r="H5805" t="str">
        <f t="shared" si="181"/>
        <v>'Vietnamese'}]</v>
      </c>
      <c r="I5805" t="s">
        <v>25406</v>
      </c>
      <c r="J5805">
        <v>3</v>
      </c>
      <c r="K5805">
        <v>14166943278</v>
      </c>
      <c r="L5805">
        <v>2202.4636377240922</v>
      </c>
      <c r="M5805">
        <v>43.657946083831398</v>
      </c>
      <c r="N5805">
        <v>-79.381335490785204</v>
      </c>
      <c r="O5805" t="s">
        <v>11625</v>
      </c>
      <c r="R5805" t="s">
        <v>30</v>
      </c>
      <c r="S5805" t="s">
        <v>3903</v>
      </c>
      <c r="T5805" t="s">
        <v>32</v>
      </c>
      <c r="U5805" t="s">
        <v>33</v>
      </c>
      <c r="V5805" t="s">
        <v>11626</v>
      </c>
      <c r="W5805" t="s">
        <v>23</v>
      </c>
      <c r="X5805" t="s">
        <v>275</v>
      </c>
      <c r="Y5805" t="s">
        <v>22</v>
      </c>
    </row>
    <row r="5806" spans="1:25" hidden="1" x14ac:dyDescent="0.4">
      <c r="A5806">
        <v>8992</v>
      </c>
      <c r="B5806" t="s">
        <v>25628</v>
      </c>
      <c r="D5806" t="s">
        <v>25629</v>
      </c>
      <c r="E5806" t="b">
        <v>0</v>
      </c>
      <c r="F5806">
        <v>11</v>
      </c>
      <c r="G5806" t="str">
        <f t="shared" si="180"/>
        <v>Vietnamese</v>
      </c>
      <c r="H5806" t="str">
        <f t="shared" si="181"/>
        <v>'Vietnamese'}]</v>
      </c>
      <c r="I5806" t="s">
        <v>25406</v>
      </c>
      <c r="J5806">
        <v>3.5</v>
      </c>
      <c r="K5806">
        <v>16477241457</v>
      </c>
      <c r="L5806">
        <v>11915.02930828494</v>
      </c>
      <c r="M5806">
        <v>43.740866752161892</v>
      </c>
      <c r="N5806">
        <v>-79.512961395084901</v>
      </c>
      <c r="O5806" t="s">
        <v>25630</v>
      </c>
      <c r="R5806" t="s">
        <v>30</v>
      </c>
      <c r="S5806" t="s">
        <v>14051</v>
      </c>
      <c r="T5806" t="s">
        <v>32</v>
      </c>
      <c r="U5806" t="s">
        <v>33</v>
      </c>
      <c r="V5806" t="s">
        <v>25631</v>
      </c>
      <c r="W5806" t="s">
        <v>43</v>
      </c>
      <c r="X5806" t="s">
        <v>43</v>
      </c>
      <c r="Y5806" t="s">
        <v>22</v>
      </c>
    </row>
    <row r="5807" spans="1:25" hidden="1" x14ac:dyDescent="0.4">
      <c r="A5807">
        <v>8993</v>
      </c>
      <c r="B5807" t="s">
        <v>25632</v>
      </c>
      <c r="D5807" t="s">
        <v>25633</v>
      </c>
      <c r="E5807" t="b">
        <v>0</v>
      </c>
      <c r="F5807">
        <v>25</v>
      </c>
      <c r="G5807" t="str">
        <f t="shared" si="180"/>
        <v>Vietnamese</v>
      </c>
      <c r="H5807" t="str">
        <f t="shared" si="181"/>
        <v>'Vietnamese'}]</v>
      </c>
      <c r="I5807" t="s">
        <v>25406</v>
      </c>
      <c r="J5807">
        <v>4</v>
      </c>
      <c r="K5807">
        <v>14166381480</v>
      </c>
      <c r="L5807">
        <v>10798.057393178609</v>
      </c>
      <c r="M5807">
        <v>43.746316899999997</v>
      </c>
      <c r="N5807">
        <v>-79.48694350000001</v>
      </c>
      <c r="O5807" t="s">
        <v>25634</v>
      </c>
      <c r="R5807" t="s">
        <v>533</v>
      </c>
      <c r="S5807" t="s">
        <v>120</v>
      </c>
      <c r="T5807" t="s">
        <v>32</v>
      </c>
      <c r="U5807" t="s">
        <v>33</v>
      </c>
      <c r="V5807" t="s">
        <v>25635</v>
      </c>
      <c r="W5807" t="s">
        <v>43</v>
      </c>
      <c r="X5807" t="s">
        <v>43</v>
      </c>
      <c r="Y5807" t="s">
        <v>22</v>
      </c>
    </row>
    <row r="5808" spans="1:25" hidden="1" x14ac:dyDescent="0.4">
      <c r="A5808">
        <v>8994</v>
      </c>
      <c r="B5808" t="s">
        <v>25636</v>
      </c>
      <c r="D5808" t="s">
        <v>25637</v>
      </c>
      <c r="E5808" t="b">
        <v>0</v>
      </c>
      <c r="F5808">
        <v>119</v>
      </c>
      <c r="G5808" t="str">
        <f t="shared" si="180"/>
        <v>Vietnamese</v>
      </c>
      <c r="H5808" t="str">
        <f t="shared" si="181"/>
        <v>'Vietnamese'}]</v>
      </c>
      <c r="I5808" t="s">
        <v>25406</v>
      </c>
      <c r="J5808">
        <v>2.5</v>
      </c>
      <c r="K5808">
        <v>14165061725</v>
      </c>
      <c r="L5808">
        <v>2306.0707471490891</v>
      </c>
      <c r="M5808">
        <v>43.655029900000002</v>
      </c>
      <c r="N5808">
        <v>-79.386099999999999</v>
      </c>
      <c r="O5808" t="s">
        <v>25638</v>
      </c>
      <c r="R5808" t="s">
        <v>30</v>
      </c>
      <c r="S5808" t="s">
        <v>2130</v>
      </c>
      <c r="T5808" t="s">
        <v>32</v>
      </c>
      <c r="U5808" t="s">
        <v>33</v>
      </c>
      <c r="V5808" t="s">
        <v>25639</v>
      </c>
      <c r="W5808" t="s">
        <v>23</v>
      </c>
      <c r="X5808" t="s">
        <v>61</v>
      </c>
      <c r="Y5808" t="s">
        <v>22</v>
      </c>
    </row>
    <row r="5809" spans="1:25" hidden="1" x14ac:dyDescent="0.4">
      <c r="A5809">
        <v>8997</v>
      </c>
      <c r="B5809" t="s">
        <v>25640</v>
      </c>
      <c r="D5809" t="s">
        <v>25641</v>
      </c>
      <c r="E5809" t="b">
        <v>0</v>
      </c>
      <c r="F5809">
        <v>23</v>
      </c>
      <c r="G5809" t="str">
        <f t="shared" si="180"/>
        <v>Vietnamese</v>
      </c>
      <c r="H5809" t="str">
        <f t="shared" si="181"/>
        <v>'Vietnamese'}]</v>
      </c>
      <c r="I5809" t="s">
        <v>25406</v>
      </c>
      <c r="J5809">
        <v>3.5</v>
      </c>
      <c r="K5809">
        <v>16473502299</v>
      </c>
      <c r="L5809">
        <v>13643.058568975161</v>
      </c>
      <c r="M5809">
        <v>43.791240999999999</v>
      </c>
      <c r="N5809">
        <v>-79.448132099999995</v>
      </c>
      <c r="O5809" t="s">
        <v>25642</v>
      </c>
      <c r="R5809" t="s">
        <v>30</v>
      </c>
      <c r="S5809" t="s">
        <v>3236</v>
      </c>
      <c r="T5809" t="s">
        <v>32</v>
      </c>
      <c r="U5809" t="s">
        <v>33</v>
      </c>
      <c r="V5809" t="s">
        <v>25643</v>
      </c>
      <c r="W5809" t="s">
        <v>43</v>
      </c>
      <c r="X5809" t="s">
        <v>43</v>
      </c>
      <c r="Y5809" t="s">
        <v>22</v>
      </c>
    </row>
    <row r="5810" spans="1:25" hidden="1" x14ac:dyDescent="0.4">
      <c r="A5810">
        <v>8998</v>
      </c>
      <c r="B5810" t="s">
        <v>25644</v>
      </c>
      <c r="D5810" t="s">
        <v>25645</v>
      </c>
      <c r="E5810" t="b">
        <v>0</v>
      </c>
      <c r="F5810">
        <v>91</v>
      </c>
      <c r="G5810" t="str">
        <f t="shared" si="180"/>
        <v>Vietnamese</v>
      </c>
      <c r="H5810" t="str">
        <f t="shared" si="181"/>
        <v>'Vietnamese'}]</v>
      </c>
      <c r="I5810" t="s">
        <v>25406</v>
      </c>
      <c r="J5810">
        <v>3</v>
      </c>
      <c r="K5810">
        <v>16474303909</v>
      </c>
      <c r="L5810">
        <v>5872.3383969376564</v>
      </c>
      <c r="M5810">
        <v>43.66525</v>
      </c>
      <c r="N5810">
        <v>-79.468699999999998</v>
      </c>
      <c r="O5810" t="s">
        <v>25646</v>
      </c>
      <c r="R5810" t="s">
        <v>30</v>
      </c>
      <c r="S5810" t="s">
        <v>3524</v>
      </c>
      <c r="T5810" t="s">
        <v>32</v>
      </c>
      <c r="U5810" t="s">
        <v>33</v>
      </c>
      <c r="V5810" t="s">
        <v>25647</v>
      </c>
      <c r="W5810" t="s">
        <v>141</v>
      </c>
      <c r="X5810" t="s">
        <v>931</v>
      </c>
      <c r="Y5810" t="s">
        <v>22</v>
      </c>
    </row>
    <row r="5811" spans="1:25" hidden="1" x14ac:dyDescent="0.4">
      <c r="A5811">
        <v>8999</v>
      </c>
      <c r="B5811" t="s">
        <v>25648</v>
      </c>
      <c r="D5811" t="s">
        <v>25649</v>
      </c>
      <c r="E5811" t="b">
        <v>0</v>
      </c>
      <c r="F5811">
        <v>1</v>
      </c>
      <c r="G5811" t="str">
        <f t="shared" si="180"/>
        <v>Bars</v>
      </c>
      <c r="H5811" t="str">
        <f t="shared" si="181"/>
        <v>'Bars'}]</v>
      </c>
      <c r="I5811" t="s">
        <v>25418</v>
      </c>
      <c r="J5811">
        <v>4</v>
      </c>
      <c r="K5811">
        <v>12898891818</v>
      </c>
      <c r="L5811">
        <v>13576.204875665129</v>
      </c>
      <c r="M5811">
        <v>43.783149000000002</v>
      </c>
      <c r="N5811">
        <v>-79.473306999999991</v>
      </c>
      <c r="O5811" t="s">
        <v>19026</v>
      </c>
      <c r="P5811" t="s">
        <v>19027</v>
      </c>
      <c r="R5811" t="s">
        <v>533</v>
      </c>
      <c r="S5811" t="s">
        <v>19028</v>
      </c>
      <c r="T5811" t="s">
        <v>32</v>
      </c>
      <c r="U5811" t="s">
        <v>33</v>
      </c>
      <c r="V5811" t="s">
        <v>25650</v>
      </c>
      <c r="W5811" t="s">
        <v>43</v>
      </c>
      <c r="X5811" t="s">
        <v>43</v>
      </c>
      <c r="Y5811" t="s">
        <v>22</v>
      </c>
    </row>
    <row r="5812" spans="1:25" hidden="1" x14ac:dyDescent="0.4">
      <c r="A5812">
        <v>9000</v>
      </c>
      <c r="B5812" t="s">
        <v>25651</v>
      </c>
      <c r="D5812" t="s">
        <v>23667</v>
      </c>
      <c r="E5812" t="b">
        <v>0</v>
      </c>
      <c r="F5812">
        <v>39</v>
      </c>
      <c r="G5812" t="str">
        <f t="shared" si="180"/>
        <v>Vietnamese</v>
      </c>
      <c r="H5812" t="str">
        <f t="shared" si="181"/>
        <v>'Vietnamese'}]</v>
      </c>
      <c r="I5812" t="s">
        <v>25406</v>
      </c>
      <c r="J5812">
        <v>3.5</v>
      </c>
      <c r="K5812">
        <v>19056604478</v>
      </c>
      <c r="L5812">
        <v>14210.134434454119</v>
      </c>
      <c r="M5812">
        <v>43.783271800000001</v>
      </c>
      <c r="N5812">
        <v>-79.489707899999999</v>
      </c>
      <c r="O5812" t="s">
        <v>9306</v>
      </c>
      <c r="P5812" t="s">
        <v>647</v>
      </c>
      <c r="R5812" t="s">
        <v>908</v>
      </c>
      <c r="S5812" t="s">
        <v>9642</v>
      </c>
      <c r="T5812" t="s">
        <v>32</v>
      </c>
      <c r="U5812" t="s">
        <v>33</v>
      </c>
      <c r="V5812" t="s">
        <v>25652</v>
      </c>
      <c r="W5812" t="s">
        <v>43</v>
      </c>
      <c r="X5812" t="s">
        <v>43</v>
      </c>
      <c r="Y5812" t="s">
        <v>22</v>
      </c>
    </row>
    <row r="5813" spans="1:25" hidden="1" x14ac:dyDescent="0.4">
      <c r="A5813">
        <v>9003</v>
      </c>
      <c r="B5813" t="s">
        <v>25653</v>
      </c>
      <c r="D5813" t="s">
        <v>25607</v>
      </c>
      <c r="E5813" t="b">
        <v>0</v>
      </c>
      <c r="F5813">
        <v>61</v>
      </c>
      <c r="G5813" t="str">
        <f t="shared" si="180"/>
        <v>Vietnamese</v>
      </c>
      <c r="H5813" t="str">
        <f t="shared" si="181"/>
        <v>'Vietnamese'}]</v>
      </c>
      <c r="I5813" t="s">
        <v>25406</v>
      </c>
      <c r="J5813">
        <v>3.5</v>
      </c>
      <c r="K5813">
        <v>14164693010</v>
      </c>
      <c r="L5813">
        <v>5192.4454880758694</v>
      </c>
      <c r="M5813">
        <v>43.66207</v>
      </c>
      <c r="N5813">
        <v>-79.334459999999993</v>
      </c>
      <c r="O5813" t="s">
        <v>25654</v>
      </c>
      <c r="R5813" t="s">
        <v>30</v>
      </c>
      <c r="S5813" t="s">
        <v>25655</v>
      </c>
      <c r="T5813" t="s">
        <v>32</v>
      </c>
      <c r="U5813" t="s">
        <v>33</v>
      </c>
      <c r="V5813" t="s">
        <v>25656</v>
      </c>
      <c r="W5813" t="s">
        <v>79</v>
      </c>
      <c r="X5813" t="s">
        <v>842</v>
      </c>
      <c r="Y5813" t="s">
        <v>22</v>
      </c>
    </row>
    <row r="5814" spans="1:25" hidden="1" x14ac:dyDescent="0.4">
      <c r="A5814">
        <v>9004</v>
      </c>
      <c r="B5814" t="s">
        <v>25657</v>
      </c>
      <c r="D5814" t="s">
        <v>25658</v>
      </c>
      <c r="E5814" t="b">
        <v>0</v>
      </c>
      <c r="F5814">
        <v>49</v>
      </c>
      <c r="G5814" t="str">
        <f t="shared" si="180"/>
        <v>Vietnamese</v>
      </c>
      <c r="H5814" t="str">
        <f t="shared" si="181"/>
        <v>'Vietnamese'}]</v>
      </c>
      <c r="I5814" t="s">
        <v>25406</v>
      </c>
      <c r="J5814">
        <v>3</v>
      </c>
      <c r="K5814">
        <v>16474360680</v>
      </c>
      <c r="L5814">
        <v>4642.014702165282</v>
      </c>
      <c r="M5814">
        <v>43.63908</v>
      </c>
      <c r="N5814">
        <v>-79.4278099</v>
      </c>
      <c r="O5814" t="s">
        <v>25659</v>
      </c>
      <c r="R5814" t="s">
        <v>30</v>
      </c>
      <c r="S5814" t="s">
        <v>19962</v>
      </c>
      <c r="T5814" t="s">
        <v>32</v>
      </c>
      <c r="U5814" t="s">
        <v>33</v>
      </c>
      <c r="V5814" t="s">
        <v>25660</v>
      </c>
      <c r="W5814" t="s">
        <v>43</v>
      </c>
      <c r="X5814" t="s">
        <v>43</v>
      </c>
      <c r="Y5814" t="s">
        <v>22</v>
      </c>
    </row>
    <row r="5815" spans="1:25" hidden="1" x14ac:dyDescent="0.4">
      <c r="A5815">
        <v>9010</v>
      </c>
      <c r="B5815" t="s">
        <v>25661</v>
      </c>
      <c r="D5815" t="s">
        <v>25662</v>
      </c>
      <c r="E5815" t="b">
        <v>0</v>
      </c>
      <c r="F5815">
        <v>32</v>
      </c>
      <c r="G5815" t="str">
        <f t="shared" si="180"/>
        <v>Vietnamese</v>
      </c>
      <c r="H5815" t="str">
        <f t="shared" si="181"/>
        <v>'Vietnamese'}]</v>
      </c>
      <c r="I5815" t="s">
        <v>25406</v>
      </c>
      <c r="J5815">
        <v>3.5</v>
      </c>
      <c r="K5815">
        <v>14165038118</v>
      </c>
      <c r="L5815">
        <v>9907.9027575966138</v>
      </c>
      <c r="M5815">
        <v>43.626910000000002</v>
      </c>
      <c r="N5815">
        <v>-79.501059999999995</v>
      </c>
      <c r="O5815" t="s">
        <v>25663</v>
      </c>
      <c r="R5815" t="s">
        <v>1637</v>
      </c>
      <c r="S5815" t="s">
        <v>4443</v>
      </c>
      <c r="T5815" t="s">
        <v>32</v>
      </c>
      <c r="U5815" t="s">
        <v>33</v>
      </c>
      <c r="V5815" t="s">
        <v>25664</v>
      </c>
      <c r="W5815" t="s">
        <v>43</v>
      </c>
      <c r="X5815" t="s">
        <v>43</v>
      </c>
      <c r="Y5815" t="s">
        <v>22</v>
      </c>
    </row>
    <row r="5816" spans="1:25" hidden="1" x14ac:dyDescent="0.4">
      <c r="A5816">
        <v>9011</v>
      </c>
      <c r="B5816" t="s">
        <v>25665</v>
      </c>
      <c r="D5816" t="s">
        <v>25666</v>
      </c>
      <c r="E5816" t="b">
        <v>0</v>
      </c>
      <c r="F5816">
        <v>34</v>
      </c>
      <c r="G5816" t="str">
        <f t="shared" si="180"/>
        <v>Vietnamese</v>
      </c>
      <c r="H5816" t="str">
        <f t="shared" si="181"/>
        <v>'Vietnamese'}]</v>
      </c>
      <c r="I5816" t="s">
        <v>25406</v>
      </c>
      <c r="J5816">
        <v>3</v>
      </c>
      <c r="K5816">
        <v>14163358689</v>
      </c>
      <c r="L5816">
        <v>14981.926033130079</v>
      </c>
      <c r="M5816">
        <v>43.783656347836001</v>
      </c>
      <c r="N5816">
        <v>-79.287934117019205</v>
      </c>
      <c r="O5816" t="s">
        <v>6279</v>
      </c>
      <c r="P5816" t="s">
        <v>4603</v>
      </c>
      <c r="R5816" t="s">
        <v>30</v>
      </c>
      <c r="S5816" t="s">
        <v>6280</v>
      </c>
      <c r="T5816" t="s">
        <v>32</v>
      </c>
      <c r="U5816" t="s">
        <v>33</v>
      </c>
      <c r="V5816" t="s">
        <v>25667</v>
      </c>
      <c r="W5816" t="s">
        <v>43</v>
      </c>
      <c r="X5816" t="s">
        <v>43</v>
      </c>
      <c r="Y5816" t="s">
        <v>22</v>
      </c>
    </row>
    <row r="5817" spans="1:25" hidden="1" x14ac:dyDescent="0.4">
      <c r="A5817">
        <v>9014</v>
      </c>
      <c r="B5817" t="s">
        <v>25668</v>
      </c>
      <c r="D5817" t="s">
        <v>25669</v>
      </c>
      <c r="E5817" t="b">
        <v>0</v>
      </c>
      <c r="F5817">
        <v>2</v>
      </c>
      <c r="G5817" t="str">
        <f t="shared" si="180"/>
        <v>Vietnamese</v>
      </c>
      <c r="H5817" t="str">
        <f t="shared" si="181"/>
        <v>'Vietnamese'}]</v>
      </c>
      <c r="I5817" t="s">
        <v>25406</v>
      </c>
      <c r="J5817">
        <v>4</v>
      </c>
      <c r="L5817">
        <v>3730.280294745618</v>
      </c>
      <c r="M5817">
        <v>43.66583</v>
      </c>
      <c r="N5817">
        <v>-79.351880000000008</v>
      </c>
      <c r="O5817" t="s">
        <v>25670</v>
      </c>
      <c r="R5817" t="s">
        <v>30</v>
      </c>
      <c r="S5817" t="s">
        <v>846</v>
      </c>
      <c r="T5817" t="s">
        <v>32</v>
      </c>
      <c r="U5817" t="s">
        <v>33</v>
      </c>
      <c r="V5817" t="s">
        <v>25671</v>
      </c>
      <c r="W5817" t="s">
        <v>79</v>
      </c>
      <c r="X5817" t="s">
        <v>842</v>
      </c>
      <c r="Y5817" t="s">
        <v>22</v>
      </c>
    </row>
    <row r="5818" spans="1:25" hidden="1" x14ac:dyDescent="0.4">
      <c r="A5818">
        <v>9016</v>
      </c>
      <c r="B5818" t="s">
        <v>25672</v>
      </c>
      <c r="D5818" t="s">
        <v>25673</v>
      </c>
      <c r="E5818" t="b">
        <v>0</v>
      </c>
      <c r="F5818">
        <v>38</v>
      </c>
      <c r="G5818" t="str">
        <f t="shared" si="180"/>
        <v>Vietnamese</v>
      </c>
      <c r="H5818" t="str">
        <f t="shared" si="181"/>
        <v>'Vietnamese'}]</v>
      </c>
      <c r="I5818" t="s">
        <v>25406</v>
      </c>
      <c r="J5818">
        <v>3</v>
      </c>
      <c r="K5818">
        <v>14164908822</v>
      </c>
      <c r="L5818">
        <v>13168.71031909014</v>
      </c>
      <c r="M5818">
        <v>43.790736029905702</v>
      </c>
      <c r="N5818">
        <v>-79.367011507118207</v>
      </c>
      <c r="O5818" t="s">
        <v>9656</v>
      </c>
      <c r="R5818" t="s">
        <v>30</v>
      </c>
      <c r="S5818" t="s">
        <v>9940</v>
      </c>
      <c r="T5818" t="s">
        <v>32</v>
      </c>
      <c r="U5818" t="s">
        <v>33</v>
      </c>
      <c r="V5818" t="s">
        <v>25674</v>
      </c>
      <c r="W5818" t="s">
        <v>43</v>
      </c>
      <c r="X5818" t="s">
        <v>43</v>
      </c>
      <c r="Y5818" t="s">
        <v>22</v>
      </c>
    </row>
    <row r="5819" spans="1:25" hidden="1" x14ac:dyDescent="0.4">
      <c r="A5819">
        <v>9017</v>
      </c>
      <c r="B5819" t="s">
        <v>25675</v>
      </c>
      <c r="D5819" t="s">
        <v>25676</v>
      </c>
      <c r="E5819" t="b">
        <v>0</v>
      </c>
      <c r="F5819">
        <v>64</v>
      </c>
      <c r="G5819" t="str">
        <f t="shared" si="180"/>
        <v>Vietnamese</v>
      </c>
      <c r="H5819" t="str">
        <f t="shared" si="181"/>
        <v>'Vietnamese'}]</v>
      </c>
      <c r="I5819" t="s">
        <v>25406</v>
      </c>
      <c r="J5819">
        <v>3.5</v>
      </c>
      <c r="K5819">
        <v>14164120296</v>
      </c>
      <c r="L5819">
        <v>13873.28502170908</v>
      </c>
      <c r="M5819">
        <v>43.76652</v>
      </c>
      <c r="N5819">
        <v>-79.280509999999992</v>
      </c>
      <c r="O5819" t="s">
        <v>25677</v>
      </c>
      <c r="R5819" t="s">
        <v>30</v>
      </c>
      <c r="S5819" t="s">
        <v>8292</v>
      </c>
      <c r="T5819" t="s">
        <v>32</v>
      </c>
      <c r="U5819" t="s">
        <v>33</v>
      </c>
      <c r="V5819" t="s">
        <v>25678</v>
      </c>
      <c r="W5819" t="s">
        <v>43</v>
      </c>
      <c r="X5819" t="s">
        <v>43</v>
      </c>
      <c r="Y5819" t="s">
        <v>22</v>
      </c>
    </row>
    <row r="5820" spans="1:25" hidden="1" x14ac:dyDescent="0.4">
      <c r="A5820">
        <v>9018</v>
      </c>
      <c r="B5820" t="s">
        <v>25679</v>
      </c>
      <c r="D5820" t="s">
        <v>25680</v>
      </c>
      <c r="E5820" t="b">
        <v>0</v>
      </c>
      <c r="F5820">
        <v>18</v>
      </c>
      <c r="G5820" t="str">
        <f t="shared" si="180"/>
        <v>Vietnamese</v>
      </c>
      <c r="H5820" t="str">
        <f t="shared" si="181"/>
        <v>'Vietnamese'}]</v>
      </c>
      <c r="I5820" t="s">
        <v>25406</v>
      </c>
      <c r="J5820">
        <v>3.5</v>
      </c>
      <c r="K5820">
        <v>14164986888</v>
      </c>
      <c r="L5820">
        <v>12896.99220767808</v>
      </c>
      <c r="M5820">
        <v>43.785659000000003</v>
      </c>
      <c r="N5820">
        <v>-79.352024</v>
      </c>
      <c r="O5820" t="s">
        <v>8443</v>
      </c>
      <c r="R5820" t="s">
        <v>30</v>
      </c>
      <c r="S5820" t="s">
        <v>5435</v>
      </c>
      <c r="T5820" t="s">
        <v>32</v>
      </c>
      <c r="U5820" t="s">
        <v>33</v>
      </c>
      <c r="V5820" t="s">
        <v>25681</v>
      </c>
      <c r="W5820" t="s">
        <v>43</v>
      </c>
      <c r="X5820" t="s">
        <v>43</v>
      </c>
      <c r="Y5820" t="s">
        <v>22</v>
      </c>
    </row>
    <row r="5821" spans="1:25" hidden="1" x14ac:dyDescent="0.4">
      <c r="A5821">
        <v>9019</v>
      </c>
      <c r="B5821" t="s">
        <v>25682</v>
      </c>
      <c r="D5821" t="s">
        <v>25683</v>
      </c>
      <c r="E5821" t="b">
        <v>0</v>
      </c>
      <c r="F5821">
        <v>1</v>
      </c>
      <c r="G5821" t="str">
        <f t="shared" si="180"/>
        <v>Vietnamese</v>
      </c>
      <c r="H5821" t="str">
        <f t="shared" si="181"/>
        <v>'Vietnamese'}]</v>
      </c>
      <c r="I5821" t="s">
        <v>25406</v>
      </c>
      <c r="J5821">
        <v>1</v>
      </c>
      <c r="K5821">
        <v>14169166243</v>
      </c>
      <c r="L5821">
        <v>1687.174594897223</v>
      </c>
      <c r="M5821">
        <v>43.664569999999998</v>
      </c>
      <c r="N5821">
        <v>-79.41292</v>
      </c>
      <c r="O5821" t="s">
        <v>370</v>
      </c>
      <c r="R5821" t="s">
        <v>30</v>
      </c>
      <c r="S5821" t="s">
        <v>371</v>
      </c>
      <c r="T5821" t="s">
        <v>32</v>
      </c>
      <c r="U5821" t="s">
        <v>33</v>
      </c>
      <c r="V5821" t="s">
        <v>372</v>
      </c>
      <c r="W5821" t="s">
        <v>23</v>
      </c>
      <c r="X5821" t="s">
        <v>366</v>
      </c>
      <c r="Y5821" t="s">
        <v>22</v>
      </c>
    </row>
    <row r="5822" spans="1:25" hidden="1" x14ac:dyDescent="0.4">
      <c r="A5822">
        <v>9021</v>
      </c>
      <c r="B5822" t="s">
        <v>25684</v>
      </c>
      <c r="D5822" t="s">
        <v>25685</v>
      </c>
      <c r="E5822" t="b">
        <v>0</v>
      </c>
      <c r="F5822">
        <v>1</v>
      </c>
      <c r="G5822" t="str">
        <f t="shared" si="180"/>
        <v>Vietnamese</v>
      </c>
      <c r="H5822" t="str">
        <f t="shared" si="181"/>
        <v>'Vietnamese'}]</v>
      </c>
      <c r="I5822" t="s">
        <v>25406</v>
      </c>
      <c r="J5822">
        <v>3</v>
      </c>
      <c r="K5822">
        <v>14162602900</v>
      </c>
      <c r="L5822">
        <v>2294.4621299449591</v>
      </c>
      <c r="M5822">
        <v>43.654998799999987</v>
      </c>
      <c r="N5822">
        <v>-79.38642879999999</v>
      </c>
      <c r="O5822" t="s">
        <v>16701</v>
      </c>
      <c r="R5822" t="s">
        <v>30</v>
      </c>
      <c r="S5822" t="s">
        <v>16702</v>
      </c>
      <c r="T5822" t="s">
        <v>32</v>
      </c>
      <c r="U5822" t="s">
        <v>33</v>
      </c>
      <c r="V5822" t="s">
        <v>16703</v>
      </c>
      <c r="W5822" t="s">
        <v>23</v>
      </c>
      <c r="X5822" t="s">
        <v>61</v>
      </c>
      <c r="Y5822" t="s">
        <v>22</v>
      </c>
    </row>
    <row r="5823" spans="1:25" hidden="1" x14ac:dyDescent="0.4">
      <c r="A5823">
        <v>9022</v>
      </c>
      <c r="B5823" t="s">
        <v>25686</v>
      </c>
      <c r="D5823" t="s">
        <v>25687</v>
      </c>
      <c r="E5823" t="b">
        <v>0</v>
      </c>
      <c r="F5823">
        <v>3</v>
      </c>
      <c r="G5823" t="str">
        <f t="shared" si="180"/>
        <v>Vietnamese</v>
      </c>
      <c r="H5823" t="str">
        <f t="shared" si="181"/>
        <v>'Vietnamese'}]</v>
      </c>
      <c r="I5823" t="s">
        <v>25406</v>
      </c>
      <c r="J5823">
        <v>4</v>
      </c>
      <c r="K5823">
        <v>14169157905</v>
      </c>
      <c r="L5823">
        <v>10639.5109524126</v>
      </c>
      <c r="M5823">
        <v>43.720260000000003</v>
      </c>
      <c r="N5823">
        <v>-79.512799999999999</v>
      </c>
      <c r="O5823" t="s">
        <v>25688</v>
      </c>
      <c r="R5823" t="s">
        <v>533</v>
      </c>
      <c r="S5823" t="s">
        <v>7676</v>
      </c>
      <c r="T5823" t="s">
        <v>32</v>
      </c>
      <c r="U5823" t="s">
        <v>33</v>
      </c>
      <c r="V5823" t="s">
        <v>25689</v>
      </c>
      <c r="W5823" t="s">
        <v>43</v>
      </c>
      <c r="X5823" t="s">
        <v>43</v>
      </c>
      <c r="Y5823" t="s">
        <v>22</v>
      </c>
    </row>
    <row r="5824" spans="1:25" hidden="1" x14ac:dyDescent="0.4">
      <c r="A5824">
        <v>9024</v>
      </c>
      <c r="B5824" t="s">
        <v>25690</v>
      </c>
      <c r="D5824" t="s">
        <v>25691</v>
      </c>
      <c r="E5824" t="b">
        <v>0</v>
      </c>
      <c r="F5824">
        <v>9</v>
      </c>
      <c r="G5824" t="str">
        <f t="shared" si="180"/>
        <v>Vietnamese</v>
      </c>
      <c r="H5824" t="str">
        <f t="shared" si="181"/>
        <v>'Vietnamese'}]</v>
      </c>
      <c r="I5824" t="s">
        <v>25406</v>
      </c>
      <c r="J5824">
        <v>3</v>
      </c>
      <c r="K5824">
        <v>14166618882</v>
      </c>
      <c r="L5824">
        <v>13735.80488072299</v>
      </c>
      <c r="M5824">
        <v>43.786331660455893</v>
      </c>
      <c r="N5824">
        <v>-79.468786697941297</v>
      </c>
      <c r="O5824" t="s">
        <v>14801</v>
      </c>
      <c r="P5824" t="s">
        <v>781</v>
      </c>
      <c r="R5824" t="s">
        <v>533</v>
      </c>
      <c r="S5824" t="s">
        <v>11298</v>
      </c>
      <c r="T5824" t="s">
        <v>32</v>
      </c>
      <c r="U5824" t="s">
        <v>33</v>
      </c>
      <c r="V5824" t="s">
        <v>25692</v>
      </c>
      <c r="W5824" t="s">
        <v>43</v>
      </c>
      <c r="X5824" t="s">
        <v>43</v>
      </c>
      <c r="Y5824" t="s">
        <v>22</v>
      </c>
    </row>
    <row r="5825" spans="1:25" hidden="1" x14ac:dyDescent="0.4">
      <c r="A5825">
        <v>9027</v>
      </c>
      <c r="B5825" t="s">
        <v>25693</v>
      </c>
      <c r="D5825" t="s">
        <v>25694</v>
      </c>
      <c r="E5825" t="b">
        <v>0</v>
      </c>
      <c r="F5825">
        <v>1</v>
      </c>
      <c r="G5825" t="str">
        <f t="shared" si="180"/>
        <v>Imported Food</v>
      </c>
      <c r="H5825" t="str">
        <f t="shared" si="181"/>
        <v>'Imported Food'}]</v>
      </c>
      <c r="I5825" t="s">
        <v>25695</v>
      </c>
      <c r="J5825">
        <v>3</v>
      </c>
      <c r="K5825">
        <v>14164637086</v>
      </c>
      <c r="L5825">
        <v>4053.106222811813</v>
      </c>
      <c r="M5825">
        <v>43.666840000000001</v>
      </c>
      <c r="N5825">
        <v>-79.347560000000001</v>
      </c>
      <c r="O5825" t="s">
        <v>25696</v>
      </c>
      <c r="R5825" t="s">
        <v>30</v>
      </c>
      <c r="S5825" t="s">
        <v>846</v>
      </c>
      <c r="T5825" t="s">
        <v>32</v>
      </c>
      <c r="U5825" t="s">
        <v>33</v>
      </c>
      <c r="V5825" t="s">
        <v>25697</v>
      </c>
      <c r="W5825" t="s">
        <v>79</v>
      </c>
      <c r="X5825" t="s">
        <v>842</v>
      </c>
      <c r="Y5825" t="s">
        <v>22</v>
      </c>
    </row>
    <row r="5826" spans="1:25" hidden="1" x14ac:dyDescent="0.4">
      <c r="A5826">
        <v>9028</v>
      </c>
      <c r="B5826" t="s">
        <v>25698</v>
      </c>
      <c r="D5826" t="s">
        <v>25699</v>
      </c>
      <c r="E5826" t="b">
        <v>0</v>
      </c>
      <c r="F5826">
        <v>1</v>
      </c>
      <c r="G5826" t="str">
        <f t="shared" ref="G5826:G5889" si="182">MID(H5826,FIND("'",H5826)+1,FIND("'",H5826,FIND("'",H5826)+1)-FIND("'",H5826)-1)</f>
        <v>Vietnamese</v>
      </c>
      <c r="H5826" t="str">
        <f t="shared" ref="H5826:H5889" si="183">SUBSTITUTE(TRIM(RIGHT(SUBSTITUTE(I5826,":",REPT(" ",50)),50)),":","")</f>
        <v>'Vietnamese'}]</v>
      </c>
      <c r="I5826" t="s">
        <v>25406</v>
      </c>
      <c r="J5826">
        <v>1</v>
      </c>
      <c r="K5826">
        <v>14168499322</v>
      </c>
      <c r="L5826">
        <v>11833.268321316469</v>
      </c>
      <c r="M5826">
        <v>43.740679999999998</v>
      </c>
      <c r="N5826">
        <v>-79.513210000000001</v>
      </c>
      <c r="O5826" t="s">
        <v>25700</v>
      </c>
      <c r="P5826" t="s">
        <v>9484</v>
      </c>
      <c r="R5826" t="s">
        <v>30</v>
      </c>
      <c r="S5826" t="s">
        <v>14051</v>
      </c>
      <c r="T5826" t="s">
        <v>32</v>
      </c>
      <c r="U5826" t="s">
        <v>33</v>
      </c>
      <c r="V5826" t="s">
        <v>25701</v>
      </c>
      <c r="W5826" t="s">
        <v>43</v>
      </c>
      <c r="X5826" t="s">
        <v>43</v>
      </c>
      <c r="Y5826" t="s">
        <v>22</v>
      </c>
    </row>
    <row r="5827" spans="1:25" hidden="1" x14ac:dyDescent="0.4">
      <c r="A5827">
        <v>9029</v>
      </c>
      <c r="B5827" t="s">
        <v>25702</v>
      </c>
      <c r="D5827" t="s">
        <v>25703</v>
      </c>
      <c r="E5827" t="b">
        <v>0</v>
      </c>
      <c r="F5827">
        <v>3</v>
      </c>
      <c r="G5827" t="str">
        <f t="shared" si="182"/>
        <v>Vietnamese</v>
      </c>
      <c r="H5827" t="str">
        <f t="shared" si="183"/>
        <v>'Vietnamese'}]</v>
      </c>
      <c r="I5827" t="s">
        <v>25406</v>
      </c>
      <c r="J5827">
        <v>2</v>
      </c>
      <c r="K5827">
        <v>14165368668</v>
      </c>
      <c r="L5827">
        <v>4689.8830165595164</v>
      </c>
      <c r="M5827">
        <v>43.638979900000002</v>
      </c>
      <c r="N5827">
        <v>-79.428419999999988</v>
      </c>
      <c r="O5827" t="s">
        <v>25704</v>
      </c>
      <c r="R5827" t="s">
        <v>30</v>
      </c>
      <c r="S5827" t="s">
        <v>25705</v>
      </c>
      <c r="T5827" t="s">
        <v>32</v>
      </c>
      <c r="U5827" t="s">
        <v>33</v>
      </c>
      <c r="V5827" t="s">
        <v>25706</v>
      </c>
      <c r="W5827" t="s">
        <v>43</v>
      </c>
      <c r="X5827" t="s">
        <v>43</v>
      </c>
      <c r="Y5827" t="s">
        <v>22</v>
      </c>
    </row>
    <row r="5828" spans="1:25" hidden="1" x14ac:dyDescent="0.4">
      <c r="A5828">
        <v>9030</v>
      </c>
      <c r="B5828" t="s">
        <v>25707</v>
      </c>
      <c r="D5828" t="s">
        <v>25708</v>
      </c>
      <c r="E5828" t="b">
        <v>0</v>
      </c>
      <c r="F5828">
        <v>1</v>
      </c>
      <c r="G5828" t="str">
        <f t="shared" si="182"/>
        <v>Vietnamese</v>
      </c>
      <c r="H5828" t="str">
        <f t="shared" si="183"/>
        <v>'Vietnamese'}]</v>
      </c>
      <c r="I5828" t="s">
        <v>25406</v>
      </c>
      <c r="J5828">
        <v>2</v>
      </c>
      <c r="K5828">
        <v>16473529458</v>
      </c>
      <c r="L5828">
        <v>6988.7701713948654</v>
      </c>
      <c r="M5828">
        <v>43.6689255</v>
      </c>
      <c r="N5828">
        <v>-79.483398399999999</v>
      </c>
      <c r="O5828" t="s">
        <v>18596</v>
      </c>
      <c r="R5828" t="s">
        <v>30</v>
      </c>
      <c r="S5828" t="s">
        <v>21839</v>
      </c>
      <c r="T5828" t="s">
        <v>32</v>
      </c>
      <c r="U5828" t="s">
        <v>33</v>
      </c>
      <c r="V5828" t="s">
        <v>25709</v>
      </c>
      <c r="W5828" t="s">
        <v>43</v>
      </c>
      <c r="X5828" t="s">
        <v>43</v>
      </c>
      <c r="Y5828" t="s">
        <v>22</v>
      </c>
    </row>
    <row r="5829" spans="1:25" hidden="1" x14ac:dyDescent="0.4">
      <c r="A5829">
        <v>9031</v>
      </c>
      <c r="B5829" t="s">
        <v>25710</v>
      </c>
      <c r="D5829" t="s">
        <v>25711</v>
      </c>
      <c r="E5829" t="b">
        <v>0</v>
      </c>
      <c r="F5829">
        <v>26</v>
      </c>
      <c r="G5829" t="str">
        <f t="shared" si="182"/>
        <v>Waffles</v>
      </c>
      <c r="H5829" t="str">
        <f t="shared" si="183"/>
        <v>'Waffles'}]</v>
      </c>
      <c r="I5829" t="s">
        <v>25712</v>
      </c>
      <c r="J5829">
        <v>4.5</v>
      </c>
      <c r="K5829">
        <v>16478125982</v>
      </c>
      <c r="L5829">
        <v>2713.302067391317</v>
      </c>
      <c r="M5829">
        <v>43.650379999999998</v>
      </c>
      <c r="N5829">
        <v>-79.389949999999999</v>
      </c>
      <c r="O5829" t="s">
        <v>22621</v>
      </c>
      <c r="R5829" t="s">
        <v>30</v>
      </c>
      <c r="S5829" t="s">
        <v>8160</v>
      </c>
      <c r="T5829" t="s">
        <v>32</v>
      </c>
      <c r="U5829" t="s">
        <v>33</v>
      </c>
      <c r="V5829" t="s">
        <v>25713</v>
      </c>
      <c r="W5829" t="s">
        <v>23</v>
      </c>
      <c r="X5829" t="s">
        <v>55</v>
      </c>
      <c r="Y5829" t="s">
        <v>22</v>
      </c>
    </row>
    <row r="5830" spans="1:25" hidden="1" x14ac:dyDescent="0.4">
      <c r="A5830">
        <v>9033</v>
      </c>
      <c r="B5830" t="s">
        <v>25714</v>
      </c>
      <c r="D5830" t="s">
        <v>25715</v>
      </c>
      <c r="E5830" t="b">
        <v>0</v>
      </c>
      <c r="F5830">
        <v>7</v>
      </c>
      <c r="G5830" t="str">
        <f t="shared" si="182"/>
        <v>Waffles</v>
      </c>
      <c r="H5830" t="str">
        <f t="shared" si="183"/>
        <v>'Waffles'}]</v>
      </c>
      <c r="I5830" t="s">
        <v>25716</v>
      </c>
      <c r="J5830">
        <v>4.5</v>
      </c>
      <c r="K5830">
        <v>16477814828</v>
      </c>
      <c r="L5830">
        <v>1992.4718815123881</v>
      </c>
      <c r="M5830">
        <v>43.664042600000002</v>
      </c>
      <c r="N5830">
        <v>-79.4171494</v>
      </c>
      <c r="O5830" t="s">
        <v>25717</v>
      </c>
      <c r="P5830" t="s">
        <v>25718</v>
      </c>
      <c r="R5830" t="s">
        <v>30</v>
      </c>
      <c r="S5830" t="s">
        <v>25719</v>
      </c>
      <c r="T5830" t="s">
        <v>32</v>
      </c>
      <c r="U5830" t="s">
        <v>33</v>
      </c>
      <c r="V5830" t="s">
        <v>25720</v>
      </c>
      <c r="W5830" t="s">
        <v>141</v>
      </c>
      <c r="X5830" t="s">
        <v>142</v>
      </c>
      <c r="Y5830" t="s">
        <v>22</v>
      </c>
    </row>
    <row r="5831" spans="1:25" hidden="1" x14ac:dyDescent="0.4">
      <c r="A5831">
        <v>9034</v>
      </c>
      <c r="B5831" t="s">
        <v>25721</v>
      </c>
      <c r="D5831" t="s">
        <v>25722</v>
      </c>
      <c r="E5831" t="b">
        <v>0</v>
      </c>
      <c r="F5831">
        <v>3</v>
      </c>
      <c r="G5831" t="str">
        <f t="shared" si="182"/>
        <v>Waffles</v>
      </c>
      <c r="H5831" t="str">
        <f t="shared" si="183"/>
        <v>'Waffles'}]</v>
      </c>
      <c r="I5831" t="s">
        <v>25723</v>
      </c>
      <c r="J5831">
        <v>3.5</v>
      </c>
      <c r="K5831">
        <v>14169647777</v>
      </c>
      <c r="L5831">
        <v>584.86941366310612</v>
      </c>
      <c r="M5831">
        <v>43.670279299999997</v>
      </c>
      <c r="N5831">
        <v>-79.392071000000001</v>
      </c>
      <c r="O5831" t="s">
        <v>25724</v>
      </c>
      <c r="R5831" t="s">
        <v>30</v>
      </c>
      <c r="S5831" t="s">
        <v>5944</v>
      </c>
      <c r="T5831" t="s">
        <v>32</v>
      </c>
      <c r="U5831" t="s">
        <v>33</v>
      </c>
      <c r="V5831" t="s">
        <v>25725</v>
      </c>
      <c r="W5831" t="s">
        <v>35</v>
      </c>
      <c r="X5831" t="s">
        <v>425</v>
      </c>
      <c r="Y5831" t="s">
        <v>22</v>
      </c>
    </row>
    <row r="5832" spans="1:25" hidden="1" x14ac:dyDescent="0.4">
      <c r="A5832">
        <v>9035</v>
      </c>
      <c r="B5832" t="s">
        <v>25726</v>
      </c>
      <c r="D5832" t="s">
        <v>13055</v>
      </c>
      <c r="E5832" t="b">
        <v>0</v>
      </c>
      <c r="F5832">
        <v>13</v>
      </c>
      <c r="G5832" t="str">
        <f t="shared" si="182"/>
        <v>Waffles</v>
      </c>
      <c r="H5832" t="str">
        <f t="shared" si="183"/>
        <v>'Waffles'}]</v>
      </c>
      <c r="I5832" t="s">
        <v>25727</v>
      </c>
      <c r="J5832">
        <v>3.5</v>
      </c>
      <c r="K5832">
        <v>14169260253</v>
      </c>
      <c r="L5832">
        <v>1042.6985742758341</v>
      </c>
      <c r="M5832">
        <v>43.666759999999996</v>
      </c>
      <c r="N5832">
        <v>-79.404539999999997</v>
      </c>
      <c r="O5832" t="s">
        <v>25728</v>
      </c>
      <c r="R5832" t="s">
        <v>30</v>
      </c>
      <c r="S5832" t="s">
        <v>18918</v>
      </c>
      <c r="T5832" t="s">
        <v>32</v>
      </c>
      <c r="U5832" t="s">
        <v>33</v>
      </c>
      <c r="V5832" t="s">
        <v>25729</v>
      </c>
      <c r="W5832" t="s">
        <v>23</v>
      </c>
      <c r="X5832" t="s">
        <v>1099</v>
      </c>
      <c r="Y5832" t="s">
        <v>22</v>
      </c>
    </row>
    <row r="5833" spans="1:25" hidden="1" x14ac:dyDescent="0.4">
      <c r="A5833">
        <v>9037</v>
      </c>
      <c r="B5833" t="s">
        <v>25730</v>
      </c>
      <c r="D5833" t="s">
        <v>2207</v>
      </c>
      <c r="E5833" t="b">
        <v>0</v>
      </c>
      <c r="F5833">
        <v>41</v>
      </c>
      <c r="G5833" t="str">
        <f t="shared" si="182"/>
        <v>Waffles</v>
      </c>
      <c r="H5833" t="str">
        <f t="shared" si="183"/>
        <v>'Waffles'}]</v>
      </c>
      <c r="I5833" t="s">
        <v>25716</v>
      </c>
      <c r="J5833">
        <v>3</v>
      </c>
      <c r="K5833">
        <v>14167927053</v>
      </c>
      <c r="L5833">
        <v>3127.3820805458258</v>
      </c>
      <c r="M5833">
        <v>43.7015350896881</v>
      </c>
      <c r="N5833">
        <v>-79.387209355488494</v>
      </c>
      <c r="O5833" t="s">
        <v>25731</v>
      </c>
      <c r="R5833" t="s">
        <v>30</v>
      </c>
      <c r="S5833" t="s">
        <v>16065</v>
      </c>
      <c r="T5833" t="s">
        <v>32</v>
      </c>
      <c r="U5833" t="s">
        <v>33</v>
      </c>
      <c r="V5833" t="s">
        <v>25732</v>
      </c>
      <c r="W5833" t="s">
        <v>35</v>
      </c>
      <c r="X5833" t="s">
        <v>233</v>
      </c>
      <c r="Y5833" t="s">
        <v>22</v>
      </c>
    </row>
    <row r="5834" spans="1:25" hidden="1" x14ac:dyDescent="0.4">
      <c r="A5834">
        <v>9039</v>
      </c>
      <c r="B5834" t="s">
        <v>25733</v>
      </c>
      <c r="D5834" t="s">
        <v>25734</v>
      </c>
      <c r="E5834" t="b">
        <v>0</v>
      </c>
      <c r="F5834">
        <v>23</v>
      </c>
      <c r="G5834" t="str">
        <f t="shared" si="182"/>
        <v>Waffles</v>
      </c>
      <c r="H5834" t="str">
        <f t="shared" si="183"/>
        <v>'Waffles'}]</v>
      </c>
      <c r="I5834" t="s">
        <v>25716</v>
      </c>
      <c r="J5834">
        <v>3</v>
      </c>
      <c r="K5834">
        <v>16477485788</v>
      </c>
      <c r="L5834">
        <v>2330.7410798913902</v>
      </c>
      <c r="M5834">
        <v>43.653743400000003</v>
      </c>
      <c r="N5834">
        <v>-79.391032999999993</v>
      </c>
      <c r="O5834" t="s">
        <v>2349</v>
      </c>
      <c r="P5834" t="s">
        <v>25735</v>
      </c>
      <c r="R5834" t="s">
        <v>30</v>
      </c>
      <c r="S5834" t="s">
        <v>2351</v>
      </c>
      <c r="T5834" t="s">
        <v>32</v>
      </c>
      <c r="U5834" t="s">
        <v>33</v>
      </c>
      <c r="V5834" t="s">
        <v>25736</v>
      </c>
      <c r="W5834" t="s">
        <v>23</v>
      </c>
      <c r="X5834" t="s">
        <v>98</v>
      </c>
      <c r="Y5834" t="s">
        <v>22</v>
      </c>
    </row>
    <row r="5835" spans="1:25" x14ac:dyDescent="0.4">
      <c r="A5835">
        <v>9040</v>
      </c>
      <c r="B5835" t="s">
        <v>25737</v>
      </c>
      <c r="D5835" t="s">
        <v>25738</v>
      </c>
      <c r="E5835" t="b">
        <v>0</v>
      </c>
      <c r="F5835">
        <v>1</v>
      </c>
      <c r="G5835" t="str">
        <f t="shared" si="182"/>
        <v>Waffles</v>
      </c>
      <c r="H5835" t="str">
        <f t="shared" si="183"/>
        <v>'Waffles'}]</v>
      </c>
      <c r="I5835" t="s">
        <v>25727</v>
      </c>
      <c r="J5835">
        <v>5</v>
      </c>
      <c r="L5835">
        <v>2883.2409390547568</v>
      </c>
      <c r="M5835">
        <v>43.648310000000002</v>
      </c>
      <c r="N5835">
        <v>-79.397440000000003</v>
      </c>
      <c r="O5835" t="s">
        <v>25739</v>
      </c>
      <c r="R5835" t="s">
        <v>30</v>
      </c>
      <c r="S5835" t="s">
        <v>4074</v>
      </c>
      <c r="T5835" t="s">
        <v>32</v>
      </c>
      <c r="U5835" t="s">
        <v>33</v>
      </c>
      <c r="V5835" t="s">
        <v>25740</v>
      </c>
      <c r="W5835" t="s">
        <v>23</v>
      </c>
      <c r="X5835" t="s">
        <v>55</v>
      </c>
      <c r="Y5835" t="s">
        <v>253</v>
      </c>
    </row>
    <row r="5836" spans="1:25" hidden="1" x14ac:dyDescent="0.4">
      <c r="A5836">
        <v>9042</v>
      </c>
      <c r="B5836" t="s">
        <v>25741</v>
      </c>
      <c r="D5836" t="s">
        <v>25742</v>
      </c>
      <c r="E5836" t="b">
        <v>0</v>
      </c>
      <c r="F5836">
        <v>4</v>
      </c>
      <c r="G5836" t="str">
        <f t="shared" si="182"/>
        <v>Caterers</v>
      </c>
      <c r="H5836" t="str">
        <f t="shared" si="183"/>
        <v>'Caterers'}]</v>
      </c>
      <c r="I5836" t="s">
        <v>25743</v>
      </c>
      <c r="J5836">
        <v>3.5</v>
      </c>
      <c r="L5836">
        <v>2814.7152593206201</v>
      </c>
      <c r="M5836">
        <v>43.6504096984863</v>
      </c>
      <c r="N5836">
        <v>-79.382881164550795</v>
      </c>
      <c r="R5836" t="s">
        <v>30</v>
      </c>
      <c r="S5836" t="s">
        <v>5255</v>
      </c>
      <c r="T5836" t="s">
        <v>32</v>
      </c>
      <c r="U5836" t="s">
        <v>33</v>
      </c>
      <c r="V5836" t="s">
        <v>25744</v>
      </c>
      <c r="W5836" t="s">
        <v>43</v>
      </c>
      <c r="X5836" t="s">
        <v>43</v>
      </c>
      <c r="Y5836" t="s">
        <v>22</v>
      </c>
    </row>
    <row r="5837" spans="1:25" hidden="1" x14ac:dyDescent="0.4">
      <c r="A5837">
        <v>9043</v>
      </c>
      <c r="B5837" t="s">
        <v>25745</v>
      </c>
      <c r="D5837" t="s">
        <v>25746</v>
      </c>
      <c r="E5837" t="b">
        <v>0</v>
      </c>
      <c r="F5837">
        <v>5</v>
      </c>
      <c r="G5837" t="str">
        <f t="shared" si="182"/>
        <v>Waffles</v>
      </c>
      <c r="H5837" t="str">
        <f t="shared" si="183"/>
        <v>'Waffles'}]</v>
      </c>
      <c r="I5837" t="s">
        <v>25716</v>
      </c>
      <c r="J5837">
        <v>4</v>
      </c>
      <c r="L5837">
        <v>2437.311068783165</v>
      </c>
      <c r="M5837">
        <v>43.652520000000003</v>
      </c>
      <c r="N5837">
        <v>-79.398539999999997</v>
      </c>
      <c r="O5837" t="s">
        <v>25747</v>
      </c>
      <c r="P5837" t="s">
        <v>8710</v>
      </c>
      <c r="R5837" t="s">
        <v>30</v>
      </c>
      <c r="S5837" t="s">
        <v>7149</v>
      </c>
      <c r="T5837" t="s">
        <v>32</v>
      </c>
      <c r="U5837" t="s">
        <v>33</v>
      </c>
      <c r="V5837" t="s">
        <v>25748</v>
      </c>
      <c r="W5837" t="s">
        <v>23</v>
      </c>
      <c r="X5837" t="s">
        <v>98</v>
      </c>
      <c r="Y5837" t="s">
        <v>22</v>
      </c>
    </row>
  </sheetData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2021-05-08T19:57:35Z</dcterms:created>
  <dcterms:modified xsi:type="dcterms:W3CDTF">2021-05-08T22:16:13Z</dcterms:modified>
</cp:coreProperties>
</file>